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hiroPT\Desktop\Temp Upload\"/>
    </mc:Choice>
  </mc:AlternateContent>
  <xr:revisionPtr revIDLastSave="0" documentId="8_{367E379E-C60B-4B96-BD0D-46B0E28D9ED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I-O table" sheetId="1" r:id="rId1"/>
    <sheet name="FD multiplier" sheetId="5" r:id="rId2"/>
    <sheet name="Inter-county job" sheetId="6" r:id="rId3"/>
    <sheet name="County job multipliers" sheetId="10" r:id="rId4"/>
    <sheet name="Direct requirement" sheetId="2" r:id="rId5"/>
    <sheet name="Type 1" sheetId="8" r:id="rId6"/>
    <sheet name="Type 2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91" i="1" l="1"/>
  <c r="CL92" i="1"/>
  <c r="CP92" i="1"/>
  <c r="CT92" i="1"/>
  <c r="CV92" i="1"/>
  <c r="CG85" i="1"/>
  <c r="CG92" i="1" s="1"/>
  <c r="CH85" i="1"/>
  <c r="CH92" i="1" s="1"/>
  <c r="CI85" i="1"/>
  <c r="CI92" i="1" s="1"/>
  <c r="CJ85" i="1"/>
  <c r="CJ92" i="1" s="1"/>
  <c r="CK85" i="1"/>
  <c r="CK92" i="1" s="1"/>
  <c r="CL85" i="1"/>
  <c r="CM85" i="1"/>
  <c r="CM92" i="1" s="1"/>
  <c r="CN85" i="1"/>
  <c r="CN92" i="1" s="1"/>
  <c r="CO85" i="1"/>
  <c r="CO92" i="1" s="1"/>
  <c r="CP85" i="1"/>
  <c r="CQ85" i="1"/>
  <c r="CQ92" i="1" s="1"/>
  <c r="CR85" i="1"/>
  <c r="CR92" i="1" s="1"/>
  <c r="CS85" i="1"/>
  <c r="CS92" i="1" s="1"/>
  <c r="CT85" i="1"/>
  <c r="CU85" i="1"/>
  <c r="CU92" i="1" s="1"/>
  <c r="CV85" i="1"/>
  <c r="CF85" i="1"/>
  <c r="CF92" i="1" s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86" i="1"/>
  <c r="CE86" i="1" s="1"/>
  <c r="CS1" i="1" l="1"/>
  <c r="CT1" i="1"/>
  <c r="CU1" i="1"/>
  <c r="CR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Binsheng Li</author>
  </authors>
  <commentList>
    <comment ref="C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Eview</t>
        </r>
      </text>
    </comment>
  </commentList>
</comments>
</file>

<file path=xl/sharedStrings.xml><?xml version="1.0" encoding="utf-8"?>
<sst xmlns="http://schemas.openxmlformats.org/spreadsheetml/2006/main" count="4066" uniqueCount="319">
  <si>
    <t>Agriculture</t>
  </si>
  <si>
    <t>Mining and construction</t>
  </si>
  <si>
    <t>Food processing</t>
  </si>
  <si>
    <t>Other manufacturing</t>
  </si>
  <si>
    <t>Transportation</t>
  </si>
  <si>
    <t>Information</t>
  </si>
  <si>
    <t>Utilities</t>
  </si>
  <si>
    <t>Wholesale trade</t>
  </si>
  <si>
    <t>Retail trade</t>
  </si>
  <si>
    <t>Finance and insurance</t>
  </si>
  <si>
    <t>Real estate and rentals</t>
  </si>
  <si>
    <t>Professional services</t>
  </si>
  <si>
    <t>Business services</t>
  </si>
  <si>
    <t>Educational services</t>
  </si>
  <si>
    <t>Health services</t>
  </si>
  <si>
    <t>Arts and entertainment</t>
  </si>
  <si>
    <t xml:space="preserve">Hotels </t>
  </si>
  <si>
    <t>Eating and drinking</t>
  </si>
  <si>
    <t>Other services</t>
  </si>
  <si>
    <t>government</t>
  </si>
  <si>
    <t>Government</t>
  </si>
  <si>
    <t>government enterprises</t>
  </si>
  <si>
    <t>PCE-Big Isle</t>
  </si>
  <si>
    <t>PCE-Oahu</t>
  </si>
  <si>
    <t>PCE-Kauai</t>
  </si>
  <si>
    <t>PCE-Maui</t>
  </si>
  <si>
    <t>Gross private investment</t>
  </si>
  <si>
    <t>Exports</t>
  </si>
  <si>
    <t>Earnings - Hawaii</t>
  </si>
  <si>
    <t>Earnings - Honolulu</t>
  </si>
  <si>
    <t>Earnings - Kauai</t>
  </si>
  <si>
    <t>Earnings- Maui</t>
  </si>
  <si>
    <t>Imports</t>
  </si>
  <si>
    <t>Total jobs</t>
  </si>
  <si>
    <t>Total intermediate inputs</t>
  </si>
  <si>
    <t>Total value added</t>
  </si>
  <si>
    <t xml:space="preserve">   Proprietor's income</t>
  </si>
  <si>
    <t xml:space="preserve">   Compensation of employees</t>
  </si>
  <si>
    <t xml:space="preserve">   Indirect Business Taxes</t>
  </si>
  <si>
    <t xml:space="preserve">   Other capital costs</t>
  </si>
  <si>
    <t>Output (total input purchases)</t>
  </si>
  <si>
    <t>PCE:     Honolulu County</t>
  </si>
  <si>
    <t>PCE:     Hawaii County</t>
  </si>
  <si>
    <t>PCE:     Kauai County</t>
  </si>
  <si>
    <t>Total intermediate demand</t>
  </si>
  <si>
    <t>PCE:        Maui County</t>
  </si>
  <si>
    <t>Change in inventories</t>
  </si>
  <si>
    <t>Federal gov't consumption: Military</t>
  </si>
  <si>
    <t>Federal gov't consumption: Civilian</t>
  </si>
  <si>
    <t>Federal gov't investment: Civilian</t>
  </si>
  <si>
    <t xml:space="preserve">Hawaii </t>
  </si>
  <si>
    <t>County</t>
  </si>
  <si>
    <t>Hawaii County</t>
  </si>
  <si>
    <t>Honolulu</t>
  </si>
  <si>
    <t>Maui</t>
  </si>
  <si>
    <t>Sector name</t>
  </si>
  <si>
    <t xml:space="preserve">Government </t>
  </si>
  <si>
    <t>Honolulu County</t>
  </si>
  <si>
    <t>Kauai County</t>
  </si>
  <si>
    <t>Maui County</t>
  </si>
  <si>
    <t>Final Demands</t>
  </si>
  <si>
    <t>Kauai</t>
  </si>
  <si>
    <t>Visitor expenditures:  Hawaii County</t>
  </si>
  <si>
    <t>Visitor expenditures:  Honolulu County</t>
  </si>
  <si>
    <t>Visitor expenditures:  Kauai County</t>
  </si>
  <si>
    <t>Visitor expenditures:  Maui County</t>
  </si>
  <si>
    <t>Federal gov't investment: Investment</t>
  </si>
  <si>
    <t>Hawaii - 1</t>
  </si>
  <si>
    <t>Hawaii - 2</t>
  </si>
  <si>
    <t>Hawaii - 3</t>
  </si>
  <si>
    <t>Hawaii - 4</t>
  </si>
  <si>
    <t>Hawaii - 5</t>
  </si>
  <si>
    <t>Hawaii - 6</t>
  </si>
  <si>
    <t>Hawaii - 7</t>
  </si>
  <si>
    <t>Hawaii - 8</t>
  </si>
  <si>
    <t>Hawaii - 9</t>
  </si>
  <si>
    <t>Hawaii - 10</t>
  </si>
  <si>
    <t>Hawaii - 11</t>
  </si>
  <si>
    <t>Hawaii - 12</t>
  </si>
  <si>
    <t>Hawaii - 13</t>
  </si>
  <si>
    <t>Hawaii - 14</t>
  </si>
  <si>
    <t>Hawaii - 15</t>
  </si>
  <si>
    <t>Hawaii - 16</t>
  </si>
  <si>
    <t>Hawaii - 17</t>
  </si>
  <si>
    <t>Hawaii - 18</t>
  </si>
  <si>
    <t>Hawaii - 19</t>
  </si>
  <si>
    <t>Hawaii - 20</t>
  </si>
  <si>
    <t>Honolulu - 1</t>
  </si>
  <si>
    <t>Honolulu - 2</t>
  </si>
  <si>
    <t>Honolulu - 3</t>
  </si>
  <si>
    <t>Honolulu - 4</t>
  </si>
  <si>
    <t>Honolulu - 5</t>
  </si>
  <si>
    <t>Honolulu - 6</t>
  </si>
  <si>
    <t>Honolulu - 7</t>
  </si>
  <si>
    <t>Honolulu - 8</t>
  </si>
  <si>
    <t>Honolulu - 9</t>
  </si>
  <si>
    <t>Honolulu - 10</t>
  </si>
  <si>
    <t>Honolulu - 11</t>
  </si>
  <si>
    <t>Honolulu - 12</t>
  </si>
  <si>
    <t>Honolulu - 13</t>
  </si>
  <si>
    <t>Honolulu - 14</t>
  </si>
  <si>
    <t>Honolulu - 15</t>
  </si>
  <si>
    <t>Honolulu - 16</t>
  </si>
  <si>
    <t>Honolulu - 17</t>
  </si>
  <si>
    <t>Honolulu - 18</t>
  </si>
  <si>
    <t>Honolulu - 19</t>
  </si>
  <si>
    <t>Honolulu - 20</t>
  </si>
  <si>
    <t>Kauai - 1</t>
  </si>
  <si>
    <t>Kauai - 2</t>
  </si>
  <si>
    <t>Kauai - 3</t>
  </si>
  <si>
    <t>Kauai - 4</t>
  </si>
  <si>
    <t>Kauai - 5</t>
  </si>
  <si>
    <t>Kauai - 6</t>
  </si>
  <si>
    <t>Kauai - 7</t>
  </si>
  <si>
    <t>Kauai - 8</t>
  </si>
  <si>
    <t>Kauai - 9</t>
  </si>
  <si>
    <t>Kauai - 10</t>
  </si>
  <si>
    <t>Kauai - 11</t>
  </si>
  <si>
    <t>Kauai - 12</t>
  </si>
  <si>
    <t>Kauai - 13</t>
  </si>
  <si>
    <t>Kauai - 14</t>
  </si>
  <si>
    <t>Kauai - 15</t>
  </si>
  <si>
    <t>Kauai - 16</t>
  </si>
  <si>
    <t>Kauai - 17</t>
  </si>
  <si>
    <t>Kauai - 18</t>
  </si>
  <si>
    <t>Kauai - 19</t>
  </si>
  <si>
    <t>Kauai - 20</t>
  </si>
  <si>
    <t>Maui - 1</t>
  </si>
  <si>
    <t>Maui - 2</t>
  </si>
  <si>
    <t>Maui - 3</t>
  </si>
  <si>
    <t>Maui - 4</t>
  </si>
  <si>
    <t>Maui - 5</t>
  </si>
  <si>
    <t>Maui - 6</t>
  </si>
  <si>
    <t>Maui - 7</t>
  </si>
  <si>
    <t>Maui - 8</t>
  </si>
  <si>
    <t>Maui - 9</t>
  </si>
  <si>
    <t>Maui - 10</t>
  </si>
  <si>
    <t>Maui - 11</t>
  </si>
  <si>
    <t>Maui - 12</t>
  </si>
  <si>
    <t>Maui - 13</t>
  </si>
  <si>
    <t>Maui - 14</t>
  </si>
  <si>
    <t>Maui - 15</t>
  </si>
  <si>
    <t>Maui - 16</t>
  </si>
  <si>
    <t>Maui - 17</t>
  </si>
  <si>
    <t>Maui - 18</t>
  </si>
  <si>
    <t>Maui - 19</t>
  </si>
  <si>
    <t>Maui - 20</t>
  </si>
  <si>
    <t>Wage and salary jobs</t>
  </si>
  <si>
    <t>Proprietor's jobs</t>
  </si>
  <si>
    <t>Earnings (RIMS II)</t>
  </si>
  <si>
    <t>State taxes (for multiplier calculations)</t>
  </si>
  <si>
    <t>State taxes/output ratio</t>
  </si>
  <si>
    <t>Wage&amp;Salary jobs/output ratio</t>
  </si>
  <si>
    <t>Total jobs/output ratio</t>
  </si>
  <si>
    <t>Earnings/output ratio - State</t>
  </si>
  <si>
    <t>I Matrix</t>
  </si>
  <si>
    <t>H-S1</t>
  </si>
  <si>
    <t>H-S2</t>
  </si>
  <si>
    <t>H-S3</t>
  </si>
  <si>
    <t>H-S4</t>
  </si>
  <si>
    <t>H-S5</t>
  </si>
  <si>
    <t>H-S6</t>
  </si>
  <si>
    <t>H-S7</t>
  </si>
  <si>
    <t>H-S8</t>
  </si>
  <si>
    <t>H-S9</t>
  </si>
  <si>
    <t>H-S10</t>
  </si>
  <si>
    <t>H-S11</t>
  </si>
  <si>
    <t>H-S12</t>
  </si>
  <si>
    <t>H-S13</t>
  </si>
  <si>
    <t>H-S14</t>
  </si>
  <si>
    <t>H-S15</t>
  </si>
  <si>
    <t>H-S16</t>
  </si>
  <si>
    <t>H-S17</t>
  </si>
  <si>
    <t>H-S18</t>
  </si>
  <si>
    <t>H-S19</t>
  </si>
  <si>
    <t>H-S20</t>
  </si>
  <si>
    <t>O-S1</t>
  </si>
  <si>
    <t>O-S2</t>
  </si>
  <si>
    <t>O-S3</t>
  </si>
  <si>
    <t>O-S4</t>
  </si>
  <si>
    <t>O-S5</t>
  </si>
  <si>
    <t>O-S6</t>
  </si>
  <si>
    <t>O-S7</t>
  </si>
  <si>
    <t>O-S8</t>
  </si>
  <si>
    <t>O-S9</t>
  </si>
  <si>
    <t>O-S10</t>
  </si>
  <si>
    <t>O-S11</t>
  </si>
  <si>
    <t>O-S12</t>
  </si>
  <si>
    <t>O-S13</t>
  </si>
  <si>
    <t>O-S14</t>
  </si>
  <si>
    <t>O-S15</t>
  </si>
  <si>
    <t>O-S16</t>
  </si>
  <si>
    <t>O-S17</t>
  </si>
  <si>
    <t>O-S18</t>
  </si>
  <si>
    <t>O-S19</t>
  </si>
  <si>
    <t>O-S20</t>
  </si>
  <si>
    <t>K-S1</t>
  </si>
  <si>
    <t>K-S2</t>
  </si>
  <si>
    <t>K-S3</t>
  </si>
  <si>
    <t>K-S4</t>
  </si>
  <si>
    <t>K-S5</t>
  </si>
  <si>
    <t>K-S6</t>
  </si>
  <si>
    <t>K-S7</t>
  </si>
  <si>
    <t>K-S8</t>
  </si>
  <si>
    <t>K-S9</t>
  </si>
  <si>
    <t>K-S10</t>
  </si>
  <si>
    <t>K-S11</t>
  </si>
  <si>
    <t>K-S12</t>
  </si>
  <si>
    <t>K-S13</t>
  </si>
  <si>
    <t>K-S14</t>
  </si>
  <si>
    <t>K-S15</t>
  </si>
  <si>
    <t>K-S16</t>
  </si>
  <si>
    <t>K-S17</t>
  </si>
  <si>
    <t>K-S18</t>
  </si>
  <si>
    <t>K-S19</t>
  </si>
  <si>
    <t>K-S20</t>
  </si>
  <si>
    <t>M-S1</t>
  </si>
  <si>
    <t>M-S2</t>
  </si>
  <si>
    <t>M-S3</t>
  </si>
  <si>
    <t>M-S4</t>
  </si>
  <si>
    <t>M-S5</t>
  </si>
  <si>
    <t>M-S6</t>
  </si>
  <si>
    <t>M-S7</t>
  </si>
  <si>
    <t>M-S8</t>
  </si>
  <si>
    <t>M-S9</t>
  </si>
  <si>
    <t>M-S10</t>
  </si>
  <si>
    <t>M-S11</t>
  </si>
  <si>
    <t>M-S12</t>
  </si>
  <si>
    <t>M-S13</t>
  </si>
  <si>
    <t>M-S14</t>
  </si>
  <si>
    <t>M-S15</t>
  </si>
  <si>
    <t>M-S16</t>
  </si>
  <si>
    <t>M-S17</t>
  </si>
  <si>
    <t>M-S18</t>
  </si>
  <si>
    <t>M-S19</t>
  </si>
  <si>
    <t>M-S20</t>
  </si>
  <si>
    <t>Industry</t>
  </si>
  <si>
    <t>[I-A] Matrix</t>
  </si>
  <si>
    <t>Final demand</t>
  </si>
  <si>
    <t>Hawaii</t>
  </si>
  <si>
    <t>State total</t>
  </si>
  <si>
    <t>Share %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</si>
  <si>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</si>
  <si>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</si>
  <si>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</si>
  <si>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</si>
  <si>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</si>
  <si>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</si>
  <si>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type 1</t>
  </si>
  <si>
    <t>type 2</t>
  </si>
  <si>
    <t>Construction</t>
  </si>
  <si>
    <t>Arts, entertainment, and recreation</t>
  </si>
  <si>
    <t>Accommodation</t>
  </si>
  <si>
    <t>Eating and drinking places</t>
  </si>
  <si>
    <t>Deflation factor</t>
  </si>
  <si>
    <t>w&amp;s job/w&amp;s job multipliers</t>
  </si>
  <si>
    <t>total job/total job multipliers</t>
  </si>
  <si>
    <t>W&amp;S job multipliers</t>
  </si>
  <si>
    <t>Total jobs multipliers</t>
  </si>
  <si>
    <t>Type 1</t>
  </si>
  <si>
    <t>Type 2</t>
  </si>
  <si>
    <t xml:space="preserve"> Total output</t>
  </si>
  <si>
    <t>County Intermediate</t>
  </si>
  <si>
    <t>Imports out of county</t>
  </si>
  <si>
    <t>Inter-County Multipliers</t>
  </si>
  <si>
    <t xml:space="preserve">1/ A multiplier in the Inter-County Model is used to calculate the statewide impact of all industries when a change </t>
  </si>
  <si>
    <t xml:space="preserve">    occurs in the final demand of an industry listed in the 2nd column and in the county listed in the first column.</t>
  </si>
  <si>
    <t xml:space="preserve">2/ A multiplier in the County Model is used to calculate the county -specific impact of all industries when a change </t>
  </si>
  <si>
    <t>H=Hawaii County; O=Honolulu County; K=Kauai County; M=Maui County.</t>
  </si>
  <si>
    <t xml:space="preserve">Note:  Inter-county job multipliers are used to calculate the statewide impact when a change </t>
  </si>
  <si>
    <t xml:space="preserve">           occurs in the final demand of an industry listed in the 2nd column and in the county listed in the first column.</t>
  </si>
  <si>
    <t xml:space="preserve">           H=Hawaii County; O=Honolulu County; K=Kauai County; M=Maui County.</t>
  </si>
  <si>
    <t xml:space="preserve">    Individual income tax</t>
  </si>
  <si>
    <t xml:space="preserve">    GET</t>
  </si>
  <si>
    <t xml:space="preserve">    TAT</t>
  </si>
  <si>
    <t xml:space="preserve">    Other state taxes</t>
  </si>
  <si>
    <t>State income tax multipliers</t>
  </si>
  <si>
    <t>State GET multipliers</t>
  </si>
  <si>
    <t>State TAT multipliers</t>
  </si>
  <si>
    <t>State Other Taxes multipliers</t>
  </si>
  <si>
    <t xml:space="preserve">government </t>
  </si>
  <si>
    <t>H-PCE</t>
  </si>
  <si>
    <t>O-PCE</t>
  </si>
  <si>
    <t>K-PCE</t>
  </si>
  <si>
    <t>M-PCE</t>
  </si>
  <si>
    <t>Earning/output</t>
  </si>
  <si>
    <t>State taxes/output</t>
  </si>
  <si>
    <t>W&amp;S jobs/output</t>
  </si>
  <si>
    <t>Total jobs/output</t>
  </si>
  <si>
    <t>Output Multipliers type 1</t>
  </si>
  <si>
    <t>Earnings Multipliers type 1</t>
  </si>
  <si>
    <t>State Tax Multiplier Type 1</t>
  </si>
  <si>
    <t>W&amp;S job multipliers type 1</t>
  </si>
  <si>
    <t>Total job multipliers type 1</t>
  </si>
  <si>
    <t>Labor income/output</t>
  </si>
  <si>
    <t>Output Multipliers type II</t>
  </si>
  <si>
    <t>Earnings Multipliers type II</t>
  </si>
  <si>
    <t>State Tax Multiplier Type II</t>
  </si>
  <si>
    <t>W&amp;S job multipliers type II</t>
  </si>
  <si>
    <t>Total job multipliers type II</t>
  </si>
  <si>
    <t>Labor income multipliers type II</t>
  </si>
  <si>
    <t>Maui VE Example</t>
  </si>
  <si>
    <t>Direct VE</t>
  </si>
  <si>
    <t>Output impact</t>
  </si>
  <si>
    <t xml:space="preserve">State </t>
  </si>
  <si>
    <t>SUM</t>
  </si>
  <si>
    <t>State Total</t>
  </si>
  <si>
    <t>Labor income</t>
  </si>
  <si>
    <t>Sum Income</t>
  </si>
  <si>
    <t>State Income</t>
  </si>
  <si>
    <t>2017 Inter-County Transactions Table (in million dollars)-20X4</t>
  </si>
  <si>
    <t>2017 Output, Earnings, and State Tax Multipliers</t>
  </si>
  <si>
    <t>Earning/output ratio</t>
  </si>
  <si>
    <t>Labor Income</t>
  </si>
  <si>
    <t>Labor Income/output ratio</t>
  </si>
  <si>
    <t>S &amp; L gov't investment</t>
  </si>
  <si>
    <t>S &amp; L  gov't consumption</t>
  </si>
  <si>
    <t>County Only Multipliers</t>
  </si>
  <si>
    <t xml:space="preserve">Note:  County job multipliers are used to calculate the county-specific impact when a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</si>
</sst>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000"/>
    <numFmt numFmtId="165" formatCode="_(* #,##0.0000_);_(* \(#,##0.00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"/>
    <numFmt numFmtId="170" formatCode="_(* #,##0.00000_);_(* \(#,##0.00000\);_(* &quot;-&quot;??_);_(@_)"/>
    <numFmt numFmtId="171" formatCode="_(* #,##0.000000_);_(* \(#,##0.000000\);_(* &quot;-&quot;??_);_(@_)"/>
    <numFmt numFmtId="172" formatCode="0.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 wrapText="1"/>
    </xf>
    <xf numFmtId="3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0" fillId="0" borderId="2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 wrapText="1"/>
    </xf>
    <xf numFmtId="0" fontId="0" fillId="0" borderId="0" xfId="0" applyBorder="1"/>
    <xf numFmtId="0" fontId="0" fillId="0" borderId="2" xfId="0" applyBorder="1" applyAlignment="1">
      <alignment horizontal="left" wrapText="1"/>
    </xf>
    <xf numFmtId="3" fontId="0" fillId="0" borderId="4" xfId="0" applyNumberFormat="1" applyBorder="1"/>
    <xf numFmtId="3" fontId="0" fillId="0" borderId="5" xfId="0" applyNumberFormat="1" applyBorder="1" applyAlignment="1">
      <alignment horizontal="right" wrapText="1"/>
    </xf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3" fontId="0" fillId="0" borderId="6" xfId="0" applyNumberFormat="1" applyBorder="1" applyAlignment="1">
      <alignment horizontal="right" wrapText="1"/>
    </xf>
    <xf numFmtId="3" fontId="0" fillId="0" borderId="0" xfId="0" applyNumberFormat="1" applyBorder="1"/>
    <xf numFmtId="43" fontId="0" fillId="0" borderId="0" xfId="1" applyFont="1" applyBorder="1"/>
    <xf numFmtId="3" fontId="3" fillId="0" borderId="0" xfId="0" applyNumberFormat="1" applyFont="1"/>
    <xf numFmtId="0" fontId="3" fillId="0" borderId="0" xfId="0" applyFont="1"/>
    <xf numFmtId="3" fontId="0" fillId="0" borderId="7" xfId="0" applyNumberFormat="1" applyBorder="1"/>
    <xf numFmtId="3" fontId="0" fillId="0" borderId="8" xfId="0" applyNumberFormat="1" applyBorder="1"/>
    <xf numFmtId="3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3" fontId="2" fillId="0" borderId="7" xfId="0" applyNumberFormat="1" applyFont="1" applyBorder="1"/>
    <xf numFmtId="3" fontId="2" fillId="0" borderId="11" xfId="0" applyNumberFormat="1" applyFont="1" applyBorder="1"/>
    <xf numFmtId="3" fontId="2" fillId="0" borderId="15" xfId="0" applyNumberFormat="1" applyFont="1" applyBorder="1"/>
    <xf numFmtId="3" fontId="2" fillId="0" borderId="15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16" xfId="0" applyNumberFormat="1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7" xfId="0" applyFont="1" applyBorder="1"/>
    <xf numFmtId="3" fontId="0" fillId="0" borderId="8" xfId="0" applyNumberFormat="1" applyBorder="1" applyAlignment="1">
      <alignment horizontal="left" wrapText="1"/>
    </xf>
    <xf numFmtId="3" fontId="2" fillId="0" borderId="4" xfId="0" applyNumberFormat="1" applyFont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4" xfId="0" applyFont="1" applyFill="1" applyBorder="1"/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4" fontId="0" fillId="0" borderId="13" xfId="0" applyNumberFormat="1" applyBorder="1"/>
    <xf numFmtId="164" fontId="0" fillId="0" borderId="0" xfId="0" applyNumberFormat="1" applyBorder="1"/>
    <xf numFmtId="164" fontId="0" fillId="0" borderId="20" xfId="0" applyNumberFormat="1" applyBorder="1"/>
    <xf numFmtId="43" fontId="0" fillId="0" borderId="13" xfId="1" applyFont="1" applyBorder="1"/>
    <xf numFmtId="43" fontId="0" fillId="0" borderId="20" xfId="1" applyFont="1" applyBorder="1"/>
    <xf numFmtId="164" fontId="0" fillId="2" borderId="21" xfId="0" applyNumberFormat="1" applyFill="1" applyBorder="1"/>
    <xf numFmtId="0" fontId="0" fillId="0" borderId="22" xfId="0" applyBorder="1"/>
    <xf numFmtId="0" fontId="0" fillId="0" borderId="23" xfId="0" applyBorder="1"/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3" fontId="0" fillId="0" borderId="17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3" fontId="0" fillId="0" borderId="13" xfId="0" applyNumberFormat="1" applyBorder="1"/>
    <xf numFmtId="0" fontId="0" fillId="0" borderId="21" xfId="0" applyBorder="1"/>
    <xf numFmtId="0" fontId="1" fillId="0" borderId="22" xfId="0" applyFont="1" applyBorder="1"/>
    <xf numFmtId="164" fontId="0" fillId="0" borderId="22" xfId="0" applyNumberFormat="1" applyBorder="1"/>
    <xf numFmtId="0" fontId="1" fillId="0" borderId="24" xfId="0" applyFont="1" applyFill="1" applyBorder="1"/>
    <xf numFmtId="0" fontId="2" fillId="0" borderId="25" xfId="0" applyFont="1" applyFill="1" applyBorder="1" applyAlignment="1">
      <alignment horizontal="justify"/>
    </xf>
    <xf numFmtId="0" fontId="1" fillId="0" borderId="26" xfId="0" applyFont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justify"/>
    </xf>
    <xf numFmtId="0" fontId="1" fillId="0" borderId="27" xfId="0" applyFont="1" applyBorder="1" applyAlignment="1"/>
    <xf numFmtId="0" fontId="1" fillId="0" borderId="26" xfId="0" applyFont="1" applyFill="1" applyBorder="1" applyAlignment="1"/>
    <xf numFmtId="0" fontId="1" fillId="0" borderId="28" xfId="0" applyFont="1" applyFill="1" applyBorder="1" applyAlignment="1"/>
    <xf numFmtId="3" fontId="0" fillId="0" borderId="19" xfId="0" applyNumberFormat="1" applyBorder="1"/>
    <xf numFmtId="3" fontId="0" fillId="0" borderId="20" xfId="0" applyNumberFormat="1" applyBorder="1"/>
    <xf numFmtId="0" fontId="1" fillId="0" borderId="27" xfId="0" applyFont="1" applyFill="1" applyBorder="1" applyAlignment="1"/>
    <xf numFmtId="3" fontId="0" fillId="0" borderId="23" xfId="0" applyNumberFormat="1" applyBorder="1"/>
    <xf numFmtId="0" fontId="1" fillId="0" borderId="28" xfId="0" applyFont="1" applyBorder="1" applyAlignment="1"/>
    <xf numFmtId="0" fontId="4" fillId="0" borderId="17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justify"/>
    </xf>
    <xf numFmtId="0" fontId="2" fillId="0" borderId="18" xfId="0" applyFont="1" applyFill="1" applyBorder="1" applyAlignment="1">
      <alignment horizontal="justify"/>
    </xf>
    <xf numFmtId="0" fontId="2" fillId="0" borderId="19" xfId="0" applyFont="1" applyFill="1" applyBorder="1" applyAlignment="1">
      <alignment horizontal="justify"/>
    </xf>
    <xf numFmtId="0" fontId="4" fillId="0" borderId="13" xfId="0" applyFont="1" applyFill="1" applyBorder="1" applyAlignment="1">
      <alignment horizontal="justify"/>
    </xf>
    <xf numFmtId="0" fontId="2" fillId="0" borderId="20" xfId="0" applyFont="1" applyFill="1" applyBorder="1" applyAlignment="1">
      <alignment horizontal="justify"/>
    </xf>
    <xf numFmtId="0" fontId="2" fillId="0" borderId="13" xfId="0" applyFont="1" applyFill="1" applyBorder="1" applyAlignment="1">
      <alignment horizontal="justify"/>
    </xf>
    <xf numFmtId="0" fontId="4" fillId="0" borderId="20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justify"/>
    </xf>
    <xf numFmtId="0" fontId="2" fillId="0" borderId="22" xfId="0" applyFont="1" applyFill="1" applyBorder="1" applyAlignment="1">
      <alignment horizontal="justify"/>
    </xf>
    <xf numFmtId="0" fontId="4" fillId="0" borderId="22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28" xfId="0" applyBorder="1"/>
    <xf numFmtId="0" fontId="0" fillId="0" borderId="26" xfId="0" applyBorder="1"/>
    <xf numFmtId="0" fontId="0" fillId="0" borderId="27" xfId="0" applyBorder="1"/>
    <xf numFmtId="0" fontId="1" fillId="0" borderId="24" xfId="0" applyFont="1" applyBorder="1" applyAlignment="1">
      <alignment horizontal="right"/>
    </xf>
    <xf numFmtId="0" fontId="1" fillId="0" borderId="29" xfId="0" applyFont="1" applyBorder="1" applyAlignment="1">
      <alignment horizontal="center" wrapText="1"/>
    </xf>
    <xf numFmtId="0" fontId="1" fillId="0" borderId="0" xfId="0" applyFont="1"/>
    <xf numFmtId="0" fontId="2" fillId="3" borderId="0" xfId="0" applyFont="1" applyFill="1" applyBorder="1" applyAlignment="1">
      <alignment horizontal="justify"/>
    </xf>
    <xf numFmtId="0" fontId="0" fillId="2" borderId="28" xfId="0" applyFill="1" applyBorder="1"/>
    <xf numFmtId="3" fontId="0" fillId="2" borderId="19" xfId="0" applyNumberFormat="1" applyFill="1" applyBorder="1"/>
    <xf numFmtId="43" fontId="0" fillId="2" borderId="17" xfId="1" applyFont="1" applyFill="1" applyBorder="1"/>
    <xf numFmtId="43" fontId="0" fillId="2" borderId="18" xfId="1" applyFont="1" applyFill="1" applyBorder="1"/>
    <xf numFmtId="43" fontId="0" fillId="2" borderId="19" xfId="1" applyFont="1" applyFill="1" applyBorder="1"/>
    <xf numFmtId="0" fontId="0" fillId="2" borderId="26" xfId="0" applyFill="1" applyBorder="1"/>
    <xf numFmtId="3" fontId="0" fillId="2" borderId="20" xfId="0" applyNumberFormat="1" applyFill="1" applyBorder="1"/>
    <xf numFmtId="43" fontId="0" fillId="2" borderId="13" xfId="1" applyFont="1" applyFill="1" applyBorder="1"/>
    <xf numFmtId="43" fontId="0" fillId="2" borderId="0" xfId="1" applyFont="1" applyFill="1" applyBorder="1"/>
    <xf numFmtId="43" fontId="0" fillId="2" borderId="20" xfId="1" applyFont="1" applyFill="1" applyBorder="1"/>
    <xf numFmtId="0" fontId="0" fillId="2" borderId="27" xfId="0" applyFill="1" applyBorder="1"/>
    <xf numFmtId="3" fontId="0" fillId="2" borderId="23" xfId="0" applyNumberFormat="1" applyFill="1" applyBorder="1"/>
    <xf numFmtId="43" fontId="0" fillId="2" borderId="21" xfId="1" applyFont="1" applyFill="1" applyBorder="1"/>
    <xf numFmtId="43" fontId="0" fillId="2" borderId="22" xfId="1" applyFont="1" applyFill="1" applyBorder="1"/>
    <xf numFmtId="43" fontId="0" fillId="2" borderId="23" xfId="1" applyFont="1" applyFill="1" applyBorder="1"/>
    <xf numFmtId="3" fontId="0" fillId="0" borderId="14" xfId="0" applyNumberForma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3" fillId="0" borderId="9" xfId="0" applyFont="1" applyFill="1" applyBorder="1"/>
    <xf numFmtId="0" fontId="3" fillId="0" borderId="12" xfId="0" applyFont="1" applyFill="1" applyBorder="1"/>
    <xf numFmtId="0" fontId="3" fillId="0" borderId="14" xfId="0" applyFont="1" applyFill="1" applyBorder="1"/>
    <xf numFmtId="0" fontId="2" fillId="0" borderId="0" xfId="0" applyFont="1" applyAlignment="1"/>
    <xf numFmtId="0" fontId="0" fillId="0" borderId="2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right"/>
    </xf>
    <xf numFmtId="43" fontId="4" fillId="0" borderId="17" xfId="1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0" fillId="0" borderId="0" xfId="0" applyBorder="1" applyAlignment="1">
      <alignment horizontal="right"/>
    </xf>
    <xf numFmtId="43" fontId="4" fillId="0" borderId="13" xfId="1" applyFont="1" applyBorder="1" applyAlignment="1">
      <alignment horizontal="right"/>
    </xf>
    <xf numFmtId="168" fontId="0" fillId="0" borderId="0" xfId="0" applyNumberFormat="1" applyBorder="1"/>
    <xf numFmtId="168" fontId="0" fillId="0" borderId="22" xfId="0" applyNumberFormat="1" applyBorder="1"/>
    <xf numFmtId="168" fontId="0" fillId="0" borderId="18" xfId="0" applyNumberFormat="1" applyBorder="1"/>
    <xf numFmtId="169" fontId="0" fillId="0" borderId="0" xfId="0" applyNumberFormat="1"/>
    <xf numFmtId="169" fontId="0" fillId="0" borderId="28" xfId="0" applyNumberFormat="1" applyBorder="1"/>
    <xf numFmtId="0" fontId="0" fillId="0" borderId="13" xfId="0" applyBorder="1" applyAlignment="1">
      <alignment wrapText="1"/>
    </xf>
    <xf numFmtId="169" fontId="0" fillId="0" borderId="26" xfId="0" applyNumberFormat="1" applyBorder="1" applyAlignment="1">
      <alignment horizontal="center" wrapText="1"/>
    </xf>
    <xf numFmtId="0" fontId="0" fillId="0" borderId="13" xfId="0" applyBorder="1" applyAlignment="1"/>
    <xf numFmtId="16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169" fontId="0" fillId="0" borderId="27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0" fillId="0" borderId="13" xfId="0" applyNumberFormat="1" applyBorder="1"/>
    <xf numFmtId="168" fontId="0" fillId="0" borderId="20" xfId="0" applyNumberFormat="1" applyBorder="1"/>
    <xf numFmtId="168" fontId="0" fillId="0" borderId="0" xfId="0" applyNumberFormat="1"/>
    <xf numFmtId="2" fontId="0" fillId="0" borderId="0" xfId="0" applyNumberFormat="1" applyFill="1" applyBorder="1" applyAlignment="1">
      <alignment horizontal="right"/>
    </xf>
    <xf numFmtId="168" fontId="0" fillId="0" borderId="0" xfId="0" applyNumberFormat="1" applyFill="1" applyBorder="1"/>
    <xf numFmtId="43" fontId="4" fillId="0" borderId="0" xfId="0" applyNumberFormat="1" applyFont="1" applyBorder="1" applyAlignment="1">
      <alignment horizontal="right"/>
    </xf>
    <xf numFmtId="43" fontId="4" fillId="0" borderId="18" xfId="0" applyNumberFormat="1" applyFont="1" applyBorder="1" applyAlignment="1">
      <alignment horizontal="right"/>
    </xf>
    <xf numFmtId="43" fontId="4" fillId="0" borderId="19" xfId="0" applyNumberFormat="1" applyFont="1" applyBorder="1" applyAlignment="1">
      <alignment horizontal="right"/>
    </xf>
    <xf numFmtId="43" fontId="4" fillId="0" borderId="20" xfId="0" applyNumberFormat="1" applyFont="1" applyBorder="1" applyAlignment="1">
      <alignment horizontal="right"/>
    </xf>
    <xf numFmtId="43" fontId="4" fillId="0" borderId="21" xfId="1" applyFont="1" applyBorder="1" applyAlignment="1">
      <alignment horizontal="right"/>
    </xf>
    <xf numFmtId="43" fontId="4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2" fontId="0" fillId="0" borderId="18" xfId="0" applyNumberFormat="1" applyFill="1" applyBorder="1"/>
    <xf numFmtId="2" fontId="0" fillId="0" borderId="0" xfId="0" applyNumberFormat="1" applyFill="1" applyBorder="1"/>
    <xf numFmtId="169" fontId="0" fillId="0" borderId="28" xfId="0" applyNumberFormat="1" applyBorder="1" applyAlignment="1">
      <alignment horizontal="right"/>
    </xf>
    <xf numFmtId="169" fontId="0" fillId="0" borderId="26" xfId="0" applyNumberFormat="1" applyBorder="1"/>
    <xf numFmtId="169" fontId="0" fillId="0" borderId="27" xfId="0" applyNumberFormat="1" applyBorder="1"/>
    <xf numFmtId="168" fontId="0" fillId="0" borderId="17" xfId="0" applyNumberFormat="1" applyBorder="1"/>
    <xf numFmtId="168" fontId="0" fillId="0" borderId="19" xfId="0" applyNumberFormat="1" applyBorder="1"/>
    <xf numFmtId="168" fontId="0" fillId="0" borderId="21" xfId="0" applyNumberFormat="1" applyBorder="1"/>
    <xf numFmtId="168" fontId="0" fillId="0" borderId="23" xfId="0" applyNumberFormat="1" applyBorder="1"/>
    <xf numFmtId="166" fontId="0" fillId="0" borderId="0" xfId="0" applyNumberFormat="1"/>
    <xf numFmtId="0" fontId="0" fillId="0" borderId="13" xfId="0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5" fillId="0" borderId="28" xfId="0" applyFont="1" applyBorder="1" applyAlignment="1"/>
    <xf numFmtId="2" fontId="0" fillId="0" borderId="17" xfId="0" applyNumberFormat="1" applyFill="1" applyBorder="1"/>
    <xf numFmtId="2" fontId="0" fillId="0" borderId="19" xfId="0" applyNumberFormat="1" applyFill="1" applyBorder="1"/>
    <xf numFmtId="0" fontId="5" fillId="0" borderId="26" xfId="0" applyFont="1" applyBorder="1" applyAlignment="1"/>
    <xf numFmtId="0" fontId="5" fillId="0" borderId="26" xfId="0" applyFont="1" applyBorder="1" applyAlignment="1">
      <alignment wrapText="1"/>
    </xf>
    <xf numFmtId="2" fontId="0" fillId="0" borderId="13" xfId="0" applyNumberFormat="1" applyFill="1" applyBorder="1"/>
    <xf numFmtId="2" fontId="0" fillId="0" borderId="20" xfId="0" applyNumberFormat="1" applyFill="1" applyBorder="1"/>
    <xf numFmtId="0" fontId="5" fillId="0" borderId="27" xfId="0" applyFont="1" applyBorder="1" applyAlignment="1"/>
    <xf numFmtId="0" fontId="5" fillId="0" borderId="27" xfId="0" applyFont="1" applyBorder="1" applyAlignment="1">
      <alignment wrapText="1"/>
    </xf>
    <xf numFmtId="2" fontId="0" fillId="0" borderId="21" xfId="0" applyNumberFormat="1" applyFill="1" applyBorder="1"/>
    <xf numFmtId="2" fontId="0" fillId="0" borderId="23" xfId="0" applyNumberFormat="1" applyFill="1" applyBorder="1"/>
    <xf numFmtId="0" fontId="5" fillId="0" borderId="28" xfId="0" applyFont="1" applyBorder="1"/>
    <xf numFmtId="0" fontId="5" fillId="0" borderId="26" xfId="0" applyFont="1" applyBorder="1"/>
    <xf numFmtId="0" fontId="5" fillId="0" borderId="19" xfId="0" applyFont="1" applyBorder="1" applyAlignment="1">
      <alignment horizontal="justify"/>
    </xf>
    <xf numFmtId="0" fontId="5" fillId="0" borderId="20" xfId="0" applyFont="1" applyBorder="1" applyAlignment="1">
      <alignment horizontal="justify"/>
    </xf>
    <xf numFmtId="0" fontId="5" fillId="0" borderId="27" xfId="0" applyFont="1" applyBorder="1"/>
    <xf numFmtId="0" fontId="5" fillId="0" borderId="23" xfId="0" applyFont="1" applyBorder="1" applyAlignment="1">
      <alignment horizontal="justify"/>
    </xf>
    <xf numFmtId="43" fontId="4" fillId="0" borderId="13" xfId="1" applyFont="1" applyFill="1" applyBorder="1" applyAlignment="1">
      <alignment horizontal="right"/>
    </xf>
    <xf numFmtId="43" fontId="4" fillId="0" borderId="0" xfId="0" applyNumberFormat="1" applyFont="1" applyFill="1" applyBorder="1" applyAlignment="1">
      <alignment horizontal="right"/>
    </xf>
    <xf numFmtId="0" fontId="0" fillId="0" borderId="25" xfId="0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2" fontId="0" fillId="0" borderId="22" xfId="0" applyNumberFormat="1" applyFill="1" applyBorder="1"/>
    <xf numFmtId="0" fontId="5" fillId="0" borderId="18" xfId="0" applyFont="1" applyBorder="1" applyAlignment="1">
      <alignment horizontal="justify"/>
    </xf>
    <xf numFmtId="0" fontId="5" fillId="0" borderId="0" xfId="0" applyFont="1" applyBorder="1" applyAlignment="1">
      <alignment horizontal="justify"/>
    </xf>
    <xf numFmtId="0" fontId="5" fillId="0" borderId="13" xfId="0" applyFont="1" applyBorder="1" applyAlignment="1">
      <alignment wrapText="1"/>
    </xf>
    <xf numFmtId="0" fontId="5" fillId="0" borderId="22" xfId="0" applyFont="1" applyBorder="1" applyAlignment="1">
      <alignment horizontal="justify"/>
    </xf>
    <xf numFmtId="0" fontId="6" fillId="0" borderId="0" xfId="0" applyFont="1"/>
    <xf numFmtId="0" fontId="6" fillId="0" borderId="0" xfId="0" applyFont="1"/>
    <xf numFmtId="0" fontId="6" fillId="0" borderId="0" xfId="0" applyFont="1"/>
    <xf numFmtId="0" fontId="0" fillId="0" borderId="0" xfId="0"/>
    <xf numFmtId="168" fontId="0" fillId="0" borderId="0" xfId="0" applyNumberFormat="1" applyBorder="1"/>
    <xf numFmtId="168" fontId="0" fillId="0" borderId="22" xfId="0" applyNumberFormat="1" applyBorder="1"/>
    <xf numFmtId="168" fontId="0" fillId="0" borderId="18" xfId="0" applyNumberFormat="1" applyBorder="1"/>
    <xf numFmtId="168" fontId="0" fillId="0" borderId="13" xfId="0" applyNumberFormat="1" applyBorder="1"/>
    <xf numFmtId="168" fontId="0" fillId="0" borderId="20" xfId="0" applyNumberFormat="1" applyBorder="1"/>
    <xf numFmtId="168" fontId="0" fillId="0" borderId="17" xfId="0" applyNumberFormat="1" applyBorder="1"/>
    <xf numFmtId="168" fontId="0" fillId="0" borderId="19" xfId="0" applyNumberFormat="1" applyBorder="1"/>
    <xf numFmtId="168" fontId="0" fillId="0" borderId="21" xfId="0" applyNumberFormat="1" applyBorder="1"/>
    <xf numFmtId="168" fontId="0" fillId="0" borderId="23" xfId="0" applyNumberFormat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3" xfId="0" applyFill="1" applyBorder="1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7" xfId="0" applyFont="1" applyFill="1" applyBorder="1"/>
    <xf numFmtId="43" fontId="4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3" fontId="4" fillId="0" borderId="1" xfId="1" applyFont="1" applyFill="1" applyBorder="1"/>
    <xf numFmtId="43" fontId="4" fillId="0" borderId="3" xfId="1" applyFont="1" applyFill="1" applyBorder="1"/>
    <xf numFmtId="43" fontId="4" fillId="0" borderId="2" xfId="1" applyFont="1" applyFill="1" applyBorder="1"/>
    <xf numFmtId="0" fontId="4" fillId="0" borderId="4" xfId="0" applyFont="1" applyFill="1" applyBorder="1"/>
    <xf numFmtId="0" fontId="4" fillId="0" borderId="8" xfId="0" applyFont="1" applyFill="1" applyBorder="1"/>
    <xf numFmtId="0" fontId="5" fillId="0" borderId="17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18" xfId="1" applyFont="1" applyBorder="1" applyAlignment="1">
      <alignment horizontal="right"/>
    </xf>
    <xf numFmtId="43" fontId="4" fillId="0" borderId="22" xfId="1" applyFont="1" applyBorder="1" applyAlignment="1">
      <alignment horizontal="right"/>
    </xf>
    <xf numFmtId="165" fontId="4" fillId="0" borderId="18" xfId="1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165" fontId="4" fillId="0" borderId="22" xfId="1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165" fontId="4" fillId="0" borderId="23" xfId="0" applyNumberFormat="1" applyFont="1" applyBorder="1" applyAlignment="1">
      <alignment horizontal="right"/>
    </xf>
    <xf numFmtId="0" fontId="5" fillId="0" borderId="17" xfId="0" applyFont="1" applyBorder="1" applyAlignment="1">
      <alignment horizontal="justify"/>
    </xf>
    <xf numFmtId="0" fontId="5" fillId="0" borderId="13" xfId="0" applyFont="1" applyBorder="1" applyAlignment="1">
      <alignment horizontal="justify"/>
    </xf>
    <xf numFmtId="0" fontId="5" fillId="0" borderId="21" xfId="0" applyFont="1" applyBorder="1" applyAlignment="1">
      <alignment horizontal="justify"/>
    </xf>
    <xf numFmtId="3" fontId="0" fillId="0" borderId="0" xfId="0" applyNumberFormat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43" fontId="0" fillId="2" borderId="0" xfId="1" applyFont="1" applyFill="1"/>
    <xf numFmtId="170" fontId="4" fillId="4" borderId="13" xfId="1" applyNumberFormat="1" applyFont="1" applyFill="1" applyBorder="1"/>
    <xf numFmtId="170" fontId="4" fillId="4" borderId="0" xfId="1" applyNumberFormat="1" applyFont="1" applyFill="1" applyBorder="1"/>
    <xf numFmtId="170" fontId="4" fillId="4" borderId="20" xfId="1" applyNumberFormat="1" applyFont="1" applyFill="1" applyBorder="1"/>
    <xf numFmtId="170" fontId="0" fillId="0" borderId="13" xfId="1" applyNumberFormat="1" applyFont="1" applyBorder="1"/>
    <xf numFmtId="170" fontId="0" fillId="0" borderId="0" xfId="1" applyNumberFormat="1" applyFont="1" applyBorder="1"/>
    <xf numFmtId="170" fontId="0" fillId="0" borderId="20" xfId="1" applyNumberFormat="1" applyFont="1" applyBorder="1"/>
    <xf numFmtId="170" fontId="0" fillId="0" borderId="21" xfId="1" applyNumberFormat="1" applyFont="1" applyBorder="1"/>
    <xf numFmtId="170" fontId="0" fillId="0" borderId="22" xfId="1" applyNumberFormat="1" applyFont="1" applyBorder="1"/>
    <xf numFmtId="170" fontId="0" fillId="0" borderId="23" xfId="1" applyNumberFormat="1" applyFont="1" applyBorder="1"/>
    <xf numFmtId="3" fontId="0" fillId="0" borderId="28" xfId="0" applyNumberFormat="1" applyBorder="1"/>
    <xf numFmtId="3" fontId="0" fillId="6" borderId="17" xfId="0" applyNumberFormat="1" applyFill="1" applyBorder="1"/>
    <xf numFmtId="171" fontId="1" fillId="6" borderId="17" xfId="1" applyNumberFormat="1" applyFont="1" applyFill="1" applyBorder="1" applyAlignment="1">
      <alignment horizontal="justify"/>
    </xf>
    <xf numFmtId="171" fontId="1" fillId="6" borderId="18" xfId="1" applyNumberFormat="1" applyFont="1" applyFill="1" applyBorder="1" applyAlignment="1">
      <alignment horizontal="justify"/>
    </xf>
    <xf numFmtId="171" fontId="1" fillId="6" borderId="19" xfId="1" applyNumberFormat="1" applyFont="1" applyFill="1" applyBorder="1" applyAlignment="1">
      <alignment horizontal="justify"/>
    </xf>
    <xf numFmtId="170" fontId="0" fillId="0" borderId="17" xfId="1" applyNumberFormat="1" applyFont="1" applyBorder="1"/>
    <xf numFmtId="170" fontId="0" fillId="0" borderId="18" xfId="1" applyNumberFormat="1" applyFont="1" applyBorder="1"/>
    <xf numFmtId="170" fontId="0" fillId="0" borderId="19" xfId="1" applyNumberFormat="1" applyFont="1" applyBorder="1"/>
    <xf numFmtId="3" fontId="0" fillId="0" borderId="26" xfId="0" applyNumberFormat="1" applyBorder="1"/>
    <xf numFmtId="3" fontId="0" fillId="6" borderId="13" xfId="0" applyNumberFormat="1" applyFill="1" applyBorder="1"/>
    <xf numFmtId="171" fontId="1" fillId="6" borderId="13" xfId="1" applyNumberFormat="1" applyFont="1" applyFill="1" applyBorder="1" applyAlignment="1">
      <alignment horizontal="justify"/>
    </xf>
    <xf numFmtId="171" fontId="1" fillId="6" borderId="0" xfId="1" applyNumberFormat="1" applyFont="1" applyFill="1" applyBorder="1" applyAlignment="1">
      <alignment horizontal="justify"/>
    </xf>
    <xf numFmtId="171" fontId="1" fillId="6" borderId="20" xfId="1" applyNumberFormat="1" applyFont="1" applyFill="1" applyBorder="1" applyAlignment="1">
      <alignment horizontal="justify"/>
    </xf>
    <xf numFmtId="3" fontId="0" fillId="0" borderId="27" xfId="0" applyNumberFormat="1" applyBorder="1"/>
    <xf numFmtId="3" fontId="0" fillId="6" borderId="21" xfId="0" applyNumberFormat="1" applyFill="1" applyBorder="1"/>
    <xf numFmtId="171" fontId="1" fillId="6" borderId="21" xfId="1" applyNumberFormat="1" applyFont="1" applyFill="1" applyBorder="1" applyAlignment="1">
      <alignment horizontal="justify"/>
    </xf>
    <xf numFmtId="171" fontId="1" fillId="6" borderId="22" xfId="1" applyNumberFormat="1" applyFont="1" applyFill="1" applyBorder="1" applyAlignment="1">
      <alignment horizontal="justify"/>
    </xf>
    <xf numFmtId="171" fontId="1" fillId="6" borderId="23" xfId="1" applyNumberFormat="1" applyFont="1" applyFill="1" applyBorder="1" applyAlignment="1">
      <alignment horizontal="justify"/>
    </xf>
    <xf numFmtId="0" fontId="2" fillId="3" borderId="18" xfId="0" applyFont="1" applyFill="1" applyBorder="1" applyAlignment="1"/>
    <xf numFmtId="3" fontId="0" fillId="3" borderId="0" xfId="0" applyNumberFormat="1" applyFill="1"/>
    <xf numFmtId="43" fontId="2" fillId="3" borderId="0" xfId="1" applyFont="1" applyFill="1"/>
    <xf numFmtId="43" fontId="2" fillId="3" borderId="24" xfId="1" applyFont="1" applyFill="1" applyBorder="1"/>
    <xf numFmtId="43" fontId="2" fillId="3" borderId="25" xfId="1" applyFont="1" applyFill="1" applyBorder="1"/>
    <xf numFmtId="43" fontId="2" fillId="3" borderId="29" xfId="1" applyFont="1" applyFill="1" applyBorder="1"/>
    <xf numFmtId="0" fontId="2" fillId="0" borderId="0" xfId="0" applyFont="1" applyFill="1" applyBorder="1" applyAlignment="1"/>
    <xf numFmtId="0" fontId="2" fillId="3" borderId="0" xfId="0" applyFont="1" applyFill="1" applyBorder="1" applyAlignment="1"/>
    <xf numFmtId="3" fontId="0" fillId="3" borderId="0" xfId="0" applyNumberFormat="1" applyFill="1" applyBorder="1"/>
    <xf numFmtId="170" fontId="0" fillId="0" borderId="0" xfId="1" applyNumberFormat="1" applyFont="1"/>
    <xf numFmtId="0" fontId="2" fillId="3" borderId="0" xfId="0" applyFont="1" applyFill="1"/>
    <xf numFmtId="164" fontId="2" fillId="3" borderId="0" xfId="0" applyNumberFormat="1" applyFont="1" applyFill="1"/>
    <xf numFmtId="3" fontId="0" fillId="0" borderId="22" xfId="0" applyNumberFormat="1" applyBorder="1"/>
    <xf numFmtId="3" fontId="0" fillId="0" borderId="17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center"/>
    </xf>
    <xf numFmtId="170" fontId="4" fillId="4" borderId="21" xfId="1" applyNumberFormat="1" applyFont="1" applyFill="1" applyBorder="1" applyAlignment="1">
      <alignment horizontal="center"/>
    </xf>
    <xf numFmtId="170" fontId="4" fillId="4" borderId="22" xfId="1" applyNumberFormat="1" applyFont="1" applyFill="1" applyBorder="1" applyAlignment="1">
      <alignment horizontal="center"/>
    </xf>
    <xf numFmtId="170" fontId="4" fillId="4" borderId="23" xfId="1" applyNumberFormat="1" applyFont="1" applyFill="1" applyBorder="1" applyAlignment="1">
      <alignment horizontal="center"/>
    </xf>
    <xf numFmtId="170" fontId="4" fillId="4" borderId="17" xfId="1" applyNumberFormat="1" applyFont="1" applyFill="1" applyBorder="1" applyAlignment="1">
      <alignment horizontal="right"/>
    </xf>
    <xf numFmtId="170" fontId="4" fillId="4" borderId="18" xfId="1" applyNumberFormat="1" applyFont="1" applyFill="1" applyBorder="1" applyAlignment="1">
      <alignment horizontal="right"/>
    </xf>
    <xf numFmtId="170" fontId="4" fillId="4" borderId="19" xfId="1" applyNumberFormat="1" applyFont="1" applyFill="1" applyBorder="1" applyAlignment="1">
      <alignment horizontal="right"/>
    </xf>
    <xf numFmtId="172" fontId="0" fillId="4" borderId="28" xfId="0" applyNumberFormat="1" applyFill="1" applyBorder="1"/>
    <xf numFmtId="170" fontId="4" fillId="4" borderId="13" xfId="1" applyNumberFormat="1" applyFont="1" applyFill="1" applyBorder="1" applyAlignment="1">
      <alignment horizontal="right"/>
    </xf>
    <xf numFmtId="170" fontId="4" fillId="4" borderId="0" xfId="1" applyNumberFormat="1" applyFont="1" applyFill="1" applyBorder="1" applyAlignment="1">
      <alignment horizontal="right"/>
    </xf>
    <xf numFmtId="170" fontId="4" fillId="4" borderId="20" xfId="1" applyNumberFormat="1" applyFont="1" applyFill="1" applyBorder="1" applyAlignment="1">
      <alignment horizontal="right"/>
    </xf>
    <xf numFmtId="172" fontId="0" fillId="0" borderId="26" xfId="0" applyNumberFormat="1" applyFill="1" applyBorder="1"/>
    <xf numFmtId="170" fontId="4" fillId="4" borderId="21" xfId="1" applyNumberFormat="1" applyFont="1" applyFill="1" applyBorder="1" applyAlignment="1">
      <alignment horizontal="right"/>
    </xf>
    <xf numFmtId="170" fontId="4" fillId="4" borderId="22" xfId="1" applyNumberFormat="1" applyFont="1" applyFill="1" applyBorder="1" applyAlignment="1">
      <alignment horizontal="right"/>
    </xf>
    <xf numFmtId="170" fontId="4" fillId="4" borderId="23" xfId="1" applyNumberFormat="1" applyFont="1" applyFill="1" applyBorder="1" applyAlignment="1">
      <alignment horizontal="right"/>
    </xf>
    <xf numFmtId="172" fontId="0" fillId="0" borderId="27" xfId="0" applyNumberForma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3" fontId="0" fillId="2" borderId="13" xfId="0" applyNumberFormat="1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164" fontId="0" fillId="2" borderId="20" xfId="0" applyNumberFormat="1" applyFill="1" applyBorder="1"/>
    <xf numFmtId="3" fontId="0" fillId="2" borderId="21" xfId="0" applyNumberFormat="1" applyFill="1" applyBorder="1"/>
    <xf numFmtId="3" fontId="0" fillId="2" borderId="22" xfId="0" applyNumberFormat="1" applyFill="1" applyBorder="1"/>
    <xf numFmtId="164" fontId="0" fillId="2" borderId="22" xfId="0" applyNumberFormat="1" applyFill="1" applyBorder="1"/>
    <xf numFmtId="164" fontId="0" fillId="2" borderId="23" xfId="0" applyNumberFormat="1" applyFill="1" applyBorder="1"/>
    <xf numFmtId="165" fontId="0" fillId="0" borderId="0" xfId="1" applyNumberFormat="1" applyFont="1"/>
    <xf numFmtId="165" fontId="0" fillId="0" borderId="22" xfId="1" applyNumberFormat="1" applyFont="1" applyBorder="1"/>
    <xf numFmtId="3" fontId="2" fillId="7" borderId="0" xfId="0" applyNumberFormat="1" applyFont="1" applyFill="1"/>
    <xf numFmtId="3" fontId="0" fillId="7" borderId="0" xfId="0" applyNumberFormat="1" applyFill="1"/>
    <xf numFmtId="167" fontId="0" fillId="0" borderId="0" xfId="1" applyNumberFormat="1" applyFont="1"/>
    <xf numFmtId="167" fontId="0" fillId="7" borderId="0" xfId="0" applyNumberFormat="1" applyFill="1"/>
    <xf numFmtId="0" fontId="0" fillId="0" borderId="0" xfId="0" applyAlignment="1">
      <alignment horizontal="center"/>
    </xf>
    <xf numFmtId="166" fontId="0" fillId="0" borderId="0" xfId="1" applyNumberFormat="1" applyFont="1"/>
    <xf numFmtId="166" fontId="0" fillId="8" borderId="0" xfId="0" applyNumberFormat="1" applyFill="1"/>
    <xf numFmtId="166" fontId="0" fillId="7" borderId="0" xfId="0" applyNumberFormat="1" applyFill="1"/>
    <xf numFmtId="3" fontId="0" fillId="0" borderId="1" xfId="0" applyNumberFormat="1" applyFill="1" applyBorder="1"/>
    <xf numFmtId="43" fontId="0" fillId="0" borderId="0" xfId="1" applyFont="1" applyFill="1" applyBorder="1"/>
    <xf numFmtId="43" fontId="0" fillId="0" borderId="1" xfId="1" applyFont="1" applyFill="1" applyBorder="1"/>
    <xf numFmtId="43" fontId="0" fillId="0" borderId="7" xfId="1" applyFont="1" applyFill="1" applyBorder="1"/>
    <xf numFmtId="43" fontId="4" fillId="0" borderId="4" xfId="1" applyFont="1" applyFill="1" applyBorder="1"/>
    <xf numFmtId="43" fontId="0" fillId="0" borderId="7" xfId="0" applyNumberFormat="1" applyFill="1" applyBorder="1" applyAlignment="1">
      <alignment horizontal="right" wrapText="1"/>
    </xf>
    <xf numFmtId="43" fontId="0" fillId="0" borderId="4" xfId="1" applyFont="1" applyFill="1" applyBorder="1"/>
    <xf numFmtId="43" fontId="0" fillId="0" borderId="4" xfId="0" applyNumberFormat="1" applyFill="1" applyBorder="1" applyAlignment="1">
      <alignment horizontal="right" wrapText="1"/>
    </xf>
    <xf numFmtId="3" fontId="0" fillId="0" borderId="2" xfId="0" applyNumberFormat="1" applyFill="1" applyBorder="1"/>
    <xf numFmtId="43" fontId="0" fillId="0" borderId="3" xfId="1" applyFont="1" applyFill="1" applyBorder="1"/>
    <xf numFmtId="43" fontId="0" fillId="0" borderId="2" xfId="1" applyFont="1" applyFill="1" applyBorder="1"/>
    <xf numFmtId="43" fontId="0" fillId="0" borderId="8" xfId="1" applyFont="1" applyFill="1" applyBorder="1"/>
    <xf numFmtId="43" fontId="0" fillId="0" borderId="8" xfId="0" applyNumberFormat="1" applyFill="1" applyBorder="1" applyAlignment="1">
      <alignment horizontal="right" wrapText="1"/>
    </xf>
    <xf numFmtId="43" fontId="4" fillId="0" borderId="7" xfId="1" applyFont="1" applyFill="1" applyBorder="1"/>
    <xf numFmtId="43" fontId="4" fillId="0" borderId="8" xfId="1" applyFont="1" applyFill="1" applyBorder="1"/>
    <xf numFmtId="3" fontId="0" fillId="0" borderId="11" xfId="0" applyNumberFormat="1" applyFill="1" applyBorder="1"/>
    <xf numFmtId="43" fontId="0" fillId="0" borderId="10" xfId="1" applyFont="1" applyFill="1" applyBorder="1"/>
    <xf numFmtId="43" fontId="4" fillId="0" borderId="9" xfId="1" applyFont="1" applyFill="1" applyBorder="1"/>
    <xf numFmtId="43" fontId="4" fillId="0" borderId="12" xfId="1" applyFont="1" applyFill="1" applyBorder="1"/>
    <xf numFmtId="3" fontId="0" fillId="0" borderId="0" xfId="0" applyNumberFormat="1" applyFill="1" applyBorder="1"/>
    <xf numFmtId="3" fontId="0" fillId="0" borderId="12" xfId="0" applyNumberFormat="1" applyFill="1" applyBorder="1"/>
    <xf numFmtId="0" fontId="0" fillId="0" borderId="4" xfId="0" applyFill="1" applyBorder="1" applyAlignment="1">
      <alignment horizontal="right" wrapText="1"/>
    </xf>
    <xf numFmtId="43" fontId="0" fillId="0" borderId="12" xfId="1" applyFont="1" applyFill="1" applyBorder="1"/>
    <xf numFmtId="4" fontId="0" fillId="0" borderId="12" xfId="0" applyNumberFormat="1" applyFill="1" applyBorder="1"/>
    <xf numFmtId="4" fontId="0" fillId="0" borderId="0" xfId="1" applyNumberFormat="1" applyFont="1" applyFill="1" applyBorder="1"/>
    <xf numFmtId="4" fontId="0" fillId="0" borderId="1" xfId="1" applyNumberFormat="1" applyFont="1" applyFill="1" applyBorder="1"/>
    <xf numFmtId="0" fontId="0" fillId="0" borderId="4" xfId="0" applyFill="1" applyBorder="1"/>
    <xf numFmtId="3" fontId="4" fillId="0" borderId="1" xfId="0" applyNumberFormat="1" applyFont="1" applyFill="1" applyBorder="1"/>
    <xf numFmtId="4" fontId="4" fillId="0" borderId="12" xfId="0" applyNumberFormat="1" applyFont="1" applyFill="1" applyBorder="1"/>
    <xf numFmtId="4" fontId="4" fillId="0" borderId="0" xfId="0" applyNumberFormat="1" applyFont="1" applyFill="1" applyBorder="1"/>
    <xf numFmtId="4" fontId="4" fillId="0" borderId="1" xfId="0" applyNumberFormat="1" applyFont="1" applyFill="1" applyBorder="1"/>
    <xf numFmtId="43" fontId="0" fillId="0" borderId="4" xfId="0" applyNumberFormat="1" applyFill="1" applyBorder="1"/>
    <xf numFmtId="3" fontId="4" fillId="0" borderId="2" xfId="0" applyNumberFormat="1" applyFont="1" applyFill="1" applyBorder="1"/>
    <xf numFmtId="43" fontId="4" fillId="0" borderId="14" xfId="1" applyFont="1" applyFill="1" applyBorder="1"/>
    <xf numFmtId="3" fontId="0" fillId="0" borderId="14" xfId="0" applyNumberFormat="1" applyFill="1" applyBorder="1"/>
    <xf numFmtId="43" fontId="0" fillId="0" borderId="8" xfId="0" applyNumberFormat="1" applyFill="1" applyBorder="1"/>
    <xf numFmtId="0" fontId="4" fillId="0" borderId="0" xfId="0" applyFont="1" applyFill="1"/>
    <xf numFmtId="43" fontId="4" fillId="0" borderId="0" xfId="0" applyNumberFormat="1" applyFont="1" applyFill="1"/>
    <xf numFmtId="43" fontId="4" fillId="0" borderId="0" xfId="0" applyNumberFormat="1" applyFont="1" applyFill="1" applyBorder="1"/>
    <xf numFmtId="43" fontId="0" fillId="0" borderId="0" xfId="0" applyNumberFormat="1" applyFill="1"/>
    <xf numFmtId="0" fontId="0" fillId="0" borderId="0" xfId="0" applyFill="1"/>
    <xf numFmtId="3" fontId="4" fillId="0" borderId="7" xfId="0" applyNumberFormat="1" applyFont="1" applyFill="1" applyBorder="1"/>
    <xf numFmtId="166" fontId="4" fillId="0" borderId="9" xfId="1" applyNumberFormat="1" applyFont="1" applyFill="1" applyBorder="1"/>
    <xf numFmtId="166" fontId="4" fillId="0" borderId="10" xfId="1" applyNumberFormat="1" applyFont="1" applyFill="1" applyBorder="1"/>
    <xf numFmtId="166" fontId="4" fillId="0" borderId="11" xfId="1" applyNumberFormat="1" applyFont="1" applyFill="1" applyBorder="1"/>
    <xf numFmtId="166" fontId="4" fillId="0" borderId="7" xfId="1" applyNumberFormat="1" applyFont="1" applyFill="1" applyBorder="1"/>
    <xf numFmtId="166" fontId="0" fillId="0" borderId="0" xfId="0" applyNumberFormat="1" applyFill="1"/>
    <xf numFmtId="9" fontId="0" fillId="0" borderId="0" xfId="2" applyFont="1" applyFill="1"/>
    <xf numFmtId="3" fontId="4" fillId="0" borderId="4" xfId="0" applyNumberFormat="1" applyFont="1" applyFill="1" applyBorder="1"/>
    <xf numFmtId="166" fontId="4" fillId="0" borderId="12" xfId="1" applyNumberFormat="1" applyFont="1" applyFill="1" applyBorder="1"/>
    <xf numFmtId="166" fontId="4" fillId="0" borderId="0" xfId="1" applyNumberFormat="1" applyFont="1" applyFill="1" applyBorder="1"/>
    <xf numFmtId="166" fontId="4" fillId="0" borderId="1" xfId="1" applyNumberFormat="1" applyFont="1" applyFill="1" applyBorder="1"/>
    <xf numFmtId="166" fontId="4" fillId="0" borderId="4" xfId="1" applyNumberFormat="1" applyFont="1" applyFill="1" applyBorder="1"/>
    <xf numFmtId="166" fontId="4" fillId="0" borderId="14" xfId="1" applyNumberFormat="1" applyFont="1" applyFill="1" applyBorder="1"/>
    <xf numFmtId="166" fontId="4" fillId="0" borderId="3" xfId="1" applyNumberFormat="1" applyFont="1" applyFill="1" applyBorder="1"/>
    <xf numFmtId="166" fontId="4" fillId="0" borderId="2" xfId="1" applyNumberFormat="1" applyFont="1" applyFill="1" applyBorder="1"/>
    <xf numFmtId="166" fontId="4" fillId="0" borderId="8" xfId="1" applyNumberFormat="1" applyFont="1" applyFill="1" applyBorder="1"/>
    <xf numFmtId="0" fontId="4" fillId="0" borderId="13" xfId="0" applyFont="1" applyFill="1" applyBorder="1"/>
    <xf numFmtId="0" fontId="4" fillId="0" borderId="0" xfId="0" applyFont="1" applyFill="1" applyBorder="1"/>
    <xf numFmtId="166" fontId="0" fillId="0" borderId="0" xfId="1" applyNumberFormat="1" applyFont="1" applyFill="1" applyBorder="1"/>
    <xf numFmtId="43" fontId="3" fillId="0" borderId="9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3" fillId="0" borderId="7" xfId="1" applyFont="1" applyFill="1" applyBorder="1"/>
    <xf numFmtId="43" fontId="3" fillId="0" borderId="12" xfId="1" applyFont="1" applyFill="1" applyBorder="1"/>
    <xf numFmtId="43" fontId="3" fillId="0" borderId="1" xfId="1" applyFont="1" applyFill="1" applyBorder="1"/>
    <xf numFmtId="43" fontId="3" fillId="0" borderId="4" xfId="1" applyFont="1" applyFill="1" applyBorder="1"/>
    <xf numFmtId="43" fontId="3" fillId="0" borderId="14" xfId="1" applyFont="1" applyFill="1" applyBorder="1"/>
    <xf numFmtId="43" fontId="3" fillId="0" borderId="3" xfId="1" applyFont="1" applyFill="1" applyBorder="1"/>
    <xf numFmtId="43" fontId="3" fillId="0" borderId="2" xfId="1" applyFont="1" applyFill="1" applyBorder="1"/>
    <xf numFmtId="43" fontId="3" fillId="0" borderId="8" xfId="1" applyFont="1" applyFill="1" applyBorder="1"/>
    <xf numFmtId="43" fontId="0" fillId="0" borderId="9" xfId="0" applyNumberFormat="1" applyFill="1" applyBorder="1"/>
    <xf numFmtId="43" fontId="0" fillId="0" borderId="10" xfId="0" applyNumberFormat="1" applyFill="1" applyBorder="1"/>
    <xf numFmtId="166" fontId="0" fillId="0" borderId="10" xfId="0" applyNumberFormat="1" applyFill="1" applyBorder="1"/>
    <xf numFmtId="43" fontId="0" fillId="0" borderId="11" xfId="0" applyNumberFormat="1" applyFill="1" applyBorder="1"/>
    <xf numFmtId="43" fontId="0" fillId="0" borderId="12" xfId="0" applyNumberFormat="1" applyFill="1" applyBorder="1"/>
    <xf numFmtId="43" fontId="0" fillId="0" borderId="0" xfId="0" applyNumberFormat="1" applyFill="1" applyBorder="1"/>
    <xf numFmtId="166" fontId="0" fillId="0" borderId="0" xfId="0" applyNumberFormat="1" applyFill="1" applyBorder="1"/>
    <xf numFmtId="43" fontId="0" fillId="0" borderId="1" xfId="0" applyNumberFormat="1" applyFill="1" applyBorder="1"/>
    <xf numFmtId="43" fontId="0" fillId="0" borderId="14" xfId="0" applyNumberFormat="1" applyFill="1" applyBorder="1"/>
    <xf numFmtId="43" fontId="0" fillId="0" borderId="3" xfId="0" applyNumberFormat="1" applyFill="1" applyBorder="1"/>
    <xf numFmtId="166" fontId="0" fillId="0" borderId="3" xfId="0" applyNumberFormat="1" applyFill="1" applyBorder="1"/>
    <xf numFmtId="43" fontId="0" fillId="0" borderId="2" xfId="0" applyNumberFormat="1" applyFill="1" applyBorder="1"/>
    <xf numFmtId="167" fontId="0" fillId="0" borderId="12" xfId="1" applyNumberFormat="1" applyFont="1" applyFill="1" applyBorder="1"/>
    <xf numFmtId="167" fontId="0" fillId="0" borderId="0" xfId="1" applyNumberFormat="1" applyFont="1" applyFill="1" applyBorder="1"/>
    <xf numFmtId="167" fontId="0" fillId="0" borderId="1" xfId="1" applyNumberFormat="1" applyFont="1" applyFill="1" applyBorder="1"/>
    <xf numFmtId="167" fontId="0" fillId="0" borderId="14" xfId="1" applyNumberFormat="1" applyFont="1" applyFill="1" applyBorder="1"/>
    <xf numFmtId="167" fontId="0" fillId="0" borderId="3" xfId="1" applyNumberFormat="1" applyFont="1" applyFill="1" applyBorder="1"/>
    <xf numFmtId="167" fontId="0" fillId="0" borderId="2" xfId="1" applyNumberFormat="1" applyFont="1" applyFill="1" applyBorder="1"/>
    <xf numFmtId="0" fontId="0" fillId="0" borderId="28" xfId="0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19" xfId="0" applyNumberFormat="1" applyFill="1" applyBorder="1"/>
    <xf numFmtId="0" fontId="0" fillId="0" borderId="27" xfId="0" applyFill="1" applyBorder="1"/>
    <xf numFmtId="165" fontId="4" fillId="0" borderId="21" xfId="1" applyNumberFormat="1" applyFont="1" applyFill="1" applyBorder="1"/>
    <xf numFmtId="165" fontId="4" fillId="0" borderId="22" xfId="1" applyNumberFormat="1" applyFont="1" applyFill="1" applyBorder="1"/>
    <xf numFmtId="43" fontId="4" fillId="0" borderId="22" xfId="1" applyFont="1" applyFill="1" applyBorder="1"/>
    <xf numFmtId="43" fontId="4" fillId="0" borderId="23" xfId="1" applyFont="1" applyFill="1" applyBorder="1"/>
    <xf numFmtId="0" fontId="4" fillId="0" borderId="28" xfId="0" applyFont="1" applyFill="1" applyBorder="1"/>
    <xf numFmtId="0" fontId="4" fillId="0" borderId="27" xfId="0" applyFont="1" applyFill="1" applyBorder="1"/>
    <xf numFmtId="43" fontId="0" fillId="0" borderId="21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9" xfId="0" applyBorder="1" applyAlignment="1">
      <alignment horizontal="right"/>
    </xf>
    <xf numFmtId="165" fontId="0" fillId="0" borderId="18" xfId="1" applyNumberFormat="1" applyFont="1" applyBorder="1"/>
    <xf numFmtId="0" fontId="1" fillId="0" borderId="26" xfId="0" applyFon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43" fontId="1" fillId="0" borderId="17" xfId="1" applyBorder="1" applyAlignment="1">
      <alignment horizontal="right"/>
    </xf>
    <xf numFmtId="43" fontId="1" fillId="0" borderId="19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13" xfId="0" applyNumberFormat="1" applyBorder="1"/>
    <xf numFmtId="2" fontId="0" fillId="0" borderId="20" xfId="0" applyNumberFormat="1" applyBorder="1"/>
    <xf numFmtId="43" fontId="1" fillId="0" borderId="13" xfId="1" applyBorder="1" applyAlignment="1">
      <alignment horizontal="right"/>
    </xf>
    <xf numFmtId="43" fontId="1" fillId="0" borderId="20" xfId="0" applyNumberFormat="1" applyFont="1" applyBorder="1" applyAlignment="1">
      <alignment horizontal="right"/>
    </xf>
    <xf numFmtId="0" fontId="1" fillId="0" borderId="27" xfId="0" applyFon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43" fontId="1" fillId="0" borderId="21" xfId="1" applyBorder="1" applyAlignment="1">
      <alignment horizontal="right"/>
    </xf>
    <xf numFmtId="43" fontId="1" fillId="0" borderId="23" xfId="0" applyNumberFormat="1" applyFont="1" applyBorder="1" applyAlignment="1">
      <alignment horizontal="right"/>
    </xf>
    <xf numFmtId="0" fontId="1" fillId="0" borderId="28" xfId="0" applyFont="1" applyBorder="1"/>
    <xf numFmtId="2" fontId="0" fillId="0" borderId="0" xfId="0" applyNumberFormat="1" applyAlignment="1">
      <alignment horizontal="right"/>
    </xf>
    <xf numFmtId="0" fontId="1" fillId="0" borderId="18" xfId="0" applyFont="1" applyBorder="1" applyAlignment="1">
      <alignment horizontal="justify"/>
    </xf>
    <xf numFmtId="0" fontId="1" fillId="0" borderId="0" xfId="0" applyFont="1" applyAlignment="1">
      <alignment horizontal="justify"/>
    </xf>
    <xf numFmtId="0" fontId="1" fillId="0" borderId="13" xfId="0" applyFont="1" applyBorder="1"/>
    <xf numFmtId="0" fontId="1" fillId="0" borderId="22" xfId="0" applyFont="1" applyBorder="1" applyAlignment="1">
      <alignment horizontal="justify"/>
    </xf>
    <xf numFmtId="0" fontId="1" fillId="0" borderId="19" xfId="0" applyFont="1" applyBorder="1" applyAlignment="1">
      <alignment horizontal="justify"/>
    </xf>
    <xf numFmtId="0" fontId="1" fillId="0" borderId="20" xfId="0" applyFont="1" applyBorder="1" applyAlignment="1">
      <alignment horizontal="justify"/>
    </xf>
    <xf numFmtId="0" fontId="1" fillId="0" borderId="23" xfId="0" applyFont="1" applyBorder="1" applyAlignment="1">
      <alignment horizontal="justify"/>
    </xf>
    <xf numFmtId="0" fontId="2" fillId="0" borderId="29" xfId="0" applyFont="1" applyBorder="1" applyAlignment="1">
      <alignment wrapText="1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165" fontId="0" fillId="0" borderId="0" xfId="1" applyNumberFormat="1" applyFont="1" applyBorder="1"/>
    <xf numFmtId="43" fontId="0" fillId="0" borderId="0" xfId="0" applyNumberFormat="1" applyAlignment="1">
      <alignment horizontal="left"/>
    </xf>
    <xf numFmtId="43" fontId="4" fillId="4" borderId="0" xfId="1" applyFont="1" applyFill="1" applyBorder="1"/>
    <xf numFmtId="0" fontId="2" fillId="0" borderId="24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6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M28" sqref="M28"/>
      <selection pane="bottomRight" activeCell="DA84" sqref="DA84"/>
    </sheetView>
  </sheetViews>
  <sheetFormatPr defaultRowHeight="12.75" x14ac:dyDescent="0.2"/>
  <cols>
    <col min="1" max="1" width="14.140625" customWidth="1"/>
    <col min="2" max="2" width="34.28515625" customWidth="1"/>
    <col min="3" max="3" width="9.85546875" customWidth="1"/>
    <col min="4" max="4" width="11.5703125" customWidth="1"/>
    <col min="5" max="5" width="10.42578125" customWidth="1"/>
    <col min="6" max="6" width="13.140625" customWidth="1"/>
    <col min="7" max="7" width="12.7109375" customWidth="1"/>
    <col min="8" max="8" width="12.28515625" customWidth="1"/>
    <col min="10" max="10" width="12.7109375" customWidth="1"/>
    <col min="11" max="11" width="10" customWidth="1"/>
    <col min="12" max="12" width="12.5703125" customWidth="1"/>
    <col min="13" max="13" width="12.7109375" customWidth="1"/>
    <col min="14" max="14" width="12.42578125" customWidth="1"/>
    <col min="16" max="16" width="10.42578125" customWidth="1"/>
    <col min="17" max="17" width="11.28515625" customWidth="1"/>
    <col min="18" max="18" width="13" customWidth="1"/>
    <col min="19" max="19" width="10.42578125" customWidth="1"/>
    <col min="20" max="20" width="11.42578125" customWidth="1"/>
    <col min="21" max="21" width="10.140625" customWidth="1"/>
    <col min="22" max="22" width="10.5703125" customWidth="1"/>
    <col min="23" max="23" width="13" customWidth="1"/>
    <col min="24" max="24" width="10.85546875" customWidth="1"/>
    <col min="25" max="25" width="10.7109375" customWidth="1"/>
    <col min="26" max="26" width="12.7109375" customWidth="1"/>
    <col min="27" max="27" width="13.28515625" customWidth="1"/>
    <col min="28" max="28" width="11.140625" customWidth="1"/>
    <col min="29" max="29" width="10.5703125" customWidth="1"/>
    <col min="30" max="31" width="11.28515625" customWidth="1"/>
    <col min="32" max="32" width="12.85546875" customWidth="1"/>
    <col min="33" max="33" width="11.85546875" customWidth="1"/>
    <col min="34" max="34" width="12.140625" customWidth="1"/>
    <col min="35" max="35" width="11.42578125" customWidth="1"/>
    <col min="36" max="36" width="11.28515625" customWidth="1"/>
    <col min="37" max="37" width="12" customWidth="1"/>
    <col min="38" max="38" width="13.140625" customWidth="1"/>
    <col min="39" max="40" width="12.85546875" customWidth="1"/>
    <col min="41" max="41" width="11.5703125" customWidth="1"/>
    <col min="42" max="42" width="13.85546875" customWidth="1"/>
    <col min="43" max="43" width="11.28515625" customWidth="1"/>
    <col min="44" max="44" width="12.7109375" customWidth="1"/>
    <col min="45" max="45" width="12.5703125" customWidth="1"/>
    <col min="46" max="46" width="12.7109375" customWidth="1"/>
    <col min="47" max="47" width="13.7109375" customWidth="1"/>
    <col min="48" max="48" width="12" customWidth="1"/>
    <col min="49" max="49" width="11.7109375" customWidth="1"/>
    <col min="50" max="50" width="13.5703125" customWidth="1"/>
    <col min="51" max="52" width="12.140625" customWidth="1"/>
    <col min="53" max="53" width="11.140625" customWidth="1"/>
    <col min="54" max="54" width="11.5703125" customWidth="1"/>
    <col min="55" max="55" width="10.5703125" customWidth="1"/>
    <col min="56" max="56" width="12.5703125" customWidth="1"/>
    <col min="57" max="57" width="10.7109375" customWidth="1"/>
    <col min="58" max="58" width="12.140625" customWidth="1"/>
    <col min="59" max="59" width="10.5703125" customWidth="1"/>
    <col min="60" max="60" width="12.140625" customWidth="1"/>
    <col min="61" max="61" width="11.42578125" customWidth="1"/>
    <col min="62" max="62" width="11.28515625" customWidth="1"/>
    <col min="63" max="63" width="11.7109375" customWidth="1"/>
    <col min="64" max="64" width="11" customWidth="1"/>
    <col min="65" max="65" width="10.85546875" customWidth="1"/>
    <col min="66" max="66" width="12.42578125" customWidth="1"/>
    <col min="67" max="67" width="12.5703125" customWidth="1"/>
    <col min="68" max="68" width="11.140625" customWidth="1"/>
    <col min="69" max="69" width="10" customWidth="1"/>
    <col min="70" max="70" width="12.140625" customWidth="1"/>
    <col min="71" max="71" width="11.7109375" customWidth="1"/>
    <col min="72" max="72" width="12.85546875" customWidth="1"/>
    <col min="73" max="73" width="11.85546875" customWidth="1"/>
    <col min="74" max="74" width="13.28515625" customWidth="1"/>
    <col min="75" max="75" width="12.7109375" customWidth="1"/>
    <col min="76" max="76" width="11.7109375" customWidth="1"/>
    <col min="77" max="77" width="10.85546875" customWidth="1"/>
    <col min="78" max="78" width="13" customWidth="1"/>
    <col min="79" max="79" width="10" customWidth="1"/>
    <col min="80" max="80" width="11.7109375" customWidth="1"/>
    <col min="81" max="81" width="10.7109375" customWidth="1"/>
    <col min="82" max="82" width="12.140625" customWidth="1"/>
    <col min="83" max="83" width="16.5703125" customWidth="1"/>
    <col min="84" max="84" width="12.5703125" customWidth="1"/>
    <col min="85" max="85" width="14.85546875" customWidth="1"/>
    <col min="86" max="86" width="12.42578125" customWidth="1"/>
    <col min="87" max="87" width="13.140625" customWidth="1"/>
    <col min="88" max="88" width="15.140625" customWidth="1"/>
    <col min="89" max="89" width="15.85546875" customWidth="1"/>
    <col min="90" max="91" width="14.140625" customWidth="1"/>
    <col min="92" max="92" width="12.5703125" customWidth="1"/>
    <col min="93" max="93" width="13" customWidth="1"/>
    <col min="94" max="94" width="13.28515625" customWidth="1"/>
    <col min="95" max="95" width="12.28515625" customWidth="1"/>
    <col min="96" max="96" width="12.42578125" customWidth="1"/>
    <col min="97" max="97" width="13.7109375" customWidth="1"/>
    <col min="98" max="98" width="13.28515625" customWidth="1"/>
    <col min="99" max="99" width="14.140625" customWidth="1"/>
    <col min="100" max="100" width="11.42578125" customWidth="1"/>
    <col min="101" max="101" width="17.140625" customWidth="1"/>
    <col min="102" max="102" width="14.85546875" customWidth="1"/>
  </cols>
  <sheetData>
    <row r="1" spans="1:102" s="4" customFormat="1" ht="16.5" customHeight="1" x14ac:dyDescent="0.2">
      <c r="A1" s="3" t="s">
        <v>310</v>
      </c>
      <c r="CR1" s="480">
        <f>CR11+CR31+CR51+CR71</f>
        <v>147.34773076000002</v>
      </c>
      <c r="CS1" s="480">
        <f t="shared" ref="CS1:CU1" si="0">CS11+CS31+CS51+CS71</f>
        <v>0</v>
      </c>
      <c r="CT1" s="480">
        <f t="shared" si="0"/>
        <v>17.642617950000005</v>
      </c>
      <c r="CU1" s="480">
        <f t="shared" si="0"/>
        <v>0</v>
      </c>
    </row>
    <row r="2" spans="1:102" s="4" customFormat="1" ht="8.25" customHeight="1" thickBot="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</row>
    <row r="3" spans="1:102" s="11" customFormat="1" ht="13.5" thickBot="1" x14ac:dyDescent="0.25">
      <c r="A3" s="25"/>
      <c r="B3" s="26"/>
      <c r="C3" s="27"/>
      <c r="D3" s="27"/>
      <c r="E3" s="27"/>
      <c r="F3" s="27"/>
      <c r="G3" s="27"/>
      <c r="H3" s="27"/>
      <c r="I3" s="27"/>
      <c r="J3" s="27"/>
      <c r="K3" s="28" t="s">
        <v>52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9"/>
      <c r="W3" s="27"/>
      <c r="X3" s="27"/>
      <c r="Y3" s="27"/>
      <c r="Z3" s="27"/>
      <c r="AA3" s="27"/>
      <c r="AB3" s="27"/>
      <c r="AC3" s="27"/>
      <c r="AD3" s="27"/>
      <c r="AE3" s="28" t="s">
        <v>57</v>
      </c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9"/>
      <c r="AQ3" s="27"/>
      <c r="AR3" s="27"/>
      <c r="AS3" s="27"/>
      <c r="AT3" s="27"/>
      <c r="AU3" s="27"/>
      <c r="AV3" s="27"/>
      <c r="AW3" s="27"/>
      <c r="AX3" s="27"/>
      <c r="AY3" s="28" t="s">
        <v>58</v>
      </c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9"/>
      <c r="BK3" s="27"/>
      <c r="BL3" s="27"/>
      <c r="BM3" s="27"/>
      <c r="BN3" s="27"/>
      <c r="BO3" s="27"/>
      <c r="BP3" s="27"/>
      <c r="BQ3" s="27"/>
      <c r="BR3" s="27"/>
      <c r="BS3" s="28" t="s">
        <v>59</v>
      </c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9"/>
      <c r="CE3" s="25"/>
      <c r="CF3" s="30"/>
      <c r="CG3" s="27"/>
      <c r="CH3" s="27"/>
      <c r="CI3" s="27"/>
      <c r="CJ3" s="31"/>
      <c r="CK3" s="31"/>
      <c r="CL3" s="31"/>
      <c r="CM3" s="31" t="s">
        <v>60</v>
      </c>
      <c r="CN3" s="31"/>
      <c r="CO3" s="31"/>
      <c r="CP3" s="31"/>
      <c r="CQ3" s="31"/>
      <c r="CR3" s="31"/>
      <c r="CS3" s="31"/>
      <c r="CT3" s="31"/>
      <c r="CU3" s="31"/>
      <c r="CV3" s="32"/>
      <c r="CW3" s="33"/>
    </row>
    <row r="4" spans="1:102" s="2" customFormat="1" ht="39" thickBot="1" x14ac:dyDescent="0.25">
      <c r="A4" s="34" t="s">
        <v>51</v>
      </c>
      <c r="B4" s="8" t="s">
        <v>55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5" t="s">
        <v>19</v>
      </c>
      <c r="W4" s="6" t="s">
        <v>0</v>
      </c>
      <c r="X4" s="6" t="s">
        <v>1</v>
      </c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6" t="s">
        <v>18</v>
      </c>
      <c r="AP4" s="5" t="s">
        <v>20</v>
      </c>
      <c r="AQ4" s="6" t="s">
        <v>0</v>
      </c>
      <c r="AR4" s="6" t="s">
        <v>1</v>
      </c>
      <c r="AS4" s="6" t="s">
        <v>2</v>
      </c>
      <c r="AT4" s="6" t="s">
        <v>3</v>
      </c>
      <c r="AU4" s="6" t="s">
        <v>4</v>
      </c>
      <c r="AV4" s="6" t="s">
        <v>5</v>
      </c>
      <c r="AW4" s="6" t="s">
        <v>6</v>
      </c>
      <c r="AX4" s="6" t="s">
        <v>7</v>
      </c>
      <c r="AY4" s="6" t="s">
        <v>8</v>
      </c>
      <c r="AZ4" s="6" t="s">
        <v>9</v>
      </c>
      <c r="BA4" s="6" t="s">
        <v>10</v>
      </c>
      <c r="BB4" s="6" t="s">
        <v>11</v>
      </c>
      <c r="BC4" s="6" t="s">
        <v>12</v>
      </c>
      <c r="BD4" s="6" t="s">
        <v>13</v>
      </c>
      <c r="BE4" s="6" t="s">
        <v>14</v>
      </c>
      <c r="BF4" s="6" t="s">
        <v>15</v>
      </c>
      <c r="BG4" s="6" t="s">
        <v>16</v>
      </c>
      <c r="BH4" s="6" t="s">
        <v>17</v>
      </c>
      <c r="BI4" s="6" t="s">
        <v>18</v>
      </c>
      <c r="BJ4" s="10" t="s">
        <v>20</v>
      </c>
      <c r="BK4" s="6" t="s">
        <v>0</v>
      </c>
      <c r="BL4" s="6" t="s">
        <v>1</v>
      </c>
      <c r="BM4" s="6" t="s">
        <v>2</v>
      </c>
      <c r="BN4" s="6" t="s">
        <v>3</v>
      </c>
      <c r="BO4" s="6" t="s">
        <v>4</v>
      </c>
      <c r="BP4" s="6" t="s">
        <v>5</v>
      </c>
      <c r="BQ4" s="6" t="s">
        <v>6</v>
      </c>
      <c r="BR4" s="6" t="s">
        <v>7</v>
      </c>
      <c r="BS4" s="6" t="s">
        <v>8</v>
      </c>
      <c r="BT4" s="6" t="s">
        <v>9</v>
      </c>
      <c r="BU4" s="6" t="s">
        <v>10</v>
      </c>
      <c r="BV4" s="6" t="s">
        <v>11</v>
      </c>
      <c r="BW4" s="6" t="s">
        <v>12</v>
      </c>
      <c r="BX4" s="6" t="s">
        <v>13</v>
      </c>
      <c r="BY4" s="6" t="s">
        <v>14</v>
      </c>
      <c r="BZ4" s="6" t="s">
        <v>15</v>
      </c>
      <c r="CA4" s="6" t="s">
        <v>16</v>
      </c>
      <c r="CB4" s="6" t="s">
        <v>17</v>
      </c>
      <c r="CC4" s="6" t="s">
        <v>18</v>
      </c>
      <c r="CD4" s="10" t="s">
        <v>56</v>
      </c>
      <c r="CE4" s="16" t="s">
        <v>44</v>
      </c>
      <c r="CF4" s="6" t="s">
        <v>42</v>
      </c>
      <c r="CG4" s="6" t="s">
        <v>41</v>
      </c>
      <c r="CH4" s="6" t="s">
        <v>43</v>
      </c>
      <c r="CI4" s="6" t="s">
        <v>45</v>
      </c>
      <c r="CJ4" s="6" t="s">
        <v>62</v>
      </c>
      <c r="CK4" s="6" t="s">
        <v>63</v>
      </c>
      <c r="CL4" s="6" t="s">
        <v>64</v>
      </c>
      <c r="CM4" s="6" t="s">
        <v>65</v>
      </c>
      <c r="CN4" s="6" t="s">
        <v>46</v>
      </c>
      <c r="CO4" s="6" t="s">
        <v>26</v>
      </c>
      <c r="CP4" s="6" t="s">
        <v>315</v>
      </c>
      <c r="CQ4" s="6" t="s">
        <v>316</v>
      </c>
      <c r="CR4" s="6" t="s">
        <v>47</v>
      </c>
      <c r="CS4" s="6" t="s">
        <v>66</v>
      </c>
      <c r="CT4" s="6" t="s">
        <v>48</v>
      </c>
      <c r="CU4" s="6" t="s">
        <v>49</v>
      </c>
      <c r="CV4" s="5" t="s">
        <v>27</v>
      </c>
      <c r="CW4" s="115" t="s">
        <v>261</v>
      </c>
      <c r="CX4" s="116" t="s">
        <v>238</v>
      </c>
    </row>
    <row r="5" spans="1:102" x14ac:dyDescent="0.2">
      <c r="A5" s="9"/>
      <c r="B5" s="340" t="s">
        <v>0</v>
      </c>
      <c r="C5" s="341">
        <v>30.422563273886283</v>
      </c>
      <c r="D5" s="341">
        <v>4.1132966908325193</v>
      </c>
      <c r="E5" s="341">
        <v>1.6535551749191963</v>
      </c>
      <c r="F5" s="341">
        <v>0.44475386371422593</v>
      </c>
      <c r="G5" s="341">
        <v>13.538426400668481</v>
      </c>
      <c r="H5" s="341">
        <v>0.69564353096558385</v>
      </c>
      <c r="I5" s="341">
        <v>2.6004503659824154</v>
      </c>
      <c r="J5" s="341">
        <v>4.7250662052639836</v>
      </c>
      <c r="K5" s="341">
        <v>2.3230334804828945</v>
      </c>
      <c r="L5" s="341">
        <v>0.83845367709679031</v>
      </c>
      <c r="M5" s="341">
        <v>29.217421608961526</v>
      </c>
      <c r="N5" s="341">
        <v>0.25789516233339599</v>
      </c>
      <c r="O5" s="341">
        <v>0.92194004083941838</v>
      </c>
      <c r="P5" s="341">
        <v>0</v>
      </c>
      <c r="Q5" s="341">
        <v>0</v>
      </c>
      <c r="R5" s="341">
        <v>0</v>
      </c>
      <c r="S5" s="341">
        <v>0.31697387411204236</v>
      </c>
      <c r="T5" s="341">
        <v>0.49475958171744799</v>
      </c>
      <c r="U5" s="341">
        <v>12.992378018138172</v>
      </c>
      <c r="V5" s="342">
        <v>5.109237409033085</v>
      </c>
      <c r="W5" s="341">
        <v>0</v>
      </c>
      <c r="X5" s="341">
        <v>0</v>
      </c>
      <c r="Y5" s="341">
        <v>19.650014680224004</v>
      </c>
      <c r="Z5" s="341">
        <v>1.7652801364659858</v>
      </c>
      <c r="AA5" s="341">
        <v>2.4950028881121691</v>
      </c>
      <c r="AB5" s="341">
        <v>8.7813891455908871E-3</v>
      </c>
      <c r="AC5" s="341">
        <v>0</v>
      </c>
      <c r="AD5" s="341">
        <v>1.0053976931253297</v>
      </c>
      <c r="AE5" s="341">
        <v>0.19112101218722827</v>
      </c>
      <c r="AF5" s="341">
        <v>0.52960320016038254</v>
      </c>
      <c r="AG5" s="341">
        <v>0</v>
      </c>
      <c r="AH5" s="341">
        <v>5.9738011158127637E-2</v>
      </c>
      <c r="AI5" s="341">
        <v>4.2987265082720258E-2</v>
      </c>
      <c r="AJ5" s="341">
        <v>0</v>
      </c>
      <c r="AK5" s="341">
        <v>1.5878381586023715</v>
      </c>
      <c r="AL5" s="341">
        <v>0.1056677266636655</v>
      </c>
      <c r="AM5" s="341">
        <v>1.0625082380134514</v>
      </c>
      <c r="AN5" s="341">
        <v>8.8681491028718792E-2</v>
      </c>
      <c r="AO5" s="341">
        <v>0</v>
      </c>
      <c r="AP5" s="342">
        <v>0</v>
      </c>
      <c r="AQ5" s="341">
        <v>0</v>
      </c>
      <c r="AR5" s="341">
        <v>0</v>
      </c>
      <c r="AS5" s="341">
        <v>0</v>
      </c>
      <c r="AT5" s="341">
        <v>4.6009129356489847E-2</v>
      </c>
      <c r="AU5" s="341">
        <v>0.38857125543958809</v>
      </c>
      <c r="AV5" s="341">
        <v>2.9964777921180357E-3</v>
      </c>
      <c r="AW5" s="341">
        <v>0</v>
      </c>
      <c r="AX5" s="341">
        <v>0.38780567265406696</v>
      </c>
      <c r="AY5" s="341">
        <v>0</v>
      </c>
      <c r="AZ5" s="341">
        <v>0</v>
      </c>
      <c r="BA5" s="341">
        <v>0</v>
      </c>
      <c r="BB5" s="341">
        <v>8.0101031948904312E-3</v>
      </c>
      <c r="BC5" s="341">
        <v>2.0798529578278765E-2</v>
      </c>
      <c r="BD5" s="341">
        <v>0</v>
      </c>
      <c r="BE5" s="341">
        <v>0</v>
      </c>
      <c r="BF5" s="341">
        <v>0</v>
      </c>
      <c r="BG5" s="341">
        <v>7.7021489471229915E-2</v>
      </c>
      <c r="BH5" s="341">
        <v>2.0744783537942162E-2</v>
      </c>
      <c r="BI5" s="341">
        <v>0</v>
      </c>
      <c r="BJ5" s="342">
        <v>0</v>
      </c>
      <c r="BK5" s="341">
        <v>0</v>
      </c>
      <c r="BL5" s="341">
        <v>0</v>
      </c>
      <c r="BM5" s="341">
        <v>0.31536280852414261</v>
      </c>
      <c r="BN5" s="341">
        <v>9.090073096480333E-3</v>
      </c>
      <c r="BO5" s="341">
        <v>0.41781183893531415</v>
      </c>
      <c r="BP5" s="341">
        <v>7.817009369552607E-3</v>
      </c>
      <c r="BQ5" s="341">
        <v>0</v>
      </c>
      <c r="BR5" s="341">
        <v>0.57049919560810547</v>
      </c>
      <c r="BS5" s="341">
        <v>0</v>
      </c>
      <c r="BT5" s="341">
        <v>0</v>
      </c>
      <c r="BU5" s="341">
        <v>0</v>
      </c>
      <c r="BV5" s="341">
        <v>5.8942287298932201E-3</v>
      </c>
      <c r="BW5" s="341">
        <v>1.0703286041509014E-2</v>
      </c>
      <c r="BX5" s="341">
        <v>0</v>
      </c>
      <c r="BY5" s="341">
        <v>0</v>
      </c>
      <c r="BZ5" s="341">
        <v>0</v>
      </c>
      <c r="CA5" s="341">
        <v>0.45455987560049971</v>
      </c>
      <c r="CB5" s="341">
        <v>2.3279422180127622E-2</v>
      </c>
      <c r="CC5" s="341">
        <v>0</v>
      </c>
      <c r="CD5" s="342">
        <v>0</v>
      </c>
      <c r="CE5" s="343">
        <v>142.02544542802744</v>
      </c>
      <c r="CF5" s="341">
        <v>30.126407458197228</v>
      </c>
      <c r="CG5" s="341">
        <v>63.846705357948224</v>
      </c>
      <c r="CH5" s="341">
        <v>10.143519065046693</v>
      </c>
      <c r="CI5" s="341">
        <v>15.756125347255733</v>
      </c>
      <c r="CJ5" s="341">
        <v>2.0088738772058772</v>
      </c>
      <c r="CK5" s="341">
        <v>6.3873780875309194</v>
      </c>
      <c r="CL5" s="341">
        <v>1.3706151156440691</v>
      </c>
      <c r="CM5" s="341">
        <v>4.0444331586872657</v>
      </c>
      <c r="CN5" s="341">
        <v>0</v>
      </c>
      <c r="CO5" s="341">
        <v>0</v>
      </c>
      <c r="CP5" s="341">
        <v>0</v>
      </c>
      <c r="CQ5" s="341">
        <v>0.60825888519877658</v>
      </c>
      <c r="CR5" s="341">
        <v>0</v>
      </c>
      <c r="CS5" s="341">
        <v>0</v>
      </c>
      <c r="CT5" s="341">
        <v>0</v>
      </c>
      <c r="CU5" s="341">
        <v>0</v>
      </c>
      <c r="CV5" s="342">
        <v>101.47058287732645</v>
      </c>
      <c r="CW5" s="344">
        <v>377.7883446580687</v>
      </c>
      <c r="CX5" s="345">
        <v>235.76289923004126</v>
      </c>
    </row>
    <row r="6" spans="1:102" x14ac:dyDescent="0.2">
      <c r="A6" s="9"/>
      <c r="B6" s="340" t="s">
        <v>1</v>
      </c>
      <c r="C6" s="341">
        <v>2.1561216322695671</v>
      </c>
      <c r="D6" s="341">
        <v>0.35177732614206719</v>
      </c>
      <c r="E6" s="341">
        <v>0</v>
      </c>
      <c r="F6" s="341">
        <v>5.8299102163016071E-2</v>
      </c>
      <c r="G6" s="341">
        <v>2.1775969713248546</v>
      </c>
      <c r="H6" s="341">
        <v>0.41179715155399649</v>
      </c>
      <c r="I6" s="341">
        <v>0.40598818415556248</v>
      </c>
      <c r="J6" s="341">
        <v>1.38656022128153</v>
      </c>
      <c r="K6" s="341">
        <v>8.6274903154406442</v>
      </c>
      <c r="L6" s="341">
        <v>0.23650476886474991</v>
      </c>
      <c r="M6" s="341">
        <v>6.5605371814517994</v>
      </c>
      <c r="N6" s="341">
        <v>2.2046454642656257</v>
      </c>
      <c r="O6" s="341">
        <v>0.43361693335886903</v>
      </c>
      <c r="P6" s="341">
        <v>0</v>
      </c>
      <c r="Q6" s="341">
        <v>0</v>
      </c>
      <c r="R6" s="341">
        <v>0</v>
      </c>
      <c r="S6" s="341">
        <v>0.13604784923085739</v>
      </c>
      <c r="T6" s="341">
        <v>0.7989785822720834</v>
      </c>
      <c r="U6" s="341">
        <v>1.4045196188868356</v>
      </c>
      <c r="V6" s="342">
        <v>3.1757164485280316</v>
      </c>
      <c r="W6" s="341">
        <v>0</v>
      </c>
      <c r="X6" s="341">
        <v>0</v>
      </c>
      <c r="Y6" s="341">
        <v>0</v>
      </c>
      <c r="Z6" s="341">
        <v>0.17895738044732939</v>
      </c>
      <c r="AA6" s="341">
        <v>0.39676323130708391</v>
      </c>
      <c r="AB6" s="341">
        <v>5.2347721713906182E-3</v>
      </c>
      <c r="AC6" s="341">
        <v>0</v>
      </c>
      <c r="AD6" s="341">
        <v>0.49471575270587753</v>
      </c>
      <c r="AE6" s="341">
        <v>0.21196161760198029</v>
      </c>
      <c r="AF6" s="341">
        <v>0.11581631019839442</v>
      </c>
      <c r="AG6" s="341">
        <v>0</v>
      </c>
      <c r="AH6" s="341">
        <v>0.17855338774493895</v>
      </c>
      <c r="AI6" s="341">
        <v>1.589663526006406E-2</v>
      </c>
      <c r="AJ6" s="341">
        <v>1.7913541943018851E-3</v>
      </c>
      <c r="AK6" s="341">
        <v>0</v>
      </c>
      <c r="AL6" s="341">
        <v>2.7924703625539601E-2</v>
      </c>
      <c r="AM6" s="341">
        <v>0.45603746042710047</v>
      </c>
      <c r="AN6" s="341">
        <v>0.14321018651108514</v>
      </c>
      <c r="AO6" s="341">
        <v>0</v>
      </c>
      <c r="AP6" s="342">
        <v>0</v>
      </c>
      <c r="AQ6" s="341">
        <v>0</v>
      </c>
      <c r="AR6" s="341">
        <v>0</v>
      </c>
      <c r="AS6" s="341">
        <v>0</v>
      </c>
      <c r="AT6" s="341">
        <v>1.2728219077075905E-2</v>
      </c>
      <c r="AU6" s="341">
        <v>5.3594164460397609E-2</v>
      </c>
      <c r="AV6" s="341">
        <v>1.9744599242727517E-3</v>
      </c>
      <c r="AW6" s="341">
        <v>0</v>
      </c>
      <c r="AX6" s="341">
        <v>0.11304870371846337</v>
      </c>
      <c r="AY6" s="341">
        <v>0</v>
      </c>
      <c r="AZ6" s="341">
        <v>0</v>
      </c>
      <c r="BA6" s="341">
        <v>0</v>
      </c>
      <c r="BB6" s="341">
        <v>4.8826103555988598E-2</v>
      </c>
      <c r="BC6" s="341">
        <v>1.1732328557580609E-2</v>
      </c>
      <c r="BD6" s="341">
        <v>0</v>
      </c>
      <c r="BE6" s="341">
        <v>0</v>
      </c>
      <c r="BF6" s="341">
        <v>0</v>
      </c>
      <c r="BG6" s="341">
        <v>3.305827023275066E-2</v>
      </c>
      <c r="BH6" s="341">
        <v>3.3500387568344545E-2</v>
      </c>
      <c r="BI6" s="341">
        <v>0</v>
      </c>
      <c r="BJ6" s="342">
        <v>0</v>
      </c>
      <c r="BK6" s="341">
        <v>0</v>
      </c>
      <c r="BL6" s="341">
        <v>0</v>
      </c>
      <c r="BM6" s="341">
        <v>0</v>
      </c>
      <c r="BN6" s="341">
        <v>2.5147279119793822E-3</v>
      </c>
      <c r="BO6" s="341">
        <v>5.7627207612328479E-2</v>
      </c>
      <c r="BP6" s="341">
        <v>5.150838016702468E-3</v>
      </c>
      <c r="BQ6" s="341">
        <v>0</v>
      </c>
      <c r="BR6" s="341">
        <v>0.16630544389548935</v>
      </c>
      <c r="BS6" s="341">
        <v>0</v>
      </c>
      <c r="BT6" s="341">
        <v>0</v>
      </c>
      <c r="BU6" s="341">
        <v>0</v>
      </c>
      <c r="BV6" s="341">
        <v>3.592865351997352E-2</v>
      </c>
      <c r="BW6" s="341">
        <v>6.0376608842527824E-3</v>
      </c>
      <c r="BX6" s="341">
        <v>0</v>
      </c>
      <c r="BY6" s="341">
        <v>0</v>
      </c>
      <c r="BZ6" s="341">
        <v>0</v>
      </c>
      <c r="CA6" s="341">
        <v>0.19603184389371811</v>
      </c>
      <c r="CB6" s="341">
        <v>3.7593531114701775E-2</v>
      </c>
      <c r="CC6" s="341">
        <v>0</v>
      </c>
      <c r="CD6" s="342">
        <v>0</v>
      </c>
      <c r="CE6" s="346">
        <v>33.568713087329193</v>
      </c>
      <c r="CF6" s="341">
        <v>0</v>
      </c>
      <c r="CG6" s="341">
        <v>0</v>
      </c>
      <c r="CH6" s="341">
        <v>0</v>
      </c>
      <c r="CI6" s="341">
        <v>0</v>
      </c>
      <c r="CJ6" s="341">
        <v>0</v>
      </c>
      <c r="CK6" s="341">
        <v>0</v>
      </c>
      <c r="CL6" s="341">
        <v>0</v>
      </c>
      <c r="CM6" s="341">
        <v>0</v>
      </c>
      <c r="CN6" s="341">
        <v>0</v>
      </c>
      <c r="CO6" s="341">
        <v>429.40005943287838</v>
      </c>
      <c r="CP6" s="341">
        <v>459.35857725250696</v>
      </c>
      <c r="CQ6" s="341">
        <v>0</v>
      </c>
      <c r="CR6" s="341">
        <v>7.3290619906099051E-15</v>
      </c>
      <c r="CS6" s="341">
        <v>89.831511118753397</v>
      </c>
      <c r="CT6" s="341">
        <v>7.1437190198288061E-17</v>
      </c>
      <c r="CU6" s="341">
        <v>0.72012276474348724</v>
      </c>
      <c r="CV6" s="342">
        <v>18.620553999776348</v>
      </c>
      <c r="CW6" s="344">
        <v>1031.4995376559878</v>
      </c>
      <c r="CX6" s="347">
        <v>997.93082456865852</v>
      </c>
    </row>
    <row r="7" spans="1:102" x14ac:dyDescent="0.2">
      <c r="A7" s="9"/>
      <c r="B7" s="340" t="s">
        <v>2</v>
      </c>
      <c r="C7" s="341">
        <v>27.058291559012218</v>
      </c>
      <c r="D7" s="341">
        <v>4.5249980329741923</v>
      </c>
      <c r="E7" s="341">
        <v>12.254009969903553</v>
      </c>
      <c r="F7" s="341">
        <v>9.3700361333241472E-2</v>
      </c>
      <c r="G7" s="341">
        <v>7.9061791623328102</v>
      </c>
      <c r="H7" s="341">
        <v>1.0364887281215014</v>
      </c>
      <c r="I7" s="341">
        <v>5.4873150873394012</v>
      </c>
      <c r="J7" s="341">
        <v>4.5829481293239427</v>
      </c>
      <c r="K7" s="341">
        <v>2.9670597741718456</v>
      </c>
      <c r="L7" s="341">
        <v>0.80728643615516538</v>
      </c>
      <c r="M7" s="341">
        <v>16.003831178263777</v>
      </c>
      <c r="N7" s="341">
        <v>0.90776474322074863</v>
      </c>
      <c r="O7" s="341">
        <v>7.6491622414432943</v>
      </c>
      <c r="P7" s="341">
        <v>0.14532718629310282</v>
      </c>
      <c r="Q7" s="341">
        <v>0</v>
      </c>
      <c r="R7" s="341">
        <v>0</v>
      </c>
      <c r="S7" s="341">
        <v>1.3035523017634152</v>
      </c>
      <c r="T7" s="341">
        <v>6.0836325371335915</v>
      </c>
      <c r="U7" s="341">
        <v>7.4369038815350983</v>
      </c>
      <c r="V7" s="342">
        <v>1.4337516167378008</v>
      </c>
      <c r="W7" s="341">
        <v>1.5259961476825037</v>
      </c>
      <c r="X7" s="341">
        <v>0</v>
      </c>
      <c r="Y7" s="341">
        <v>14.553313924249824</v>
      </c>
      <c r="Z7" s="341">
        <v>1.3148616384335343</v>
      </c>
      <c r="AA7" s="341">
        <v>1.0926350657569359</v>
      </c>
      <c r="AB7" s="341">
        <v>7.8683167530061507E-3</v>
      </c>
      <c r="AC7" s="341">
        <v>0</v>
      </c>
      <c r="AD7" s="341">
        <v>0.89895651095628226</v>
      </c>
      <c r="AE7" s="341">
        <v>0.39476551994857007</v>
      </c>
      <c r="AF7" s="341">
        <v>0.1730414701198166</v>
      </c>
      <c r="AG7" s="341">
        <v>0</v>
      </c>
      <c r="AH7" s="341">
        <v>0.20886686532297669</v>
      </c>
      <c r="AI7" s="341">
        <v>0.18133094442871489</v>
      </c>
      <c r="AJ7" s="341">
        <v>6.0372238973262107E-4</v>
      </c>
      <c r="AK7" s="341">
        <v>12.035020655762747</v>
      </c>
      <c r="AL7" s="341">
        <v>0.19103991045429825</v>
      </c>
      <c r="AM7" s="341">
        <v>4.3695558922167006</v>
      </c>
      <c r="AN7" s="341">
        <v>1.0904399312309767</v>
      </c>
      <c r="AO7" s="341">
        <v>0</v>
      </c>
      <c r="AP7" s="342">
        <v>0</v>
      </c>
      <c r="AQ7" s="341">
        <v>0.82287052528564741</v>
      </c>
      <c r="AR7" s="341">
        <v>0</v>
      </c>
      <c r="AS7" s="341">
        <v>0.15744441428326511</v>
      </c>
      <c r="AT7" s="341">
        <v>8.5684960388843802E-3</v>
      </c>
      <c r="AU7" s="341">
        <v>0.17700614863915237</v>
      </c>
      <c r="AV7" s="341">
        <v>2.8089866938087464E-3</v>
      </c>
      <c r="AW7" s="341">
        <v>0</v>
      </c>
      <c r="AX7" s="341">
        <v>0.38636750274345433</v>
      </c>
      <c r="AY7" s="341">
        <v>0</v>
      </c>
      <c r="AZ7" s="341">
        <v>0</v>
      </c>
      <c r="BA7" s="341">
        <v>0</v>
      </c>
      <c r="BB7" s="341">
        <v>2.6160782688431035E-2</v>
      </c>
      <c r="BC7" s="341">
        <v>0.20891034700982464</v>
      </c>
      <c r="BD7" s="341">
        <v>0</v>
      </c>
      <c r="BE7" s="341">
        <v>0</v>
      </c>
      <c r="BF7" s="341">
        <v>0</v>
      </c>
      <c r="BG7" s="341">
        <v>0.31675020588598485</v>
      </c>
      <c r="BH7" s="341">
        <v>0.25508073975875611</v>
      </c>
      <c r="BI7" s="341">
        <v>0</v>
      </c>
      <c r="BJ7" s="342">
        <v>0</v>
      </c>
      <c r="BK7" s="341">
        <v>3.5356556810823507</v>
      </c>
      <c r="BL7" s="341">
        <v>0</v>
      </c>
      <c r="BM7" s="341">
        <v>1.1007515761059019</v>
      </c>
      <c r="BN7" s="341">
        <v>1.6928869641688643E-3</v>
      </c>
      <c r="BO7" s="341">
        <v>0.19032613305921581</v>
      </c>
      <c r="BP7" s="341">
        <v>7.3278952249236744E-3</v>
      </c>
      <c r="BQ7" s="341">
        <v>0</v>
      </c>
      <c r="BR7" s="341">
        <v>0.5683835102661714</v>
      </c>
      <c r="BS7" s="341">
        <v>0</v>
      </c>
      <c r="BT7" s="341">
        <v>0</v>
      </c>
      <c r="BU7" s="341">
        <v>0</v>
      </c>
      <c r="BV7" s="341">
        <v>1.9250393305420457E-2</v>
      </c>
      <c r="BW7" s="341">
        <v>0.10750890790915753</v>
      </c>
      <c r="BX7" s="341">
        <v>0</v>
      </c>
      <c r="BY7" s="341">
        <v>0</v>
      </c>
      <c r="BZ7" s="341">
        <v>0</v>
      </c>
      <c r="CA7" s="341">
        <v>1.8782795932918774</v>
      </c>
      <c r="CB7" s="341">
        <v>0.28624700855530566</v>
      </c>
      <c r="CC7" s="341">
        <v>0</v>
      </c>
      <c r="CD7" s="342">
        <v>0</v>
      </c>
      <c r="CE7" s="346">
        <v>155.77789117755711</v>
      </c>
      <c r="CF7" s="341">
        <v>1.7431924579645475</v>
      </c>
      <c r="CG7" s="341">
        <v>19.823722814987359</v>
      </c>
      <c r="CH7" s="341">
        <v>1.7785851735360982</v>
      </c>
      <c r="CI7" s="341">
        <v>4.5520139937140538</v>
      </c>
      <c r="CJ7" s="341">
        <v>3.5946788636381455</v>
      </c>
      <c r="CK7" s="341">
        <v>11.429574183745396</v>
      </c>
      <c r="CL7" s="341">
        <v>2.7220994377389318</v>
      </c>
      <c r="CM7" s="341">
        <v>7.2371085889930322</v>
      </c>
      <c r="CN7" s="341">
        <v>0.19282568708031811</v>
      </c>
      <c r="CO7" s="341">
        <v>0</v>
      </c>
      <c r="CP7" s="341">
        <v>0</v>
      </c>
      <c r="CQ7" s="341">
        <v>1.0082247439095686</v>
      </c>
      <c r="CR7" s="341">
        <v>9.7780659520821891E-2</v>
      </c>
      <c r="CS7" s="341">
        <v>0</v>
      </c>
      <c r="CT7" s="341">
        <v>0</v>
      </c>
      <c r="CU7" s="341">
        <v>0</v>
      </c>
      <c r="CV7" s="342">
        <v>64.922200589407453</v>
      </c>
      <c r="CW7" s="344">
        <v>274.87989837179293</v>
      </c>
      <c r="CX7" s="347">
        <v>119.10200719423582</v>
      </c>
    </row>
    <row r="8" spans="1:102" x14ac:dyDescent="0.2">
      <c r="A8" s="9"/>
      <c r="B8" s="340" t="s">
        <v>3</v>
      </c>
      <c r="C8" s="341">
        <v>0.10138399274184695</v>
      </c>
      <c r="D8" s="341">
        <v>1.6770515423599426E-2</v>
      </c>
      <c r="E8" s="341">
        <v>0.1687159239466966</v>
      </c>
      <c r="F8" s="341">
        <v>3.5641992411865804E-3</v>
      </c>
      <c r="G8" s="341">
        <v>0.18664620969739953</v>
      </c>
      <c r="H8" s="341">
        <v>2.8076085352200155E-2</v>
      </c>
      <c r="I8" s="341">
        <v>3.6915012564728317E-2</v>
      </c>
      <c r="J8" s="341">
        <v>4.8816194495420712E-2</v>
      </c>
      <c r="K8" s="341">
        <v>7.4710157560724411E-2</v>
      </c>
      <c r="L8" s="341">
        <v>1.0489984228067602E-2</v>
      </c>
      <c r="M8" s="341">
        <v>0.17132050627122919</v>
      </c>
      <c r="N8" s="341">
        <v>1.740968286615854E-2</v>
      </c>
      <c r="O8" s="341">
        <v>4.2373264812020896E-2</v>
      </c>
      <c r="P8" s="341">
        <v>2.1720497058932142E-3</v>
      </c>
      <c r="Q8" s="341">
        <v>0</v>
      </c>
      <c r="R8" s="341">
        <v>0</v>
      </c>
      <c r="S8" s="341">
        <v>1.1205964940918156E-2</v>
      </c>
      <c r="T8" s="341">
        <v>3.608720506145268E-2</v>
      </c>
      <c r="U8" s="341">
        <v>0.11269664694472863</v>
      </c>
      <c r="V8" s="342">
        <v>2.0000348723650609E-2</v>
      </c>
      <c r="W8" s="341">
        <v>0</v>
      </c>
      <c r="X8" s="341">
        <v>0.185852753644588</v>
      </c>
      <c r="Y8" s="341">
        <v>0.28865836637232684</v>
      </c>
      <c r="Z8" s="341">
        <v>3.3305996039439525E-2</v>
      </c>
      <c r="AA8" s="341">
        <v>3.1379469298227144E-2</v>
      </c>
      <c r="AB8" s="341">
        <v>4.5291328356035645E-4</v>
      </c>
      <c r="AC8" s="341">
        <v>0</v>
      </c>
      <c r="AD8" s="341">
        <v>3.0871028579968936E-3</v>
      </c>
      <c r="AE8" s="341">
        <v>5.5127999990145973E-3</v>
      </c>
      <c r="AF8" s="341">
        <v>3.5922057904707325E-3</v>
      </c>
      <c r="AG8" s="341">
        <v>1.3660569848178927E-2</v>
      </c>
      <c r="AH8" s="341">
        <v>2.4254600337233157E-3</v>
      </c>
      <c r="AI8" s="341">
        <v>1.7505991866848341E-3</v>
      </c>
      <c r="AJ8" s="341">
        <v>1.2701023157238265E-4</v>
      </c>
      <c r="AK8" s="341">
        <v>6.1445523355293026E-2</v>
      </c>
      <c r="AL8" s="341">
        <v>1.7633542149807343E-3</v>
      </c>
      <c r="AM8" s="341">
        <v>3.7562812070773277E-2</v>
      </c>
      <c r="AN8" s="341">
        <v>6.4683277902366004E-3</v>
      </c>
      <c r="AO8" s="341">
        <v>0</v>
      </c>
      <c r="AP8" s="342">
        <v>0</v>
      </c>
      <c r="AQ8" s="341">
        <v>0</v>
      </c>
      <c r="AR8" s="341">
        <v>0</v>
      </c>
      <c r="AS8" s="341">
        <v>0</v>
      </c>
      <c r="AT8" s="341">
        <v>3.605644292111155E-4</v>
      </c>
      <c r="AU8" s="341">
        <v>4.6135959383853658E-3</v>
      </c>
      <c r="AV8" s="341">
        <v>1.1650616126198989E-4</v>
      </c>
      <c r="AW8" s="341">
        <v>0</v>
      </c>
      <c r="AX8" s="341">
        <v>3.9800705540760321E-3</v>
      </c>
      <c r="AY8" s="341">
        <v>0</v>
      </c>
      <c r="AZ8" s="341">
        <v>0</v>
      </c>
      <c r="BA8" s="341">
        <v>0</v>
      </c>
      <c r="BB8" s="341">
        <v>3.4241831170167119E-4</v>
      </c>
      <c r="BC8" s="341">
        <v>9.8957455923968018E-4</v>
      </c>
      <c r="BD8" s="341">
        <v>0</v>
      </c>
      <c r="BE8" s="341">
        <v>0</v>
      </c>
      <c r="BF8" s="341">
        <v>0</v>
      </c>
      <c r="BG8" s="341">
        <v>2.722937696773127E-3</v>
      </c>
      <c r="BH8" s="341">
        <v>1.5131010801054336E-3</v>
      </c>
      <c r="BI8" s="341">
        <v>0</v>
      </c>
      <c r="BJ8" s="342">
        <v>0</v>
      </c>
      <c r="BK8" s="341">
        <v>0</v>
      </c>
      <c r="BL8" s="341">
        <v>0</v>
      </c>
      <c r="BM8" s="341">
        <v>0</v>
      </c>
      <c r="BN8" s="341">
        <v>7.1237101491846552E-5</v>
      </c>
      <c r="BO8" s="341">
        <v>4.960776115414363E-3</v>
      </c>
      <c r="BP8" s="341">
        <v>3.0393342363196517E-4</v>
      </c>
      <c r="BQ8" s="341">
        <v>0</v>
      </c>
      <c r="BR8" s="341">
        <v>5.8550640428339578E-3</v>
      </c>
      <c r="BS8" s="341">
        <v>0</v>
      </c>
      <c r="BT8" s="341">
        <v>0</v>
      </c>
      <c r="BU8" s="341">
        <v>0</v>
      </c>
      <c r="BV8" s="341">
        <v>2.5196827074100344E-4</v>
      </c>
      <c r="BW8" s="341">
        <v>5.0925232608771073E-4</v>
      </c>
      <c r="BX8" s="341">
        <v>0</v>
      </c>
      <c r="BY8" s="341">
        <v>0</v>
      </c>
      <c r="BZ8" s="341">
        <v>0</v>
      </c>
      <c r="CA8" s="341">
        <v>1.6146715897353323E-2</v>
      </c>
      <c r="CB8" s="341">
        <v>1.6979747598019491E-3</v>
      </c>
      <c r="CC8" s="341">
        <v>0</v>
      </c>
      <c r="CD8" s="342">
        <v>0</v>
      </c>
      <c r="CE8" s="346">
        <v>1.8108348992630996</v>
      </c>
      <c r="CF8" s="341">
        <v>26.744590651163403</v>
      </c>
      <c r="CG8" s="341">
        <v>7.0653675446659294</v>
      </c>
      <c r="CH8" s="341">
        <v>0.68409371881805359</v>
      </c>
      <c r="CI8" s="341">
        <v>0.69066644212122152</v>
      </c>
      <c r="CJ8" s="341">
        <v>2.3015270548906437</v>
      </c>
      <c r="CK8" s="341">
        <v>0.51895366475845817</v>
      </c>
      <c r="CL8" s="341">
        <v>6.0762242537552462E-2</v>
      </c>
      <c r="CM8" s="341">
        <v>0.32859702068814217</v>
      </c>
      <c r="CN8" s="341">
        <v>0.30343421374372431</v>
      </c>
      <c r="CO8" s="341">
        <v>6.058913421205415</v>
      </c>
      <c r="CP8" s="341">
        <v>0</v>
      </c>
      <c r="CQ8" s="341">
        <v>4.1198444331521271</v>
      </c>
      <c r="CR8" s="341">
        <v>0</v>
      </c>
      <c r="CS8" s="341">
        <v>0</v>
      </c>
      <c r="CT8" s="341">
        <v>0</v>
      </c>
      <c r="CU8" s="341">
        <v>0</v>
      </c>
      <c r="CV8" s="342">
        <v>60.653065974285113</v>
      </c>
      <c r="CW8" s="344">
        <v>111.34065128129288</v>
      </c>
      <c r="CX8" s="347">
        <v>109.52981638202978</v>
      </c>
    </row>
    <row r="9" spans="1:102" x14ac:dyDescent="0.2">
      <c r="A9" s="9"/>
      <c r="B9" s="340" t="s">
        <v>4</v>
      </c>
      <c r="C9" s="341">
        <v>2.0347369646837592</v>
      </c>
      <c r="D9" s="341">
        <v>2.0338202179331986</v>
      </c>
      <c r="E9" s="341">
        <v>2.7663633893287964E-2</v>
      </c>
      <c r="F9" s="341">
        <v>7.4240929620644616E-2</v>
      </c>
      <c r="G9" s="341">
        <v>7.4879315857098643</v>
      </c>
      <c r="H9" s="341">
        <v>0.55893152616751984</v>
      </c>
      <c r="I9" s="341">
        <v>5.5573435293353179E-2</v>
      </c>
      <c r="J9" s="341">
        <v>0.67311843798287641</v>
      </c>
      <c r="K9" s="341">
        <v>0.29682180290360266</v>
      </c>
      <c r="L9" s="341">
        <v>0.35453887284827978</v>
      </c>
      <c r="M9" s="341">
        <v>8.6856090020645205</v>
      </c>
      <c r="N9" s="341">
        <v>0.29378179922313458</v>
      </c>
      <c r="O9" s="341">
        <v>1.872491480244671</v>
      </c>
      <c r="P9" s="341">
        <v>0.18499754914174249</v>
      </c>
      <c r="Q9" s="341">
        <v>247.89978692591853</v>
      </c>
      <c r="R9" s="341">
        <v>0</v>
      </c>
      <c r="S9" s="341">
        <v>7.6999155813043341E-2</v>
      </c>
      <c r="T9" s="341">
        <v>1.9621494588765258</v>
      </c>
      <c r="U9" s="341">
        <v>2.9420503665954079</v>
      </c>
      <c r="V9" s="342">
        <v>5.3279869227596874</v>
      </c>
      <c r="W9" s="341">
        <v>0</v>
      </c>
      <c r="X9" s="341">
        <v>59.796575718756216</v>
      </c>
      <c r="Y9" s="341">
        <v>0.33437688785692449</v>
      </c>
      <c r="Z9" s="341">
        <v>0.50097929784592732</v>
      </c>
      <c r="AA9" s="341">
        <v>0.72766144732426052</v>
      </c>
      <c r="AB9" s="341">
        <v>8.8827099663505733E-3</v>
      </c>
      <c r="AC9" s="341">
        <v>0</v>
      </c>
      <c r="AD9" s="341">
        <v>0.20718992681867962</v>
      </c>
      <c r="AE9" s="341">
        <v>1.4630644328462509E-2</v>
      </c>
      <c r="AF9" s="341">
        <v>0.13445178931121374</v>
      </c>
      <c r="AG9" s="341">
        <v>3.9413715999244823</v>
      </c>
      <c r="AH9" s="341">
        <v>8.4209580211547702E-2</v>
      </c>
      <c r="AI9" s="341">
        <v>0.42847959211771014</v>
      </c>
      <c r="AJ9" s="341">
        <v>1.0477816132172189E-2</v>
      </c>
      <c r="AK9" s="341">
        <v>3.3657095232599334</v>
      </c>
      <c r="AL9" s="341">
        <v>1.6126858772247118E-2</v>
      </c>
      <c r="AM9" s="341">
        <v>0.25810403964877504</v>
      </c>
      <c r="AN9" s="341">
        <v>0.3516987766671259</v>
      </c>
      <c r="AO9" s="341">
        <v>0</v>
      </c>
      <c r="AP9" s="342">
        <v>0</v>
      </c>
      <c r="AQ9" s="341">
        <v>0</v>
      </c>
      <c r="AR9" s="341">
        <v>0</v>
      </c>
      <c r="AS9" s="341">
        <v>1.6623009497433827E-3</v>
      </c>
      <c r="AT9" s="341">
        <v>1.7862561620247783E-2</v>
      </c>
      <c r="AU9" s="341">
        <v>0.19203330198196822</v>
      </c>
      <c r="AV9" s="341">
        <v>3.1389147370465254E-3</v>
      </c>
      <c r="AW9" s="341">
        <v>0</v>
      </c>
      <c r="AX9" s="341">
        <v>5.4896847718388736E-2</v>
      </c>
      <c r="AY9" s="341">
        <v>0</v>
      </c>
      <c r="AZ9" s="341">
        <v>0</v>
      </c>
      <c r="BA9" s="341">
        <v>0</v>
      </c>
      <c r="BB9" s="341">
        <v>1.2685448036927081E-2</v>
      </c>
      <c r="BC9" s="341">
        <v>4.7517360810185892E-2</v>
      </c>
      <c r="BD9" s="341">
        <v>0</v>
      </c>
      <c r="BE9" s="341">
        <v>2.001225893582506</v>
      </c>
      <c r="BF9" s="341">
        <v>0</v>
      </c>
      <c r="BG9" s="341">
        <v>1.8710026765964803E-2</v>
      </c>
      <c r="BH9" s="341">
        <v>8.2271000497227631E-2</v>
      </c>
      <c r="BI9" s="341">
        <v>0</v>
      </c>
      <c r="BJ9" s="342">
        <v>0</v>
      </c>
      <c r="BK9" s="341">
        <v>0</v>
      </c>
      <c r="BL9" s="341">
        <v>0</v>
      </c>
      <c r="BM9" s="341">
        <v>0</v>
      </c>
      <c r="BN9" s="341">
        <v>3.5291254820394259E-3</v>
      </c>
      <c r="BO9" s="341">
        <v>0.2064841027603512</v>
      </c>
      <c r="BP9" s="341">
        <v>8.1885892744680763E-3</v>
      </c>
      <c r="BQ9" s="341">
        <v>0</v>
      </c>
      <c r="BR9" s="341">
        <v>8.0758507864063189E-2</v>
      </c>
      <c r="BS9" s="341">
        <v>0</v>
      </c>
      <c r="BT9" s="341">
        <v>0</v>
      </c>
      <c r="BU9" s="341">
        <v>0</v>
      </c>
      <c r="BV9" s="341">
        <v>9.3345779013833206E-3</v>
      </c>
      <c r="BW9" s="341">
        <v>2.4453262562376538E-2</v>
      </c>
      <c r="BX9" s="341">
        <v>0</v>
      </c>
      <c r="BY9" s="341">
        <v>10.470324468904479</v>
      </c>
      <c r="BZ9" s="341">
        <v>0</v>
      </c>
      <c r="CA9" s="341">
        <v>0.11094836542897109</v>
      </c>
      <c r="CB9" s="341">
        <v>9.2323033896859752E-2</v>
      </c>
      <c r="CC9" s="341">
        <v>0</v>
      </c>
      <c r="CD9" s="342">
        <v>0</v>
      </c>
      <c r="CE9" s="346">
        <v>366.46250396739072</v>
      </c>
      <c r="CF9" s="341">
        <v>58.400772709447082</v>
      </c>
      <c r="CG9" s="341">
        <v>75.0171470632188</v>
      </c>
      <c r="CH9" s="341">
        <v>0.60581755117198099</v>
      </c>
      <c r="CI9" s="341">
        <v>1.6704672293264795</v>
      </c>
      <c r="CJ9" s="341">
        <v>220.6760754057766</v>
      </c>
      <c r="CK9" s="341">
        <v>8.9237984527021137</v>
      </c>
      <c r="CL9" s="341">
        <v>12.195493745275236</v>
      </c>
      <c r="CM9" s="341">
        <v>15.633139232544709</v>
      </c>
      <c r="CN9" s="341">
        <v>0</v>
      </c>
      <c r="CO9" s="341">
        <v>11.653638638666695</v>
      </c>
      <c r="CP9" s="341">
        <v>0.29279218605759239</v>
      </c>
      <c r="CQ9" s="341">
        <v>2.4622926485877716</v>
      </c>
      <c r="CR9" s="341">
        <v>9.7449727060731632</v>
      </c>
      <c r="CS9" s="341">
        <v>0</v>
      </c>
      <c r="CT9" s="341">
        <v>0</v>
      </c>
      <c r="CU9" s="341">
        <v>0</v>
      </c>
      <c r="CV9" s="342">
        <v>4.4787962712546454</v>
      </c>
      <c r="CW9" s="344">
        <v>788.21770780749353</v>
      </c>
      <c r="CX9" s="347">
        <v>421.75520384010281</v>
      </c>
    </row>
    <row r="10" spans="1:102" x14ac:dyDescent="0.2">
      <c r="A10" s="9"/>
      <c r="B10" s="340" t="s">
        <v>5</v>
      </c>
      <c r="C10" s="341">
        <v>7.4755614329035943E-6</v>
      </c>
      <c r="D10" s="341">
        <v>4.3805782919867101E-2</v>
      </c>
      <c r="E10" s="341">
        <v>6.771401566052479E-3</v>
      </c>
      <c r="F10" s="341">
        <v>8.8895310317025852E-4</v>
      </c>
      <c r="G10" s="341">
        <v>8.4333827149260729E-2</v>
      </c>
      <c r="H10" s="341">
        <v>0.27723792271910952</v>
      </c>
      <c r="I10" s="341">
        <v>6.9382113805376719E-2</v>
      </c>
      <c r="J10" s="341">
        <v>3.2211945349178581E-2</v>
      </c>
      <c r="K10" s="341">
        <v>0.23835858786705175</v>
      </c>
      <c r="L10" s="341">
        <v>6.6184582052143087E-2</v>
      </c>
      <c r="M10" s="341">
        <v>0.33940180521125429</v>
      </c>
      <c r="N10" s="341">
        <v>6.3801048563448523E-2</v>
      </c>
      <c r="O10" s="341">
        <v>3.6378136538155401E-2</v>
      </c>
      <c r="P10" s="341">
        <v>4.3932472994379197E-2</v>
      </c>
      <c r="Q10" s="341">
        <v>211.20909869759683</v>
      </c>
      <c r="R10" s="341">
        <v>0.83517289877847101</v>
      </c>
      <c r="S10" s="341">
        <v>1.878577733498343E-2</v>
      </c>
      <c r="T10" s="341">
        <v>0.15158288505301457</v>
      </c>
      <c r="U10" s="341">
        <v>0.28388775888079593</v>
      </c>
      <c r="V10" s="342">
        <v>0.14568458730858885</v>
      </c>
      <c r="W10" s="341">
        <v>0</v>
      </c>
      <c r="X10" s="341">
        <v>2.2515704475417384</v>
      </c>
      <c r="Y10" s="341">
        <v>4.1526621793634942E-2</v>
      </c>
      <c r="Z10" s="341">
        <v>7.4053482177054344E-3</v>
      </c>
      <c r="AA10" s="341">
        <v>2.3045121834403291E-2</v>
      </c>
      <c r="AB10" s="341">
        <v>1.2563775077333774E-2</v>
      </c>
      <c r="AC10" s="341">
        <v>0</v>
      </c>
      <c r="AD10" s="341">
        <v>5.1113744637255225E-3</v>
      </c>
      <c r="AE10" s="341">
        <v>1.1840508699979067E-2</v>
      </c>
      <c r="AF10" s="341">
        <v>2.1740753012399392E-2</v>
      </c>
      <c r="AG10" s="341">
        <v>0</v>
      </c>
      <c r="AH10" s="341">
        <v>1.8743389373794533E-2</v>
      </c>
      <c r="AI10" s="341">
        <v>2.582298388154259E-3</v>
      </c>
      <c r="AJ10" s="341">
        <v>1.600756172827536E-3</v>
      </c>
      <c r="AK10" s="341">
        <v>3.6450068828644726</v>
      </c>
      <c r="AL10" s="341">
        <v>7.3020405816068831E-19</v>
      </c>
      <c r="AM10" s="341">
        <v>8.2172628698587283E-2</v>
      </c>
      <c r="AN10" s="341">
        <v>2.3952269334502362E-2</v>
      </c>
      <c r="AO10" s="341">
        <v>0</v>
      </c>
      <c r="AP10" s="342">
        <v>0</v>
      </c>
      <c r="AQ10" s="341">
        <v>0</v>
      </c>
      <c r="AR10" s="341">
        <v>0</v>
      </c>
      <c r="AS10" s="341">
        <v>0</v>
      </c>
      <c r="AT10" s="341">
        <v>8.9984819009124799E-5</v>
      </c>
      <c r="AU10" s="341">
        <v>2.4747704580486336E-3</v>
      </c>
      <c r="AV10" s="341">
        <v>3.0752202859285712E-3</v>
      </c>
      <c r="AW10" s="341">
        <v>0</v>
      </c>
      <c r="AX10" s="341">
        <v>2.6271292194987991E-3</v>
      </c>
      <c r="AY10" s="341">
        <v>0</v>
      </c>
      <c r="AZ10" s="341">
        <v>0</v>
      </c>
      <c r="BA10" s="341">
        <v>0</v>
      </c>
      <c r="BB10" s="341">
        <v>2.5082730665517972E-3</v>
      </c>
      <c r="BC10" s="341">
        <v>1.6544071484452104E-3</v>
      </c>
      <c r="BD10" s="341">
        <v>0</v>
      </c>
      <c r="BE10" s="341">
        <v>0</v>
      </c>
      <c r="BF10" s="341">
        <v>0</v>
      </c>
      <c r="BG10" s="341">
        <v>5.9567145267172619E-3</v>
      </c>
      <c r="BH10" s="341">
        <v>5.6030253531238732E-3</v>
      </c>
      <c r="BI10" s="341">
        <v>0</v>
      </c>
      <c r="BJ10" s="342">
        <v>0</v>
      </c>
      <c r="BK10" s="341">
        <v>0</v>
      </c>
      <c r="BL10" s="341">
        <v>0</v>
      </c>
      <c r="BM10" s="341">
        <v>0</v>
      </c>
      <c r="BN10" s="341">
        <v>1.7778397326945066E-5</v>
      </c>
      <c r="BO10" s="341">
        <v>2.6610007342162774E-3</v>
      </c>
      <c r="BP10" s="341">
        <v>8.0224274819504764E-3</v>
      </c>
      <c r="BQ10" s="341">
        <v>0</v>
      </c>
      <c r="BR10" s="341">
        <v>3.8647580790278383E-3</v>
      </c>
      <c r="BS10" s="341">
        <v>0</v>
      </c>
      <c r="BT10" s="341">
        <v>0</v>
      </c>
      <c r="BU10" s="341">
        <v>0</v>
      </c>
      <c r="BV10" s="341">
        <v>1.8457109492319226E-3</v>
      </c>
      <c r="BW10" s="341">
        <v>8.5138677098689996E-4</v>
      </c>
      <c r="BX10" s="341">
        <v>0</v>
      </c>
      <c r="BY10" s="341">
        <v>0</v>
      </c>
      <c r="BZ10" s="341">
        <v>2.086832028709551E-2</v>
      </c>
      <c r="CA10" s="341">
        <v>3.5311758403516497E-2</v>
      </c>
      <c r="CB10" s="341">
        <v>6.287614061759695E-3</v>
      </c>
      <c r="CC10" s="341">
        <v>0</v>
      </c>
      <c r="CD10" s="342">
        <v>0</v>
      </c>
      <c r="CE10" s="346">
        <v>220.19949111586817</v>
      </c>
      <c r="CF10" s="341">
        <v>147.34943368156854</v>
      </c>
      <c r="CG10" s="341">
        <v>0.66252298501821949</v>
      </c>
      <c r="CH10" s="341">
        <v>2.6892613960984075</v>
      </c>
      <c r="CI10" s="341">
        <v>5.2039479918646148</v>
      </c>
      <c r="CJ10" s="341">
        <v>3.0967341212241069</v>
      </c>
      <c r="CK10" s="341">
        <v>0</v>
      </c>
      <c r="CL10" s="341">
        <v>0</v>
      </c>
      <c r="CM10" s="341">
        <v>0</v>
      </c>
      <c r="CN10" s="341">
        <v>0</v>
      </c>
      <c r="CO10" s="341">
        <v>0</v>
      </c>
      <c r="CP10" s="341">
        <v>0</v>
      </c>
      <c r="CQ10" s="341">
        <v>0.70093876062111116</v>
      </c>
      <c r="CR10" s="341">
        <v>0</v>
      </c>
      <c r="CS10" s="341">
        <v>0</v>
      </c>
      <c r="CT10" s="341">
        <v>0</v>
      </c>
      <c r="CU10" s="341">
        <v>0</v>
      </c>
      <c r="CV10" s="342">
        <v>0.50078745529311253</v>
      </c>
      <c r="CW10" s="344">
        <v>380.40311750755643</v>
      </c>
      <c r="CX10" s="347">
        <v>160.20362639168826</v>
      </c>
    </row>
    <row r="11" spans="1:102" x14ac:dyDescent="0.2">
      <c r="A11" s="9"/>
      <c r="B11" s="340" t="s">
        <v>6</v>
      </c>
      <c r="C11" s="341">
        <v>5.9073056388323471E-3</v>
      </c>
      <c r="D11" s="341">
        <v>80.504458107745023</v>
      </c>
      <c r="E11" s="341">
        <v>0</v>
      </c>
      <c r="F11" s="341">
        <v>2.6012620634381145</v>
      </c>
      <c r="G11" s="341">
        <v>33.226394783025519</v>
      </c>
      <c r="H11" s="341">
        <v>0.82731186909055054</v>
      </c>
      <c r="I11" s="341">
        <v>0.86985547792625129</v>
      </c>
      <c r="J11" s="341">
        <v>1.5936101387105386</v>
      </c>
      <c r="K11" s="341">
        <v>12.070914744445554</v>
      </c>
      <c r="L11" s="341">
        <v>4.2520535360113252</v>
      </c>
      <c r="M11" s="341">
        <v>7.9353873930222951</v>
      </c>
      <c r="N11" s="341">
        <v>3.9550219964812565</v>
      </c>
      <c r="O11" s="341">
        <v>5.0214778045995683</v>
      </c>
      <c r="P11" s="341">
        <v>4.2159287875110305</v>
      </c>
      <c r="Q11" s="341">
        <v>0</v>
      </c>
      <c r="R11" s="341">
        <v>0</v>
      </c>
      <c r="S11" s="341">
        <v>1.0184658505668054</v>
      </c>
      <c r="T11" s="341">
        <v>6.1546044799855544</v>
      </c>
      <c r="U11" s="341">
        <v>2.0317363646606736</v>
      </c>
      <c r="V11" s="342">
        <v>4.4352197391135704</v>
      </c>
      <c r="W11" s="341">
        <v>0</v>
      </c>
      <c r="X11" s="341">
        <v>0</v>
      </c>
      <c r="Y11" s="341">
        <v>0</v>
      </c>
      <c r="Z11" s="341">
        <v>17.325014873701978</v>
      </c>
      <c r="AA11" s="341">
        <v>1.2700624990098954</v>
      </c>
      <c r="AB11" s="341">
        <v>1.5858539401882733E-2</v>
      </c>
      <c r="AC11" s="341">
        <v>0</v>
      </c>
      <c r="AD11" s="341">
        <v>0.82908304249577558</v>
      </c>
      <c r="AE11" s="341">
        <v>0.59346847768793742</v>
      </c>
      <c r="AF11" s="341">
        <v>1.5756200787467545</v>
      </c>
      <c r="AG11" s="341">
        <v>0</v>
      </c>
      <c r="AH11" s="341">
        <v>0.49748822050728209</v>
      </c>
      <c r="AI11" s="341">
        <v>0.19548465790472169</v>
      </c>
      <c r="AJ11" s="341">
        <v>0.24453950370247327</v>
      </c>
      <c r="AK11" s="341">
        <v>0</v>
      </c>
      <c r="AL11" s="341">
        <v>6.2953798522297058E-2</v>
      </c>
      <c r="AM11" s="341">
        <v>18.796567542395898</v>
      </c>
      <c r="AN11" s="341">
        <v>1.1031610546733239</v>
      </c>
      <c r="AO11" s="341">
        <v>0</v>
      </c>
      <c r="AP11" s="342">
        <v>0</v>
      </c>
      <c r="AQ11" s="341">
        <v>0</v>
      </c>
      <c r="AR11" s="341">
        <v>0</v>
      </c>
      <c r="AS11" s="341">
        <v>0</v>
      </c>
      <c r="AT11" s="341">
        <v>0.55763444694769393</v>
      </c>
      <c r="AU11" s="341">
        <v>0.18883326718842963</v>
      </c>
      <c r="AV11" s="341">
        <v>4.4523882957550505E-3</v>
      </c>
      <c r="AW11" s="341">
        <v>0</v>
      </c>
      <c r="AX11" s="341">
        <v>0.1299298491682675</v>
      </c>
      <c r="AY11" s="341">
        <v>0</v>
      </c>
      <c r="AZ11" s="341">
        <v>0</v>
      </c>
      <c r="BA11" s="341">
        <v>0</v>
      </c>
      <c r="BB11" s="341">
        <v>0.11985840473906198</v>
      </c>
      <c r="BC11" s="341">
        <v>9.7604478735182923E-2</v>
      </c>
      <c r="BD11" s="341">
        <v>0</v>
      </c>
      <c r="BE11" s="341">
        <v>0</v>
      </c>
      <c r="BF11" s="341">
        <v>0</v>
      </c>
      <c r="BG11" s="341">
        <v>1.3625679098438737</v>
      </c>
      <c r="BH11" s="341">
        <v>0.25805652364680481</v>
      </c>
      <c r="BI11" s="341">
        <v>0</v>
      </c>
      <c r="BJ11" s="342">
        <v>0</v>
      </c>
      <c r="BK11" s="341">
        <v>0</v>
      </c>
      <c r="BL11" s="341">
        <v>0</v>
      </c>
      <c r="BM11" s="341">
        <v>0</v>
      </c>
      <c r="BN11" s="341">
        <v>0.11017243653090242</v>
      </c>
      <c r="BO11" s="341">
        <v>0.20304326043599233</v>
      </c>
      <c r="BP11" s="341">
        <v>1.1615090596150365E-2</v>
      </c>
      <c r="BQ11" s="341">
        <v>0</v>
      </c>
      <c r="BR11" s="341">
        <v>0.19113922168461961</v>
      </c>
      <c r="BS11" s="341">
        <v>0</v>
      </c>
      <c r="BT11" s="341">
        <v>0</v>
      </c>
      <c r="BU11" s="341">
        <v>0</v>
      </c>
      <c r="BV11" s="341">
        <v>8.8197721745056454E-2</v>
      </c>
      <c r="BW11" s="341">
        <v>5.0228966951878798E-2</v>
      </c>
      <c r="BX11" s="341">
        <v>0</v>
      </c>
      <c r="BY11" s="341">
        <v>0</v>
      </c>
      <c r="BZ11" s="341">
        <v>0</v>
      </c>
      <c r="CA11" s="341">
        <v>8.0798752601545303</v>
      </c>
      <c r="CB11" s="341">
        <v>0.28958637959863148</v>
      </c>
      <c r="CC11" s="341">
        <v>0</v>
      </c>
      <c r="CD11" s="342">
        <v>0</v>
      </c>
      <c r="CE11" s="346">
        <v>224.9717083369855</v>
      </c>
      <c r="CF11" s="341">
        <v>107.6</v>
      </c>
      <c r="CG11" s="341">
        <v>0</v>
      </c>
      <c r="CH11" s="341">
        <v>0</v>
      </c>
      <c r="CI11" s="341">
        <v>0</v>
      </c>
      <c r="CJ11" s="341">
        <v>0</v>
      </c>
      <c r="CK11" s="341">
        <v>0</v>
      </c>
      <c r="CL11" s="341">
        <v>0</v>
      </c>
      <c r="CM11" s="341">
        <v>0</v>
      </c>
      <c r="CN11" s="341">
        <v>0</v>
      </c>
      <c r="CO11" s="341">
        <v>0</v>
      </c>
      <c r="CP11" s="341">
        <v>0</v>
      </c>
      <c r="CQ11" s="341">
        <v>21.891755369912548</v>
      </c>
      <c r="CR11" s="341">
        <v>2.5083418034100391</v>
      </c>
      <c r="CS11" s="341">
        <v>0</v>
      </c>
      <c r="CT11" s="341">
        <v>0.30185010061946904</v>
      </c>
      <c r="CU11" s="341">
        <v>0</v>
      </c>
      <c r="CV11" s="342">
        <v>0</v>
      </c>
      <c r="CW11" s="344">
        <v>357.27365561092762</v>
      </c>
      <c r="CX11" s="347">
        <v>132.30194727394212</v>
      </c>
    </row>
    <row r="12" spans="1:102" x14ac:dyDescent="0.2">
      <c r="A12" s="9"/>
      <c r="B12" s="340" t="s">
        <v>7</v>
      </c>
      <c r="C12" s="341">
        <v>4.3859118630440057E-2</v>
      </c>
      <c r="D12" s="341">
        <v>0.74197827427462426</v>
      </c>
      <c r="E12" s="341">
        <v>0.10245241772048014</v>
      </c>
      <c r="F12" s="341">
        <v>0.13007097394100794</v>
      </c>
      <c r="G12" s="341">
        <v>3.1571317234368514</v>
      </c>
      <c r="H12" s="341">
        <v>6.7536001800335725</v>
      </c>
      <c r="I12" s="341">
        <v>3.1856661919367713</v>
      </c>
      <c r="J12" s="341">
        <v>2.5068111814474339</v>
      </c>
      <c r="K12" s="341">
        <v>3.4428695003733218</v>
      </c>
      <c r="L12" s="341">
        <v>1.7781893919622753</v>
      </c>
      <c r="M12" s="341">
        <v>22.739118129805494</v>
      </c>
      <c r="N12" s="341">
        <v>1.6181697593149493</v>
      </c>
      <c r="O12" s="341">
        <v>6.3884742633334834</v>
      </c>
      <c r="P12" s="341">
        <v>0</v>
      </c>
      <c r="Q12" s="341">
        <v>0</v>
      </c>
      <c r="R12" s="341">
        <v>0</v>
      </c>
      <c r="S12" s="341">
        <v>1.3989348754838657</v>
      </c>
      <c r="T12" s="341">
        <v>4.3330398877387042</v>
      </c>
      <c r="U12" s="341">
        <v>10.706390608697401</v>
      </c>
      <c r="V12" s="342">
        <v>2.545482870645237</v>
      </c>
      <c r="W12" s="341">
        <v>0</v>
      </c>
      <c r="X12" s="341">
        <v>11.253676535054415</v>
      </c>
      <c r="Y12" s="341">
        <v>1.229163335192309</v>
      </c>
      <c r="Z12" s="341">
        <v>0.44350484515801236</v>
      </c>
      <c r="AA12" s="341">
        <v>0.63963867836915123</v>
      </c>
      <c r="AB12" s="341">
        <v>0.10224625353911543</v>
      </c>
      <c r="AC12" s="341">
        <v>0</v>
      </c>
      <c r="AD12" s="341">
        <v>0.80522281187109035</v>
      </c>
      <c r="AE12" s="341">
        <v>0.30093018058390064</v>
      </c>
      <c r="AF12" s="341">
        <v>0.69772844962719438</v>
      </c>
      <c r="AG12" s="341">
        <v>0.28825330687580925</v>
      </c>
      <c r="AH12" s="341">
        <v>0.48948593875317153</v>
      </c>
      <c r="AI12" s="341">
        <v>0.24462287537958649</v>
      </c>
      <c r="AJ12" s="341">
        <v>4.2066184587114364E-2</v>
      </c>
      <c r="AK12" s="341">
        <v>3.0191181055765854</v>
      </c>
      <c r="AL12" s="341">
        <v>0</v>
      </c>
      <c r="AM12" s="341">
        <v>4.689281833746783</v>
      </c>
      <c r="AN12" s="341">
        <v>0.77666093215962906</v>
      </c>
      <c r="AO12" s="341">
        <v>0</v>
      </c>
      <c r="AP12" s="342">
        <v>0</v>
      </c>
      <c r="AQ12" s="341">
        <v>0</v>
      </c>
      <c r="AR12" s="341">
        <v>0</v>
      </c>
      <c r="AS12" s="341">
        <v>6.1105879433694553E-3</v>
      </c>
      <c r="AT12" s="341">
        <v>1.3159408726142243E-2</v>
      </c>
      <c r="AU12" s="341">
        <v>9.2605379858992809E-2</v>
      </c>
      <c r="AV12" s="341">
        <v>2.8457927251297324E-2</v>
      </c>
      <c r="AW12" s="341">
        <v>0</v>
      </c>
      <c r="AX12" s="341">
        <v>0.20438474303529069</v>
      </c>
      <c r="AY12" s="341">
        <v>0</v>
      </c>
      <c r="AZ12" s="341">
        <v>0</v>
      </c>
      <c r="BA12" s="341">
        <v>0</v>
      </c>
      <c r="BB12" s="341">
        <v>6.2623305643345284E-2</v>
      </c>
      <c r="BC12" s="341">
        <v>0.16373662079217746</v>
      </c>
      <c r="BD12" s="341">
        <v>0</v>
      </c>
      <c r="BE12" s="341">
        <v>0</v>
      </c>
      <c r="BF12" s="341">
        <v>0</v>
      </c>
      <c r="BG12" s="341">
        <v>0.33992721982168872</v>
      </c>
      <c r="BH12" s="341">
        <v>0.18168010859007991</v>
      </c>
      <c r="BI12" s="341">
        <v>0</v>
      </c>
      <c r="BJ12" s="342">
        <v>0</v>
      </c>
      <c r="BK12" s="341">
        <v>0</v>
      </c>
      <c r="BL12" s="341">
        <v>0</v>
      </c>
      <c r="BM12" s="341">
        <v>0</v>
      </c>
      <c r="BN12" s="341">
        <v>2.5999185140029484E-3</v>
      </c>
      <c r="BO12" s="341">
        <v>9.9574076858609653E-2</v>
      </c>
      <c r="BP12" s="341">
        <v>7.4239123195435769E-2</v>
      </c>
      <c r="BQ12" s="341">
        <v>0</v>
      </c>
      <c r="BR12" s="341">
        <v>0.30066948401813298</v>
      </c>
      <c r="BS12" s="341">
        <v>0</v>
      </c>
      <c r="BT12" s="341">
        <v>0</v>
      </c>
      <c r="BU12" s="341">
        <v>0</v>
      </c>
      <c r="BV12" s="341">
        <v>4.6081314847397269E-2</v>
      </c>
      <c r="BW12" s="341">
        <v>8.426172058043227E-2</v>
      </c>
      <c r="BX12" s="341">
        <v>0</v>
      </c>
      <c r="BY12" s="341">
        <v>0</v>
      </c>
      <c r="BZ12" s="341">
        <v>0</v>
      </c>
      <c r="CA12" s="341">
        <v>2.0157303822053536</v>
      </c>
      <c r="CB12" s="341">
        <v>0.20387814323848349</v>
      </c>
      <c r="CC12" s="341">
        <v>0</v>
      </c>
      <c r="CD12" s="342">
        <v>0</v>
      </c>
      <c r="CE12" s="346">
        <v>100.51355908037003</v>
      </c>
      <c r="CF12" s="341">
        <v>66.152641316301839</v>
      </c>
      <c r="CG12" s="341">
        <v>83.615834049149711</v>
      </c>
      <c r="CH12" s="341">
        <v>0.26269831596309545</v>
      </c>
      <c r="CI12" s="341">
        <v>0.33502521202553592</v>
      </c>
      <c r="CJ12" s="341">
        <v>17.089011301256658</v>
      </c>
      <c r="CK12" s="341">
        <v>1.3588526647626102</v>
      </c>
      <c r="CL12" s="341">
        <v>0.1108060339716809</v>
      </c>
      <c r="CM12" s="341">
        <v>0.22753283128140742</v>
      </c>
      <c r="CN12" s="341">
        <v>0.49990981394534051</v>
      </c>
      <c r="CO12" s="341">
        <v>39.161673973189508</v>
      </c>
      <c r="CP12" s="341">
        <v>0.62686546204176663</v>
      </c>
      <c r="CQ12" s="341">
        <v>3.2212458767281276</v>
      </c>
      <c r="CR12" s="341">
        <v>4.0138575902262776E-3</v>
      </c>
      <c r="CS12" s="341">
        <v>0</v>
      </c>
      <c r="CT12" s="341">
        <v>5.8512763369719624E-4</v>
      </c>
      <c r="CU12" s="341">
        <v>1.1117425040246719E-2</v>
      </c>
      <c r="CV12" s="342">
        <v>5.4741956870259649</v>
      </c>
      <c r="CW12" s="344">
        <v>318.66556802827739</v>
      </c>
      <c r="CX12" s="347">
        <v>218.15200894790735</v>
      </c>
    </row>
    <row r="13" spans="1:102" x14ac:dyDescent="0.2">
      <c r="A13" s="35" t="s">
        <v>50</v>
      </c>
      <c r="B13" s="340" t="s">
        <v>8</v>
      </c>
      <c r="C13" s="341">
        <v>1.6366660025952433E-2</v>
      </c>
      <c r="D13" s="341">
        <v>1.1575720126609426</v>
      </c>
      <c r="E13" s="341">
        <v>3.2596607839850321E-2</v>
      </c>
      <c r="F13" s="341">
        <v>6.9547973946722796E-2</v>
      </c>
      <c r="G13" s="341">
        <v>2.2153300929554502</v>
      </c>
      <c r="H13" s="341">
        <v>3.2896238109038904</v>
      </c>
      <c r="I13" s="341">
        <v>5.2091898422849203</v>
      </c>
      <c r="J13" s="341">
        <v>0.38707773525641798</v>
      </c>
      <c r="K13" s="341">
        <v>4.8631765546946699</v>
      </c>
      <c r="L13" s="341">
        <v>1.6188893399802842</v>
      </c>
      <c r="M13" s="341">
        <v>50.49388612998861</v>
      </c>
      <c r="N13" s="341">
        <v>1.1995474386352045</v>
      </c>
      <c r="O13" s="341">
        <v>3.055633039152748</v>
      </c>
      <c r="P13" s="341">
        <v>0</v>
      </c>
      <c r="Q13" s="341">
        <v>0</v>
      </c>
      <c r="R13" s="341">
        <v>0</v>
      </c>
      <c r="S13" s="341">
        <v>1.0326122811988601</v>
      </c>
      <c r="T13" s="341">
        <v>2.53670807317895</v>
      </c>
      <c r="U13" s="341">
        <v>6.367451438994661</v>
      </c>
      <c r="V13" s="342">
        <v>3.6274522184848861</v>
      </c>
      <c r="W13" s="341">
        <v>0</v>
      </c>
      <c r="X13" s="341">
        <v>44.691647634359029</v>
      </c>
      <c r="Y13" s="341">
        <v>0.39107476524077328</v>
      </c>
      <c r="Z13" s="341">
        <v>0.32403173683161124</v>
      </c>
      <c r="AA13" s="341">
        <v>0.44407523597806636</v>
      </c>
      <c r="AB13" s="341">
        <v>5.3648938121814232E-2</v>
      </c>
      <c r="AC13" s="341">
        <v>0</v>
      </c>
      <c r="AD13" s="341">
        <v>8.6948255185830547E-2</v>
      </c>
      <c r="AE13" s="341">
        <v>0.31458657273023266</v>
      </c>
      <c r="AF13" s="341">
        <v>0.42690014369561696</v>
      </c>
      <c r="AG13" s="341">
        <v>0.53576002880430584</v>
      </c>
      <c r="AH13" s="341">
        <v>0.35034901871922824</v>
      </c>
      <c r="AI13" s="341">
        <v>0.18691012838688986</v>
      </c>
      <c r="AJ13" s="341">
        <v>2.1885360196217722E-2</v>
      </c>
      <c r="AK13" s="341">
        <v>0.76509202879582228</v>
      </c>
      <c r="AL13" s="341">
        <v>0</v>
      </c>
      <c r="AM13" s="341">
        <v>2.8691858808888431</v>
      </c>
      <c r="AN13" s="341">
        <v>0.45468357268232384</v>
      </c>
      <c r="AO13" s="341">
        <v>0</v>
      </c>
      <c r="AP13" s="342">
        <v>0</v>
      </c>
      <c r="AQ13" s="341">
        <v>0</v>
      </c>
      <c r="AR13" s="341">
        <v>0</v>
      </c>
      <c r="AS13" s="341">
        <v>1.9441653334562234E-3</v>
      </c>
      <c r="AT13" s="341">
        <v>1.0346665208594848E-2</v>
      </c>
      <c r="AU13" s="341">
        <v>5.6146515239420478E-2</v>
      </c>
      <c r="AV13" s="341">
        <v>1.8168205891223792E-2</v>
      </c>
      <c r="AW13" s="341">
        <v>0</v>
      </c>
      <c r="AX13" s="341">
        <v>3.1559131393927707E-2</v>
      </c>
      <c r="AY13" s="341">
        <v>0</v>
      </c>
      <c r="AZ13" s="341">
        <v>0</v>
      </c>
      <c r="BA13" s="341">
        <v>0</v>
      </c>
      <c r="BB13" s="341">
        <v>4.5664610013888503E-2</v>
      </c>
      <c r="BC13" s="341">
        <v>0.11760428463892213</v>
      </c>
      <c r="BD13" s="341">
        <v>0</v>
      </c>
      <c r="BE13" s="341">
        <v>0</v>
      </c>
      <c r="BF13" s="341">
        <v>0</v>
      </c>
      <c r="BG13" s="341">
        <v>0.20798800631330519</v>
      </c>
      <c r="BH13" s="341">
        <v>0.10636167912984727</v>
      </c>
      <c r="BI13" s="341">
        <v>0</v>
      </c>
      <c r="BJ13" s="342">
        <v>0</v>
      </c>
      <c r="BK13" s="341">
        <v>0</v>
      </c>
      <c r="BL13" s="341">
        <v>0</v>
      </c>
      <c r="BM13" s="341">
        <v>6.2018011490858824E-3</v>
      </c>
      <c r="BN13" s="341">
        <v>2.0442017566165904E-3</v>
      </c>
      <c r="BO13" s="341">
        <v>6.0371626705771467E-2</v>
      </c>
      <c r="BP13" s="341">
        <v>4.739599140471875E-2</v>
      </c>
      <c r="BQ13" s="341">
        <v>0</v>
      </c>
      <c r="BR13" s="341">
        <v>4.6426497454529675E-2</v>
      </c>
      <c r="BS13" s="341">
        <v>0</v>
      </c>
      <c r="BT13" s="341">
        <v>0</v>
      </c>
      <c r="BU13" s="341">
        <v>0</v>
      </c>
      <c r="BV13" s="341">
        <v>3.3602270749136513E-2</v>
      </c>
      <c r="BW13" s="341">
        <v>6.0521215860952784E-2</v>
      </c>
      <c r="BX13" s="341">
        <v>0</v>
      </c>
      <c r="BY13" s="341">
        <v>0</v>
      </c>
      <c r="BZ13" s="341">
        <v>0</v>
      </c>
      <c r="CA13" s="341">
        <v>1.233345607568507</v>
      </c>
      <c r="CB13" s="341">
        <v>0.11935715924547211</v>
      </c>
      <c r="CC13" s="341">
        <v>0</v>
      </c>
      <c r="CD13" s="342">
        <v>0</v>
      </c>
      <c r="CE13" s="346">
        <v>141.294490185857</v>
      </c>
      <c r="CF13" s="341">
        <v>427.20767945234172</v>
      </c>
      <c r="CG13" s="341">
        <v>51.138755307479876</v>
      </c>
      <c r="CH13" s="341">
        <v>4.0165023291345214</v>
      </c>
      <c r="CI13" s="341">
        <v>15.688174551335489</v>
      </c>
      <c r="CJ13" s="341">
        <v>344.7780662621617</v>
      </c>
      <c r="CK13" s="341">
        <v>0</v>
      </c>
      <c r="CL13" s="341">
        <v>0</v>
      </c>
      <c r="CM13" s="341">
        <v>0</v>
      </c>
      <c r="CN13" s="341">
        <v>0</v>
      </c>
      <c r="CO13" s="341">
        <v>162.90485747353486</v>
      </c>
      <c r="CP13" s="341">
        <v>1.0463064240801898</v>
      </c>
      <c r="CQ13" s="341">
        <v>3.7131126822823282</v>
      </c>
      <c r="CR13" s="341">
        <v>0</v>
      </c>
      <c r="CS13" s="341">
        <v>0</v>
      </c>
      <c r="CT13" s="341">
        <v>0</v>
      </c>
      <c r="CU13" s="341">
        <v>0</v>
      </c>
      <c r="CV13" s="342">
        <v>6.1959900575152584</v>
      </c>
      <c r="CW13" s="344">
        <v>1157.983934725723</v>
      </c>
      <c r="CX13" s="347">
        <v>1016.6894445398659</v>
      </c>
    </row>
    <row r="14" spans="1:102" x14ac:dyDescent="0.2">
      <c r="A14" s="35" t="s">
        <v>51</v>
      </c>
      <c r="B14" s="340" t="s">
        <v>9</v>
      </c>
      <c r="C14" s="341">
        <v>6.1123784808760545E-5</v>
      </c>
      <c r="D14" s="341">
        <v>1.1885969290064873</v>
      </c>
      <c r="E14" s="341">
        <v>0</v>
      </c>
      <c r="F14" s="341">
        <v>3.8760422713766632E-2</v>
      </c>
      <c r="G14" s="341">
        <v>2.8183559012785731</v>
      </c>
      <c r="H14" s="341">
        <v>5.8621049198024906</v>
      </c>
      <c r="I14" s="341">
        <v>2.0605921730711536</v>
      </c>
      <c r="J14" s="341">
        <v>0.1311817590305959</v>
      </c>
      <c r="K14" s="341">
        <v>0.69992217825484027</v>
      </c>
      <c r="L14" s="341">
        <v>21.983492947588793</v>
      </c>
      <c r="M14" s="341">
        <v>23.023794461199</v>
      </c>
      <c r="N14" s="341">
        <v>4.7993895365507155</v>
      </c>
      <c r="O14" s="341">
        <v>3.9742144670685757</v>
      </c>
      <c r="P14" s="341">
        <v>1.1249693593801386</v>
      </c>
      <c r="Q14" s="341">
        <v>0</v>
      </c>
      <c r="R14" s="341">
        <v>0</v>
      </c>
      <c r="S14" s="341">
        <v>7.1158542077395168</v>
      </c>
      <c r="T14" s="341">
        <v>5.5684870313030661</v>
      </c>
      <c r="U14" s="341">
        <v>9.1815524840076623</v>
      </c>
      <c r="V14" s="342">
        <v>3.4207768890395238</v>
      </c>
      <c r="W14" s="341">
        <v>0</v>
      </c>
      <c r="X14" s="341">
        <v>2.1787888393497723</v>
      </c>
      <c r="Y14" s="341">
        <v>0</v>
      </c>
      <c r="Z14" s="341">
        <v>0.11018583458881318</v>
      </c>
      <c r="AA14" s="341">
        <v>0.68891939347153097</v>
      </c>
      <c r="AB14" s="341">
        <v>0.13443101892449391</v>
      </c>
      <c r="AC14" s="341">
        <v>0</v>
      </c>
      <c r="AD14" s="341">
        <v>6.8247916636020062E-2</v>
      </c>
      <c r="AE14" s="341">
        <v>3.4411787211078015E-2</v>
      </c>
      <c r="AF14" s="341">
        <v>3.5835956334660084</v>
      </c>
      <c r="AG14" s="341">
        <v>5.7287856559921693</v>
      </c>
      <c r="AH14" s="341">
        <v>0.79621883707331742</v>
      </c>
      <c r="AI14" s="341">
        <v>0.13883025854921779</v>
      </c>
      <c r="AJ14" s="341">
        <v>4.8945377931919998E-2</v>
      </c>
      <c r="AK14" s="341">
        <v>1.4531685940888035</v>
      </c>
      <c r="AL14" s="341">
        <v>0</v>
      </c>
      <c r="AM14" s="341">
        <v>5.4713268105688311</v>
      </c>
      <c r="AN14" s="341">
        <v>0.81378648425472211</v>
      </c>
      <c r="AO14" s="341">
        <v>0</v>
      </c>
      <c r="AP14" s="342">
        <v>0</v>
      </c>
      <c r="AQ14" s="341">
        <v>0</v>
      </c>
      <c r="AR14" s="341">
        <v>0</v>
      </c>
      <c r="AS14" s="341">
        <v>0</v>
      </c>
      <c r="AT14" s="341">
        <v>3.9214301964082734E-3</v>
      </c>
      <c r="AU14" s="341">
        <v>8.2668365364120436E-2</v>
      </c>
      <c r="AV14" s="341">
        <v>3.5006660083645093E-2</v>
      </c>
      <c r="AW14" s="341">
        <v>0</v>
      </c>
      <c r="AX14" s="341">
        <v>1.0695480500810957E-2</v>
      </c>
      <c r="AY14" s="341">
        <v>0</v>
      </c>
      <c r="AZ14" s="341">
        <v>0</v>
      </c>
      <c r="BA14" s="341">
        <v>0</v>
      </c>
      <c r="BB14" s="341">
        <v>0.12294215706521992</v>
      </c>
      <c r="BC14" s="341">
        <v>8.6015462337711707E-2</v>
      </c>
      <c r="BD14" s="341">
        <v>0</v>
      </c>
      <c r="BE14" s="341">
        <v>0</v>
      </c>
      <c r="BF14" s="341">
        <v>0</v>
      </c>
      <c r="BG14" s="341">
        <v>0.39661785693237139</v>
      </c>
      <c r="BH14" s="341">
        <v>0.19036468902513573</v>
      </c>
      <c r="BI14" s="341">
        <v>0</v>
      </c>
      <c r="BJ14" s="342">
        <v>0</v>
      </c>
      <c r="BK14" s="341">
        <v>0</v>
      </c>
      <c r="BL14" s="341">
        <v>0</v>
      </c>
      <c r="BM14" s="341">
        <v>0</v>
      </c>
      <c r="BN14" s="341">
        <v>7.7476117515509172E-4</v>
      </c>
      <c r="BO14" s="341">
        <v>8.8889286767970019E-2</v>
      </c>
      <c r="BP14" s="341">
        <v>9.1323016172655938E-2</v>
      </c>
      <c r="BQ14" s="341">
        <v>0</v>
      </c>
      <c r="BR14" s="341">
        <v>1.5734073667864584E-2</v>
      </c>
      <c r="BS14" s="341">
        <v>0</v>
      </c>
      <c r="BT14" s="341">
        <v>0</v>
      </c>
      <c r="BU14" s="341">
        <v>0</v>
      </c>
      <c r="BV14" s="341">
        <v>9.0466898697523848E-2</v>
      </c>
      <c r="BW14" s="341">
        <v>4.4265057004541655E-2</v>
      </c>
      <c r="BX14" s="341">
        <v>0</v>
      </c>
      <c r="BY14" s="341">
        <v>0</v>
      </c>
      <c r="BZ14" s="341">
        <v>0</v>
      </c>
      <c r="CA14" s="341">
        <v>2.3518995176765687</v>
      </c>
      <c r="CB14" s="341">
        <v>0.21362382287091403</v>
      </c>
      <c r="CC14" s="341">
        <v>0</v>
      </c>
      <c r="CD14" s="342">
        <v>0</v>
      </c>
      <c r="CE14" s="346">
        <v>118.06695776846502</v>
      </c>
      <c r="CF14" s="341">
        <v>174.65487253506026</v>
      </c>
      <c r="CG14" s="341">
        <v>17.390502810714906</v>
      </c>
      <c r="CH14" s="341">
        <v>0</v>
      </c>
      <c r="CI14" s="341">
        <v>38.586170628390036</v>
      </c>
      <c r="CJ14" s="341">
        <v>0</v>
      </c>
      <c r="CK14" s="341">
        <v>0</v>
      </c>
      <c r="CL14" s="341">
        <v>0</v>
      </c>
      <c r="CM14" s="341">
        <v>0</v>
      </c>
      <c r="CN14" s="341">
        <v>0</v>
      </c>
      <c r="CO14" s="341">
        <v>0</v>
      </c>
      <c r="CP14" s="341">
        <v>0</v>
      </c>
      <c r="CQ14" s="341">
        <v>5.4350419993727872</v>
      </c>
      <c r="CR14" s="341">
        <v>0</v>
      </c>
      <c r="CS14" s="341">
        <v>0</v>
      </c>
      <c r="CT14" s="341">
        <v>0</v>
      </c>
      <c r="CU14" s="341">
        <v>0</v>
      </c>
      <c r="CV14" s="342">
        <v>2.5407277381397888</v>
      </c>
      <c r="CW14" s="344">
        <v>356.6742734801428</v>
      </c>
      <c r="CX14" s="347">
        <v>238.60731571167778</v>
      </c>
    </row>
    <row r="15" spans="1:102" x14ac:dyDescent="0.2">
      <c r="A15" s="9"/>
      <c r="B15" s="340" t="s">
        <v>10</v>
      </c>
      <c r="C15" s="341">
        <v>16.718459755896063</v>
      </c>
      <c r="D15" s="341">
        <v>150.76347351737948</v>
      </c>
      <c r="E15" s="341">
        <v>0</v>
      </c>
      <c r="F15" s="341">
        <v>0.58422056407203082</v>
      </c>
      <c r="G15" s="341">
        <v>33.131997019441087</v>
      </c>
      <c r="H15" s="341">
        <v>13.034374653288296</v>
      </c>
      <c r="I15" s="341">
        <v>18.031964431580299</v>
      </c>
      <c r="J15" s="341">
        <v>7.0366701225098121</v>
      </c>
      <c r="K15" s="341">
        <v>90.059187119694982</v>
      </c>
      <c r="L15" s="341">
        <v>87.812951296984281</v>
      </c>
      <c r="M15" s="341">
        <v>400.33898300497464</v>
      </c>
      <c r="N15" s="341">
        <v>20.236412214950512</v>
      </c>
      <c r="O15" s="341">
        <v>30.83110249980917</v>
      </c>
      <c r="P15" s="341">
        <v>1.2071501383056602</v>
      </c>
      <c r="Q15" s="341">
        <v>0</v>
      </c>
      <c r="R15" s="341">
        <v>0</v>
      </c>
      <c r="S15" s="341">
        <v>4.6724317365744676</v>
      </c>
      <c r="T15" s="341">
        <v>26.78983977135151</v>
      </c>
      <c r="U15" s="341">
        <v>498.60851958886462</v>
      </c>
      <c r="V15" s="342">
        <v>56.48254357513197</v>
      </c>
      <c r="W15" s="341">
        <v>0</v>
      </c>
      <c r="X15" s="341">
        <v>0</v>
      </c>
      <c r="Y15" s="341">
        <v>0</v>
      </c>
      <c r="Z15" s="341">
        <v>1.1619478657634656</v>
      </c>
      <c r="AA15" s="341">
        <v>6.1647198920963824</v>
      </c>
      <c r="AB15" s="341">
        <v>0.22215193625059929</v>
      </c>
      <c r="AC15" s="341">
        <v>0</v>
      </c>
      <c r="AD15" s="341">
        <v>1.6951017247839995</v>
      </c>
      <c r="AE15" s="341">
        <v>3.0287338242246906</v>
      </c>
      <c r="AF15" s="341">
        <v>9.7037632194763894</v>
      </c>
      <c r="AG15" s="341">
        <v>0</v>
      </c>
      <c r="AH15" s="341">
        <v>2.2954545054999684</v>
      </c>
      <c r="AI15" s="341">
        <v>1.4458114608705008</v>
      </c>
      <c r="AJ15" s="341">
        <v>2.2557522741180707E-2</v>
      </c>
      <c r="AK15" s="341">
        <v>0</v>
      </c>
      <c r="AL15" s="341">
        <v>1.2718475227446931E-2</v>
      </c>
      <c r="AM15" s="341">
        <v>45.632410931487797</v>
      </c>
      <c r="AN15" s="341">
        <v>3.4485764796895251</v>
      </c>
      <c r="AO15" s="341">
        <v>0</v>
      </c>
      <c r="AP15" s="342">
        <v>0</v>
      </c>
      <c r="AQ15" s="341">
        <v>0</v>
      </c>
      <c r="AR15" s="341">
        <v>0</v>
      </c>
      <c r="AS15" s="341">
        <v>0</v>
      </c>
      <c r="AT15" s="341">
        <v>0.10521175160477562</v>
      </c>
      <c r="AU15" s="341">
        <v>0.86904839775367804</v>
      </c>
      <c r="AV15" s="341">
        <v>8.4786688730409981E-2</v>
      </c>
      <c r="AW15" s="341">
        <v>0</v>
      </c>
      <c r="AX15" s="341">
        <v>0.56536007866137561</v>
      </c>
      <c r="AY15" s="341">
        <v>0</v>
      </c>
      <c r="AZ15" s="341">
        <v>0</v>
      </c>
      <c r="BA15" s="341">
        <v>0</v>
      </c>
      <c r="BB15" s="341">
        <v>0.51328993924595578</v>
      </c>
      <c r="BC15" s="341">
        <v>0.74903173077870333</v>
      </c>
      <c r="BD15" s="341">
        <v>0</v>
      </c>
      <c r="BE15" s="341">
        <v>0</v>
      </c>
      <c r="BF15" s="341">
        <v>0</v>
      </c>
      <c r="BG15" s="341">
        <v>3.3079049482738392</v>
      </c>
      <c r="BH15" s="341">
        <v>0.80670692108718112</v>
      </c>
      <c r="BI15" s="341">
        <v>0</v>
      </c>
      <c r="BJ15" s="342">
        <v>0</v>
      </c>
      <c r="BK15" s="341">
        <v>0</v>
      </c>
      <c r="BL15" s="341">
        <v>0</v>
      </c>
      <c r="BM15" s="341">
        <v>0</v>
      </c>
      <c r="BN15" s="341">
        <v>2.0786798752174721E-2</v>
      </c>
      <c r="BO15" s="341">
        <v>0.93444562382381524</v>
      </c>
      <c r="BP15" s="341">
        <v>0.22118580086337716</v>
      </c>
      <c r="BQ15" s="341">
        <v>0</v>
      </c>
      <c r="BR15" s="341">
        <v>0.83169869047521883</v>
      </c>
      <c r="BS15" s="341">
        <v>0</v>
      </c>
      <c r="BT15" s="341">
        <v>0</v>
      </c>
      <c r="BU15" s="341">
        <v>0</v>
      </c>
      <c r="BV15" s="341">
        <v>0.37770403614756387</v>
      </c>
      <c r="BW15" s="341">
        <v>0.38546479156217778</v>
      </c>
      <c r="BX15" s="341">
        <v>0</v>
      </c>
      <c r="BY15" s="341">
        <v>0</v>
      </c>
      <c r="BZ15" s="341">
        <v>0</v>
      </c>
      <c r="CA15" s="341">
        <v>19.615506252134423</v>
      </c>
      <c r="CB15" s="341">
        <v>0.90527196667398413</v>
      </c>
      <c r="CC15" s="341">
        <v>0</v>
      </c>
      <c r="CD15" s="342">
        <v>0</v>
      </c>
      <c r="CE15" s="346">
        <v>1561.4676332654897</v>
      </c>
      <c r="CF15" s="341">
        <v>1344.0203776645585</v>
      </c>
      <c r="CG15" s="341">
        <v>167.20462175176661</v>
      </c>
      <c r="CH15" s="341">
        <v>0</v>
      </c>
      <c r="CI15" s="341">
        <v>0</v>
      </c>
      <c r="CJ15" s="341">
        <v>240.07496934301446</v>
      </c>
      <c r="CK15" s="341">
        <v>0</v>
      </c>
      <c r="CL15" s="341">
        <v>0</v>
      </c>
      <c r="CM15" s="341">
        <v>0</v>
      </c>
      <c r="CN15" s="341">
        <v>0</v>
      </c>
      <c r="CO15" s="341">
        <v>29.422492148822716</v>
      </c>
      <c r="CP15" s="341">
        <v>4.5468272277152098</v>
      </c>
      <c r="CQ15" s="341">
        <v>6.2567867253252949</v>
      </c>
      <c r="CR15" s="341">
        <v>8.5540308966446862E-2</v>
      </c>
      <c r="CS15" s="341">
        <v>0</v>
      </c>
      <c r="CT15" s="341">
        <v>4.511942946546571E-2</v>
      </c>
      <c r="CU15" s="341">
        <v>0</v>
      </c>
      <c r="CV15" s="342">
        <v>28.1763574466443</v>
      </c>
      <c r="CW15" s="344">
        <v>3381.3007253117689</v>
      </c>
      <c r="CX15" s="347">
        <v>1819.8330920462793</v>
      </c>
    </row>
    <row r="16" spans="1:102" x14ac:dyDescent="0.2">
      <c r="A16" s="9"/>
      <c r="B16" s="340" t="s">
        <v>11</v>
      </c>
      <c r="C16" s="341">
        <v>6.2540522515180455E-2</v>
      </c>
      <c r="D16" s="341">
        <v>1.4002393036423517</v>
      </c>
      <c r="E16" s="341">
        <v>0</v>
      </c>
      <c r="F16" s="341">
        <v>0.15109862079100753</v>
      </c>
      <c r="G16" s="341">
        <v>10.095186032668664</v>
      </c>
      <c r="H16" s="341">
        <v>5.8771074741893869</v>
      </c>
      <c r="I16" s="341">
        <v>3.7320345760400389</v>
      </c>
      <c r="J16" s="341">
        <v>1.5954083249664708</v>
      </c>
      <c r="K16" s="341">
        <v>10.003049098273875</v>
      </c>
      <c r="L16" s="341">
        <v>2.002493551427639</v>
      </c>
      <c r="M16" s="341">
        <v>48.939285190464879</v>
      </c>
      <c r="N16" s="341">
        <v>8.3398220488849777</v>
      </c>
      <c r="O16" s="341">
        <v>3.4350557534640602</v>
      </c>
      <c r="P16" s="341">
        <v>0.6585004699628112</v>
      </c>
      <c r="Q16" s="341">
        <v>0</v>
      </c>
      <c r="R16" s="341">
        <v>0</v>
      </c>
      <c r="S16" s="341">
        <v>4.3854127458788179</v>
      </c>
      <c r="T16" s="341">
        <v>6.6600680199960367</v>
      </c>
      <c r="U16" s="341">
        <v>11.753239818979512</v>
      </c>
      <c r="V16" s="342">
        <v>9.2215796433029613</v>
      </c>
      <c r="W16" s="341">
        <v>0</v>
      </c>
      <c r="X16" s="341">
        <v>18.997882270042354</v>
      </c>
      <c r="Y16" s="341">
        <v>1.9381924436257674</v>
      </c>
      <c r="Z16" s="341">
        <v>0.1934515105097247</v>
      </c>
      <c r="AA16" s="341">
        <v>3.1182247198980697</v>
      </c>
      <c r="AB16" s="341">
        <v>0.11490611590039018</v>
      </c>
      <c r="AC16" s="341">
        <v>0</v>
      </c>
      <c r="AD16" s="341">
        <v>0.83001855720908568</v>
      </c>
      <c r="AE16" s="341">
        <v>0.64499735473234188</v>
      </c>
      <c r="AF16" s="341">
        <v>0.72685725026260006</v>
      </c>
      <c r="AG16" s="341">
        <v>0.81438610950585699</v>
      </c>
      <c r="AH16" s="341">
        <v>1.250189747531455</v>
      </c>
      <c r="AI16" s="341">
        <v>0.12515745627656061</v>
      </c>
      <c r="AJ16" s="341">
        <v>3.7834471693082017E-2</v>
      </c>
      <c r="AK16" s="341">
        <v>7.6422223877785003</v>
      </c>
      <c r="AL16" s="341">
        <v>0</v>
      </c>
      <c r="AM16" s="341">
        <v>14.700066946017602</v>
      </c>
      <c r="AN16" s="341">
        <v>1.1937611401394552</v>
      </c>
      <c r="AO16" s="341">
        <v>0</v>
      </c>
      <c r="AP16" s="342">
        <v>0</v>
      </c>
      <c r="AQ16" s="341">
        <v>0</v>
      </c>
      <c r="AR16" s="341">
        <v>0</v>
      </c>
      <c r="AS16" s="341">
        <v>0</v>
      </c>
      <c r="AT16" s="341">
        <v>1.5286796498095265E-2</v>
      </c>
      <c r="AU16" s="341">
        <v>0.29611325063268651</v>
      </c>
      <c r="AV16" s="341">
        <v>3.0488313733839541E-2</v>
      </c>
      <c r="AW16" s="341">
        <v>0</v>
      </c>
      <c r="AX16" s="341">
        <v>0.13007645846958479</v>
      </c>
      <c r="AY16" s="341">
        <v>0</v>
      </c>
      <c r="AZ16" s="341">
        <v>0</v>
      </c>
      <c r="BA16" s="341">
        <v>0</v>
      </c>
      <c r="BB16" s="341">
        <v>0.23121844983711662</v>
      </c>
      <c r="BC16" s="341">
        <v>7.0924954284388456E-2</v>
      </c>
      <c r="BD16" s="341">
        <v>0</v>
      </c>
      <c r="BE16" s="341">
        <v>0</v>
      </c>
      <c r="BF16" s="341">
        <v>0</v>
      </c>
      <c r="BG16" s="341">
        <v>1.0656115510463608</v>
      </c>
      <c r="BH16" s="341">
        <v>0.27925011364750646</v>
      </c>
      <c r="BI16" s="341">
        <v>0</v>
      </c>
      <c r="BJ16" s="342">
        <v>0</v>
      </c>
      <c r="BK16" s="341">
        <v>0</v>
      </c>
      <c r="BL16" s="341">
        <v>0</v>
      </c>
      <c r="BM16" s="341">
        <v>0</v>
      </c>
      <c r="BN16" s="341">
        <v>3.0202288007239388E-3</v>
      </c>
      <c r="BO16" s="341">
        <v>0.31839622732771006</v>
      </c>
      <c r="BP16" s="341">
        <v>7.9535858649173008E-2</v>
      </c>
      <c r="BQ16" s="341">
        <v>0</v>
      </c>
      <c r="BR16" s="341">
        <v>0.19135489797397962</v>
      </c>
      <c r="BS16" s="341">
        <v>0</v>
      </c>
      <c r="BT16" s="341">
        <v>0</v>
      </c>
      <c r="BU16" s="341">
        <v>0</v>
      </c>
      <c r="BV16" s="341">
        <v>0.1701419316021642</v>
      </c>
      <c r="BW16" s="341">
        <v>3.6499218386070613E-2</v>
      </c>
      <c r="BX16" s="341">
        <v>0</v>
      </c>
      <c r="BY16" s="341">
        <v>0</v>
      </c>
      <c r="BZ16" s="341">
        <v>0</v>
      </c>
      <c r="CA16" s="341">
        <v>6.3189572762071835</v>
      </c>
      <c r="CB16" s="341">
        <v>0.31336944430193664</v>
      </c>
      <c r="CC16" s="341">
        <v>0</v>
      </c>
      <c r="CD16" s="342">
        <v>0</v>
      </c>
      <c r="CE16" s="346">
        <v>190.19051464797005</v>
      </c>
      <c r="CF16" s="341">
        <v>124.97067028627569</v>
      </c>
      <c r="CG16" s="341">
        <v>9.8230834699849101</v>
      </c>
      <c r="CH16" s="341">
        <v>0.48636995773394426</v>
      </c>
      <c r="CI16" s="341">
        <v>8.2564046813434206</v>
      </c>
      <c r="CJ16" s="341">
        <v>20.582095484142627</v>
      </c>
      <c r="CK16" s="341">
        <v>0</v>
      </c>
      <c r="CL16" s="341">
        <v>0</v>
      </c>
      <c r="CM16" s="341">
        <v>0</v>
      </c>
      <c r="CN16" s="341">
        <v>0</v>
      </c>
      <c r="CO16" s="341">
        <v>40.587070226529654</v>
      </c>
      <c r="CP16" s="341">
        <v>0.39730665439335561</v>
      </c>
      <c r="CQ16" s="341">
        <v>0.14434396950309389</v>
      </c>
      <c r="CR16" s="341">
        <v>0.53213236949400433</v>
      </c>
      <c r="CS16" s="341">
        <v>0.95113860576324138</v>
      </c>
      <c r="CT16" s="341">
        <v>2.8799297710135212</v>
      </c>
      <c r="CU16" s="341">
        <v>0.27437822928564304</v>
      </c>
      <c r="CV16" s="342">
        <v>48.683728105997311</v>
      </c>
      <c r="CW16" s="344">
        <v>448.75916645943039</v>
      </c>
      <c r="CX16" s="347">
        <v>258.56865181146031</v>
      </c>
    </row>
    <row r="17" spans="1:104" x14ac:dyDescent="0.2">
      <c r="A17" s="9"/>
      <c r="B17" s="340" t="s">
        <v>12</v>
      </c>
      <c r="C17" s="341">
        <v>0.53680652185182576</v>
      </c>
      <c r="D17" s="341">
        <v>5.5105069089704992</v>
      </c>
      <c r="E17" s="341">
        <v>0</v>
      </c>
      <c r="F17" s="341">
        <v>0.56948365434090387</v>
      </c>
      <c r="G17" s="341">
        <v>19.300069662386591</v>
      </c>
      <c r="H17" s="341">
        <v>21.775097942378494</v>
      </c>
      <c r="I17" s="341">
        <v>13.046623713890082</v>
      </c>
      <c r="J17" s="341">
        <v>4.3455309251264804</v>
      </c>
      <c r="K17" s="341">
        <v>32.014940889521256</v>
      </c>
      <c r="L17" s="341">
        <v>10.034961816723595</v>
      </c>
      <c r="M17" s="341">
        <v>111.83177130103479</v>
      </c>
      <c r="N17" s="341">
        <v>29.640050705797879</v>
      </c>
      <c r="O17" s="341">
        <v>20.428823355645246</v>
      </c>
      <c r="P17" s="341">
        <v>0.9661968160541532</v>
      </c>
      <c r="Q17" s="341">
        <v>0</v>
      </c>
      <c r="R17" s="341">
        <v>0</v>
      </c>
      <c r="S17" s="341">
        <v>4.5064339086646772</v>
      </c>
      <c r="T17" s="341">
        <v>16.330930114647522</v>
      </c>
      <c r="U17" s="341">
        <v>53.55445532609707</v>
      </c>
      <c r="V17" s="342">
        <v>19.602275701068464</v>
      </c>
      <c r="W17" s="341">
        <v>0</v>
      </c>
      <c r="X17" s="341">
        <v>19.277746482458639</v>
      </c>
      <c r="Y17" s="341">
        <v>2.802665292493416E-2</v>
      </c>
      <c r="Z17" s="341">
        <v>1.1998706774965793</v>
      </c>
      <c r="AA17" s="341">
        <v>5.8209224190918922</v>
      </c>
      <c r="AB17" s="341">
        <v>0.32708882844502618</v>
      </c>
      <c r="AC17" s="341">
        <v>0</v>
      </c>
      <c r="AD17" s="341">
        <v>2.2607825547460867</v>
      </c>
      <c r="AE17" s="341">
        <v>2.1295525219556719</v>
      </c>
      <c r="AF17" s="341">
        <v>1.7179679193087187</v>
      </c>
      <c r="AG17" s="341">
        <v>0.76460577102538163</v>
      </c>
      <c r="AH17" s="341">
        <v>3.1603631389683429</v>
      </c>
      <c r="AI17" s="341">
        <v>0.87796937374201267</v>
      </c>
      <c r="AJ17" s="341">
        <v>5.49984190367293E-2</v>
      </c>
      <c r="AK17" s="341">
        <v>28.836286830093087</v>
      </c>
      <c r="AL17" s="341">
        <v>0</v>
      </c>
      <c r="AM17" s="341">
        <v>15.105734393513348</v>
      </c>
      <c r="AN17" s="341">
        <v>2.927181778724655</v>
      </c>
      <c r="AO17" s="341">
        <v>0</v>
      </c>
      <c r="AP17" s="342">
        <v>0</v>
      </c>
      <c r="AQ17" s="341">
        <v>0</v>
      </c>
      <c r="AR17" s="341">
        <v>0</v>
      </c>
      <c r="AS17" s="341">
        <v>0</v>
      </c>
      <c r="AT17" s="341">
        <v>5.7615223006847904E-2</v>
      </c>
      <c r="AU17" s="341">
        <v>0.58114470197255041</v>
      </c>
      <c r="AV17" s="341">
        <v>0.10961790105398844</v>
      </c>
      <c r="AW17" s="341">
        <v>0</v>
      </c>
      <c r="AX17" s="341">
        <v>0.35429881119768536</v>
      </c>
      <c r="AY17" s="341">
        <v>0</v>
      </c>
      <c r="AZ17" s="341">
        <v>0</v>
      </c>
      <c r="BA17" s="341">
        <v>0</v>
      </c>
      <c r="BB17" s="341">
        <v>0.58296846642507005</v>
      </c>
      <c r="BC17" s="341">
        <v>0.53228423724061569</v>
      </c>
      <c r="BD17" s="341">
        <v>0</v>
      </c>
      <c r="BE17" s="341">
        <v>0</v>
      </c>
      <c r="BF17" s="341">
        <v>0</v>
      </c>
      <c r="BG17" s="341">
        <v>1.0950184863699999</v>
      </c>
      <c r="BH17" s="341">
        <v>0.68473986703930556</v>
      </c>
      <c r="BI17" s="341">
        <v>0</v>
      </c>
      <c r="BJ17" s="342">
        <v>0</v>
      </c>
      <c r="BK17" s="341">
        <v>0</v>
      </c>
      <c r="BL17" s="341">
        <v>0</v>
      </c>
      <c r="BM17" s="341">
        <v>0</v>
      </c>
      <c r="BN17" s="341">
        <v>1.1383101482844837E-2</v>
      </c>
      <c r="BO17" s="341">
        <v>0.62487673295333546</v>
      </c>
      <c r="BP17" s="341">
        <v>0.28596379451356635</v>
      </c>
      <c r="BQ17" s="341">
        <v>0</v>
      </c>
      <c r="BR17" s="341">
        <v>0.52120740114466957</v>
      </c>
      <c r="BS17" s="341">
        <v>0</v>
      </c>
      <c r="BT17" s="341">
        <v>0</v>
      </c>
      <c r="BU17" s="341">
        <v>0</v>
      </c>
      <c r="BV17" s="341">
        <v>0.42897693073621634</v>
      </c>
      <c r="BW17" s="341">
        <v>0.273922751371938</v>
      </c>
      <c r="BX17" s="341">
        <v>0</v>
      </c>
      <c r="BY17" s="341">
        <v>0</v>
      </c>
      <c r="BZ17" s="341">
        <v>0</v>
      </c>
      <c r="CA17" s="341">
        <v>6.4933371126044452</v>
      </c>
      <c r="CB17" s="341">
        <v>0.76840273696843064</v>
      </c>
      <c r="CC17" s="341">
        <v>0</v>
      </c>
      <c r="CD17" s="342">
        <v>0</v>
      </c>
      <c r="CE17" s="346">
        <v>461.88981528181222</v>
      </c>
      <c r="CF17" s="341">
        <v>80.256675972530701</v>
      </c>
      <c r="CG17" s="341">
        <v>0</v>
      </c>
      <c r="CH17" s="341">
        <v>0</v>
      </c>
      <c r="CI17" s="341">
        <v>0</v>
      </c>
      <c r="CJ17" s="341">
        <v>53.478948993953836</v>
      </c>
      <c r="CK17" s="341">
        <v>0</v>
      </c>
      <c r="CL17" s="341">
        <v>0</v>
      </c>
      <c r="CM17" s="341">
        <v>0</v>
      </c>
      <c r="CN17" s="341">
        <v>0</v>
      </c>
      <c r="CO17" s="341">
        <v>0</v>
      </c>
      <c r="CP17" s="341">
        <v>0</v>
      </c>
      <c r="CQ17" s="341">
        <v>0</v>
      </c>
      <c r="CR17" s="341">
        <v>6.6396746215349589</v>
      </c>
      <c r="CS17" s="341">
        <v>8.0066648706471604</v>
      </c>
      <c r="CT17" s="341">
        <v>0</v>
      </c>
      <c r="CU17" s="341">
        <v>0</v>
      </c>
      <c r="CV17" s="342">
        <v>29.660656727460516</v>
      </c>
      <c r="CW17" s="344">
        <v>639.93243646793917</v>
      </c>
      <c r="CX17" s="347">
        <v>178.04262118612695</v>
      </c>
    </row>
    <row r="18" spans="1:104" x14ac:dyDescent="0.2">
      <c r="A18" s="9"/>
      <c r="B18" s="340" t="s">
        <v>13</v>
      </c>
      <c r="C18" s="341">
        <v>7.6078950968539653E-4</v>
      </c>
      <c r="D18" s="341">
        <v>2.5169119994027724</v>
      </c>
      <c r="E18" s="341">
        <v>0</v>
      </c>
      <c r="F18" s="341">
        <v>2.0554644908069949E-2</v>
      </c>
      <c r="G18" s="341">
        <v>0.53688083631655559</v>
      </c>
      <c r="H18" s="341">
        <v>1.3355841465188429</v>
      </c>
      <c r="I18" s="341">
        <v>0.45418908215812231</v>
      </c>
      <c r="J18" s="341">
        <v>0.1167979466339773</v>
      </c>
      <c r="K18" s="341">
        <v>9.9555035277679962E-2</v>
      </c>
      <c r="L18" s="341">
        <v>0.12807262134850214</v>
      </c>
      <c r="M18" s="341">
        <v>5.7498355762592706</v>
      </c>
      <c r="N18" s="341">
        <v>0.16058178025331402</v>
      </c>
      <c r="O18" s="341">
        <v>0.99243824604015551</v>
      </c>
      <c r="P18" s="341">
        <v>0.2452908423867248</v>
      </c>
      <c r="Q18" s="341">
        <v>0</v>
      </c>
      <c r="R18" s="341">
        <v>0.55751169577840531</v>
      </c>
      <c r="S18" s="341">
        <v>0.11739503111224248</v>
      </c>
      <c r="T18" s="341">
        <v>1.5339315885331819</v>
      </c>
      <c r="U18" s="341">
        <v>0.82393766868864982</v>
      </c>
      <c r="V18" s="342">
        <v>0.20662671760795867</v>
      </c>
      <c r="W18" s="341">
        <v>0</v>
      </c>
      <c r="X18" s="341">
        <v>0</v>
      </c>
      <c r="Y18" s="341">
        <v>3.0241545451236806E-2</v>
      </c>
      <c r="Z18" s="341">
        <v>4.8535721056197759E-2</v>
      </c>
      <c r="AA18" s="341">
        <v>0.14355968485688053</v>
      </c>
      <c r="AB18" s="341">
        <v>2.4538627719257942E-2</v>
      </c>
      <c r="AC18" s="341">
        <v>0</v>
      </c>
      <c r="AD18" s="341">
        <v>6.0764671735153E-2</v>
      </c>
      <c r="AE18" s="341">
        <v>4.8946394273557889E-3</v>
      </c>
      <c r="AF18" s="341">
        <v>3.9203750900665066E-2</v>
      </c>
      <c r="AG18" s="341">
        <v>0</v>
      </c>
      <c r="AH18" s="341">
        <v>5.7160752602843444E-2</v>
      </c>
      <c r="AI18" s="341">
        <v>2.7800538558966841E-2</v>
      </c>
      <c r="AJ18" s="341">
        <v>1.3913506733302074E-2</v>
      </c>
      <c r="AK18" s="341">
        <v>0</v>
      </c>
      <c r="AL18" s="341">
        <v>0</v>
      </c>
      <c r="AM18" s="341">
        <v>0.39351251899868245</v>
      </c>
      <c r="AN18" s="341">
        <v>0.27494432737405849</v>
      </c>
      <c r="AO18" s="341">
        <v>0</v>
      </c>
      <c r="AP18" s="342">
        <v>0</v>
      </c>
      <c r="AQ18" s="341">
        <v>0</v>
      </c>
      <c r="AR18" s="341">
        <v>0</v>
      </c>
      <c r="AS18" s="341">
        <v>0</v>
      </c>
      <c r="AT18" s="341">
        <v>2.0795336989533628E-3</v>
      </c>
      <c r="AU18" s="341">
        <v>1.6369870750833865E-2</v>
      </c>
      <c r="AV18" s="341">
        <v>5.5422178698102042E-3</v>
      </c>
      <c r="AW18" s="341">
        <v>0</v>
      </c>
      <c r="AX18" s="341">
        <v>9.5227428721023771E-3</v>
      </c>
      <c r="AY18" s="341">
        <v>0</v>
      </c>
      <c r="AZ18" s="341">
        <v>0</v>
      </c>
      <c r="BA18" s="341">
        <v>0</v>
      </c>
      <c r="BB18" s="341">
        <v>7.6128002056615506E-3</v>
      </c>
      <c r="BC18" s="341">
        <v>1.9290420360492427E-2</v>
      </c>
      <c r="BD18" s="341">
        <v>0</v>
      </c>
      <c r="BE18" s="341">
        <v>0</v>
      </c>
      <c r="BF18" s="341">
        <v>0</v>
      </c>
      <c r="BG18" s="341">
        <v>2.8525821499061969E-2</v>
      </c>
      <c r="BH18" s="341">
        <v>6.431624559078368E-2</v>
      </c>
      <c r="BI18" s="341">
        <v>0</v>
      </c>
      <c r="BJ18" s="342">
        <v>0</v>
      </c>
      <c r="BK18" s="341">
        <v>0</v>
      </c>
      <c r="BL18" s="341">
        <v>0</v>
      </c>
      <c r="BM18" s="341">
        <v>0</v>
      </c>
      <c r="BN18" s="341">
        <v>4.1085570612767202E-4</v>
      </c>
      <c r="BO18" s="341">
        <v>1.760172865540922E-2</v>
      </c>
      <c r="BP18" s="341">
        <v>1.4458164559192839E-2</v>
      </c>
      <c r="BQ18" s="341">
        <v>0</v>
      </c>
      <c r="BR18" s="341">
        <v>1.400886457213687E-2</v>
      </c>
      <c r="BS18" s="341">
        <v>0</v>
      </c>
      <c r="BT18" s="341">
        <v>0</v>
      </c>
      <c r="BU18" s="341">
        <v>0</v>
      </c>
      <c r="BV18" s="341">
        <v>5.6018736082914062E-3</v>
      </c>
      <c r="BW18" s="341">
        <v>9.9271867370340425E-3</v>
      </c>
      <c r="BX18" s="341">
        <v>0</v>
      </c>
      <c r="BY18" s="341">
        <v>0</v>
      </c>
      <c r="BZ18" s="341">
        <v>1.7984713503094659E-2</v>
      </c>
      <c r="CA18" s="341">
        <v>0.1691549299970406</v>
      </c>
      <c r="CB18" s="341">
        <v>7.2174531559229996E-2</v>
      </c>
      <c r="CC18" s="341">
        <v>0</v>
      </c>
      <c r="CD18" s="342">
        <v>0</v>
      </c>
      <c r="CE18" s="346">
        <v>17.190509035893971</v>
      </c>
      <c r="CF18" s="341">
        <v>36.680387342368874</v>
      </c>
      <c r="CG18" s="341">
        <v>8.2959476043178295</v>
      </c>
      <c r="CH18" s="341">
        <v>4.4177688772440824</v>
      </c>
      <c r="CI18" s="341">
        <v>9.8508976200128036</v>
      </c>
      <c r="CJ18" s="341">
        <v>23.411283435869322</v>
      </c>
      <c r="CK18" s="341">
        <v>0</v>
      </c>
      <c r="CL18" s="341">
        <v>0</v>
      </c>
      <c r="CM18" s="341">
        <v>0</v>
      </c>
      <c r="CN18" s="341">
        <v>0</v>
      </c>
      <c r="CO18" s="341">
        <v>0</v>
      </c>
      <c r="CP18" s="341">
        <v>0</v>
      </c>
      <c r="CQ18" s="341">
        <v>0</v>
      </c>
      <c r="CR18" s="341">
        <v>0</v>
      </c>
      <c r="CS18" s="341">
        <v>0</v>
      </c>
      <c r="CT18" s="341">
        <v>0</v>
      </c>
      <c r="CU18" s="341">
        <v>0</v>
      </c>
      <c r="CV18" s="342">
        <v>0</v>
      </c>
      <c r="CW18" s="344">
        <v>99.846793915706883</v>
      </c>
      <c r="CX18" s="347">
        <v>82.656284879812915</v>
      </c>
    </row>
    <row r="19" spans="1:104" x14ac:dyDescent="0.2">
      <c r="A19" s="9"/>
      <c r="B19" s="340" t="s">
        <v>14</v>
      </c>
      <c r="C19" s="341">
        <v>2.68711668523303E-4</v>
      </c>
      <c r="D19" s="341">
        <v>3.0166110349762331E-3</v>
      </c>
      <c r="E19" s="341">
        <v>2.4622009166318268E-3</v>
      </c>
      <c r="F19" s="341">
        <v>1.7104868511505508E-4</v>
      </c>
      <c r="G19" s="341">
        <v>4.9583973420739757E-3</v>
      </c>
      <c r="H19" s="341">
        <v>4.2880788786105071E-3</v>
      </c>
      <c r="I19" s="341">
        <v>9.2219192212616742E-3</v>
      </c>
      <c r="J19" s="341">
        <v>2.3129886694988307E-3</v>
      </c>
      <c r="K19" s="341">
        <v>4.6476852844701093E-3</v>
      </c>
      <c r="L19" s="341">
        <v>1.1658015959200658E-3</v>
      </c>
      <c r="M19" s="341">
        <v>2.8853113423799925E-2</v>
      </c>
      <c r="N19" s="341">
        <v>4.1768975527368031E-3</v>
      </c>
      <c r="O19" s="341">
        <v>4.4482289008908544E-3</v>
      </c>
      <c r="P19" s="341">
        <v>5.600696425105393E-4</v>
      </c>
      <c r="Q19" s="341">
        <v>7.8413936444604779</v>
      </c>
      <c r="R19" s="341">
        <v>1.1601056095297867E-3</v>
      </c>
      <c r="S19" s="341">
        <v>8.7296664530662621E-3</v>
      </c>
      <c r="T19" s="341">
        <v>1.60151056937822E-2</v>
      </c>
      <c r="U19" s="341">
        <v>1.1082180683491124E-2</v>
      </c>
      <c r="V19" s="342">
        <v>6.5831797448009958E-3</v>
      </c>
      <c r="W19" s="341">
        <v>0</v>
      </c>
      <c r="X19" s="341">
        <v>0</v>
      </c>
      <c r="Y19" s="341">
        <v>6.919919240850933E-3</v>
      </c>
      <c r="Z19" s="341">
        <v>4.6386900456329137E-4</v>
      </c>
      <c r="AA19" s="341">
        <v>1.3703596174341494E-3</v>
      </c>
      <c r="AB19" s="341">
        <v>8.1537996235578125E-5</v>
      </c>
      <c r="AC19" s="341">
        <v>0</v>
      </c>
      <c r="AD19" s="341">
        <v>5.4309874587300463E-4</v>
      </c>
      <c r="AE19" s="341">
        <v>3.918355404071833E-4</v>
      </c>
      <c r="AF19" s="341">
        <v>6.058176911408115E-4</v>
      </c>
      <c r="AG19" s="341">
        <v>0</v>
      </c>
      <c r="AH19" s="341">
        <v>6.0234372699345608E-4</v>
      </c>
      <c r="AI19" s="341">
        <v>2.8874195012833605E-4</v>
      </c>
      <c r="AJ19" s="341">
        <v>3.3394217900396415E-5</v>
      </c>
      <c r="AK19" s="341">
        <v>7.523541760446137</v>
      </c>
      <c r="AL19" s="341">
        <v>1.440764199451416E-21</v>
      </c>
      <c r="AM19" s="341">
        <v>9.1044162159172777E-3</v>
      </c>
      <c r="AN19" s="341">
        <v>1.9923375482113689E-3</v>
      </c>
      <c r="AO19" s="341">
        <v>0</v>
      </c>
      <c r="AP19" s="342">
        <v>0</v>
      </c>
      <c r="AQ19" s="341">
        <v>0</v>
      </c>
      <c r="AR19" s="341">
        <v>0</v>
      </c>
      <c r="AS19" s="341">
        <v>1.4685349130922579E-4</v>
      </c>
      <c r="AT19" s="341">
        <v>1.7305164183048976E-5</v>
      </c>
      <c r="AU19" s="341">
        <v>1.4544032671994994E-4</v>
      </c>
      <c r="AV19" s="341">
        <v>2.3154293779346274E-5</v>
      </c>
      <c r="AW19" s="341">
        <v>0</v>
      </c>
      <c r="AX19" s="341">
        <v>1.8858205131592912E-4</v>
      </c>
      <c r="AY19" s="341">
        <v>0</v>
      </c>
      <c r="AZ19" s="341">
        <v>0</v>
      </c>
      <c r="BA19" s="341">
        <v>0</v>
      </c>
      <c r="BB19" s="341">
        <v>1.1398959681528775E-4</v>
      </c>
      <c r="BC19" s="341">
        <v>1.7585994836544702E-4</v>
      </c>
      <c r="BD19" s="341">
        <v>0</v>
      </c>
      <c r="BE19" s="341">
        <v>1.4176647494363492</v>
      </c>
      <c r="BF19" s="341">
        <v>0</v>
      </c>
      <c r="BG19" s="341">
        <v>6.5998142191070279E-4</v>
      </c>
      <c r="BH19" s="341">
        <v>4.6605679147607528E-4</v>
      </c>
      <c r="BI19" s="341">
        <v>0</v>
      </c>
      <c r="BJ19" s="342">
        <v>0</v>
      </c>
      <c r="BK19" s="341">
        <v>0</v>
      </c>
      <c r="BL19" s="341">
        <v>0</v>
      </c>
      <c r="BM19" s="341">
        <v>4.6845612123416969E-4</v>
      </c>
      <c r="BN19" s="341">
        <v>3.4189998717791274E-6</v>
      </c>
      <c r="BO19" s="341">
        <v>1.5638493458161091E-4</v>
      </c>
      <c r="BP19" s="341">
        <v>6.0403361538210906E-5</v>
      </c>
      <c r="BQ19" s="341">
        <v>0</v>
      </c>
      <c r="BR19" s="341">
        <v>2.7742221470244884E-4</v>
      </c>
      <c r="BS19" s="341">
        <v>0</v>
      </c>
      <c r="BT19" s="341">
        <v>0</v>
      </c>
      <c r="BU19" s="341">
        <v>0</v>
      </c>
      <c r="BV19" s="341">
        <v>8.3879163615045409E-5</v>
      </c>
      <c r="BW19" s="341">
        <v>9.0500596377070724E-5</v>
      </c>
      <c r="BX19" s="341">
        <v>0</v>
      </c>
      <c r="BY19" s="341">
        <v>7.4171586337785156</v>
      </c>
      <c r="BZ19" s="341">
        <v>3.7432038142208342E-5</v>
      </c>
      <c r="CA19" s="341">
        <v>3.9136159926656533E-3</v>
      </c>
      <c r="CB19" s="341">
        <v>5.2300053113802649E-4</v>
      </c>
      <c r="CC19" s="341">
        <v>0</v>
      </c>
      <c r="CD19" s="342">
        <v>0</v>
      </c>
      <c r="CE19" s="346">
        <v>24.343830187658565</v>
      </c>
      <c r="CF19" s="341">
        <v>914.02918249470667</v>
      </c>
      <c r="CG19" s="341">
        <v>152.53669488038136</v>
      </c>
      <c r="CH19" s="341">
        <v>0</v>
      </c>
      <c r="CI19" s="341">
        <v>0</v>
      </c>
      <c r="CJ19" s="341">
        <v>24.775449640375946</v>
      </c>
      <c r="CK19" s="341">
        <v>0</v>
      </c>
      <c r="CL19" s="341">
        <v>0</v>
      </c>
      <c r="CM19" s="341">
        <v>0</v>
      </c>
      <c r="CN19" s="341">
        <v>0</v>
      </c>
      <c r="CO19" s="341">
        <v>0</v>
      </c>
      <c r="CP19" s="341">
        <v>0</v>
      </c>
      <c r="CQ19" s="341">
        <v>0</v>
      </c>
      <c r="CR19" s="341">
        <v>0</v>
      </c>
      <c r="CS19" s="341">
        <v>0</v>
      </c>
      <c r="CT19" s="341">
        <v>0</v>
      </c>
      <c r="CU19" s="341">
        <v>0</v>
      </c>
      <c r="CV19" s="342">
        <v>0</v>
      </c>
      <c r="CW19" s="344">
        <v>1115.6851572031226</v>
      </c>
      <c r="CX19" s="347">
        <v>1091.341327015464</v>
      </c>
    </row>
    <row r="20" spans="1:104" x14ac:dyDescent="0.2">
      <c r="A20" s="9"/>
      <c r="B20" s="340" t="s">
        <v>15</v>
      </c>
      <c r="C20" s="341">
        <v>2.4016816636325111E-2</v>
      </c>
      <c r="D20" s="341">
        <v>0.21302662976044218</v>
      </c>
      <c r="E20" s="341">
        <v>1.844220717245976E-2</v>
      </c>
      <c r="F20" s="341">
        <v>3.8220594259595346E-3</v>
      </c>
      <c r="G20" s="341">
        <v>0.22049225026992458</v>
      </c>
      <c r="H20" s="341">
        <v>0.28227815254574445</v>
      </c>
      <c r="I20" s="341">
        <v>0.63629068713464498</v>
      </c>
      <c r="J20" s="341">
        <v>4.6559315698618493E-2</v>
      </c>
      <c r="K20" s="341">
        <v>7.070855822063693E-2</v>
      </c>
      <c r="L20" s="341">
        <v>8.5945319311897417E-2</v>
      </c>
      <c r="M20" s="341">
        <v>1.6100962688367277</v>
      </c>
      <c r="N20" s="341">
        <v>0.17413224429188712</v>
      </c>
      <c r="O20" s="341">
        <v>0.42466044942144332</v>
      </c>
      <c r="P20" s="341">
        <v>0</v>
      </c>
      <c r="Q20" s="341">
        <v>0</v>
      </c>
      <c r="R20" s="341">
        <v>9.0374125518988571</v>
      </c>
      <c r="S20" s="341">
        <v>3.7397127311751314E-2</v>
      </c>
      <c r="T20" s="341">
        <v>0.63066298018165023</v>
      </c>
      <c r="U20" s="341">
        <v>0.97074791878100952</v>
      </c>
      <c r="V20" s="342">
        <v>0.59131803252076209</v>
      </c>
      <c r="W20" s="341">
        <v>0</v>
      </c>
      <c r="X20" s="341">
        <v>0</v>
      </c>
      <c r="Y20" s="341">
        <v>0.22125866212601042</v>
      </c>
      <c r="Z20" s="341">
        <v>2.1865123386398753E-2</v>
      </c>
      <c r="AA20" s="341">
        <v>5.2625080653123116E-2</v>
      </c>
      <c r="AB20" s="341">
        <v>3.8055621060888827E-3</v>
      </c>
      <c r="AC20" s="341">
        <v>0</v>
      </c>
      <c r="AD20" s="341">
        <v>2.4222699252632839E-2</v>
      </c>
      <c r="AE20" s="341">
        <v>3.4763977126108471E-3</v>
      </c>
      <c r="AF20" s="341">
        <v>3.2104659886210821E-2</v>
      </c>
      <c r="AG20" s="341">
        <v>0</v>
      </c>
      <c r="AH20" s="341">
        <v>3.6594237531428653E-2</v>
      </c>
      <c r="AI20" s="341">
        <v>1.4110102462026654E-2</v>
      </c>
      <c r="AJ20" s="341">
        <v>1.5767258169116765E-2</v>
      </c>
      <c r="AK20" s="341">
        <v>0</v>
      </c>
      <c r="AL20" s="341">
        <v>0</v>
      </c>
      <c r="AM20" s="341">
        <v>0.1253565643480444</v>
      </c>
      <c r="AN20" s="341">
        <v>0.11304103141364687</v>
      </c>
      <c r="AO20" s="341">
        <v>0</v>
      </c>
      <c r="AP20" s="342">
        <v>0</v>
      </c>
      <c r="AQ20" s="341">
        <v>0</v>
      </c>
      <c r="AR20" s="341">
        <v>0</v>
      </c>
      <c r="AS20" s="341">
        <v>1.0999518733136524E-3</v>
      </c>
      <c r="AT20" s="341">
        <v>3.8668152192523116E-4</v>
      </c>
      <c r="AU20" s="341">
        <v>6.4675060722466432E-3</v>
      </c>
      <c r="AV20" s="341">
        <v>1.1713578851424154E-3</v>
      </c>
      <c r="AW20" s="341">
        <v>0</v>
      </c>
      <c r="AX20" s="341">
        <v>3.7960632397796225E-3</v>
      </c>
      <c r="AY20" s="341">
        <v>0</v>
      </c>
      <c r="AZ20" s="341">
        <v>0</v>
      </c>
      <c r="BA20" s="341">
        <v>0</v>
      </c>
      <c r="BB20" s="341">
        <v>6.7697390537889068E-3</v>
      </c>
      <c r="BC20" s="341">
        <v>8.2542955317380824E-3</v>
      </c>
      <c r="BD20" s="341">
        <v>0</v>
      </c>
      <c r="BE20" s="341">
        <v>0</v>
      </c>
      <c r="BF20" s="341">
        <v>0</v>
      </c>
      <c r="BG20" s="341">
        <v>9.0871288858279924E-3</v>
      </c>
      <c r="BH20" s="341">
        <v>2.6443079614239147E-2</v>
      </c>
      <c r="BI20" s="341">
        <v>0</v>
      </c>
      <c r="BJ20" s="342">
        <v>0</v>
      </c>
      <c r="BK20" s="341">
        <v>0</v>
      </c>
      <c r="BL20" s="341">
        <v>0</v>
      </c>
      <c r="BM20" s="341">
        <v>3.5087976698610682E-3</v>
      </c>
      <c r="BN20" s="341">
        <v>7.6397083546698552E-5</v>
      </c>
      <c r="BO20" s="341">
        <v>6.9541958329204746E-3</v>
      </c>
      <c r="BP20" s="341">
        <v>3.0557595278506715E-3</v>
      </c>
      <c r="BQ20" s="341">
        <v>0</v>
      </c>
      <c r="BR20" s="341">
        <v>5.5843717033598299E-3</v>
      </c>
      <c r="BS20" s="341">
        <v>0</v>
      </c>
      <c r="BT20" s="341">
        <v>0</v>
      </c>
      <c r="BU20" s="341">
        <v>0</v>
      </c>
      <c r="BV20" s="341">
        <v>4.9815076602479046E-3</v>
      </c>
      <c r="BW20" s="341">
        <v>4.2478044332331369E-3</v>
      </c>
      <c r="BX20" s="341">
        <v>0</v>
      </c>
      <c r="BY20" s="341">
        <v>0</v>
      </c>
      <c r="BZ20" s="341">
        <v>0.29153697901931241</v>
      </c>
      <c r="CA20" s="341">
        <v>5.388565761749825E-2</v>
      </c>
      <c r="CB20" s="341">
        <v>2.9673947330262303E-2</v>
      </c>
      <c r="CC20" s="341">
        <v>0</v>
      </c>
      <c r="CD20" s="342">
        <v>0</v>
      </c>
      <c r="CE20" s="346">
        <v>16.209218170024172</v>
      </c>
      <c r="CF20" s="341">
        <v>21.974023068719859</v>
      </c>
      <c r="CG20" s="341">
        <v>52.935238037669365</v>
      </c>
      <c r="CH20" s="341">
        <v>8.4536338968932299</v>
      </c>
      <c r="CI20" s="341">
        <v>0.74853709412234992</v>
      </c>
      <c r="CJ20" s="341">
        <v>87.02793357124996</v>
      </c>
      <c r="CK20" s="341">
        <v>0</v>
      </c>
      <c r="CL20" s="341">
        <v>0</v>
      </c>
      <c r="CM20" s="341">
        <v>0</v>
      </c>
      <c r="CN20" s="341">
        <v>0</v>
      </c>
      <c r="CO20" s="341">
        <v>0</v>
      </c>
      <c r="CP20" s="341">
        <v>0</v>
      </c>
      <c r="CQ20" s="341">
        <v>0</v>
      </c>
      <c r="CR20" s="341">
        <v>0</v>
      </c>
      <c r="CS20" s="341">
        <v>0</v>
      </c>
      <c r="CT20" s="341">
        <v>0</v>
      </c>
      <c r="CU20" s="341">
        <v>0</v>
      </c>
      <c r="CV20" s="342">
        <v>15.604694897660378</v>
      </c>
      <c r="CW20" s="344">
        <v>202.95327873633931</v>
      </c>
      <c r="CX20" s="347">
        <v>186.74406056631514</v>
      </c>
      <c r="CY20" s="202"/>
      <c r="CZ20" s="202"/>
    </row>
    <row r="21" spans="1:104" x14ac:dyDescent="0.2">
      <c r="A21" s="9"/>
      <c r="B21" s="340" t="s">
        <v>16</v>
      </c>
      <c r="C21" s="341">
        <v>4.7858865709337816E-3</v>
      </c>
      <c r="D21" s="341">
        <v>23.271650155301064</v>
      </c>
      <c r="E21" s="341">
        <v>0.40951000123695463</v>
      </c>
      <c r="F21" s="341">
        <v>4.0068637336573495E-2</v>
      </c>
      <c r="G21" s="341">
        <v>5.1402635154535687</v>
      </c>
      <c r="H21" s="341">
        <v>8.5074336750606498</v>
      </c>
      <c r="I21" s="341">
        <v>14.98831662300014</v>
      </c>
      <c r="J21" s="341">
        <v>2.4392461230160638</v>
      </c>
      <c r="K21" s="341">
        <v>3.1461256554021322</v>
      </c>
      <c r="L21" s="341">
        <v>4.7056694352477813</v>
      </c>
      <c r="M21" s="341">
        <v>76.200726421445822</v>
      </c>
      <c r="N21" s="341">
        <v>6.0935746134051607</v>
      </c>
      <c r="O21" s="341">
        <v>21.33533164079229</v>
      </c>
      <c r="P21" s="341">
        <v>0</v>
      </c>
      <c r="Q21" s="341">
        <v>0</v>
      </c>
      <c r="R21" s="341">
        <v>9.6308549004563879</v>
      </c>
      <c r="S21" s="341">
        <v>1.5677519246620837</v>
      </c>
      <c r="T21" s="341">
        <v>7.5721244238665184</v>
      </c>
      <c r="U21" s="341">
        <v>20.18706791195147</v>
      </c>
      <c r="V21" s="342">
        <v>8.9080020984735544</v>
      </c>
      <c r="W21" s="341">
        <v>0</v>
      </c>
      <c r="X21" s="341">
        <v>11.435451078283222</v>
      </c>
      <c r="Y21" s="341">
        <v>4.9130580821266649</v>
      </c>
      <c r="Z21" s="341">
        <v>0.2248893247973624</v>
      </c>
      <c r="AA21" s="341">
        <v>1.6027151176137393</v>
      </c>
      <c r="AB21" s="341">
        <v>0.14210281752578444</v>
      </c>
      <c r="AC21" s="341">
        <v>0</v>
      </c>
      <c r="AD21" s="341">
        <v>0.52825735696982123</v>
      </c>
      <c r="AE21" s="341">
        <v>0.1546797772045935</v>
      </c>
      <c r="AF21" s="341">
        <v>1.0991920349987296</v>
      </c>
      <c r="AG21" s="341">
        <v>0</v>
      </c>
      <c r="AH21" s="341">
        <v>0.92177845286998528</v>
      </c>
      <c r="AI21" s="341">
        <v>1.3297381397962795</v>
      </c>
      <c r="AJ21" s="341">
        <v>1.97178169307912E-2</v>
      </c>
      <c r="AK21" s="341">
        <v>20.961524692054965</v>
      </c>
      <c r="AL21" s="341">
        <v>0</v>
      </c>
      <c r="AM21" s="341">
        <v>5.2551628735373939</v>
      </c>
      <c r="AN21" s="341">
        <v>1.3572395744868317</v>
      </c>
      <c r="AO21" s="341">
        <v>0</v>
      </c>
      <c r="AP21" s="342">
        <v>0</v>
      </c>
      <c r="AQ21" s="341">
        <v>0</v>
      </c>
      <c r="AR21" s="341">
        <v>0</v>
      </c>
      <c r="AS21" s="341">
        <v>2.4424478523043493E-2</v>
      </c>
      <c r="AT21" s="341">
        <v>4.0537835601251937E-3</v>
      </c>
      <c r="AU21" s="341">
        <v>0.15993270055548203</v>
      </c>
      <c r="AV21" s="341">
        <v>4.9273102793726008E-2</v>
      </c>
      <c r="AW21" s="341">
        <v>0</v>
      </c>
      <c r="AX21" s="341">
        <v>0.19887604449115467</v>
      </c>
      <c r="AY21" s="341">
        <v>0</v>
      </c>
      <c r="AZ21" s="341">
        <v>0</v>
      </c>
      <c r="BA21" s="341">
        <v>0</v>
      </c>
      <c r="BB21" s="341">
        <v>0.14664030045264689</v>
      </c>
      <c r="BC21" s="341">
        <v>0.51180843865578363</v>
      </c>
      <c r="BD21" s="341">
        <v>0</v>
      </c>
      <c r="BE21" s="341">
        <v>0</v>
      </c>
      <c r="BF21" s="341">
        <v>0</v>
      </c>
      <c r="BG21" s="341">
        <v>0.38094807875610148</v>
      </c>
      <c r="BH21" s="341">
        <v>0.31749174326286367</v>
      </c>
      <c r="BI21" s="341">
        <v>0</v>
      </c>
      <c r="BJ21" s="342">
        <v>0</v>
      </c>
      <c r="BK21" s="341">
        <v>0</v>
      </c>
      <c r="BL21" s="341">
        <v>0</v>
      </c>
      <c r="BM21" s="341">
        <v>7.7913002748973725E-2</v>
      </c>
      <c r="BN21" s="341">
        <v>8.0091037135981578E-4</v>
      </c>
      <c r="BO21" s="341">
        <v>0.1719678817965597</v>
      </c>
      <c r="BP21" s="341">
        <v>0.12524152950947995</v>
      </c>
      <c r="BQ21" s="341">
        <v>0</v>
      </c>
      <c r="BR21" s="341">
        <v>0.29256566215609203</v>
      </c>
      <c r="BS21" s="341">
        <v>0</v>
      </c>
      <c r="BT21" s="341">
        <v>0</v>
      </c>
      <c r="BU21" s="341">
        <v>0</v>
      </c>
      <c r="BV21" s="341">
        <v>0.10790516062758315</v>
      </c>
      <c r="BW21" s="341">
        <v>0.26338554832799244</v>
      </c>
      <c r="BX21" s="341">
        <v>0</v>
      </c>
      <c r="BY21" s="341">
        <v>0</v>
      </c>
      <c r="BZ21" s="341">
        <v>0.31068077582255671</v>
      </c>
      <c r="CA21" s="341">
        <v>2.2589794862389794</v>
      </c>
      <c r="CB21" s="341">
        <v>0.35628351178514867</v>
      </c>
      <c r="CC21" s="341">
        <v>0</v>
      </c>
      <c r="CD21" s="342">
        <v>0</v>
      </c>
      <c r="CE21" s="346">
        <v>269.85318292231096</v>
      </c>
      <c r="CF21" s="341">
        <v>31.085053588795869</v>
      </c>
      <c r="CG21" s="341">
        <v>50.83465384319436</v>
      </c>
      <c r="CH21" s="341">
        <v>6.6734398846901204</v>
      </c>
      <c r="CI21" s="341">
        <v>0.9193507001605975</v>
      </c>
      <c r="CJ21" s="341">
        <v>929.65769150594917</v>
      </c>
      <c r="CK21" s="341">
        <v>0</v>
      </c>
      <c r="CL21" s="341">
        <v>0</v>
      </c>
      <c r="CM21" s="341">
        <v>0</v>
      </c>
      <c r="CN21" s="341">
        <v>0</v>
      </c>
      <c r="CO21" s="341">
        <v>0</v>
      </c>
      <c r="CP21" s="341">
        <v>0</v>
      </c>
      <c r="CQ21" s="341">
        <v>1.6333197528247765</v>
      </c>
      <c r="CR21" s="341">
        <v>0</v>
      </c>
      <c r="CS21" s="341">
        <v>0</v>
      </c>
      <c r="CT21" s="341">
        <v>0</v>
      </c>
      <c r="CU21" s="341">
        <v>0</v>
      </c>
      <c r="CV21" s="342">
        <v>0</v>
      </c>
      <c r="CW21" s="344">
        <v>1290.6566921979258</v>
      </c>
      <c r="CX21" s="347">
        <v>1020.8035092756149</v>
      </c>
      <c r="CY21" s="202"/>
      <c r="CZ21" s="202"/>
    </row>
    <row r="22" spans="1:104" x14ac:dyDescent="0.2">
      <c r="A22" s="9"/>
      <c r="B22" s="340" t="s">
        <v>17</v>
      </c>
      <c r="C22" s="341">
        <v>0.5560500942568164</v>
      </c>
      <c r="D22" s="341">
        <v>2.3617409581990008</v>
      </c>
      <c r="E22" s="341">
        <v>4.3920231912449266</v>
      </c>
      <c r="F22" s="341">
        <v>5.2868969954153341E-2</v>
      </c>
      <c r="G22" s="341">
        <v>1.4070177279377205</v>
      </c>
      <c r="H22" s="341">
        <v>0.83049077827729845</v>
      </c>
      <c r="I22" s="341">
        <v>1.8481605955389486</v>
      </c>
      <c r="J22" s="341">
        <v>1.3234563596452891</v>
      </c>
      <c r="K22" s="341">
        <v>0.82314078149436487</v>
      </c>
      <c r="L22" s="341">
        <v>0.3453165734730636</v>
      </c>
      <c r="M22" s="341">
        <v>9.8202031107888423</v>
      </c>
      <c r="N22" s="341">
        <v>0.90896842215607521</v>
      </c>
      <c r="O22" s="341">
        <v>0.89899556861789887</v>
      </c>
      <c r="P22" s="341">
        <v>0</v>
      </c>
      <c r="Q22" s="341">
        <v>0</v>
      </c>
      <c r="R22" s="341">
        <v>6.3351446276778489</v>
      </c>
      <c r="S22" s="341">
        <v>0.25750617708431384</v>
      </c>
      <c r="T22" s="341">
        <v>1.9353722742463726</v>
      </c>
      <c r="U22" s="341">
        <v>2.3622654788089283</v>
      </c>
      <c r="V22" s="342">
        <v>3.6019663255421159</v>
      </c>
      <c r="W22" s="341">
        <v>0</v>
      </c>
      <c r="X22" s="341">
        <v>2.3980727130832804</v>
      </c>
      <c r="Y22" s="341">
        <v>4.6686252029924376</v>
      </c>
      <c r="Z22" s="341">
        <v>0.8628446475937539</v>
      </c>
      <c r="AA22" s="341">
        <v>0.88434218122723163</v>
      </c>
      <c r="AB22" s="341">
        <v>1.4928115004068647E-2</v>
      </c>
      <c r="AC22" s="341">
        <v>0</v>
      </c>
      <c r="AD22" s="341">
        <v>0.26993766410059211</v>
      </c>
      <c r="AE22" s="341">
        <v>4.0469849788402359E-2</v>
      </c>
      <c r="AF22" s="341">
        <v>0.20177974380664049</v>
      </c>
      <c r="AG22" s="341">
        <v>0</v>
      </c>
      <c r="AH22" s="341">
        <v>0.15428276919179967</v>
      </c>
      <c r="AI22" s="341">
        <v>4.9965444393745416E-2</v>
      </c>
      <c r="AJ22" s="341">
        <v>2.3545894964086718E-3</v>
      </c>
      <c r="AK22" s="341">
        <v>4.2565205271821469</v>
      </c>
      <c r="AL22" s="341">
        <v>0</v>
      </c>
      <c r="AM22" s="341">
        <v>0.86317030152058205</v>
      </c>
      <c r="AN22" s="341">
        <v>0.34689919168423627</v>
      </c>
      <c r="AO22" s="341">
        <v>0</v>
      </c>
      <c r="AP22" s="342">
        <v>0</v>
      </c>
      <c r="AQ22" s="341">
        <v>0</v>
      </c>
      <c r="AR22" s="341">
        <v>0</v>
      </c>
      <c r="AS22" s="341">
        <v>0.365425351773838</v>
      </c>
      <c r="AT22" s="341">
        <v>5.348805836361094E-3</v>
      </c>
      <c r="AU22" s="341">
        <v>3.0030814302082615E-2</v>
      </c>
      <c r="AV22" s="341">
        <v>4.4035490048258477E-3</v>
      </c>
      <c r="AW22" s="341">
        <v>0</v>
      </c>
      <c r="AX22" s="341">
        <v>0.10790373442819164</v>
      </c>
      <c r="AY22" s="341">
        <v>0</v>
      </c>
      <c r="AZ22" s="341">
        <v>0</v>
      </c>
      <c r="BA22" s="341">
        <v>0</v>
      </c>
      <c r="BB22" s="341">
        <v>2.5063660457130758E-2</v>
      </c>
      <c r="BC22" s="341">
        <v>2.4046824158519112E-2</v>
      </c>
      <c r="BD22" s="341">
        <v>0</v>
      </c>
      <c r="BE22" s="341">
        <v>0</v>
      </c>
      <c r="BF22" s="341">
        <v>0</v>
      </c>
      <c r="BG22" s="341">
        <v>6.2571432306959412E-2</v>
      </c>
      <c r="BH22" s="341">
        <v>8.1148259433821729E-2</v>
      </c>
      <c r="BI22" s="341">
        <v>0</v>
      </c>
      <c r="BJ22" s="342">
        <v>0</v>
      </c>
      <c r="BK22" s="341">
        <v>0</v>
      </c>
      <c r="BL22" s="341">
        <v>0</v>
      </c>
      <c r="BM22" s="341">
        <v>1.1656906578553472</v>
      </c>
      <c r="BN22" s="341">
        <v>1.0567693132090277E-3</v>
      </c>
      <c r="BO22" s="341">
        <v>3.2290679180793661E-2</v>
      </c>
      <c r="BP22" s="341">
        <v>1.1487681944632804E-2</v>
      </c>
      <c r="BQ22" s="341">
        <v>0</v>
      </c>
      <c r="BR22" s="341">
        <v>0.15873670251674243</v>
      </c>
      <c r="BS22" s="341">
        <v>0</v>
      </c>
      <c r="BT22" s="341">
        <v>0</v>
      </c>
      <c r="BU22" s="341">
        <v>0</v>
      </c>
      <c r="BV22" s="341">
        <v>1.8443076693062457E-2</v>
      </c>
      <c r="BW22" s="341">
        <v>1.2374915081847694E-2</v>
      </c>
      <c r="BX22" s="341">
        <v>0</v>
      </c>
      <c r="BY22" s="341">
        <v>0</v>
      </c>
      <c r="BZ22" s="341">
        <v>0.20436479089532897</v>
      </c>
      <c r="CA22" s="341">
        <v>0.37104159303690004</v>
      </c>
      <c r="CB22" s="341">
        <v>9.1063114111905985E-2</v>
      </c>
      <c r="CC22" s="341">
        <v>0</v>
      </c>
      <c r="CD22" s="342">
        <v>0</v>
      </c>
      <c r="CE22" s="346">
        <v>57.847373368340804</v>
      </c>
      <c r="CF22" s="341">
        <v>239.50951137663918</v>
      </c>
      <c r="CG22" s="341">
        <v>19.796181861028685</v>
      </c>
      <c r="CH22" s="341">
        <v>6.5981622669907409</v>
      </c>
      <c r="CI22" s="341">
        <v>1.9485823298168414</v>
      </c>
      <c r="CJ22" s="341">
        <v>266.81022948690071</v>
      </c>
      <c r="CK22" s="341">
        <v>0</v>
      </c>
      <c r="CL22" s="341">
        <v>0</v>
      </c>
      <c r="CM22" s="341">
        <v>0</v>
      </c>
      <c r="CN22" s="341">
        <v>0</v>
      </c>
      <c r="CO22" s="341">
        <v>0</v>
      </c>
      <c r="CP22" s="341">
        <v>0</v>
      </c>
      <c r="CQ22" s="341">
        <v>0</v>
      </c>
      <c r="CR22" s="341">
        <v>0</v>
      </c>
      <c r="CS22" s="341">
        <v>0</v>
      </c>
      <c r="CT22" s="341">
        <v>0</v>
      </c>
      <c r="CU22" s="341">
        <v>0</v>
      </c>
      <c r="CV22" s="342">
        <v>1.8201857541047639</v>
      </c>
      <c r="CW22" s="344">
        <v>594.33022644382163</v>
      </c>
      <c r="CX22" s="347">
        <v>536.48285307548088</v>
      </c>
      <c r="CY22" s="202"/>
      <c r="CZ22" s="202"/>
    </row>
    <row r="23" spans="1:104" x14ac:dyDescent="0.2">
      <c r="A23" s="9"/>
      <c r="B23" s="340" t="s">
        <v>18</v>
      </c>
      <c r="C23" s="341">
        <v>1.0118393428226455</v>
      </c>
      <c r="D23" s="341">
        <v>22.528759215684317</v>
      </c>
      <c r="E23" s="341">
        <v>0</v>
      </c>
      <c r="F23" s="341">
        <v>0.92592013416396002</v>
      </c>
      <c r="G23" s="341">
        <v>32.627932923797999</v>
      </c>
      <c r="H23" s="341">
        <v>32.834396630174425</v>
      </c>
      <c r="I23" s="341">
        <v>45.350347121502423</v>
      </c>
      <c r="J23" s="341">
        <v>12.045177103099014</v>
      </c>
      <c r="K23" s="341">
        <v>57.678153382847405</v>
      </c>
      <c r="L23" s="341">
        <v>10.126474000525896</v>
      </c>
      <c r="M23" s="341">
        <v>347.12936123960128</v>
      </c>
      <c r="N23" s="341">
        <v>22.740711213769696</v>
      </c>
      <c r="O23" s="341">
        <v>57.45068265532197</v>
      </c>
      <c r="P23" s="341">
        <v>2.0182557520030282</v>
      </c>
      <c r="Q23" s="341">
        <v>0</v>
      </c>
      <c r="R23" s="341">
        <v>22.412600687710142</v>
      </c>
      <c r="S23" s="341">
        <v>6.7067423459305253</v>
      </c>
      <c r="T23" s="341">
        <v>15.862658034035658</v>
      </c>
      <c r="U23" s="341">
        <v>68.091172486721561</v>
      </c>
      <c r="V23" s="342">
        <v>20.900144930016694</v>
      </c>
      <c r="W23" s="341">
        <v>0</v>
      </c>
      <c r="X23" s="341">
        <v>0</v>
      </c>
      <c r="Y23" s="341">
        <v>21.683606891966633</v>
      </c>
      <c r="Z23" s="341">
        <v>2.8387111787252337</v>
      </c>
      <c r="AA23" s="341">
        <v>8.3212207328579417</v>
      </c>
      <c r="AB23" s="341">
        <v>0.61783432215880496</v>
      </c>
      <c r="AC23" s="341">
        <v>0</v>
      </c>
      <c r="AD23" s="341">
        <v>3.9750232719654255</v>
      </c>
      <c r="AE23" s="341">
        <v>2.8357557491424639</v>
      </c>
      <c r="AF23" s="341">
        <v>3.4533930368122521</v>
      </c>
      <c r="AG23" s="341">
        <v>0</v>
      </c>
      <c r="AH23" s="341">
        <v>4.2317017674319342</v>
      </c>
      <c r="AI23" s="341">
        <v>1.713388388955926</v>
      </c>
      <c r="AJ23" s="341">
        <v>0.11537452111071114</v>
      </c>
      <c r="AK23" s="341">
        <v>0</v>
      </c>
      <c r="AL23" s="341">
        <v>9.3605262925360194E-17</v>
      </c>
      <c r="AM23" s="341">
        <v>22.481250269433914</v>
      </c>
      <c r="AN23" s="341">
        <v>2.8432479493451206</v>
      </c>
      <c r="AO23" s="341">
        <v>0</v>
      </c>
      <c r="AP23" s="342">
        <v>0</v>
      </c>
      <c r="AQ23" s="341">
        <v>0</v>
      </c>
      <c r="AR23" s="341">
        <v>0</v>
      </c>
      <c r="AS23" s="341">
        <v>0</v>
      </c>
      <c r="AT23" s="341">
        <v>9.3676253233515944E-2</v>
      </c>
      <c r="AU23" s="341">
        <v>0.9076303827286093</v>
      </c>
      <c r="AV23" s="341">
        <v>0.14921987469944942</v>
      </c>
      <c r="AW23" s="341">
        <v>0</v>
      </c>
      <c r="AX23" s="341">
        <v>0.98206456284035415</v>
      </c>
      <c r="AY23" s="341">
        <v>0</v>
      </c>
      <c r="AZ23" s="341">
        <v>0</v>
      </c>
      <c r="BA23" s="341">
        <v>0</v>
      </c>
      <c r="BB23" s="341">
        <v>0.66826803063994888</v>
      </c>
      <c r="BC23" s="341">
        <v>1.0677550769002326</v>
      </c>
      <c r="BD23" s="341">
        <v>0</v>
      </c>
      <c r="BE23" s="341">
        <v>0</v>
      </c>
      <c r="BF23" s="341">
        <v>0</v>
      </c>
      <c r="BG23" s="341">
        <v>1.6296714876909661</v>
      </c>
      <c r="BH23" s="341">
        <v>0.66510567841897994</v>
      </c>
      <c r="BI23" s="341">
        <v>0</v>
      </c>
      <c r="BJ23" s="342">
        <v>0</v>
      </c>
      <c r="BK23" s="341">
        <v>0</v>
      </c>
      <c r="BL23" s="341">
        <v>0</v>
      </c>
      <c r="BM23" s="341">
        <v>0</v>
      </c>
      <c r="BN23" s="341">
        <v>1.8507717950914673E-2</v>
      </c>
      <c r="BO23" s="341">
        <v>0.97593096239811339</v>
      </c>
      <c r="BP23" s="341">
        <v>0.38927475508656073</v>
      </c>
      <c r="BQ23" s="341">
        <v>0</v>
      </c>
      <c r="BR23" s="341">
        <v>1.4447107988423442</v>
      </c>
      <c r="BS23" s="341">
        <v>0</v>
      </c>
      <c r="BT23" s="341">
        <v>0</v>
      </c>
      <c r="BU23" s="341">
        <v>0</v>
      </c>
      <c r="BV23" s="341">
        <v>0.49174455429984526</v>
      </c>
      <c r="BW23" s="341">
        <v>0.54948538392214286</v>
      </c>
      <c r="BX23" s="341">
        <v>0</v>
      </c>
      <c r="BY23" s="341">
        <v>0</v>
      </c>
      <c r="BZ23" s="341">
        <v>0.72300582262212809</v>
      </c>
      <c r="CA23" s="341">
        <v>9.6637695930195342</v>
      </c>
      <c r="CB23" s="341">
        <v>0.7463696043873651</v>
      </c>
      <c r="CC23" s="341">
        <v>0</v>
      </c>
      <c r="CD23" s="342">
        <v>0</v>
      </c>
      <c r="CE23" s="346">
        <v>874.71802781931615</v>
      </c>
      <c r="CF23" s="341">
        <v>199.29115620204965</v>
      </c>
      <c r="CG23" s="341">
        <v>1.2740908870090679</v>
      </c>
      <c r="CH23" s="341">
        <v>0.47766068704604608</v>
      </c>
      <c r="CI23" s="341">
        <v>0.59636078653207825</v>
      </c>
      <c r="CJ23" s="341">
        <v>21.894127923319637</v>
      </c>
      <c r="CK23" s="341">
        <v>0</v>
      </c>
      <c r="CL23" s="341">
        <v>0</v>
      </c>
      <c r="CM23" s="341">
        <v>0</v>
      </c>
      <c r="CN23" s="341">
        <v>0</v>
      </c>
      <c r="CO23" s="341">
        <v>0</v>
      </c>
      <c r="CP23" s="341">
        <v>0</v>
      </c>
      <c r="CQ23" s="341">
        <v>4.5426617327592567</v>
      </c>
      <c r="CR23" s="341">
        <v>0</v>
      </c>
      <c r="CS23" s="341">
        <v>0</v>
      </c>
      <c r="CT23" s="341">
        <v>0</v>
      </c>
      <c r="CU23" s="341">
        <v>0</v>
      </c>
      <c r="CV23" s="342">
        <v>0</v>
      </c>
      <c r="CW23" s="344">
        <v>1102.7940860380322</v>
      </c>
      <c r="CX23" s="347">
        <v>228.07605821871607</v>
      </c>
      <c r="CY23" s="202"/>
      <c r="CZ23" s="202"/>
    </row>
    <row r="24" spans="1:104" ht="13.5" thickBot="1" x14ac:dyDescent="0.25">
      <c r="A24" s="22"/>
      <c r="B24" s="348" t="s">
        <v>20</v>
      </c>
      <c r="C24" s="349">
        <v>0.14847660547991604</v>
      </c>
      <c r="D24" s="349">
        <v>13.589228060617941</v>
      </c>
      <c r="E24" s="349">
        <v>5.1729661491340534E-2</v>
      </c>
      <c r="F24" s="349">
        <v>8.5132039173263452E-2</v>
      </c>
      <c r="G24" s="349">
        <v>4.9173321501398135</v>
      </c>
      <c r="H24" s="349">
        <v>2.6226339041769013</v>
      </c>
      <c r="I24" s="349">
        <v>6.0437006266303639</v>
      </c>
      <c r="J24" s="349">
        <v>0.95668948234775231</v>
      </c>
      <c r="K24" s="349">
        <v>1.5839394934698828E-2</v>
      </c>
      <c r="L24" s="349">
        <v>0.40134171202238289</v>
      </c>
      <c r="M24" s="349">
        <v>13.247221077751369</v>
      </c>
      <c r="N24" s="349">
        <v>2.2517632867917836</v>
      </c>
      <c r="O24" s="349">
        <v>3.0823801936145077</v>
      </c>
      <c r="P24" s="349">
        <v>0.44318481720533331</v>
      </c>
      <c r="Q24" s="349">
        <v>0</v>
      </c>
      <c r="R24" s="349">
        <v>0</v>
      </c>
      <c r="S24" s="349">
        <v>1.1802820097390785</v>
      </c>
      <c r="T24" s="349">
        <v>2.2418385430777952</v>
      </c>
      <c r="U24" s="349">
        <v>7.6928846836129559</v>
      </c>
      <c r="V24" s="350">
        <v>2.573052561114785</v>
      </c>
      <c r="W24" s="349">
        <v>0</v>
      </c>
      <c r="X24" s="349">
        <v>3.1281237823267735E-2</v>
      </c>
      <c r="Y24" s="349">
        <v>7.2401225406784286</v>
      </c>
      <c r="Z24" s="349">
        <v>0.26709352210245041</v>
      </c>
      <c r="AA24" s="349">
        <v>9.8286499453618448E-2</v>
      </c>
      <c r="AB24" s="349">
        <v>2.4122708784839734E-17</v>
      </c>
      <c r="AC24" s="349">
        <v>0.36391317341674922</v>
      </c>
      <c r="AD24" s="349">
        <v>1.8289320099451039E-2</v>
      </c>
      <c r="AE24" s="349">
        <v>1.6252176918383064E-2</v>
      </c>
      <c r="AF24" s="349">
        <v>0</v>
      </c>
      <c r="AG24" s="349">
        <v>9.8776515540042756E-2</v>
      </c>
      <c r="AH24" s="349">
        <v>0.23797447479129269</v>
      </c>
      <c r="AI24" s="349">
        <v>2.6426438012775865E-3</v>
      </c>
      <c r="AJ24" s="349">
        <v>0</v>
      </c>
      <c r="AK24" s="349">
        <v>0</v>
      </c>
      <c r="AL24" s="349">
        <v>8.239993529217951E-2</v>
      </c>
      <c r="AM24" s="349">
        <v>6.5054773934324768</v>
      </c>
      <c r="AN24" s="349">
        <v>0</v>
      </c>
      <c r="AO24" s="349">
        <v>0</v>
      </c>
      <c r="AP24" s="350">
        <v>0</v>
      </c>
      <c r="AQ24" s="349">
        <v>0</v>
      </c>
      <c r="AR24" s="349">
        <v>0</v>
      </c>
      <c r="AS24" s="349">
        <v>1.5426607436731094E-3</v>
      </c>
      <c r="AT24" s="349">
        <v>8.6128923711989869E-3</v>
      </c>
      <c r="AU24" s="349">
        <v>0.14690502291845101</v>
      </c>
      <c r="AV24" s="349">
        <v>1.088303460892759E-2</v>
      </c>
      <c r="AW24" s="349">
        <v>0</v>
      </c>
      <c r="AX24" s="349">
        <v>7.8000583155733286E-2</v>
      </c>
      <c r="AY24" s="349">
        <v>0</v>
      </c>
      <c r="AZ24" s="349">
        <v>0</v>
      </c>
      <c r="BA24" s="349">
        <v>0</v>
      </c>
      <c r="BB24" s="349">
        <v>8.0684456360226253E-2</v>
      </c>
      <c r="BC24" s="349">
        <v>8.1937778733959729E-2</v>
      </c>
      <c r="BD24" s="349">
        <v>0</v>
      </c>
      <c r="BE24" s="349">
        <v>0</v>
      </c>
      <c r="BF24" s="349">
        <v>0</v>
      </c>
      <c r="BG24" s="349">
        <v>0.2867967545933035</v>
      </c>
      <c r="BH24" s="349">
        <v>9.3998089216842093E-2</v>
      </c>
      <c r="BI24" s="349">
        <v>0</v>
      </c>
      <c r="BJ24" s="350">
        <v>0</v>
      </c>
      <c r="BK24" s="349">
        <v>0</v>
      </c>
      <c r="BL24" s="349">
        <v>0</v>
      </c>
      <c r="BM24" s="349">
        <v>0</v>
      </c>
      <c r="BN24" s="349">
        <v>1.7016583952217835E-3</v>
      </c>
      <c r="BO24" s="349">
        <v>0.15795985141761348</v>
      </c>
      <c r="BP24" s="349">
        <v>2.8390927418494413E-2</v>
      </c>
      <c r="BQ24" s="349">
        <v>0</v>
      </c>
      <c r="BR24" s="349">
        <v>0.11474631003400571</v>
      </c>
      <c r="BS24" s="349">
        <v>0</v>
      </c>
      <c r="BT24" s="349">
        <v>0</v>
      </c>
      <c r="BU24" s="349">
        <v>0</v>
      </c>
      <c r="BV24" s="349">
        <v>5.937159973639583E-2</v>
      </c>
      <c r="BW24" s="349">
        <v>4.2166609908392667E-2</v>
      </c>
      <c r="BX24" s="349">
        <v>0</v>
      </c>
      <c r="BY24" s="349">
        <v>0</v>
      </c>
      <c r="BZ24" s="349">
        <v>0</v>
      </c>
      <c r="CA24" s="349">
        <v>1.7006726676812407</v>
      </c>
      <c r="CB24" s="349">
        <v>0.10548296148773487</v>
      </c>
      <c r="CC24" s="349">
        <v>0</v>
      </c>
      <c r="CD24" s="350">
        <v>0</v>
      </c>
      <c r="CE24" s="351">
        <v>79.507074102053011</v>
      </c>
      <c r="CF24" s="349">
        <v>296.27502627612307</v>
      </c>
      <c r="CG24" s="349">
        <v>0</v>
      </c>
      <c r="CH24" s="349">
        <v>0</v>
      </c>
      <c r="CI24" s="349">
        <v>0</v>
      </c>
      <c r="CJ24" s="349">
        <v>13.92729734396239</v>
      </c>
      <c r="CK24" s="349">
        <v>0</v>
      </c>
      <c r="CL24" s="349">
        <v>0</v>
      </c>
      <c r="CM24" s="349">
        <v>0</v>
      </c>
      <c r="CN24" s="349">
        <v>0</v>
      </c>
      <c r="CO24" s="349">
        <v>0</v>
      </c>
      <c r="CP24" s="349">
        <v>0</v>
      </c>
      <c r="CQ24" s="349">
        <v>771.36576332117704</v>
      </c>
      <c r="CR24" s="349">
        <v>190.31538984424827</v>
      </c>
      <c r="CS24" s="349">
        <v>0</v>
      </c>
      <c r="CT24" s="349">
        <v>152.02457005412938</v>
      </c>
      <c r="CU24" s="349">
        <v>0</v>
      </c>
      <c r="CV24" s="350">
        <v>0</v>
      </c>
      <c r="CW24" s="344">
        <v>1503.415120941693</v>
      </c>
      <c r="CX24" s="352">
        <v>1423.9080468396401</v>
      </c>
      <c r="CY24" s="202"/>
      <c r="CZ24" s="202"/>
    </row>
    <row r="25" spans="1:104" x14ac:dyDescent="0.2">
      <c r="A25" s="9"/>
      <c r="B25" s="340" t="s">
        <v>0</v>
      </c>
      <c r="C25" s="341">
        <v>0.19518389025332178</v>
      </c>
      <c r="D25" s="341">
        <v>0</v>
      </c>
      <c r="E25" s="341">
        <v>0.24004320072085938</v>
      </c>
      <c r="F25" s="341">
        <v>1.2136903045340538E-2</v>
      </c>
      <c r="G25" s="341">
        <v>5.2809967216613282E-2</v>
      </c>
      <c r="H25" s="341">
        <v>2.7492960063053317E-3</v>
      </c>
      <c r="I25" s="341">
        <v>0</v>
      </c>
      <c r="J25" s="341">
        <v>6.2297995150773361E-2</v>
      </c>
      <c r="K25" s="341">
        <v>9.9150432333003524E-2</v>
      </c>
      <c r="L25" s="341">
        <v>8.7362700307379269E-3</v>
      </c>
      <c r="M25" s="341">
        <v>0</v>
      </c>
      <c r="N25" s="341">
        <v>1.0223522953702914E-2</v>
      </c>
      <c r="O25" s="341">
        <v>5.35751254938455E-3</v>
      </c>
      <c r="P25" s="341">
        <v>0</v>
      </c>
      <c r="Q25" s="341">
        <v>0</v>
      </c>
      <c r="R25" s="341">
        <v>0</v>
      </c>
      <c r="S25" s="341">
        <v>4.7017369671953975E-2</v>
      </c>
      <c r="T25" s="341">
        <v>1.7086730520695235E-2</v>
      </c>
      <c r="U25" s="341">
        <v>0</v>
      </c>
      <c r="V25" s="342">
        <v>0</v>
      </c>
      <c r="W25" s="341">
        <v>8.2774688399921033</v>
      </c>
      <c r="X25" s="341">
        <v>0.74899204776517958</v>
      </c>
      <c r="Y25" s="341">
        <v>10.091384992445919</v>
      </c>
      <c r="Z25" s="341">
        <v>0.41241878315391961</v>
      </c>
      <c r="AA25" s="341">
        <v>4.2719946170111021</v>
      </c>
      <c r="AB25" s="341">
        <v>0.21203156621235142</v>
      </c>
      <c r="AC25" s="341">
        <v>0.27246522257889805</v>
      </c>
      <c r="AD25" s="341">
        <v>0.18091080551356087</v>
      </c>
      <c r="AE25" s="341">
        <v>0.62174575893657946</v>
      </c>
      <c r="AF25" s="341">
        <v>0.91099271232270174</v>
      </c>
      <c r="AG25" s="341">
        <v>8.3003168079401952</v>
      </c>
      <c r="AH25" s="341">
        <v>9.0261860001639632E-2</v>
      </c>
      <c r="AI25" s="341">
        <v>7.5704733237338617E-2</v>
      </c>
      <c r="AJ25" s="341">
        <v>0</v>
      </c>
      <c r="AK25" s="341">
        <v>0.50761883944095654</v>
      </c>
      <c r="AL25" s="341">
        <v>3.143068177194501E-2</v>
      </c>
      <c r="AM25" s="341">
        <v>0.21191616773953076</v>
      </c>
      <c r="AN25" s="341">
        <v>0.16290181101934698</v>
      </c>
      <c r="AO25" s="341">
        <v>0.44103183655276368</v>
      </c>
      <c r="AP25" s="342">
        <v>6.8173064585592288E-2</v>
      </c>
      <c r="AQ25" s="341">
        <v>0.19685832489972216</v>
      </c>
      <c r="AR25" s="341">
        <v>0</v>
      </c>
      <c r="AS25" s="341">
        <v>1.4316939715513215E-2</v>
      </c>
      <c r="AT25" s="341">
        <v>1.5448315382951825E-3</v>
      </c>
      <c r="AU25" s="341">
        <v>5.2037708631265597E-2</v>
      </c>
      <c r="AV25" s="341">
        <v>2.1514018894597223E-3</v>
      </c>
      <c r="AW25" s="341">
        <v>0</v>
      </c>
      <c r="AX25" s="341">
        <v>0.210038105360419</v>
      </c>
      <c r="AY25" s="341">
        <v>3.3548785284169694E-3</v>
      </c>
      <c r="AZ25" s="341">
        <v>2.0533503739849704E-2</v>
      </c>
      <c r="BA25" s="341">
        <v>0</v>
      </c>
      <c r="BB25" s="341">
        <v>6.8484108586344032E-3</v>
      </c>
      <c r="BC25" s="341">
        <v>4.5978475300098515E-3</v>
      </c>
      <c r="BD25" s="341">
        <v>0</v>
      </c>
      <c r="BE25" s="341">
        <v>0</v>
      </c>
      <c r="BF25" s="341">
        <v>0</v>
      </c>
      <c r="BG25" s="341">
        <v>3.0723712623350038E-2</v>
      </c>
      <c r="BH25" s="341">
        <v>1.34494387856668E-2</v>
      </c>
      <c r="BI25" s="341">
        <v>0</v>
      </c>
      <c r="BJ25" s="342">
        <v>0</v>
      </c>
      <c r="BK25" s="341">
        <v>1.7093110583024083</v>
      </c>
      <c r="BL25" s="341">
        <v>0</v>
      </c>
      <c r="BM25" s="341">
        <v>5.7088003043712594E-2</v>
      </c>
      <c r="BN25" s="341">
        <v>4.0695203470150906E-4</v>
      </c>
      <c r="BO25" s="341">
        <v>5.5953626092625879E-2</v>
      </c>
      <c r="BP25" s="341">
        <v>5.6124322936137961E-3</v>
      </c>
      <c r="BQ25" s="341">
        <v>0</v>
      </c>
      <c r="BR25" s="341">
        <v>0.4119814934976741</v>
      </c>
      <c r="BS25" s="341">
        <v>4.174888068240367E-2</v>
      </c>
      <c r="BT25" s="341">
        <v>2.0483988758357493E-2</v>
      </c>
      <c r="BU25" s="341">
        <v>0</v>
      </c>
      <c r="BV25" s="341">
        <v>1.0078796503601708E-2</v>
      </c>
      <c r="BW25" s="341">
        <v>4.7322650482308033E-3</v>
      </c>
      <c r="BX25" s="341">
        <v>0</v>
      </c>
      <c r="BY25" s="341">
        <v>0</v>
      </c>
      <c r="BZ25" s="341">
        <v>0</v>
      </c>
      <c r="CA25" s="341">
        <v>0.13633756899036406</v>
      </c>
      <c r="CB25" s="341">
        <v>2.0123623721575574E-2</v>
      </c>
      <c r="CC25" s="341">
        <v>0</v>
      </c>
      <c r="CD25" s="342">
        <v>0</v>
      </c>
      <c r="CE25" s="343">
        <v>39.672868031744194</v>
      </c>
      <c r="CF25" s="341">
        <v>11.187579156221068</v>
      </c>
      <c r="CG25" s="341">
        <v>43.39146314206868</v>
      </c>
      <c r="CH25" s="341">
        <v>5.3686161451903027</v>
      </c>
      <c r="CI25" s="341">
        <v>9.5462130148961322</v>
      </c>
      <c r="CJ25" s="341">
        <v>1.1705685599617275</v>
      </c>
      <c r="CK25" s="341">
        <v>3.7219180629953956</v>
      </c>
      <c r="CL25" s="341">
        <v>0.79865589392440828</v>
      </c>
      <c r="CM25" s="341">
        <v>2.3566866751290969</v>
      </c>
      <c r="CN25" s="341">
        <v>0</v>
      </c>
      <c r="CO25" s="341">
        <v>0</v>
      </c>
      <c r="CP25" s="341">
        <v>0</v>
      </c>
      <c r="CQ25" s="341">
        <v>0.90970303532226382</v>
      </c>
      <c r="CR25" s="341">
        <v>0</v>
      </c>
      <c r="CS25" s="341">
        <v>0</v>
      </c>
      <c r="CT25" s="341">
        <v>0</v>
      </c>
      <c r="CU25" s="341">
        <v>0</v>
      </c>
      <c r="CV25" s="342">
        <v>126.09174559717204</v>
      </c>
      <c r="CW25" s="353">
        <v>244.2160173146253</v>
      </c>
      <c r="CX25" s="345">
        <v>204.5431492828811</v>
      </c>
      <c r="CY25" s="202"/>
      <c r="CZ25" s="202"/>
    </row>
    <row r="26" spans="1:104" x14ac:dyDescent="0.2">
      <c r="A26" s="9"/>
      <c r="B26" s="340" t="s">
        <v>1</v>
      </c>
      <c r="C26" s="341">
        <v>0</v>
      </c>
      <c r="D26" s="341">
        <v>0</v>
      </c>
      <c r="E26" s="341">
        <v>0</v>
      </c>
      <c r="F26" s="341">
        <v>2.5904887232369025</v>
      </c>
      <c r="G26" s="341">
        <v>17.203656268756195</v>
      </c>
      <c r="H26" s="341">
        <v>0.54138144019967527</v>
      </c>
      <c r="I26" s="341">
        <v>0</v>
      </c>
      <c r="J26" s="341">
        <v>5.2335913882189908</v>
      </c>
      <c r="K26" s="341">
        <v>68.051228002805047</v>
      </c>
      <c r="L26" s="341">
        <v>0.44294576011608305</v>
      </c>
      <c r="M26" s="341">
        <v>0</v>
      </c>
      <c r="N26" s="341">
        <v>5.7790229530289619</v>
      </c>
      <c r="O26" s="341">
        <v>3.3967944357844124</v>
      </c>
      <c r="P26" s="341">
        <v>0</v>
      </c>
      <c r="Q26" s="341">
        <v>0</v>
      </c>
      <c r="R26" s="341">
        <v>0</v>
      </c>
      <c r="S26" s="341">
        <v>13.832430822630508</v>
      </c>
      <c r="T26" s="341">
        <v>5.8762629327036793</v>
      </c>
      <c r="U26" s="341">
        <v>0</v>
      </c>
      <c r="V26" s="342">
        <v>0</v>
      </c>
      <c r="W26" s="341">
        <v>8.0054175300470014</v>
      </c>
      <c r="X26" s="341">
        <v>19.199957580909281</v>
      </c>
      <c r="Y26" s="341">
        <v>0</v>
      </c>
      <c r="Z26" s="341">
        <v>26.130665756107067</v>
      </c>
      <c r="AA26" s="341">
        <v>146.98396160196032</v>
      </c>
      <c r="AB26" s="341">
        <v>11.041717673781841</v>
      </c>
      <c r="AC26" s="341">
        <v>10.356643174201041</v>
      </c>
      <c r="AD26" s="341">
        <v>279.1684099644682</v>
      </c>
      <c r="AE26" s="341">
        <v>405.01952344226692</v>
      </c>
      <c r="AF26" s="341">
        <v>59.397310133080353</v>
      </c>
      <c r="AG26" s="341">
        <v>277.69097030916538</v>
      </c>
      <c r="AH26" s="341">
        <v>144.57828032069665</v>
      </c>
      <c r="AI26" s="341">
        <v>18.453756652492672</v>
      </c>
      <c r="AJ26" s="341">
        <v>0.29737169929266555</v>
      </c>
      <c r="AK26" s="341">
        <v>62.900051112910177</v>
      </c>
      <c r="AL26" s="341">
        <v>7.4342362869739222</v>
      </c>
      <c r="AM26" s="341">
        <v>43.876136554141326</v>
      </c>
      <c r="AN26" s="341">
        <v>48.662425389841786</v>
      </c>
      <c r="AO26" s="341">
        <v>18.091203941654999</v>
      </c>
      <c r="AP26" s="342">
        <v>4.1493046967120666</v>
      </c>
      <c r="AQ26" s="341">
        <v>0</v>
      </c>
      <c r="AR26" s="341">
        <v>0</v>
      </c>
      <c r="AS26" s="341">
        <v>0</v>
      </c>
      <c r="AT26" s="341">
        <v>0.52435182517568646</v>
      </c>
      <c r="AU26" s="341">
        <v>2.8341918965996231</v>
      </c>
      <c r="AV26" s="341">
        <v>0.42235102386834117</v>
      </c>
      <c r="AW26" s="341">
        <v>0</v>
      </c>
      <c r="AX26" s="341">
        <v>5.867179301557683</v>
      </c>
      <c r="AY26" s="341">
        <v>2.3018000413228838</v>
      </c>
      <c r="AZ26" s="341">
        <v>1.0398425542341072</v>
      </c>
      <c r="BA26" s="341">
        <v>0</v>
      </c>
      <c r="BB26" s="341">
        <v>3.864554692611299</v>
      </c>
      <c r="BC26" s="341">
        <v>1.1723950182437257</v>
      </c>
      <c r="BD26" s="341">
        <v>0</v>
      </c>
      <c r="BE26" s="341">
        <v>0</v>
      </c>
      <c r="BF26" s="341">
        <v>0</v>
      </c>
      <c r="BG26" s="341">
        <v>6.3611843536600006</v>
      </c>
      <c r="BH26" s="341">
        <v>4.6197362967617002</v>
      </c>
      <c r="BI26" s="341">
        <v>0</v>
      </c>
      <c r="BJ26" s="342">
        <v>0</v>
      </c>
      <c r="BK26" s="341">
        <v>0</v>
      </c>
      <c r="BL26" s="341">
        <v>0</v>
      </c>
      <c r="BM26" s="341">
        <v>0</v>
      </c>
      <c r="BN26" s="341">
        <v>0.13812900427329147</v>
      </c>
      <c r="BO26" s="341">
        <v>3.0474691877921098</v>
      </c>
      <c r="BP26" s="341">
        <v>1.101800894204281</v>
      </c>
      <c r="BQ26" s="341">
        <v>0</v>
      </c>
      <c r="BR26" s="341">
        <v>11.508241740833613</v>
      </c>
      <c r="BS26" s="341">
        <v>28.644129576067598</v>
      </c>
      <c r="BT26" s="341">
        <v>1.0373350530555456</v>
      </c>
      <c r="BU26" s="341">
        <v>0</v>
      </c>
      <c r="BV26" s="341">
        <v>5.6874596352176372</v>
      </c>
      <c r="BW26" s="341">
        <v>1.2066698452575071</v>
      </c>
      <c r="BX26" s="341">
        <v>0</v>
      </c>
      <c r="BY26" s="341">
        <v>0</v>
      </c>
      <c r="BZ26" s="341">
        <v>0</v>
      </c>
      <c r="CA26" s="341">
        <v>28.281573362345021</v>
      </c>
      <c r="CB26" s="341">
        <v>6.9122464074867649</v>
      </c>
      <c r="CC26" s="341">
        <v>0</v>
      </c>
      <c r="CD26" s="342">
        <v>0</v>
      </c>
      <c r="CE26" s="346">
        <v>1830.9577882587521</v>
      </c>
      <c r="CF26" s="341">
        <v>21.012067802132211</v>
      </c>
      <c r="CG26" s="341">
        <v>55.040373457996509</v>
      </c>
      <c r="CH26" s="341">
        <v>7.5600177783644869</v>
      </c>
      <c r="CI26" s="341">
        <v>17.535175814122063</v>
      </c>
      <c r="CJ26" s="341">
        <v>0</v>
      </c>
      <c r="CK26" s="341">
        <v>0</v>
      </c>
      <c r="CL26" s="341">
        <v>0</v>
      </c>
      <c r="CM26" s="341">
        <v>0</v>
      </c>
      <c r="CN26" s="341">
        <v>0</v>
      </c>
      <c r="CO26" s="341">
        <v>4919.1143746865355</v>
      </c>
      <c r="CP26" s="341">
        <v>103.75301641324943</v>
      </c>
      <c r="CQ26" s="341">
        <v>0</v>
      </c>
      <c r="CR26" s="341">
        <v>15.743269137315462</v>
      </c>
      <c r="CS26" s="341">
        <v>527.4541860644905</v>
      </c>
      <c r="CT26" s="341">
        <v>4.9999999999999906E-2</v>
      </c>
      <c r="CU26" s="341">
        <v>28.335159891289116</v>
      </c>
      <c r="CV26" s="342">
        <v>112.23219416761424</v>
      </c>
      <c r="CW26" s="344">
        <v>7638.7876234718624</v>
      </c>
      <c r="CX26" s="347">
        <v>5807.8298352131105</v>
      </c>
      <c r="CY26" s="202"/>
      <c r="CZ26" s="202"/>
    </row>
    <row r="27" spans="1:104" x14ac:dyDescent="0.2">
      <c r="A27" s="9"/>
      <c r="B27" s="340" t="s">
        <v>2</v>
      </c>
      <c r="C27" s="341">
        <v>10.640588032136245</v>
      </c>
      <c r="D27" s="341">
        <v>0</v>
      </c>
      <c r="E27" s="341">
        <v>6.257217254265675</v>
      </c>
      <c r="F27" s="341">
        <v>6.8844853507236209E-2</v>
      </c>
      <c r="G27" s="341">
        <v>0.12938016784701092</v>
      </c>
      <c r="H27" s="341">
        <v>1.6352597448867221E-2</v>
      </c>
      <c r="I27" s="341">
        <v>0</v>
      </c>
      <c r="J27" s="341">
        <v>0.20252742807741284</v>
      </c>
      <c r="K27" s="341">
        <v>5.0962335004759649E-2</v>
      </c>
      <c r="L27" s="341">
        <v>9.281852216703388E-3</v>
      </c>
      <c r="M27" s="341">
        <v>0</v>
      </c>
      <c r="N27" s="341">
        <v>6.0466472053950039E-2</v>
      </c>
      <c r="O27" s="341">
        <v>0.26929824386286255</v>
      </c>
      <c r="P27" s="341">
        <v>0</v>
      </c>
      <c r="Q27" s="341">
        <v>0</v>
      </c>
      <c r="R27" s="341">
        <v>0</v>
      </c>
      <c r="S27" s="341">
        <v>1.0944081579541578</v>
      </c>
      <c r="T27" s="341">
        <v>0.53390287720971952</v>
      </c>
      <c r="U27" s="341">
        <v>0</v>
      </c>
      <c r="V27" s="342">
        <v>0</v>
      </c>
      <c r="W27" s="341">
        <v>4.8349126087254639</v>
      </c>
      <c r="X27" s="341">
        <v>0.76260401708694059</v>
      </c>
      <c r="Y27" s="341">
        <v>24.073554888964708</v>
      </c>
      <c r="Z27" s="341">
        <v>3.5446535699358321</v>
      </c>
      <c r="AA27" s="341">
        <v>34.136345239036864</v>
      </c>
      <c r="AB27" s="341">
        <v>0.45049312663879254</v>
      </c>
      <c r="AC27" s="341">
        <v>1.5215130491467463</v>
      </c>
      <c r="AD27" s="341">
        <v>5.7078172344447227</v>
      </c>
      <c r="AE27" s="341">
        <v>3.3001387536203679</v>
      </c>
      <c r="AF27" s="341">
        <v>0.47557061209762119</v>
      </c>
      <c r="AG27" s="341">
        <v>9.9661679440291737E-2</v>
      </c>
      <c r="AH27" s="341">
        <v>0.80611954346241355</v>
      </c>
      <c r="AI27" s="341">
        <v>2.470983691883418</v>
      </c>
      <c r="AJ27" s="341">
        <v>1.3447263580680428E-2</v>
      </c>
      <c r="AK27" s="341">
        <v>14.75008938114463</v>
      </c>
      <c r="AL27" s="341">
        <v>0.26161573248679326</v>
      </c>
      <c r="AM27" s="341">
        <v>4.0508402923691067</v>
      </c>
      <c r="AN27" s="341">
        <v>7.0203068468489978</v>
      </c>
      <c r="AO27" s="341">
        <v>1.111403645361595</v>
      </c>
      <c r="AP27" s="342">
        <v>0.28233129183573169</v>
      </c>
      <c r="AQ27" s="341">
        <v>0.51317360916067367</v>
      </c>
      <c r="AR27" s="341">
        <v>0</v>
      </c>
      <c r="AS27" s="341">
        <v>0.35957491357336729</v>
      </c>
      <c r="AT27" s="341">
        <v>8.7063771660923252E-3</v>
      </c>
      <c r="AU27" s="341">
        <v>0.12713233764531012</v>
      </c>
      <c r="AV27" s="341">
        <v>1.2757246116321591E-2</v>
      </c>
      <c r="AW27" s="341">
        <v>0</v>
      </c>
      <c r="AX27" s="341">
        <v>0.22704575995144613</v>
      </c>
      <c r="AY27" s="341">
        <v>2.0685317504929551E-2</v>
      </c>
      <c r="AZ27" s="341">
        <v>2.1789721871388921E-2</v>
      </c>
      <c r="BA27" s="341">
        <v>0</v>
      </c>
      <c r="BB27" s="341">
        <v>4.0435206819738917E-2</v>
      </c>
      <c r="BC27" s="341">
        <v>0.23031615244185183</v>
      </c>
      <c r="BD27" s="341">
        <v>0</v>
      </c>
      <c r="BE27" s="341">
        <v>0</v>
      </c>
      <c r="BF27" s="341">
        <v>0</v>
      </c>
      <c r="BG27" s="341">
        <v>0.7091473739592784</v>
      </c>
      <c r="BH27" s="341">
        <v>0.41973794042881768</v>
      </c>
      <c r="BI27" s="341">
        <v>0</v>
      </c>
      <c r="BJ27" s="342">
        <v>0</v>
      </c>
      <c r="BK27" s="341">
        <v>5.3080594632907241</v>
      </c>
      <c r="BL27" s="341">
        <v>0</v>
      </c>
      <c r="BM27" s="341">
        <v>1.5412705096015806</v>
      </c>
      <c r="BN27" s="341">
        <v>2.2935043820571312E-3</v>
      </c>
      <c r="BO27" s="341">
        <v>0.13669924122318639</v>
      </c>
      <c r="BP27" s="341">
        <v>3.3280244119709555E-2</v>
      </c>
      <c r="BQ27" s="341">
        <v>0</v>
      </c>
      <c r="BR27" s="341">
        <v>0.44534133992782637</v>
      </c>
      <c r="BS27" s="341">
        <v>0.25741285267888564</v>
      </c>
      <c r="BT27" s="341">
        <v>2.1737177615481506E-2</v>
      </c>
      <c r="BU27" s="341">
        <v>0</v>
      </c>
      <c r="BV27" s="341">
        <v>5.9508436267865263E-2</v>
      </c>
      <c r="BW27" s="341">
        <v>0.23704941739145322</v>
      </c>
      <c r="BX27" s="341">
        <v>0</v>
      </c>
      <c r="BY27" s="341">
        <v>0</v>
      </c>
      <c r="BZ27" s="341">
        <v>0</v>
      </c>
      <c r="CA27" s="341">
        <v>6.8800816007175873</v>
      </c>
      <c r="CB27" s="341">
        <v>0.62802980179815671</v>
      </c>
      <c r="CC27" s="341">
        <v>0</v>
      </c>
      <c r="CD27" s="342">
        <v>0</v>
      </c>
      <c r="CE27" s="346">
        <v>147.24889828535012</v>
      </c>
      <c r="CF27" s="341">
        <v>75.387267847695767</v>
      </c>
      <c r="CG27" s="341">
        <v>340.25056938948376</v>
      </c>
      <c r="CH27" s="341">
        <v>24.821493539285445</v>
      </c>
      <c r="CI27" s="341">
        <v>57.775775302191278</v>
      </c>
      <c r="CJ27" s="341">
        <v>5.1203473163616549</v>
      </c>
      <c r="CK27" s="341">
        <v>16.2805612737451</v>
      </c>
      <c r="CL27" s="341">
        <v>3.8774241259452817</v>
      </c>
      <c r="CM27" s="341">
        <v>10.30871211242601</v>
      </c>
      <c r="CN27" s="341">
        <v>0.71925770370749476</v>
      </c>
      <c r="CO27" s="341">
        <v>0</v>
      </c>
      <c r="CP27" s="341">
        <v>0</v>
      </c>
      <c r="CQ27" s="341">
        <v>7.1436162266642187</v>
      </c>
      <c r="CR27" s="341">
        <v>25.540599788902359</v>
      </c>
      <c r="CS27" s="341">
        <v>0</v>
      </c>
      <c r="CT27" s="341">
        <v>0.31315119999999996</v>
      </c>
      <c r="CU27" s="341">
        <v>0</v>
      </c>
      <c r="CV27" s="342">
        <v>437.55904909865092</v>
      </c>
      <c r="CW27" s="344">
        <v>1152.3467232104094</v>
      </c>
      <c r="CX27" s="347">
        <v>1005.0978249250593</v>
      </c>
      <c r="CY27" s="202"/>
      <c r="CZ27" s="202"/>
    </row>
    <row r="28" spans="1:104" x14ac:dyDescent="0.2">
      <c r="A28" s="9"/>
      <c r="B28" s="340" t="s">
        <v>3</v>
      </c>
      <c r="C28" s="341">
        <v>0</v>
      </c>
      <c r="D28" s="341">
        <v>0</v>
      </c>
      <c r="E28" s="341">
        <v>0</v>
      </c>
      <c r="F28" s="341">
        <v>1.9803439991057752</v>
      </c>
      <c r="G28" s="341">
        <v>13.774538752532859</v>
      </c>
      <c r="H28" s="341">
        <v>0.30086444214647445</v>
      </c>
      <c r="I28" s="341">
        <v>0</v>
      </c>
      <c r="J28" s="341">
        <v>1.80777198722329</v>
      </c>
      <c r="K28" s="341">
        <v>0.41384017878606411</v>
      </c>
      <c r="L28" s="341">
        <v>0.34671138457293244</v>
      </c>
      <c r="M28" s="341">
        <v>0</v>
      </c>
      <c r="N28" s="341">
        <v>1.2726012743399546</v>
      </c>
      <c r="O28" s="341">
        <v>2.358434639827037</v>
      </c>
      <c r="P28" s="341">
        <v>0</v>
      </c>
      <c r="Q28" s="341">
        <v>0</v>
      </c>
      <c r="R28" s="341">
        <v>0</v>
      </c>
      <c r="S28" s="341">
        <v>31.140999953598914</v>
      </c>
      <c r="T28" s="341">
        <v>8.5691801648890227</v>
      </c>
      <c r="U28" s="341">
        <v>0</v>
      </c>
      <c r="V28" s="342">
        <v>0</v>
      </c>
      <c r="W28" s="341">
        <v>4.2676640217296473</v>
      </c>
      <c r="X28" s="341">
        <v>76.542672110053587</v>
      </c>
      <c r="Y28" s="341">
        <v>44.754552973564564</v>
      </c>
      <c r="Z28" s="341">
        <v>43.957093729561826</v>
      </c>
      <c r="AA28" s="341">
        <v>191.45466843532279</v>
      </c>
      <c r="AB28" s="341">
        <v>9.8830675347514934</v>
      </c>
      <c r="AC28" s="341">
        <v>59.94742372760868</v>
      </c>
      <c r="AD28" s="341">
        <v>54.614639252046544</v>
      </c>
      <c r="AE28" s="341">
        <v>32.295345113870681</v>
      </c>
      <c r="AF28" s="341">
        <v>35.225224444000027</v>
      </c>
      <c r="AG28" s="341">
        <v>29.389130614391846</v>
      </c>
      <c r="AH28" s="341">
        <v>16.430916028474865</v>
      </c>
      <c r="AI28" s="341">
        <v>28.813854060450172</v>
      </c>
      <c r="AJ28" s="341">
        <v>3.2704743773625524</v>
      </c>
      <c r="AK28" s="341">
        <v>25.654225877116755</v>
      </c>
      <c r="AL28" s="341">
        <v>4.434201472746798</v>
      </c>
      <c r="AM28" s="341">
        <v>74.510168945007436</v>
      </c>
      <c r="AN28" s="341">
        <v>60.609779150651939</v>
      </c>
      <c r="AO28" s="341">
        <v>39.338486700453963</v>
      </c>
      <c r="AP28" s="342">
        <v>70.034248042831351</v>
      </c>
      <c r="AQ28" s="341">
        <v>0</v>
      </c>
      <c r="AR28" s="341">
        <v>0</v>
      </c>
      <c r="AS28" s="341">
        <v>0</v>
      </c>
      <c r="AT28" s="341">
        <v>0.46349924738261417</v>
      </c>
      <c r="AU28" s="341">
        <v>2.9378545092086443</v>
      </c>
      <c r="AV28" s="341">
        <v>0.23471511165819331</v>
      </c>
      <c r="AW28" s="341">
        <v>0</v>
      </c>
      <c r="AX28" s="341">
        <v>2.0266240901511807</v>
      </c>
      <c r="AY28" s="341">
        <v>0.16797533891818608</v>
      </c>
      <c r="AZ28" s="341">
        <v>0.81392640855593412</v>
      </c>
      <c r="BA28" s="341">
        <v>0</v>
      </c>
      <c r="BB28" s="341">
        <v>0.85101534749847318</v>
      </c>
      <c r="BC28" s="341">
        <v>2.0170409737508601</v>
      </c>
      <c r="BD28" s="341">
        <v>0</v>
      </c>
      <c r="BE28" s="341">
        <v>0</v>
      </c>
      <c r="BF28" s="341">
        <v>0</v>
      </c>
      <c r="BG28" s="341">
        <v>11.301667230832667</v>
      </c>
      <c r="BH28" s="341">
        <v>3.7322726240866704</v>
      </c>
      <c r="BI28" s="341">
        <v>0</v>
      </c>
      <c r="BJ28" s="342">
        <v>0</v>
      </c>
      <c r="BK28" s="341">
        <v>0</v>
      </c>
      <c r="BL28" s="341">
        <v>0</v>
      </c>
      <c r="BM28" s="341">
        <v>0</v>
      </c>
      <c r="BN28" s="341">
        <v>0.28227750227858439</v>
      </c>
      <c r="BO28" s="341">
        <v>21.499626026115777</v>
      </c>
      <c r="BP28" s="341">
        <v>0.61230896882795649</v>
      </c>
      <c r="BQ28" s="341">
        <v>0</v>
      </c>
      <c r="BR28" s="341">
        <v>3.9751435482915842</v>
      </c>
      <c r="BS28" s="341">
        <v>2.09032378450694</v>
      </c>
      <c r="BT28" s="341">
        <v>0.81196368696850552</v>
      </c>
      <c r="BU28" s="341">
        <v>0</v>
      </c>
      <c r="BV28" s="341">
        <v>1.2524380744570955</v>
      </c>
      <c r="BW28" s="341">
        <v>2.0760089234429491</v>
      </c>
      <c r="BX28" s="341">
        <v>0</v>
      </c>
      <c r="BY28" s="341">
        <v>0</v>
      </c>
      <c r="BZ28" s="341">
        <v>0</v>
      </c>
      <c r="CA28" s="341">
        <v>50.263216679251812</v>
      </c>
      <c r="CB28" s="341">
        <v>5.5843854238364692</v>
      </c>
      <c r="CC28" s="341">
        <v>0</v>
      </c>
      <c r="CD28" s="342">
        <v>0</v>
      </c>
      <c r="CE28" s="346">
        <v>1080.3874068890409</v>
      </c>
      <c r="CF28" s="341">
        <v>335.9252770488302</v>
      </c>
      <c r="CG28" s="341">
        <v>1405.7247727111367</v>
      </c>
      <c r="CH28" s="341">
        <v>144.19225423504113</v>
      </c>
      <c r="CI28" s="341">
        <v>30.003021524727153</v>
      </c>
      <c r="CJ28" s="341">
        <v>6.3431607901017593</v>
      </c>
      <c r="CK28" s="341">
        <v>26.545876154977197</v>
      </c>
      <c r="CL28" s="341">
        <v>6.5975857159007862</v>
      </c>
      <c r="CM28" s="341">
        <v>16.808621671728432</v>
      </c>
      <c r="CN28" s="341">
        <v>17.030755809731197</v>
      </c>
      <c r="CO28" s="341">
        <v>49.450021600767435</v>
      </c>
      <c r="CP28" s="341">
        <v>0</v>
      </c>
      <c r="CQ28" s="341">
        <v>39.753839405744692</v>
      </c>
      <c r="CR28" s="341">
        <v>142.49398622379994</v>
      </c>
      <c r="CS28" s="341">
        <v>2.7495060462000076</v>
      </c>
      <c r="CT28" s="341">
        <v>8.7890418799999974</v>
      </c>
      <c r="CU28" s="341">
        <v>0</v>
      </c>
      <c r="CV28" s="342">
        <v>1375.767949854988</v>
      </c>
      <c r="CW28" s="344">
        <v>4688.563077562716</v>
      </c>
      <c r="CX28" s="347">
        <v>3608.1756706736751</v>
      </c>
      <c r="CY28" s="202"/>
      <c r="CZ28" s="202"/>
    </row>
    <row r="29" spans="1:104" x14ac:dyDescent="0.2">
      <c r="A29" s="9"/>
      <c r="B29" s="340" t="s">
        <v>4</v>
      </c>
      <c r="C29" s="341">
        <v>8.1575713174882863E-3</v>
      </c>
      <c r="D29" s="341">
        <v>0</v>
      </c>
      <c r="E29" s="341">
        <v>0</v>
      </c>
      <c r="F29" s="341">
        <v>1.9709772963341545</v>
      </c>
      <c r="G29" s="341">
        <v>9.294918672367201</v>
      </c>
      <c r="H29" s="341">
        <v>0.53442242586311972</v>
      </c>
      <c r="I29" s="341">
        <v>0</v>
      </c>
      <c r="J29" s="341">
        <v>1.0433659670146118</v>
      </c>
      <c r="K29" s="341">
        <v>5.5706607685994662E-2</v>
      </c>
      <c r="L29" s="341">
        <v>0.25183640930619194</v>
      </c>
      <c r="M29" s="341">
        <v>0</v>
      </c>
      <c r="N29" s="341">
        <v>1.2425043445200412</v>
      </c>
      <c r="O29" s="341">
        <v>3.8870409294715556</v>
      </c>
      <c r="P29" s="341">
        <v>0</v>
      </c>
      <c r="Q29" s="341">
        <v>6.776756617292846</v>
      </c>
      <c r="R29" s="341">
        <v>0</v>
      </c>
      <c r="S29" s="341">
        <v>14.151018086364674</v>
      </c>
      <c r="T29" s="341">
        <v>7.8644754447189271</v>
      </c>
      <c r="U29" s="341">
        <v>0</v>
      </c>
      <c r="V29" s="342">
        <v>0</v>
      </c>
      <c r="W29" s="341">
        <v>6.0375466508488365E-2</v>
      </c>
      <c r="X29" s="341">
        <v>150.33930742088862</v>
      </c>
      <c r="Y29" s="341">
        <v>30.867952662272067</v>
      </c>
      <c r="Z29" s="341">
        <v>25.867258771413248</v>
      </c>
      <c r="AA29" s="341">
        <v>163.0839326886682</v>
      </c>
      <c r="AB29" s="341">
        <v>11.652230532284905</v>
      </c>
      <c r="AC29" s="341">
        <v>3.1454673681209284</v>
      </c>
      <c r="AD29" s="341">
        <v>33.046297147548728</v>
      </c>
      <c r="AE29" s="341">
        <v>4.1904013102190607</v>
      </c>
      <c r="AF29" s="341">
        <v>21.416607792727991</v>
      </c>
      <c r="AG29" s="341">
        <v>4.0110782983297977</v>
      </c>
      <c r="AH29" s="341">
        <v>14.42980761686343</v>
      </c>
      <c r="AI29" s="341">
        <v>243.35268783682787</v>
      </c>
      <c r="AJ29" s="341">
        <v>2.3075615605321098</v>
      </c>
      <c r="AK29" s="341">
        <v>70.931595354488934</v>
      </c>
      <c r="AL29" s="341">
        <v>0.94114940806926994</v>
      </c>
      <c r="AM29" s="341">
        <v>14.795502574945766</v>
      </c>
      <c r="AN29" s="341">
        <v>164.07143680322429</v>
      </c>
      <c r="AO29" s="341">
        <v>16.075865626444902</v>
      </c>
      <c r="AP29" s="342">
        <v>227.71757911884887</v>
      </c>
      <c r="AQ29" s="341">
        <v>0</v>
      </c>
      <c r="AR29" s="341">
        <v>0</v>
      </c>
      <c r="AS29" s="341">
        <v>7.2438800288645633E-2</v>
      </c>
      <c r="AT29" s="341">
        <v>0.71258601752537321</v>
      </c>
      <c r="AU29" s="341">
        <v>3.7641712841998505</v>
      </c>
      <c r="AV29" s="341">
        <v>0.41692204789702497</v>
      </c>
      <c r="AW29" s="341">
        <v>0</v>
      </c>
      <c r="AX29" s="341">
        <v>1.1696777129750424</v>
      </c>
      <c r="AY29" s="341">
        <v>2.2610990391231982E-2</v>
      </c>
      <c r="AZ29" s="341">
        <v>0.59120153906309858</v>
      </c>
      <c r="BA29" s="341">
        <v>0</v>
      </c>
      <c r="BB29" s="341">
        <v>0.81883919216581813</v>
      </c>
      <c r="BC29" s="341">
        <v>5.262004157130427</v>
      </c>
      <c r="BD29" s="341">
        <v>0</v>
      </c>
      <c r="BE29" s="341">
        <v>116.89896060383873</v>
      </c>
      <c r="BF29" s="341">
        <v>0</v>
      </c>
      <c r="BG29" s="341">
        <v>1.8344058944924198</v>
      </c>
      <c r="BH29" s="341">
        <v>6.1828075229171064</v>
      </c>
      <c r="BI29" s="341">
        <v>0</v>
      </c>
      <c r="BJ29" s="342">
        <v>0</v>
      </c>
      <c r="BK29" s="341">
        <v>0</v>
      </c>
      <c r="BL29" s="341">
        <v>0</v>
      </c>
      <c r="BM29" s="341">
        <v>0.28884569841977081</v>
      </c>
      <c r="BN29" s="341">
        <v>0.21670574142713711</v>
      </c>
      <c r="BO29" s="341">
        <v>4.4554999337723373</v>
      </c>
      <c r="BP29" s="341">
        <v>1.0876381474799568</v>
      </c>
      <c r="BQ29" s="341">
        <v>0</v>
      </c>
      <c r="BR29" s="341">
        <v>2.2942768897838683</v>
      </c>
      <c r="BS29" s="341">
        <v>0.28137636935545057</v>
      </c>
      <c r="BT29" s="341">
        <v>0.58977590154717108</v>
      </c>
      <c r="BU29" s="341">
        <v>0</v>
      </c>
      <c r="BV29" s="341">
        <v>1.2228180028834075</v>
      </c>
      <c r="BW29" s="341">
        <v>2.3412919714675913</v>
      </c>
      <c r="BX29" s="341">
        <v>0</v>
      </c>
      <c r="BY29" s="341">
        <v>302.17019006146774</v>
      </c>
      <c r="BZ29" s="341">
        <v>0</v>
      </c>
      <c r="CA29" s="341">
        <v>8.1583662896236557</v>
      </c>
      <c r="CB29" s="341">
        <v>9.7752210135001523</v>
      </c>
      <c r="CC29" s="341">
        <v>0</v>
      </c>
      <c r="CD29" s="342">
        <v>0</v>
      </c>
      <c r="CE29" s="346">
        <v>1720.0139075150976</v>
      </c>
      <c r="CF29" s="341">
        <v>72.505135424207381</v>
      </c>
      <c r="CG29" s="341">
        <v>1280.5745755127439</v>
      </c>
      <c r="CH29" s="341">
        <v>32.719222422756175</v>
      </c>
      <c r="CI29" s="341">
        <v>92.288369461567214</v>
      </c>
      <c r="CJ29" s="341">
        <v>234.5570121579629</v>
      </c>
      <c r="CK29" s="341">
        <v>1540.1896751623212</v>
      </c>
      <c r="CL29" s="341">
        <v>290.01907561467289</v>
      </c>
      <c r="CM29" s="341">
        <v>696.6186732120367</v>
      </c>
      <c r="CN29" s="341">
        <v>0</v>
      </c>
      <c r="CO29" s="341">
        <v>103.59032183809354</v>
      </c>
      <c r="CP29" s="341">
        <v>7.5694818012632608</v>
      </c>
      <c r="CQ29" s="341">
        <v>45.288247393889606</v>
      </c>
      <c r="CR29" s="341">
        <v>22.96365604897678</v>
      </c>
      <c r="CS29" s="341">
        <v>0</v>
      </c>
      <c r="CT29" s="341">
        <v>1.2994399554228961</v>
      </c>
      <c r="CU29" s="341">
        <v>0.30068571457710391</v>
      </c>
      <c r="CV29" s="342">
        <v>260.05434486366431</v>
      </c>
      <c r="CW29" s="344">
        <v>6400.5518240992551</v>
      </c>
      <c r="CX29" s="347">
        <v>4680.5379165841578</v>
      </c>
      <c r="CY29" s="202"/>
      <c r="CZ29" s="202"/>
    </row>
    <row r="30" spans="1:104" x14ac:dyDescent="0.2">
      <c r="A30" s="9"/>
      <c r="B30" s="340" t="s">
        <v>5</v>
      </c>
      <c r="C30" s="341">
        <v>0</v>
      </c>
      <c r="D30" s="341">
        <v>0</v>
      </c>
      <c r="E30" s="341">
        <v>0</v>
      </c>
      <c r="F30" s="341">
        <v>0.28346559698436607</v>
      </c>
      <c r="G30" s="341">
        <v>1.0996406256383058</v>
      </c>
      <c r="H30" s="341">
        <v>6.8172334366921072</v>
      </c>
      <c r="I30" s="341">
        <v>0</v>
      </c>
      <c r="J30" s="341">
        <v>1.0861294524618992</v>
      </c>
      <c r="K30" s="341">
        <v>0.98413149430526603</v>
      </c>
      <c r="L30" s="341">
        <v>0.68891761827812759</v>
      </c>
      <c r="M30" s="341">
        <v>0</v>
      </c>
      <c r="N30" s="341">
        <v>3.2678781058384176</v>
      </c>
      <c r="O30" s="341">
        <v>1.816637768937869</v>
      </c>
      <c r="P30" s="341">
        <v>0</v>
      </c>
      <c r="Q30" s="341">
        <v>0</v>
      </c>
      <c r="R30" s="341">
        <v>0</v>
      </c>
      <c r="S30" s="341">
        <v>16.371109339212968</v>
      </c>
      <c r="T30" s="341">
        <v>9.1322083336062629</v>
      </c>
      <c r="U30" s="341">
        <v>0</v>
      </c>
      <c r="V30" s="342">
        <v>0</v>
      </c>
      <c r="W30" s="341">
        <v>8.2081170467875036E-3</v>
      </c>
      <c r="X30" s="341">
        <v>50.659633918986891</v>
      </c>
      <c r="Y30" s="341">
        <v>18.075115496498711</v>
      </c>
      <c r="Z30" s="341">
        <v>2.3065358582865354</v>
      </c>
      <c r="AA30" s="341">
        <v>79.262129082957117</v>
      </c>
      <c r="AB30" s="341">
        <v>254.71102882572575</v>
      </c>
      <c r="AC30" s="341">
        <v>9.2940804865781281</v>
      </c>
      <c r="AD30" s="341">
        <v>30.700210309056509</v>
      </c>
      <c r="AE30" s="341">
        <v>96.581666593877443</v>
      </c>
      <c r="AF30" s="341">
        <v>67.665415313883216</v>
      </c>
      <c r="AG30" s="341">
        <v>8.5045041906339183</v>
      </c>
      <c r="AH30" s="341">
        <v>51.792270915962881</v>
      </c>
      <c r="AI30" s="341">
        <v>24.587307894752037</v>
      </c>
      <c r="AJ30" s="341">
        <v>5.4089837034768173</v>
      </c>
      <c r="AK30" s="341">
        <v>65.047157564870503</v>
      </c>
      <c r="AL30" s="341">
        <v>15.553750694137902</v>
      </c>
      <c r="AM30" s="341">
        <v>67.540392088968488</v>
      </c>
      <c r="AN30" s="341">
        <v>93.82251032756551</v>
      </c>
      <c r="AO30" s="341">
        <v>45.650170590935495</v>
      </c>
      <c r="AP30" s="342">
        <v>21.856135998999356</v>
      </c>
      <c r="AQ30" s="341">
        <v>0</v>
      </c>
      <c r="AR30" s="341">
        <v>0</v>
      </c>
      <c r="AS30" s="341">
        <v>6.4346203671911739E-2</v>
      </c>
      <c r="AT30" s="341">
        <v>3.5848117545896091E-2</v>
      </c>
      <c r="AU30" s="341">
        <v>1.0805356464868954</v>
      </c>
      <c r="AV30" s="341">
        <v>5.3183676205715402</v>
      </c>
      <c r="AW30" s="341">
        <v>0</v>
      </c>
      <c r="AX30" s="341">
        <v>1.2176182222864202</v>
      </c>
      <c r="AY30" s="341">
        <v>0.39945329083536796</v>
      </c>
      <c r="AZ30" s="341">
        <v>1.6172766969469909</v>
      </c>
      <c r="BA30" s="341">
        <v>0</v>
      </c>
      <c r="BB30" s="341">
        <v>2.185299101845648</v>
      </c>
      <c r="BC30" s="341">
        <v>1.5536715550784965</v>
      </c>
      <c r="BD30" s="341">
        <v>0</v>
      </c>
      <c r="BE30" s="341">
        <v>0</v>
      </c>
      <c r="BF30" s="341">
        <v>0</v>
      </c>
      <c r="BG30" s="341">
        <v>10.608043363277966</v>
      </c>
      <c r="BH30" s="341">
        <v>7.1794599376341175</v>
      </c>
      <c r="BI30" s="341">
        <v>0</v>
      </c>
      <c r="BJ30" s="342">
        <v>0</v>
      </c>
      <c r="BK30" s="341">
        <v>0</v>
      </c>
      <c r="BL30" s="341">
        <v>0</v>
      </c>
      <c r="BM30" s="341">
        <v>0</v>
      </c>
      <c r="BN30" s="341">
        <v>9.4434014414417327E-3</v>
      </c>
      <c r="BO30" s="341">
        <v>1.1618476126935768</v>
      </c>
      <c r="BP30" s="341">
        <v>13.87419911139995</v>
      </c>
      <c r="BQ30" s="341">
        <v>0</v>
      </c>
      <c r="BR30" s="341">
        <v>2.3883103157246071</v>
      </c>
      <c r="BS30" s="341">
        <v>4.9708887031293285</v>
      </c>
      <c r="BT30" s="341">
        <v>1.6133767572809834</v>
      </c>
      <c r="BU30" s="341">
        <v>0</v>
      </c>
      <c r="BV30" s="341">
        <v>3.2161015747524773</v>
      </c>
      <c r="BW30" s="341">
        <v>1.5990929556797329</v>
      </c>
      <c r="BX30" s="341">
        <v>0</v>
      </c>
      <c r="BY30" s="341">
        <v>0</v>
      </c>
      <c r="BZ30" s="341">
        <v>0</v>
      </c>
      <c r="CA30" s="341">
        <v>47.178382730710176</v>
      </c>
      <c r="CB30" s="341">
        <v>10.742214051566792</v>
      </c>
      <c r="CC30" s="341">
        <v>0</v>
      </c>
      <c r="CD30" s="342">
        <v>0</v>
      </c>
      <c r="CE30" s="346">
        <v>1168.5883367157157</v>
      </c>
      <c r="CF30" s="341">
        <v>14.770214620840404</v>
      </c>
      <c r="CG30" s="341">
        <v>1395.5404524010146</v>
      </c>
      <c r="CH30" s="341">
        <v>53.772293329638572</v>
      </c>
      <c r="CI30" s="341">
        <v>125.02152944574553</v>
      </c>
      <c r="CJ30" s="341">
        <v>0</v>
      </c>
      <c r="CK30" s="341">
        <v>9.8463183245371191</v>
      </c>
      <c r="CL30" s="341">
        <v>0</v>
      </c>
      <c r="CM30" s="341">
        <v>0</v>
      </c>
      <c r="CN30" s="341">
        <v>0</v>
      </c>
      <c r="CO30" s="341">
        <v>0</v>
      </c>
      <c r="CP30" s="341">
        <v>0</v>
      </c>
      <c r="CQ30" s="341">
        <v>24.382272978591345</v>
      </c>
      <c r="CR30" s="341">
        <v>6.3394321366666633</v>
      </c>
      <c r="CS30" s="341">
        <v>3.0009411233333312</v>
      </c>
      <c r="CT30" s="341">
        <v>3.8944673900000009</v>
      </c>
      <c r="CU30" s="341">
        <v>0</v>
      </c>
      <c r="CV30" s="342">
        <v>270.24300163822659</v>
      </c>
      <c r="CW30" s="344">
        <v>3075.3992601043101</v>
      </c>
      <c r="CX30" s="347">
        <v>1906.8109233885943</v>
      </c>
      <c r="CY30" s="202"/>
      <c r="CZ30" s="202"/>
    </row>
    <row r="31" spans="1:104" x14ac:dyDescent="0.2">
      <c r="A31" s="9"/>
      <c r="B31" s="340" t="s">
        <v>6</v>
      </c>
      <c r="C31" s="341">
        <v>0</v>
      </c>
      <c r="D31" s="341">
        <v>0</v>
      </c>
      <c r="E31" s="341">
        <v>0</v>
      </c>
      <c r="F31" s="341">
        <v>10.315291100379497</v>
      </c>
      <c r="G31" s="341">
        <v>0.83869195277076825</v>
      </c>
      <c r="H31" s="341">
        <v>0.1005611180627696</v>
      </c>
      <c r="I31" s="341">
        <v>0</v>
      </c>
      <c r="J31" s="341">
        <v>0.50964943269743956</v>
      </c>
      <c r="K31" s="341">
        <v>0.58949313060058495</v>
      </c>
      <c r="L31" s="341">
        <v>0.4966670734469803</v>
      </c>
      <c r="M31" s="341">
        <v>0</v>
      </c>
      <c r="N31" s="341">
        <v>1.5894043136535416</v>
      </c>
      <c r="O31" s="341">
        <v>1.0008100991213675</v>
      </c>
      <c r="P31" s="341">
        <v>0</v>
      </c>
      <c r="Q31" s="341">
        <v>0</v>
      </c>
      <c r="R31" s="341">
        <v>0</v>
      </c>
      <c r="S31" s="341">
        <v>36.73527657981537</v>
      </c>
      <c r="T31" s="341">
        <v>4.2402394725355261</v>
      </c>
      <c r="U31" s="341">
        <v>0</v>
      </c>
      <c r="V31" s="342">
        <v>0</v>
      </c>
      <c r="W31" s="341">
        <v>2.1911294470283518E-2</v>
      </c>
      <c r="X31" s="341">
        <v>112.05814710008171</v>
      </c>
      <c r="Y31" s="341">
        <v>0</v>
      </c>
      <c r="Z31" s="341">
        <v>137.42569915067327</v>
      </c>
      <c r="AA31" s="341">
        <v>49.401325481020081</v>
      </c>
      <c r="AB31" s="341">
        <v>2.7244262143876901</v>
      </c>
      <c r="AC31" s="341">
        <v>1.7166473925843173</v>
      </c>
      <c r="AD31" s="341">
        <v>10.203497459933937</v>
      </c>
      <c r="AE31" s="341">
        <v>44.34326356323578</v>
      </c>
      <c r="AF31" s="341">
        <v>48.238770752589375</v>
      </c>
      <c r="AG31" s="341">
        <v>1.5723023039556232</v>
      </c>
      <c r="AH31" s="341">
        <v>13.96998968295668</v>
      </c>
      <c r="AI31" s="341">
        <v>19.321477209537999</v>
      </c>
      <c r="AJ31" s="341">
        <v>11.438777527445971</v>
      </c>
      <c r="AK31" s="341">
        <v>128.41071726565798</v>
      </c>
      <c r="AL31" s="341">
        <v>0.61693561563758403</v>
      </c>
      <c r="AM31" s="341">
        <v>151.52442608698658</v>
      </c>
      <c r="AN31" s="341">
        <v>40.376447059180677</v>
      </c>
      <c r="AO31" s="341">
        <v>3.1743209963301355</v>
      </c>
      <c r="AP31" s="342">
        <v>6.1275948352046337</v>
      </c>
      <c r="AQ31" s="341">
        <v>0</v>
      </c>
      <c r="AR31" s="341">
        <v>0</v>
      </c>
      <c r="AS31" s="341">
        <v>0</v>
      </c>
      <c r="AT31" s="341">
        <v>2.4671460299809276</v>
      </c>
      <c r="AU31" s="341">
        <v>0.824120653840406</v>
      </c>
      <c r="AV31" s="341">
        <v>7.8451324743403536E-2</v>
      </c>
      <c r="AW31" s="341">
        <v>0</v>
      </c>
      <c r="AX31" s="341">
        <v>0.57134850254149561</v>
      </c>
      <c r="AY31" s="341">
        <v>0.23927185778103191</v>
      </c>
      <c r="AZ31" s="341">
        <v>1.1659566582638516</v>
      </c>
      <c r="BA31" s="341">
        <v>0</v>
      </c>
      <c r="BB31" s="341">
        <v>1.0628682302718762</v>
      </c>
      <c r="BC31" s="341">
        <v>0.85593848681747842</v>
      </c>
      <c r="BD31" s="341">
        <v>0</v>
      </c>
      <c r="BE31" s="341">
        <v>0</v>
      </c>
      <c r="BF31" s="341">
        <v>0</v>
      </c>
      <c r="BG31" s="341">
        <v>23.80348202716435</v>
      </c>
      <c r="BH31" s="341">
        <v>3.3335452178653968</v>
      </c>
      <c r="BI31" s="341">
        <v>0</v>
      </c>
      <c r="BJ31" s="342">
        <v>0</v>
      </c>
      <c r="BK31" s="341">
        <v>0</v>
      </c>
      <c r="BL31" s="341">
        <v>0</v>
      </c>
      <c r="BM31" s="341">
        <v>0</v>
      </c>
      <c r="BN31" s="341">
        <v>0.65068276122201851</v>
      </c>
      <c r="BO31" s="341">
        <v>0.88613699820923508</v>
      </c>
      <c r="BP31" s="341">
        <v>0.17111469580749467</v>
      </c>
      <c r="BQ31" s="341">
        <v>0</v>
      </c>
      <c r="BR31" s="341">
        <v>1.1206776455195824</v>
      </c>
      <c r="BS31" s="341">
        <v>2.9775540773069147</v>
      </c>
      <c r="BT31" s="341">
        <v>1.1631450425217869</v>
      </c>
      <c r="BU31" s="341">
        <v>0</v>
      </c>
      <c r="BV31" s="341">
        <v>1.5642216602042258</v>
      </c>
      <c r="BW31" s="341">
        <v>0.88096174528718851</v>
      </c>
      <c r="BX31" s="341">
        <v>0</v>
      </c>
      <c r="BY31" s="341">
        <v>0</v>
      </c>
      <c r="BZ31" s="341">
        <v>0</v>
      </c>
      <c r="CA31" s="341">
        <v>105.86398895093664</v>
      </c>
      <c r="CB31" s="341">
        <v>4.9877924790938675</v>
      </c>
      <c r="CC31" s="341">
        <v>0</v>
      </c>
      <c r="CD31" s="342">
        <v>0</v>
      </c>
      <c r="CE31" s="346">
        <v>993.75116631033313</v>
      </c>
      <c r="CF31" s="341">
        <v>0</v>
      </c>
      <c r="CG31" s="341">
        <v>698.92319296949267</v>
      </c>
      <c r="CH31" s="341">
        <v>0</v>
      </c>
      <c r="CI31" s="341">
        <v>0</v>
      </c>
      <c r="CJ31" s="341">
        <v>0</v>
      </c>
      <c r="CK31" s="341">
        <v>0</v>
      </c>
      <c r="CL31" s="341">
        <v>0</v>
      </c>
      <c r="CM31" s="341">
        <v>0</v>
      </c>
      <c r="CN31" s="341">
        <v>0</v>
      </c>
      <c r="CO31" s="341">
        <v>0</v>
      </c>
      <c r="CP31" s="341">
        <v>0</v>
      </c>
      <c r="CQ31" s="341">
        <v>113.87639564618186</v>
      </c>
      <c r="CR31" s="341">
        <v>140.88354555911721</v>
      </c>
      <c r="CS31" s="341">
        <v>0</v>
      </c>
      <c r="CT31" s="341">
        <v>16.861971138053104</v>
      </c>
      <c r="CU31" s="341">
        <v>0</v>
      </c>
      <c r="CV31" s="342">
        <v>0</v>
      </c>
      <c r="CW31" s="344">
        <v>1964.2962716231782</v>
      </c>
      <c r="CX31" s="347">
        <v>970.54510531284507</v>
      </c>
    </row>
    <row r="32" spans="1:104" x14ac:dyDescent="0.2">
      <c r="A32" s="9"/>
      <c r="B32" s="340" t="s">
        <v>7</v>
      </c>
      <c r="C32" s="341">
        <v>2.5768264554554693E-2</v>
      </c>
      <c r="D32" s="341">
        <v>0</v>
      </c>
      <c r="E32" s="341">
        <v>1.21617890103882</v>
      </c>
      <c r="F32" s="341">
        <v>1.5133269514163619</v>
      </c>
      <c r="G32" s="341">
        <v>1.3841415746576677</v>
      </c>
      <c r="H32" s="341">
        <v>2.1608550263602542</v>
      </c>
      <c r="I32" s="341">
        <v>0</v>
      </c>
      <c r="J32" s="341">
        <v>2.6941837467437311</v>
      </c>
      <c r="K32" s="341">
        <v>0.99872321191756819</v>
      </c>
      <c r="L32" s="341">
        <v>0.70331782886027339</v>
      </c>
      <c r="M32" s="341">
        <v>0</v>
      </c>
      <c r="N32" s="341">
        <v>2.7594240236823513</v>
      </c>
      <c r="O32" s="341">
        <v>5.6639902663845669</v>
      </c>
      <c r="P32" s="341">
        <v>0</v>
      </c>
      <c r="Q32" s="341">
        <v>0</v>
      </c>
      <c r="R32" s="341">
        <v>0</v>
      </c>
      <c r="S32" s="341">
        <v>38.859683067319423</v>
      </c>
      <c r="T32" s="341">
        <v>10.21885170535419</v>
      </c>
      <c r="U32" s="341">
        <v>0</v>
      </c>
      <c r="V32" s="342">
        <v>0</v>
      </c>
      <c r="W32" s="341">
        <v>1.069079144528295</v>
      </c>
      <c r="X32" s="341">
        <v>299.36835826822391</v>
      </c>
      <c r="Y32" s="341">
        <v>15.653440391944901</v>
      </c>
      <c r="Z32" s="341">
        <v>10.671162312810115</v>
      </c>
      <c r="AA32" s="341">
        <v>59.056969064440175</v>
      </c>
      <c r="AB32" s="341">
        <v>59.053354635627485</v>
      </c>
      <c r="AC32" s="341">
        <v>16.204362358231538</v>
      </c>
      <c r="AD32" s="341">
        <v>116.14909495594527</v>
      </c>
      <c r="AE32" s="341">
        <v>119.81658032980127</v>
      </c>
      <c r="AF32" s="341">
        <v>120.65756599926378</v>
      </c>
      <c r="AG32" s="341">
        <v>23.147657630237561</v>
      </c>
      <c r="AH32" s="341">
        <v>56.464799888985254</v>
      </c>
      <c r="AI32" s="341">
        <v>96.863927848182954</v>
      </c>
      <c r="AJ32" s="341">
        <v>1.8555378570273791</v>
      </c>
      <c r="AK32" s="341">
        <v>94.65226970950566</v>
      </c>
      <c r="AL32" s="341">
        <v>0</v>
      </c>
      <c r="AM32" s="341">
        <v>137.22750973800959</v>
      </c>
      <c r="AN32" s="341">
        <v>97.306043104244978</v>
      </c>
      <c r="AO32" s="341">
        <v>45.193467630528282</v>
      </c>
      <c r="AP32" s="342">
        <v>27.331178820213346</v>
      </c>
      <c r="AQ32" s="341">
        <v>0</v>
      </c>
      <c r="AR32" s="341">
        <v>0</v>
      </c>
      <c r="AS32" s="341">
        <v>7.2536776535070346E-2</v>
      </c>
      <c r="AT32" s="341">
        <v>1.2887258380351545</v>
      </c>
      <c r="AU32" s="341">
        <v>1.360093721832027</v>
      </c>
      <c r="AV32" s="341">
        <v>1.3393651798557662</v>
      </c>
      <c r="AW32" s="341">
        <v>0</v>
      </c>
      <c r="AX32" s="341">
        <v>3.0203464391718979</v>
      </c>
      <c r="AY32" s="341">
        <v>0.40537598475675801</v>
      </c>
      <c r="AZ32" s="341">
        <v>1.651082081491857</v>
      </c>
      <c r="BA32" s="341">
        <v>0</v>
      </c>
      <c r="BB32" s="341">
        <v>1.6052423994194915</v>
      </c>
      <c r="BC32" s="341">
        <v>4.8441030543299881</v>
      </c>
      <c r="BD32" s="341">
        <v>0</v>
      </c>
      <c r="BE32" s="341">
        <v>0</v>
      </c>
      <c r="BF32" s="341">
        <v>0</v>
      </c>
      <c r="BG32" s="341">
        <v>19.906288694423214</v>
      </c>
      <c r="BH32" s="341">
        <v>8.0337453710108502</v>
      </c>
      <c r="BI32" s="341">
        <v>0</v>
      </c>
      <c r="BJ32" s="342">
        <v>0</v>
      </c>
      <c r="BK32" s="341">
        <v>0</v>
      </c>
      <c r="BL32" s="341">
        <v>0</v>
      </c>
      <c r="BM32" s="341">
        <v>0.28923637326824991</v>
      </c>
      <c r="BN32" s="341">
        <v>0.12025315330225222</v>
      </c>
      <c r="BO32" s="341">
        <v>2.8207248517676953</v>
      </c>
      <c r="BP32" s="341">
        <v>4.3976978586696207</v>
      </c>
      <c r="BQ32" s="341">
        <v>0</v>
      </c>
      <c r="BR32" s="341">
        <v>5.9242909030968249</v>
      </c>
      <c r="BS32" s="341">
        <v>5.0445920696590818</v>
      </c>
      <c r="BT32" s="341">
        <v>1.6471006227138942</v>
      </c>
      <c r="BU32" s="341">
        <v>0</v>
      </c>
      <c r="BV32" s="341">
        <v>2.7157034811425014</v>
      </c>
      <c r="BW32" s="341">
        <v>4.9857198231156721</v>
      </c>
      <c r="BX32" s="341">
        <v>0</v>
      </c>
      <c r="BY32" s="341">
        <v>0</v>
      </c>
      <c r="BZ32" s="341">
        <v>0</v>
      </c>
      <c r="CA32" s="341">
        <v>91.18454272777042</v>
      </c>
      <c r="CB32" s="341">
        <v>12.020432339040385</v>
      </c>
      <c r="CC32" s="341">
        <v>0</v>
      </c>
      <c r="CD32" s="342">
        <v>0</v>
      </c>
      <c r="CE32" s="346">
        <v>1640.6180040004497</v>
      </c>
      <c r="CF32" s="341">
        <v>80.160892265711368</v>
      </c>
      <c r="CG32" s="341">
        <v>1450.2759524178518</v>
      </c>
      <c r="CH32" s="341">
        <v>27.155466752995924</v>
      </c>
      <c r="CI32" s="341">
        <v>56.589495636310616</v>
      </c>
      <c r="CJ32" s="341">
        <v>0.87455922904476857</v>
      </c>
      <c r="CK32" s="341">
        <v>54.030115986957256</v>
      </c>
      <c r="CL32" s="341">
        <v>5.9456048745073122</v>
      </c>
      <c r="CM32" s="341">
        <v>13.831532197978092</v>
      </c>
      <c r="CN32" s="341">
        <v>3.9493782573855549</v>
      </c>
      <c r="CO32" s="341">
        <v>327.9338401992236</v>
      </c>
      <c r="CP32" s="341">
        <v>39.9828839578513</v>
      </c>
      <c r="CQ32" s="341">
        <v>25.463460331600423</v>
      </c>
      <c r="CR32" s="341">
        <v>0.99224253740977164</v>
      </c>
      <c r="CS32" s="341">
        <v>0.1106951549999998</v>
      </c>
      <c r="CT32" s="341">
        <v>1.8896936630280394E-4</v>
      </c>
      <c r="CU32" s="341">
        <v>3.5904179597532806E-3</v>
      </c>
      <c r="CV32" s="342">
        <v>148.49169167983717</v>
      </c>
      <c r="CW32" s="344">
        <v>3876.4095948674412</v>
      </c>
      <c r="CX32" s="347">
        <v>2235.7915908669916</v>
      </c>
    </row>
    <row r="33" spans="1:102" x14ac:dyDescent="0.2">
      <c r="A33" s="35" t="s">
        <v>53</v>
      </c>
      <c r="B33" s="340" t="s">
        <v>8</v>
      </c>
      <c r="C33" s="341">
        <v>5.2685655818654666E-3</v>
      </c>
      <c r="D33" s="341">
        <v>0</v>
      </c>
      <c r="E33" s="341">
        <v>0.2135006544503498</v>
      </c>
      <c r="F33" s="341">
        <v>0.46641434283012628</v>
      </c>
      <c r="G33" s="341">
        <v>0.46901097812696618</v>
      </c>
      <c r="H33" s="341">
        <v>0.77543075425160291</v>
      </c>
      <c r="I33" s="341">
        <v>0</v>
      </c>
      <c r="J33" s="341">
        <v>0.23079987090615309</v>
      </c>
      <c r="K33" s="341">
        <v>0.5800318679407821</v>
      </c>
      <c r="L33" s="341">
        <v>0.47669303336983876</v>
      </c>
      <c r="M33" s="341">
        <v>0</v>
      </c>
      <c r="N33" s="341">
        <v>1.1193180182174709</v>
      </c>
      <c r="O33" s="341">
        <v>2.2820619752877263</v>
      </c>
      <c r="P33" s="341">
        <v>0</v>
      </c>
      <c r="Q33" s="341">
        <v>0</v>
      </c>
      <c r="R33" s="341">
        <v>0</v>
      </c>
      <c r="S33" s="341">
        <v>16.861545851456384</v>
      </c>
      <c r="T33" s="341">
        <v>3.3467969019916919</v>
      </c>
      <c r="U33" s="341">
        <v>0</v>
      </c>
      <c r="V33" s="342">
        <v>0</v>
      </c>
      <c r="W33" s="341">
        <v>0.14592832176855974</v>
      </c>
      <c r="X33" s="341">
        <v>250.72639488992806</v>
      </c>
      <c r="Y33" s="341">
        <v>4.0804454767355924</v>
      </c>
      <c r="Z33" s="341">
        <v>4.2615738349549162</v>
      </c>
      <c r="AA33" s="341">
        <v>26.600618984161933</v>
      </c>
      <c r="AB33" s="341">
        <v>17.6065815277599</v>
      </c>
      <c r="AC33" s="341">
        <v>18.375389812449164</v>
      </c>
      <c r="AD33" s="341">
        <v>2.1818378153379241</v>
      </c>
      <c r="AE33" s="341">
        <v>55.473265675346994</v>
      </c>
      <c r="AF33" s="341">
        <v>68.569371231259623</v>
      </c>
      <c r="AG33" s="341">
        <v>96.300236352194986</v>
      </c>
      <c r="AH33" s="341">
        <v>18.201178329074427</v>
      </c>
      <c r="AI33" s="341">
        <v>37.001106504599655</v>
      </c>
      <c r="AJ33" s="341">
        <v>0.64646886897689715</v>
      </c>
      <c r="AK33" s="341">
        <v>50.289405215802837</v>
      </c>
      <c r="AL33" s="341">
        <v>0</v>
      </c>
      <c r="AM33" s="341">
        <v>211.78087608880182</v>
      </c>
      <c r="AN33" s="341">
        <v>32.465472878939863</v>
      </c>
      <c r="AO33" s="341">
        <v>14.743939902910604</v>
      </c>
      <c r="AP33" s="342">
        <v>27.987785162899645</v>
      </c>
      <c r="AQ33" s="341">
        <v>5.3086300474946366E-3</v>
      </c>
      <c r="AR33" s="341">
        <v>0</v>
      </c>
      <c r="AS33" s="341">
        <v>1.2733857863121863E-2</v>
      </c>
      <c r="AT33" s="341">
        <v>0.24652194068695599</v>
      </c>
      <c r="AU33" s="341">
        <v>0.46086245691922295</v>
      </c>
      <c r="AV33" s="341">
        <v>0.39980103711304726</v>
      </c>
      <c r="AW33" s="341">
        <v>0</v>
      </c>
      <c r="AX33" s="341">
        <v>0.25874091516410758</v>
      </c>
      <c r="AY33" s="341">
        <v>0.23543158589990112</v>
      </c>
      <c r="AZ33" s="341">
        <v>1.1190663644121892</v>
      </c>
      <c r="BA33" s="341">
        <v>0</v>
      </c>
      <c r="BB33" s="341">
        <v>0.4641980087796031</v>
      </c>
      <c r="BC33" s="341">
        <v>1.9517235843905723</v>
      </c>
      <c r="BD33" s="341">
        <v>0</v>
      </c>
      <c r="BE33" s="341">
        <v>0</v>
      </c>
      <c r="BF33" s="341">
        <v>0</v>
      </c>
      <c r="BG33" s="341">
        <v>6.7645039625133805</v>
      </c>
      <c r="BH33" s="341">
        <v>2.6311482830308135</v>
      </c>
      <c r="BI33" s="341">
        <v>0</v>
      </c>
      <c r="BJ33" s="342">
        <v>0</v>
      </c>
      <c r="BK33" s="341">
        <v>4.6094571053783007E-2</v>
      </c>
      <c r="BL33" s="341">
        <v>0</v>
      </c>
      <c r="BM33" s="341">
        <v>5.0775551961039694E-2</v>
      </c>
      <c r="BN33" s="341">
        <v>2.4518886048732914E-2</v>
      </c>
      <c r="BO33" s="341">
        <v>1.2999374370266645</v>
      </c>
      <c r="BP33" s="341">
        <v>1.5781300114625543</v>
      </c>
      <c r="BQ33" s="341">
        <v>0</v>
      </c>
      <c r="BR33" s="341">
        <v>0.5075101419113851</v>
      </c>
      <c r="BS33" s="341">
        <v>2.9297648500084179</v>
      </c>
      <c r="BT33" s="341">
        <v>1.116367821044989</v>
      </c>
      <c r="BU33" s="341">
        <v>0</v>
      </c>
      <c r="BV33" s="341">
        <v>1.2851988265468595</v>
      </c>
      <c r="BW33" s="341">
        <v>2.3499772395783038</v>
      </c>
      <c r="BX33" s="341">
        <v>0</v>
      </c>
      <c r="BY33" s="341">
        <v>0</v>
      </c>
      <c r="BZ33" s="341">
        <v>0</v>
      </c>
      <c r="CA33" s="341">
        <v>33.226847244518993</v>
      </c>
      <c r="CB33" s="341">
        <v>3.9368362388332305</v>
      </c>
      <c r="CC33" s="341">
        <v>0</v>
      </c>
      <c r="CD33" s="342">
        <v>0</v>
      </c>
      <c r="CE33" s="346">
        <v>1027.16674913513</v>
      </c>
      <c r="CF33" s="341">
        <v>123.40134879023769</v>
      </c>
      <c r="CG33" s="341">
        <v>2950.2132750853398</v>
      </c>
      <c r="CH33" s="341">
        <v>52.559486445009377</v>
      </c>
      <c r="CI33" s="341">
        <v>154.28136677135313</v>
      </c>
      <c r="CJ33" s="341">
        <v>0</v>
      </c>
      <c r="CK33" s="341">
        <v>1096.2499390789385</v>
      </c>
      <c r="CL33" s="341">
        <v>0</v>
      </c>
      <c r="CM33" s="341">
        <v>0</v>
      </c>
      <c r="CN33" s="341">
        <v>0</v>
      </c>
      <c r="CO33" s="341">
        <v>239.13152992353491</v>
      </c>
      <c r="CP33" s="341">
        <v>20.80254038449057</v>
      </c>
      <c r="CQ33" s="341">
        <v>14.941321237574797</v>
      </c>
      <c r="CR33" s="341">
        <v>1.1334882329999996</v>
      </c>
      <c r="CS33" s="341">
        <v>0.12594313699999987</v>
      </c>
      <c r="CT33" s="341">
        <v>4.4460210000000005E-3</v>
      </c>
      <c r="CU33" s="341">
        <v>3.6582081493480925E-2</v>
      </c>
      <c r="CV33" s="342">
        <v>69.50836673094787</v>
      </c>
      <c r="CW33" s="344">
        <v>5749.5563830550518</v>
      </c>
      <c r="CX33" s="347">
        <v>4722.3896339199218</v>
      </c>
    </row>
    <row r="34" spans="1:102" x14ac:dyDescent="0.2">
      <c r="A34" s="35" t="s">
        <v>51</v>
      </c>
      <c r="B34" s="340" t="s">
        <v>9</v>
      </c>
      <c r="C34" s="341">
        <v>0</v>
      </c>
      <c r="D34" s="341">
        <v>0</v>
      </c>
      <c r="E34" s="341">
        <v>0</v>
      </c>
      <c r="F34" s="341">
        <v>0.23897428550206323</v>
      </c>
      <c r="G34" s="341">
        <v>0.95140511234204417</v>
      </c>
      <c r="H34" s="341">
        <v>2.834937232935955</v>
      </c>
      <c r="I34" s="341">
        <v>0</v>
      </c>
      <c r="J34" s="341">
        <v>5.4801850224753715E-2</v>
      </c>
      <c r="K34" s="341">
        <v>0.16257144561274947</v>
      </c>
      <c r="L34" s="341">
        <v>12.354091209371639</v>
      </c>
      <c r="M34" s="341">
        <v>0</v>
      </c>
      <c r="N34" s="341">
        <v>4.5552069259619419</v>
      </c>
      <c r="O34" s="341">
        <v>2.4969163740371361</v>
      </c>
      <c r="P34" s="341">
        <v>0</v>
      </c>
      <c r="Q34" s="341">
        <v>0</v>
      </c>
      <c r="R34" s="341">
        <v>0</v>
      </c>
      <c r="S34" s="341">
        <v>21.735568829218018</v>
      </c>
      <c r="T34" s="341">
        <v>7.0250937307109815</v>
      </c>
      <c r="U34" s="341">
        <v>0</v>
      </c>
      <c r="V34" s="342">
        <v>0</v>
      </c>
      <c r="W34" s="341">
        <v>4.6730759597508375E-5</v>
      </c>
      <c r="X34" s="341">
        <v>51.404862502378677</v>
      </c>
      <c r="Y34" s="341">
        <v>0</v>
      </c>
      <c r="Z34" s="341">
        <v>1.6264091888673473</v>
      </c>
      <c r="AA34" s="341">
        <v>53.949742719115676</v>
      </c>
      <c r="AB34" s="341">
        <v>89.499626004856168</v>
      </c>
      <c r="AC34" s="341">
        <v>3.2041689406505833</v>
      </c>
      <c r="AD34" s="341">
        <v>1.8621191978570233</v>
      </c>
      <c r="AE34" s="341">
        <v>12.229062709039312</v>
      </c>
      <c r="AF34" s="341">
        <v>669.25791502601726</v>
      </c>
      <c r="AG34" s="341">
        <v>180.14649804559107</v>
      </c>
      <c r="AH34" s="341">
        <v>60.222779387231242</v>
      </c>
      <c r="AI34" s="341">
        <v>38.146869923382489</v>
      </c>
      <c r="AJ34" s="341">
        <v>4.8648596675625324</v>
      </c>
      <c r="AK34" s="341">
        <v>18.826331241553</v>
      </c>
      <c r="AL34" s="341">
        <v>0</v>
      </c>
      <c r="AM34" s="341">
        <v>115.98931032397735</v>
      </c>
      <c r="AN34" s="341">
        <v>83.667762705502412</v>
      </c>
      <c r="AO34" s="341">
        <v>54.680749648587799</v>
      </c>
      <c r="AP34" s="342">
        <v>16.46427802941357</v>
      </c>
      <c r="AQ34" s="341">
        <v>0</v>
      </c>
      <c r="AR34" s="341">
        <v>0</v>
      </c>
      <c r="AS34" s="341">
        <v>0</v>
      </c>
      <c r="AT34" s="341">
        <v>5.8589035864021727E-2</v>
      </c>
      <c r="AU34" s="341">
        <v>0.934875553127819</v>
      </c>
      <c r="AV34" s="341">
        <v>1.7930515433718004</v>
      </c>
      <c r="AW34" s="341">
        <v>0</v>
      </c>
      <c r="AX34" s="341">
        <v>6.1436260012487726E-2</v>
      </c>
      <c r="AY34" s="341">
        <v>6.5986811032522116E-2</v>
      </c>
      <c r="AZ34" s="341">
        <v>29.001992828709767</v>
      </c>
      <c r="BA34" s="341">
        <v>0</v>
      </c>
      <c r="BB34" s="341">
        <v>3.0037333748182342</v>
      </c>
      <c r="BC34" s="341">
        <v>2.1375984544873203</v>
      </c>
      <c r="BD34" s="341">
        <v>0</v>
      </c>
      <c r="BE34" s="341">
        <v>0</v>
      </c>
      <c r="BF34" s="341">
        <v>0</v>
      </c>
      <c r="BG34" s="341">
        <v>13.92698633361413</v>
      </c>
      <c r="BH34" s="341">
        <v>5.5229115626020331</v>
      </c>
      <c r="BI34" s="341">
        <v>0</v>
      </c>
      <c r="BJ34" s="342">
        <v>0</v>
      </c>
      <c r="BK34" s="341">
        <v>0</v>
      </c>
      <c r="BL34" s="341">
        <v>0</v>
      </c>
      <c r="BM34" s="341">
        <v>0</v>
      </c>
      <c r="BN34" s="341">
        <v>9.2419547893692194E-3</v>
      </c>
      <c r="BO34" s="341">
        <v>2.7666206605203998</v>
      </c>
      <c r="BP34" s="341">
        <v>5.7695667903018588</v>
      </c>
      <c r="BQ34" s="341">
        <v>0</v>
      </c>
      <c r="BR34" s="341">
        <v>0.12050481083622411</v>
      </c>
      <c r="BS34" s="341">
        <v>0.82115506629356649</v>
      </c>
      <c r="BT34" s="341">
        <v>28.932056730305366</v>
      </c>
      <c r="BU34" s="341">
        <v>0</v>
      </c>
      <c r="BV34" s="341">
        <v>4.4830338505392175</v>
      </c>
      <c r="BW34" s="341">
        <v>2.1979072839482967</v>
      </c>
      <c r="BX34" s="341">
        <v>0</v>
      </c>
      <c r="BY34" s="341">
        <v>0</v>
      </c>
      <c r="BZ34" s="341">
        <v>0</v>
      </c>
      <c r="CA34" s="341">
        <v>62.637721356995399</v>
      </c>
      <c r="CB34" s="341">
        <v>8.2636157466872966</v>
      </c>
      <c r="CC34" s="341">
        <v>0</v>
      </c>
      <c r="CD34" s="342">
        <v>0</v>
      </c>
      <c r="CE34" s="346">
        <v>1680.9615449971175</v>
      </c>
      <c r="CF34" s="341">
        <v>174.90757121201406</v>
      </c>
      <c r="CG34" s="341">
        <v>2024.9176823489486</v>
      </c>
      <c r="CH34" s="341">
        <v>21.170809025717574</v>
      </c>
      <c r="CI34" s="341">
        <v>152.49052983592691</v>
      </c>
      <c r="CJ34" s="341">
        <v>0</v>
      </c>
      <c r="CK34" s="341">
        <v>0</v>
      </c>
      <c r="CL34" s="341">
        <v>0</v>
      </c>
      <c r="CM34" s="341">
        <v>0</v>
      </c>
      <c r="CN34" s="341">
        <v>0</v>
      </c>
      <c r="CO34" s="341">
        <v>0</v>
      </c>
      <c r="CP34" s="341">
        <v>0</v>
      </c>
      <c r="CQ34" s="341">
        <v>15.629550136332005</v>
      </c>
      <c r="CR34" s="341">
        <v>0</v>
      </c>
      <c r="CS34" s="341">
        <v>0</v>
      </c>
      <c r="CT34" s="341">
        <v>0</v>
      </c>
      <c r="CU34" s="341">
        <v>0</v>
      </c>
      <c r="CV34" s="342">
        <v>1047.6861375481694</v>
      </c>
      <c r="CW34" s="344">
        <v>5117.7638251042263</v>
      </c>
      <c r="CX34" s="347">
        <v>3436.8022801071088</v>
      </c>
    </row>
    <row r="35" spans="1:102" x14ac:dyDescent="0.2">
      <c r="A35" s="9"/>
      <c r="B35" s="340" t="s">
        <v>10</v>
      </c>
      <c r="C35" s="341">
        <v>0</v>
      </c>
      <c r="D35" s="341">
        <v>0</v>
      </c>
      <c r="E35" s="341">
        <v>0</v>
      </c>
      <c r="F35" s="341">
        <v>0.53183352467459444</v>
      </c>
      <c r="G35" s="341">
        <v>4.1476347820566781</v>
      </c>
      <c r="H35" s="341">
        <v>1.8420755051900899</v>
      </c>
      <c r="I35" s="341">
        <v>0</v>
      </c>
      <c r="J35" s="341">
        <v>0.57912178709680651</v>
      </c>
      <c r="K35" s="341">
        <v>0.64010264763501679</v>
      </c>
      <c r="L35" s="341">
        <v>2.3124802782056175</v>
      </c>
      <c r="M35" s="341">
        <v>0</v>
      </c>
      <c r="N35" s="341">
        <v>5.3591431483662086</v>
      </c>
      <c r="O35" s="341">
        <v>7.9535651637340772</v>
      </c>
      <c r="P35" s="341">
        <v>0</v>
      </c>
      <c r="Q35" s="341">
        <v>0</v>
      </c>
      <c r="R35" s="341">
        <v>0</v>
      </c>
      <c r="S35" s="341">
        <v>47.628058754751564</v>
      </c>
      <c r="T35" s="341">
        <v>9.7403971843332453</v>
      </c>
      <c r="U35" s="341">
        <v>0</v>
      </c>
      <c r="V35" s="342">
        <v>0</v>
      </c>
      <c r="W35" s="341">
        <v>4.5929097314981169</v>
      </c>
      <c r="X35" s="341">
        <v>180.83150621174298</v>
      </c>
      <c r="Y35" s="341">
        <v>0</v>
      </c>
      <c r="Z35" s="341">
        <v>9.9317020323852496</v>
      </c>
      <c r="AA35" s="341">
        <v>69.50948004877003</v>
      </c>
      <c r="AB35" s="341">
        <v>56.969203304779001</v>
      </c>
      <c r="AC35" s="341">
        <v>67.848575715832439</v>
      </c>
      <c r="AD35" s="341">
        <v>16.920806304225835</v>
      </c>
      <c r="AE35" s="341">
        <v>48.150247964189113</v>
      </c>
      <c r="AF35" s="341">
        <v>169.22827342868783</v>
      </c>
      <c r="AG35" s="341">
        <v>145.98550364782861</v>
      </c>
      <c r="AH35" s="341">
        <v>87.016313523595883</v>
      </c>
      <c r="AI35" s="341">
        <v>162.58777185087368</v>
      </c>
      <c r="AJ35" s="341">
        <v>1.0948467499756909</v>
      </c>
      <c r="AK35" s="341">
        <v>305.24574743953877</v>
      </c>
      <c r="AL35" s="341">
        <v>8.9931268235882489E-2</v>
      </c>
      <c r="AM35" s="341">
        <v>269.44457108910427</v>
      </c>
      <c r="AN35" s="341">
        <v>145.90443131470172</v>
      </c>
      <c r="AO35" s="341">
        <v>129.87350322417817</v>
      </c>
      <c r="AP35" s="342">
        <v>137.21893532812089</v>
      </c>
      <c r="AQ35" s="341">
        <v>0</v>
      </c>
      <c r="AR35" s="341">
        <v>0</v>
      </c>
      <c r="AS35" s="341">
        <v>0</v>
      </c>
      <c r="AT35" s="341">
        <v>0.48824906088091602</v>
      </c>
      <c r="AU35" s="341">
        <v>1.2737138438359492</v>
      </c>
      <c r="AV35" s="341">
        <v>1.0096480488061039</v>
      </c>
      <c r="AW35" s="341">
        <v>0</v>
      </c>
      <c r="AX35" s="341">
        <v>0.64923130414500529</v>
      </c>
      <c r="AY35" s="341">
        <v>0.25981396850909444</v>
      </c>
      <c r="AZ35" s="341">
        <v>5.4286904077718692</v>
      </c>
      <c r="BA35" s="341">
        <v>0</v>
      </c>
      <c r="BB35" s="341">
        <v>1.8066232559545667</v>
      </c>
      <c r="BC35" s="341">
        <v>25.895176322200548</v>
      </c>
      <c r="BD35" s="341">
        <v>0</v>
      </c>
      <c r="BE35" s="341">
        <v>0</v>
      </c>
      <c r="BF35" s="341">
        <v>0</v>
      </c>
      <c r="BG35" s="341">
        <v>30.861715117190144</v>
      </c>
      <c r="BH35" s="341">
        <v>7.6575992144442697</v>
      </c>
      <c r="BI35" s="341">
        <v>0</v>
      </c>
      <c r="BJ35" s="342">
        <v>0</v>
      </c>
      <c r="BK35" s="341">
        <v>0</v>
      </c>
      <c r="BL35" s="341">
        <v>0</v>
      </c>
      <c r="BM35" s="341">
        <v>0</v>
      </c>
      <c r="BN35" s="341">
        <v>0.19993009755263219</v>
      </c>
      <c r="BO35" s="341">
        <v>22.235761136878658</v>
      </c>
      <c r="BP35" s="341">
        <v>3.7489287369395212</v>
      </c>
      <c r="BQ35" s="341">
        <v>0</v>
      </c>
      <c r="BR35" s="341">
        <v>1.2734417016766011</v>
      </c>
      <c r="BS35" s="341">
        <v>3.2331848318890475</v>
      </c>
      <c r="BT35" s="341">
        <v>5.4155995340235927</v>
      </c>
      <c r="BU35" s="341">
        <v>0</v>
      </c>
      <c r="BV35" s="341">
        <v>5.2742324409198034</v>
      </c>
      <c r="BW35" s="341">
        <v>7.0011150507472211</v>
      </c>
      <c r="BX35" s="341">
        <v>0</v>
      </c>
      <c r="BY35" s="341">
        <v>0</v>
      </c>
      <c r="BZ35" s="341">
        <v>0</v>
      </c>
      <c r="CA35" s="341">
        <v>137.2548883581299</v>
      </c>
      <c r="CB35" s="341">
        <v>11.457626422772009</v>
      </c>
      <c r="CC35" s="341">
        <v>0</v>
      </c>
      <c r="CD35" s="342">
        <v>0</v>
      </c>
      <c r="CE35" s="346">
        <v>2361.6038418095759</v>
      </c>
      <c r="CF35" s="341">
        <v>294.60987307013374</v>
      </c>
      <c r="CG35" s="341">
        <v>9895.3604024365868</v>
      </c>
      <c r="CH35" s="341">
        <v>11.523138530823644</v>
      </c>
      <c r="CI35" s="341">
        <v>126.73028793249887</v>
      </c>
      <c r="CJ35" s="341">
        <v>0</v>
      </c>
      <c r="CK35" s="341">
        <v>763.33791580738921</v>
      </c>
      <c r="CL35" s="341">
        <v>0</v>
      </c>
      <c r="CM35" s="341">
        <v>0</v>
      </c>
      <c r="CN35" s="341">
        <v>0</v>
      </c>
      <c r="CO35" s="341">
        <v>2.4700585074709096</v>
      </c>
      <c r="CP35" s="341">
        <v>6.001089801970541</v>
      </c>
      <c r="CQ35" s="341">
        <v>58.605306850934717</v>
      </c>
      <c r="CR35" s="341">
        <v>0.52556742103355314</v>
      </c>
      <c r="CS35" s="341">
        <v>0</v>
      </c>
      <c r="CT35" s="341">
        <v>9.5065127667750216E-2</v>
      </c>
      <c r="CU35" s="341">
        <v>0</v>
      </c>
      <c r="CV35" s="342">
        <v>331.19024565294995</v>
      </c>
      <c r="CW35" s="344">
        <v>13852.052792949027</v>
      </c>
      <c r="CX35" s="347">
        <v>11490.448951139451</v>
      </c>
    </row>
    <row r="36" spans="1:102" x14ac:dyDescent="0.2">
      <c r="A36" s="9"/>
      <c r="B36" s="340" t="s">
        <v>11</v>
      </c>
      <c r="C36" s="341">
        <v>0</v>
      </c>
      <c r="D36" s="341">
        <v>0</v>
      </c>
      <c r="E36" s="341">
        <v>0</v>
      </c>
      <c r="F36" s="341">
        <v>0.69913761096574678</v>
      </c>
      <c r="G36" s="341">
        <v>3.6915678103347247</v>
      </c>
      <c r="H36" s="341">
        <v>1.7506409633397442</v>
      </c>
      <c r="I36" s="341">
        <v>0</v>
      </c>
      <c r="J36" s="341">
        <v>0.37458692714399189</v>
      </c>
      <c r="K36" s="341">
        <v>1.2479002532939762</v>
      </c>
      <c r="L36" s="341">
        <v>0.69561987654336899</v>
      </c>
      <c r="M36" s="341">
        <v>0</v>
      </c>
      <c r="N36" s="341">
        <v>12.05961002602467</v>
      </c>
      <c r="O36" s="341">
        <v>2.2785820563940735</v>
      </c>
      <c r="P36" s="341">
        <v>0</v>
      </c>
      <c r="Q36" s="341">
        <v>0</v>
      </c>
      <c r="R36" s="341">
        <v>0</v>
      </c>
      <c r="S36" s="341">
        <v>72.728616947173094</v>
      </c>
      <c r="T36" s="341">
        <v>14.263199707383702</v>
      </c>
      <c r="U36" s="341">
        <v>0</v>
      </c>
      <c r="V36" s="342">
        <v>0</v>
      </c>
      <c r="W36" s="341">
        <v>1.405684641923536</v>
      </c>
      <c r="X36" s="341">
        <v>318.31226146231779</v>
      </c>
      <c r="Y36" s="341">
        <v>28.765174401963442</v>
      </c>
      <c r="Z36" s="341">
        <v>6.5596150700595501</v>
      </c>
      <c r="AA36" s="341">
        <v>247.39129027861716</v>
      </c>
      <c r="AB36" s="341">
        <v>57.841479817802785</v>
      </c>
      <c r="AC36" s="341">
        <v>14.055267048730169</v>
      </c>
      <c r="AD36" s="341">
        <v>13.402270680705763</v>
      </c>
      <c r="AE36" s="341">
        <v>99.382910212760351</v>
      </c>
      <c r="AF36" s="341">
        <v>76.139304779392688</v>
      </c>
      <c r="AG36" s="341">
        <v>65.43513367746344</v>
      </c>
      <c r="AH36" s="341">
        <v>209.27151206336356</v>
      </c>
      <c r="AI36" s="341">
        <v>41.350752740985641</v>
      </c>
      <c r="AJ36" s="341">
        <v>3.3744110549225299</v>
      </c>
      <c r="AK36" s="341">
        <v>148.21500663481476</v>
      </c>
      <c r="AL36" s="341">
        <v>0</v>
      </c>
      <c r="AM36" s="341">
        <v>430.36990808385355</v>
      </c>
      <c r="AN36" s="341">
        <v>182.0552315888163</v>
      </c>
      <c r="AO36" s="341">
        <v>48.584700935595393</v>
      </c>
      <c r="AP36" s="342">
        <v>29.663100305746568</v>
      </c>
      <c r="AQ36" s="341">
        <v>0</v>
      </c>
      <c r="AR36" s="341">
        <v>0</v>
      </c>
      <c r="AS36" s="341">
        <v>0</v>
      </c>
      <c r="AT36" s="341">
        <v>8.8415552099749065E-2</v>
      </c>
      <c r="AU36" s="341">
        <v>3.6274311056621791</v>
      </c>
      <c r="AV36" s="341">
        <v>1.3657376267270964</v>
      </c>
      <c r="AW36" s="341">
        <v>0</v>
      </c>
      <c r="AX36" s="341">
        <v>0.41993508903285381</v>
      </c>
      <c r="AY36" s="341">
        <v>0.50651550702018722</v>
      </c>
      <c r="AZ36" s="341">
        <v>1.6330106625499803</v>
      </c>
      <c r="BA36" s="341">
        <v>0</v>
      </c>
      <c r="BB36" s="341">
        <v>4.4640817429676396</v>
      </c>
      <c r="BC36" s="341">
        <v>1.94874739888381</v>
      </c>
      <c r="BD36" s="341">
        <v>0</v>
      </c>
      <c r="BE36" s="341">
        <v>0</v>
      </c>
      <c r="BF36" s="341">
        <v>0</v>
      </c>
      <c r="BG36" s="341">
        <v>64.713701413724237</v>
      </c>
      <c r="BH36" s="341">
        <v>11.213286769291109</v>
      </c>
      <c r="BI36" s="341">
        <v>0</v>
      </c>
      <c r="BJ36" s="342">
        <v>0</v>
      </c>
      <c r="BK36" s="341">
        <v>0</v>
      </c>
      <c r="BL36" s="341">
        <v>0</v>
      </c>
      <c r="BM36" s="341">
        <v>0</v>
      </c>
      <c r="BN36" s="341">
        <v>4.9297503743423239E-2</v>
      </c>
      <c r="BO36" s="341">
        <v>14.903250607012659</v>
      </c>
      <c r="BP36" s="341">
        <v>3.562844300918401</v>
      </c>
      <c r="BQ36" s="341">
        <v>0</v>
      </c>
      <c r="BR36" s="341">
        <v>0.82368618234755397</v>
      </c>
      <c r="BS36" s="341">
        <v>6.3031955664728683</v>
      </c>
      <c r="BT36" s="341">
        <v>1.6290727816234001</v>
      </c>
      <c r="BU36" s="341">
        <v>0</v>
      </c>
      <c r="BV36" s="341">
        <v>11.868536566986789</v>
      </c>
      <c r="BW36" s="341">
        <v>2.0057187941481538</v>
      </c>
      <c r="BX36" s="341">
        <v>0</v>
      </c>
      <c r="BY36" s="341">
        <v>0</v>
      </c>
      <c r="BZ36" s="341">
        <v>0</v>
      </c>
      <c r="CA36" s="341">
        <v>209.58986069381808</v>
      </c>
      <c r="CB36" s="341">
        <v>16.777797737390983</v>
      </c>
      <c r="CC36" s="341">
        <v>0</v>
      </c>
      <c r="CD36" s="342">
        <v>0</v>
      </c>
      <c r="CE36" s="346">
        <v>2488.858601260853</v>
      </c>
      <c r="CF36" s="341">
        <v>8.3582486038005346</v>
      </c>
      <c r="CG36" s="341">
        <v>853.41201206761389</v>
      </c>
      <c r="CH36" s="341">
        <v>3.1920601401116211</v>
      </c>
      <c r="CI36" s="341">
        <v>111.11044269173436</v>
      </c>
      <c r="CJ36" s="341">
        <v>0</v>
      </c>
      <c r="CK36" s="341">
        <v>65.442448718451075</v>
      </c>
      <c r="CL36" s="341">
        <v>0</v>
      </c>
      <c r="CM36" s="341">
        <v>0</v>
      </c>
      <c r="CN36" s="341">
        <v>0</v>
      </c>
      <c r="CO36" s="341">
        <v>545.34760399016318</v>
      </c>
      <c r="CP36" s="341">
        <v>7.9758217418169171</v>
      </c>
      <c r="CQ36" s="341">
        <v>4.0769809285775773</v>
      </c>
      <c r="CR36" s="341">
        <v>79.2507031462534</v>
      </c>
      <c r="CS36" s="341">
        <v>104.46600221069041</v>
      </c>
      <c r="CT36" s="341">
        <v>7.7677923589864797</v>
      </c>
      <c r="CU36" s="341">
        <v>1.7019014607143568</v>
      </c>
      <c r="CV36" s="342">
        <v>376.65131854365251</v>
      </c>
      <c r="CW36" s="344">
        <v>4657.6119378634194</v>
      </c>
      <c r="CX36" s="347">
        <v>2168.7533366025664</v>
      </c>
    </row>
    <row r="37" spans="1:102" x14ac:dyDescent="0.2">
      <c r="A37" s="9"/>
      <c r="B37" s="340" t="s">
        <v>12</v>
      </c>
      <c r="C37" s="341">
        <v>0.115718641030794</v>
      </c>
      <c r="D37" s="341">
        <v>0</v>
      </c>
      <c r="E37" s="341">
        <v>0</v>
      </c>
      <c r="F37" s="341">
        <v>3.6248254016716666</v>
      </c>
      <c r="G37" s="341">
        <v>8.9100243102007735</v>
      </c>
      <c r="H37" s="341">
        <v>7.7336089866325839</v>
      </c>
      <c r="I37" s="341">
        <v>0</v>
      </c>
      <c r="J37" s="341">
        <v>2.5001108472583247</v>
      </c>
      <c r="K37" s="341">
        <v>3.374914898534608</v>
      </c>
      <c r="L37" s="341">
        <v>1.5402762243870187</v>
      </c>
      <c r="M37" s="341">
        <v>0</v>
      </c>
      <c r="N37" s="341">
        <v>31.614807775297759</v>
      </c>
      <c r="O37" s="341">
        <v>11.008019279225998</v>
      </c>
      <c r="P37" s="341">
        <v>0</v>
      </c>
      <c r="Q37" s="341">
        <v>0</v>
      </c>
      <c r="R37" s="341">
        <v>0</v>
      </c>
      <c r="S37" s="341">
        <v>39.762535473985444</v>
      </c>
      <c r="T37" s="341">
        <v>23.794630424056063</v>
      </c>
      <c r="U37" s="341">
        <v>0</v>
      </c>
      <c r="V37" s="342">
        <v>0</v>
      </c>
      <c r="W37" s="341">
        <v>4.6452940124879811</v>
      </c>
      <c r="X37" s="341">
        <v>174.50729518171818</v>
      </c>
      <c r="Y37" s="341">
        <v>0.76032314642816656</v>
      </c>
      <c r="Z37" s="341">
        <v>27.427298287054487</v>
      </c>
      <c r="AA37" s="341">
        <v>240.18506005443001</v>
      </c>
      <c r="AB37" s="341">
        <v>160.18777108902586</v>
      </c>
      <c r="AC37" s="341">
        <v>97.295604922917647</v>
      </c>
      <c r="AD37" s="341">
        <v>64.188483520866043</v>
      </c>
      <c r="AE37" s="341">
        <v>253.87020319768419</v>
      </c>
      <c r="AF37" s="341">
        <v>118.23547989915532</v>
      </c>
      <c r="AG37" s="341">
        <v>87.041894829714693</v>
      </c>
      <c r="AH37" s="341">
        <v>369.71055545756445</v>
      </c>
      <c r="AI37" s="341">
        <v>191.98343419723594</v>
      </c>
      <c r="AJ37" s="341">
        <v>3.7440042783043364</v>
      </c>
      <c r="AK37" s="341">
        <v>498.33912874124212</v>
      </c>
      <c r="AL37" s="341">
        <v>0</v>
      </c>
      <c r="AM37" s="341">
        <v>309.66306531894583</v>
      </c>
      <c r="AN37" s="341">
        <v>321.69184019406504</v>
      </c>
      <c r="AO37" s="341">
        <v>258.36690470544431</v>
      </c>
      <c r="AP37" s="342">
        <v>172.01224866824981</v>
      </c>
      <c r="AQ37" s="341">
        <v>0</v>
      </c>
      <c r="AR37" s="341">
        <v>0</v>
      </c>
      <c r="AS37" s="341">
        <v>0</v>
      </c>
      <c r="AT37" s="341">
        <v>1.8912995945039381</v>
      </c>
      <c r="AU37" s="341">
        <v>4.0246947162416502</v>
      </c>
      <c r="AV37" s="341">
        <v>6.0332649610169922</v>
      </c>
      <c r="AW37" s="341">
        <v>0</v>
      </c>
      <c r="AX37" s="341">
        <v>2.8027787281318295</v>
      </c>
      <c r="AY37" s="341">
        <v>1.3698584694321041</v>
      </c>
      <c r="AZ37" s="341">
        <v>3.6158936547286324</v>
      </c>
      <c r="BA37" s="341">
        <v>0</v>
      </c>
      <c r="BB37" s="341">
        <v>10.67672252475406</v>
      </c>
      <c r="BC37" s="341">
        <v>9.4145606374178641</v>
      </c>
      <c r="BD37" s="341">
        <v>0</v>
      </c>
      <c r="BE37" s="341">
        <v>0</v>
      </c>
      <c r="BF37" s="341">
        <v>0</v>
      </c>
      <c r="BG37" s="341">
        <v>25.765065262351921</v>
      </c>
      <c r="BH37" s="341">
        <v>18.706603005503414</v>
      </c>
      <c r="BI37" s="341">
        <v>0</v>
      </c>
      <c r="BJ37" s="342">
        <v>0</v>
      </c>
      <c r="BK37" s="341">
        <v>0</v>
      </c>
      <c r="BL37" s="341">
        <v>0</v>
      </c>
      <c r="BM37" s="341">
        <v>0</v>
      </c>
      <c r="BN37" s="341">
        <v>0.55676000634862366</v>
      </c>
      <c r="BO37" s="341">
        <v>50.852416533938325</v>
      </c>
      <c r="BP37" s="341">
        <v>15.739175125315146</v>
      </c>
      <c r="BQ37" s="341">
        <v>0</v>
      </c>
      <c r="BR37" s="341">
        <v>5.4975403838167223</v>
      </c>
      <c r="BS37" s="341">
        <v>17.046834127579224</v>
      </c>
      <c r="BT37" s="341">
        <v>3.6071742023809028</v>
      </c>
      <c r="BU37" s="341">
        <v>0</v>
      </c>
      <c r="BV37" s="341">
        <v>31.113900145166774</v>
      </c>
      <c r="BW37" s="341">
        <v>9.6897941826284413</v>
      </c>
      <c r="BX37" s="341">
        <v>0</v>
      </c>
      <c r="BY37" s="341">
        <v>0</v>
      </c>
      <c r="BZ37" s="341">
        <v>0</v>
      </c>
      <c r="CA37" s="341">
        <v>114.58796579177387</v>
      </c>
      <c r="CB37" s="341">
        <v>27.9896169640053</v>
      </c>
      <c r="CC37" s="341">
        <v>0</v>
      </c>
      <c r="CD37" s="342">
        <v>0</v>
      </c>
      <c r="CE37" s="346">
        <v>3848.8172809818502</v>
      </c>
      <c r="CF37" s="341">
        <v>0</v>
      </c>
      <c r="CG37" s="341">
        <v>525.27636371498204</v>
      </c>
      <c r="CH37" s="341">
        <v>0</v>
      </c>
      <c r="CI37" s="341">
        <v>0</v>
      </c>
      <c r="CJ37" s="341">
        <v>0</v>
      </c>
      <c r="CK37" s="341">
        <v>170.04067344599986</v>
      </c>
      <c r="CL37" s="341">
        <v>0</v>
      </c>
      <c r="CM37" s="341">
        <v>0</v>
      </c>
      <c r="CN37" s="341">
        <v>0</v>
      </c>
      <c r="CO37" s="341">
        <v>0</v>
      </c>
      <c r="CP37" s="341">
        <v>0</v>
      </c>
      <c r="CQ37" s="341">
        <v>0</v>
      </c>
      <c r="CR37" s="341">
        <v>187.63173701282057</v>
      </c>
      <c r="CS37" s="341">
        <v>10.722995841115821</v>
      </c>
      <c r="CT37" s="341">
        <v>3.2227313985345134</v>
      </c>
      <c r="CU37" s="341">
        <v>0</v>
      </c>
      <c r="CV37" s="342">
        <v>28.328142149593187</v>
      </c>
      <c r="CW37" s="344">
        <v>4774.0399245448989</v>
      </c>
      <c r="CX37" s="347">
        <v>925.22264356304868</v>
      </c>
    </row>
    <row r="38" spans="1:102" x14ac:dyDescent="0.2">
      <c r="A38" s="9"/>
      <c r="B38" s="340" t="s">
        <v>13</v>
      </c>
      <c r="C38" s="341">
        <v>1.8999340098110611E-3</v>
      </c>
      <c r="D38" s="341">
        <v>0</v>
      </c>
      <c r="E38" s="341">
        <v>0</v>
      </c>
      <c r="F38" s="341">
        <v>0.17880857103676734</v>
      </c>
      <c r="G38" s="341">
        <v>0.17687750798355217</v>
      </c>
      <c r="H38" s="341">
        <v>0.27764003360944922</v>
      </c>
      <c r="I38" s="341">
        <v>0</v>
      </c>
      <c r="J38" s="341">
        <v>8.5031909204473857E-2</v>
      </c>
      <c r="K38" s="341">
        <v>1.0765435718816871E-2</v>
      </c>
      <c r="L38" s="341">
        <v>3.3618574767894545E-2</v>
      </c>
      <c r="M38" s="341">
        <v>0</v>
      </c>
      <c r="N38" s="341">
        <v>0.23287352961468216</v>
      </c>
      <c r="O38" s="341">
        <v>0.4281224190396376</v>
      </c>
      <c r="P38" s="341">
        <v>0</v>
      </c>
      <c r="Q38" s="341">
        <v>0</v>
      </c>
      <c r="R38" s="341">
        <v>0</v>
      </c>
      <c r="S38" s="341">
        <v>1.9817387017822994</v>
      </c>
      <c r="T38" s="341">
        <v>2.4680679098665346</v>
      </c>
      <c r="U38" s="341">
        <v>0</v>
      </c>
      <c r="V38" s="342">
        <v>0</v>
      </c>
      <c r="W38" s="341">
        <v>3.2013875472657674E-2</v>
      </c>
      <c r="X38" s="341">
        <v>11.349445454700319</v>
      </c>
      <c r="Y38" s="341">
        <v>1.2576423097653575</v>
      </c>
      <c r="Z38" s="341">
        <v>1.1202000871387305</v>
      </c>
      <c r="AA38" s="341">
        <v>9.9367614461674485</v>
      </c>
      <c r="AB38" s="341">
        <v>9.3029857361660397</v>
      </c>
      <c r="AC38" s="341">
        <v>2.270290941811377</v>
      </c>
      <c r="AD38" s="341">
        <v>2.076079303907628</v>
      </c>
      <c r="AE38" s="341">
        <v>0.80980511675549205</v>
      </c>
      <c r="AF38" s="341">
        <v>3.0152201371635501</v>
      </c>
      <c r="AG38" s="341">
        <v>6.7505415319004527</v>
      </c>
      <c r="AH38" s="341">
        <v>3.6951933813253066</v>
      </c>
      <c r="AI38" s="341">
        <v>5.0494162978164354</v>
      </c>
      <c r="AJ38" s="341">
        <v>1.3740094675406971</v>
      </c>
      <c r="AK38" s="341">
        <v>21.974375124930763</v>
      </c>
      <c r="AL38" s="341">
        <v>0.40112622736083797</v>
      </c>
      <c r="AM38" s="341">
        <v>8.1758301262860549</v>
      </c>
      <c r="AN38" s="341">
        <v>29.814483570371525</v>
      </c>
      <c r="AO38" s="341">
        <v>3.7036170568857765</v>
      </c>
      <c r="AP38" s="342">
        <v>2.4125942638526521</v>
      </c>
      <c r="AQ38" s="341">
        <v>0</v>
      </c>
      <c r="AR38" s="341">
        <v>0</v>
      </c>
      <c r="AS38" s="341">
        <v>0</v>
      </c>
      <c r="AT38" s="341">
        <v>2.261279936941836E-2</v>
      </c>
      <c r="AU38" s="341">
        <v>0.17380446664296095</v>
      </c>
      <c r="AV38" s="341">
        <v>0.21659691994343411</v>
      </c>
      <c r="AW38" s="341">
        <v>0</v>
      </c>
      <c r="AX38" s="341">
        <v>9.5326023880936889E-2</v>
      </c>
      <c r="AY38" s="341">
        <v>4.3696281950550914E-3</v>
      </c>
      <c r="AZ38" s="341">
        <v>7.892168252653857E-2</v>
      </c>
      <c r="BA38" s="341">
        <v>0</v>
      </c>
      <c r="BB38" s="341">
        <v>0.15572744717784606</v>
      </c>
      <c r="BC38" s="341">
        <v>0.36614983786347854</v>
      </c>
      <c r="BD38" s="341">
        <v>0</v>
      </c>
      <c r="BE38" s="341">
        <v>0</v>
      </c>
      <c r="BF38" s="341">
        <v>0</v>
      </c>
      <c r="BG38" s="341">
        <v>1.2841139624447586</v>
      </c>
      <c r="BH38" s="341">
        <v>1.9403187087881553</v>
      </c>
      <c r="BI38" s="341">
        <v>0</v>
      </c>
      <c r="BJ38" s="342">
        <v>0</v>
      </c>
      <c r="BK38" s="341">
        <v>0</v>
      </c>
      <c r="BL38" s="341">
        <v>0</v>
      </c>
      <c r="BM38" s="341">
        <v>0</v>
      </c>
      <c r="BN38" s="341">
        <v>5.9568467406077817E-3</v>
      </c>
      <c r="BO38" s="341">
        <v>0.18688351957767585</v>
      </c>
      <c r="BP38" s="341">
        <v>0.56504345103699394</v>
      </c>
      <c r="BQ38" s="341">
        <v>0</v>
      </c>
      <c r="BR38" s="341">
        <v>0.18697825149523367</v>
      </c>
      <c r="BS38" s="341">
        <v>5.4376659123900169E-2</v>
      </c>
      <c r="BT38" s="341">
        <v>7.8731368895744891E-2</v>
      </c>
      <c r="BU38" s="341">
        <v>0</v>
      </c>
      <c r="BV38" s="341">
        <v>0.22918386214402595</v>
      </c>
      <c r="BW38" s="341">
        <v>0.37685418423019568</v>
      </c>
      <c r="BX38" s="341">
        <v>0</v>
      </c>
      <c r="BY38" s="341">
        <v>0</v>
      </c>
      <c r="BZ38" s="341">
        <v>0</v>
      </c>
      <c r="CA38" s="341">
        <v>5.7109890971774639</v>
      </c>
      <c r="CB38" s="341">
        <v>2.9031875766592501</v>
      </c>
      <c r="CC38" s="341">
        <v>0</v>
      </c>
      <c r="CD38" s="342">
        <v>0</v>
      </c>
      <c r="CE38" s="346">
        <v>145.03320227786674</v>
      </c>
      <c r="CF38" s="341">
        <v>35.420727447591844</v>
      </c>
      <c r="CG38" s="341">
        <v>475.53137960497708</v>
      </c>
      <c r="CH38" s="341">
        <v>30.960267829760319</v>
      </c>
      <c r="CI38" s="341">
        <v>74.04117839238495</v>
      </c>
      <c r="CJ38" s="341">
        <v>0</v>
      </c>
      <c r="CK38" s="341">
        <v>74.438082209141129</v>
      </c>
      <c r="CL38" s="341">
        <v>0</v>
      </c>
      <c r="CM38" s="341">
        <v>0</v>
      </c>
      <c r="CN38" s="341">
        <v>0</v>
      </c>
      <c r="CO38" s="341">
        <v>0</v>
      </c>
      <c r="CP38" s="341">
        <v>0</v>
      </c>
      <c r="CQ38" s="341">
        <v>0</v>
      </c>
      <c r="CR38" s="341">
        <v>0.98647214000000005</v>
      </c>
      <c r="CS38" s="341">
        <v>0</v>
      </c>
      <c r="CT38" s="341">
        <v>6.7705459999999981E-2</v>
      </c>
      <c r="CU38" s="341">
        <v>0</v>
      </c>
      <c r="CV38" s="342">
        <v>0</v>
      </c>
      <c r="CW38" s="344">
        <v>836.47901536172208</v>
      </c>
      <c r="CX38" s="347">
        <v>691.44581308385534</v>
      </c>
    </row>
    <row r="39" spans="1:102" x14ac:dyDescent="0.2">
      <c r="A39" s="9"/>
      <c r="B39" s="340" t="s">
        <v>14</v>
      </c>
      <c r="C39" s="341">
        <v>0</v>
      </c>
      <c r="D39" s="341">
        <v>0</v>
      </c>
      <c r="E39" s="341">
        <v>0</v>
      </c>
      <c r="F39" s="341">
        <v>0</v>
      </c>
      <c r="G39" s="341">
        <v>0</v>
      </c>
      <c r="H39" s="341">
        <v>0</v>
      </c>
      <c r="I39" s="341">
        <v>0</v>
      </c>
      <c r="J39" s="341">
        <v>0</v>
      </c>
      <c r="K39" s="341">
        <v>0</v>
      </c>
      <c r="L39" s="341">
        <v>0</v>
      </c>
      <c r="M39" s="341">
        <v>0</v>
      </c>
      <c r="N39" s="341">
        <v>0</v>
      </c>
      <c r="O39" s="341">
        <v>0</v>
      </c>
      <c r="P39" s="341">
        <v>0</v>
      </c>
      <c r="Q39" s="341">
        <v>0</v>
      </c>
      <c r="R39" s="341">
        <v>0</v>
      </c>
      <c r="S39" s="341">
        <v>0</v>
      </c>
      <c r="T39" s="341">
        <v>0</v>
      </c>
      <c r="U39" s="341">
        <v>0</v>
      </c>
      <c r="V39" s="342">
        <v>0</v>
      </c>
      <c r="W39" s="341">
        <v>0</v>
      </c>
      <c r="X39" s="341">
        <v>0</v>
      </c>
      <c r="Y39" s="341">
        <v>0</v>
      </c>
      <c r="Z39" s="341">
        <v>0</v>
      </c>
      <c r="AA39" s="341">
        <v>0</v>
      </c>
      <c r="AB39" s="341">
        <v>0</v>
      </c>
      <c r="AC39" s="341">
        <v>0</v>
      </c>
      <c r="AD39" s="341">
        <v>0</v>
      </c>
      <c r="AE39" s="341">
        <v>0</v>
      </c>
      <c r="AF39" s="341">
        <v>0</v>
      </c>
      <c r="AG39" s="341">
        <v>0</v>
      </c>
      <c r="AH39" s="341">
        <v>0</v>
      </c>
      <c r="AI39" s="341">
        <v>0</v>
      </c>
      <c r="AJ39" s="341">
        <v>0</v>
      </c>
      <c r="AK39" s="341">
        <v>86.815395239405262</v>
      </c>
      <c r="AL39" s="341">
        <v>0</v>
      </c>
      <c r="AM39" s="341">
        <v>0</v>
      </c>
      <c r="AN39" s="341">
        <v>0</v>
      </c>
      <c r="AO39" s="341">
        <v>0</v>
      </c>
      <c r="AP39" s="342">
        <v>0</v>
      </c>
      <c r="AQ39" s="341">
        <v>0</v>
      </c>
      <c r="AR39" s="341">
        <v>0</v>
      </c>
      <c r="AS39" s="341">
        <v>0</v>
      </c>
      <c r="AT39" s="341">
        <v>0</v>
      </c>
      <c r="AU39" s="341">
        <v>0</v>
      </c>
      <c r="AV39" s="341">
        <v>0</v>
      </c>
      <c r="AW39" s="341">
        <v>0</v>
      </c>
      <c r="AX39" s="341">
        <v>0</v>
      </c>
      <c r="AY39" s="341">
        <v>0</v>
      </c>
      <c r="AZ39" s="341">
        <v>0</v>
      </c>
      <c r="BA39" s="341">
        <v>0</v>
      </c>
      <c r="BB39" s="341">
        <v>0</v>
      </c>
      <c r="BC39" s="341">
        <v>0</v>
      </c>
      <c r="BD39" s="341">
        <v>0</v>
      </c>
      <c r="BE39" s="341">
        <v>0</v>
      </c>
      <c r="BF39" s="341">
        <v>0</v>
      </c>
      <c r="BG39" s="341">
        <v>0</v>
      </c>
      <c r="BH39" s="341">
        <v>0</v>
      </c>
      <c r="BI39" s="341">
        <v>0</v>
      </c>
      <c r="BJ39" s="342">
        <v>0</v>
      </c>
      <c r="BK39" s="341">
        <v>0</v>
      </c>
      <c r="BL39" s="341">
        <v>0</v>
      </c>
      <c r="BM39" s="341">
        <v>0</v>
      </c>
      <c r="BN39" s="341">
        <v>0</v>
      </c>
      <c r="BO39" s="341">
        <v>0</v>
      </c>
      <c r="BP39" s="341">
        <v>0</v>
      </c>
      <c r="BQ39" s="341">
        <v>0</v>
      </c>
      <c r="BR39" s="341">
        <v>0</v>
      </c>
      <c r="BS39" s="341">
        <v>0</v>
      </c>
      <c r="BT39" s="341">
        <v>0</v>
      </c>
      <c r="BU39" s="341">
        <v>0</v>
      </c>
      <c r="BV39" s="341">
        <v>0</v>
      </c>
      <c r="BW39" s="341">
        <v>0</v>
      </c>
      <c r="BX39" s="341">
        <v>0</v>
      </c>
      <c r="BY39" s="341">
        <v>0</v>
      </c>
      <c r="BZ39" s="341">
        <v>0</v>
      </c>
      <c r="CA39" s="341">
        <v>0</v>
      </c>
      <c r="CB39" s="341">
        <v>0</v>
      </c>
      <c r="CC39" s="341">
        <v>0</v>
      </c>
      <c r="CD39" s="342">
        <v>0</v>
      </c>
      <c r="CE39" s="346">
        <v>86.815395239405262</v>
      </c>
      <c r="CF39" s="341">
        <v>26.459826415190264</v>
      </c>
      <c r="CG39" s="341">
        <v>7423.6976461275563</v>
      </c>
      <c r="CH39" s="341">
        <v>33.141183308663642</v>
      </c>
      <c r="CI39" s="341">
        <v>260.32376553985665</v>
      </c>
      <c r="CJ39" s="341">
        <v>0</v>
      </c>
      <c r="CK39" s="341">
        <v>78.77555974881389</v>
      </c>
      <c r="CL39" s="341">
        <v>0</v>
      </c>
      <c r="CM39" s="341">
        <v>0</v>
      </c>
      <c r="CN39" s="341">
        <v>0</v>
      </c>
      <c r="CO39" s="341">
        <v>0</v>
      </c>
      <c r="CP39" s="341">
        <v>0</v>
      </c>
      <c r="CQ39" s="341">
        <v>0</v>
      </c>
      <c r="CR39" s="341">
        <v>15.250677485425927</v>
      </c>
      <c r="CS39" s="341">
        <v>0</v>
      </c>
      <c r="CT39" s="341">
        <v>18.400161987505911</v>
      </c>
      <c r="CU39" s="341">
        <v>0</v>
      </c>
      <c r="CV39" s="342">
        <v>0</v>
      </c>
      <c r="CW39" s="344">
        <v>7942.8642158524181</v>
      </c>
      <c r="CX39" s="347">
        <v>7856.048820613013</v>
      </c>
    </row>
    <row r="40" spans="1:102" x14ac:dyDescent="0.2">
      <c r="A40" s="9"/>
      <c r="B40" s="340" t="s">
        <v>15</v>
      </c>
      <c r="C40" s="341">
        <v>2.8373113259412951E-2</v>
      </c>
      <c r="D40" s="341">
        <v>0</v>
      </c>
      <c r="E40" s="341">
        <v>9.1984489553516957E-2</v>
      </c>
      <c r="F40" s="341">
        <v>2.0458767783822825E-2</v>
      </c>
      <c r="G40" s="341">
        <v>5.2011311951625484E-2</v>
      </c>
      <c r="H40" s="341">
        <v>5.11526147894939E-2</v>
      </c>
      <c r="I40" s="341">
        <v>0</v>
      </c>
      <c r="J40" s="341">
        <v>3.6627198436562119E-2</v>
      </c>
      <c r="K40" s="341">
        <v>5.7869037618312625E-3</v>
      </c>
      <c r="L40" s="341">
        <v>1.8892085201767862E-2</v>
      </c>
      <c r="M40" s="341">
        <v>0</v>
      </c>
      <c r="N40" s="341">
        <v>0.1883827902034865</v>
      </c>
      <c r="O40" s="341">
        <v>0.13863580761018229</v>
      </c>
      <c r="P40" s="341">
        <v>0</v>
      </c>
      <c r="Q40" s="341">
        <v>0</v>
      </c>
      <c r="R40" s="341">
        <v>0</v>
      </c>
      <c r="S40" s="341">
        <v>0.36795270511160033</v>
      </c>
      <c r="T40" s="341">
        <v>0.76928406141595329</v>
      </c>
      <c r="U40" s="341">
        <v>0</v>
      </c>
      <c r="V40" s="342">
        <v>0</v>
      </c>
      <c r="W40" s="341">
        <v>1.5711134660601231</v>
      </c>
      <c r="X40" s="341">
        <v>3.7974957991612368</v>
      </c>
      <c r="Y40" s="341">
        <v>4.828142122999008</v>
      </c>
      <c r="Z40" s="341">
        <v>0.31010482044480864</v>
      </c>
      <c r="AA40" s="341">
        <v>2.7030583270773931</v>
      </c>
      <c r="AB40" s="341">
        <v>1.2368717947690624</v>
      </c>
      <c r="AC40" s="341">
        <v>2.1630523647566049</v>
      </c>
      <c r="AD40" s="341">
        <v>1.2445603404396217</v>
      </c>
      <c r="AE40" s="341">
        <v>0.43530651233293138</v>
      </c>
      <c r="AF40" s="341">
        <v>2.064199221423864</v>
      </c>
      <c r="AG40" s="341">
        <v>1.2339128062715323</v>
      </c>
      <c r="AH40" s="341">
        <v>2.0111580658767805</v>
      </c>
      <c r="AI40" s="341">
        <v>1.5930488426869303</v>
      </c>
      <c r="AJ40" s="341">
        <v>0.3133781944151815</v>
      </c>
      <c r="AK40" s="341">
        <v>0.18838997293331541</v>
      </c>
      <c r="AL40" s="341">
        <v>12.430389549050702</v>
      </c>
      <c r="AM40" s="341">
        <v>1.5480750946171611</v>
      </c>
      <c r="AN40" s="341">
        <v>7.2952285388088782</v>
      </c>
      <c r="AO40" s="341">
        <v>3.4164037095341722</v>
      </c>
      <c r="AP40" s="342">
        <v>4.3711836337606353</v>
      </c>
      <c r="AQ40" s="341">
        <v>5.7177749521931612E-3</v>
      </c>
      <c r="AR40" s="341">
        <v>0</v>
      </c>
      <c r="AS40" s="341">
        <v>5.4862474244017174E-3</v>
      </c>
      <c r="AT40" s="341">
        <v>2.5872921446588506E-3</v>
      </c>
      <c r="AU40" s="341">
        <v>5.1107675793315432E-2</v>
      </c>
      <c r="AV40" s="341">
        <v>3.9905984257452932E-2</v>
      </c>
      <c r="AW40" s="341">
        <v>0</v>
      </c>
      <c r="AX40" s="341">
        <v>4.1061352444286402E-2</v>
      </c>
      <c r="AY40" s="341">
        <v>2.348870821416894E-3</v>
      </c>
      <c r="AZ40" s="341">
        <v>4.435033789660052E-2</v>
      </c>
      <c r="BA40" s="341">
        <v>0</v>
      </c>
      <c r="BB40" s="341">
        <v>0.12597555015878634</v>
      </c>
      <c r="BC40" s="341">
        <v>0.11856767181781443</v>
      </c>
      <c r="BD40" s="341">
        <v>0</v>
      </c>
      <c r="BE40" s="341">
        <v>0</v>
      </c>
      <c r="BF40" s="341">
        <v>0</v>
      </c>
      <c r="BG40" s="341">
        <v>0.23842356498774303</v>
      </c>
      <c r="BH40" s="341">
        <v>0.60478735239446269</v>
      </c>
      <c r="BI40" s="341">
        <v>0</v>
      </c>
      <c r="BJ40" s="342">
        <v>0</v>
      </c>
      <c r="BK40" s="341">
        <v>4.9647155941446808E-2</v>
      </c>
      <c r="BL40" s="341">
        <v>0</v>
      </c>
      <c r="BM40" s="341">
        <v>2.1876107316666223E-2</v>
      </c>
      <c r="BN40" s="341">
        <v>5.6616031223198533E-3</v>
      </c>
      <c r="BO40" s="341">
        <v>5.4953606855858726E-2</v>
      </c>
      <c r="BP40" s="341">
        <v>0.10410404297414631</v>
      </c>
      <c r="BQ40" s="341">
        <v>0</v>
      </c>
      <c r="BR40" s="341">
        <v>8.0540229954956896E-2</v>
      </c>
      <c r="BS40" s="341">
        <v>2.922988919899468E-2</v>
      </c>
      <c r="BT40" s="341">
        <v>4.4243390432204668E-2</v>
      </c>
      <c r="BU40" s="341">
        <v>0</v>
      </c>
      <c r="BV40" s="341">
        <v>0.18539803768912494</v>
      </c>
      <c r="BW40" s="341">
        <v>0.12203398340882643</v>
      </c>
      <c r="BX40" s="341">
        <v>0</v>
      </c>
      <c r="BY40" s="341">
        <v>0</v>
      </c>
      <c r="BZ40" s="341">
        <v>0</v>
      </c>
      <c r="CA40" s="341">
        <v>1.0603687990144142</v>
      </c>
      <c r="CB40" s="341">
        <v>0.9049086214753076</v>
      </c>
      <c r="CC40" s="341">
        <v>0</v>
      </c>
      <c r="CD40" s="342">
        <v>0</v>
      </c>
      <c r="CE40" s="346">
        <v>60.467900168976605</v>
      </c>
      <c r="CF40" s="341">
        <v>29.198489252210855</v>
      </c>
      <c r="CG40" s="341">
        <v>252.45416212624843</v>
      </c>
      <c r="CH40" s="341">
        <v>8.5680970694094505</v>
      </c>
      <c r="CI40" s="341">
        <v>22.185175239000891</v>
      </c>
      <c r="CJ40" s="341">
        <v>0</v>
      </c>
      <c r="CK40" s="341">
        <v>276.71240200966048</v>
      </c>
      <c r="CL40" s="341">
        <v>0</v>
      </c>
      <c r="CM40" s="341">
        <v>0</v>
      </c>
      <c r="CN40" s="341">
        <v>0</v>
      </c>
      <c r="CO40" s="341">
        <v>0</v>
      </c>
      <c r="CP40" s="341">
        <v>0</v>
      </c>
      <c r="CQ40" s="341">
        <v>0</v>
      </c>
      <c r="CR40" s="341">
        <v>2.0603829399999998</v>
      </c>
      <c r="CS40" s="341">
        <v>0</v>
      </c>
      <c r="CT40" s="341">
        <v>1.2E-2</v>
      </c>
      <c r="CU40" s="341">
        <v>0</v>
      </c>
      <c r="CV40" s="342">
        <v>21.6423870253644</v>
      </c>
      <c r="CW40" s="344">
        <v>673.3009958308711</v>
      </c>
      <c r="CX40" s="347">
        <v>612.8330956618945</v>
      </c>
    </row>
    <row r="41" spans="1:102" x14ac:dyDescent="0.2">
      <c r="A41" s="9"/>
      <c r="B41" s="340" t="s">
        <v>16</v>
      </c>
      <c r="C41" s="341">
        <v>3.8629078475293531E-2</v>
      </c>
      <c r="D41" s="341">
        <v>0</v>
      </c>
      <c r="E41" s="341">
        <v>3.4287528933100342</v>
      </c>
      <c r="F41" s="341">
        <v>0.2947267532324514</v>
      </c>
      <c r="G41" s="341">
        <v>1.5590096881310556</v>
      </c>
      <c r="H41" s="341">
        <v>2.6101070108058293</v>
      </c>
      <c r="I41" s="341">
        <v>0</v>
      </c>
      <c r="J41" s="341">
        <v>1.7867884902025966</v>
      </c>
      <c r="K41" s="341">
        <v>0.32930612250436825</v>
      </c>
      <c r="L41" s="341">
        <v>2.0778144732074231</v>
      </c>
      <c r="M41" s="341">
        <v>0</v>
      </c>
      <c r="N41" s="341">
        <v>4.2968552155193063</v>
      </c>
      <c r="O41" s="341">
        <v>12.460508507399023</v>
      </c>
      <c r="P41" s="341">
        <v>0</v>
      </c>
      <c r="Q41" s="341">
        <v>0</v>
      </c>
      <c r="R41" s="341">
        <v>0</v>
      </c>
      <c r="S41" s="341">
        <v>21.5218364655695</v>
      </c>
      <c r="T41" s="341">
        <v>12.171267000751566</v>
      </c>
      <c r="U41" s="341">
        <v>0</v>
      </c>
      <c r="V41" s="342">
        <v>0</v>
      </c>
      <c r="W41" s="341">
        <v>0.13985908991651416</v>
      </c>
      <c r="X41" s="341">
        <v>176.41221291910549</v>
      </c>
      <c r="Y41" s="341">
        <v>60.702592604980346</v>
      </c>
      <c r="Z41" s="341">
        <v>7.1266804939175703</v>
      </c>
      <c r="AA41" s="341">
        <v>133.46253369319811</v>
      </c>
      <c r="AB41" s="341">
        <v>57.824519465896827</v>
      </c>
      <c r="AC41" s="341">
        <v>97.704586638095321</v>
      </c>
      <c r="AD41" s="341">
        <v>70.634999622667024</v>
      </c>
      <c r="AE41" s="341">
        <v>24.771294906050965</v>
      </c>
      <c r="AF41" s="341">
        <v>321.97588454709995</v>
      </c>
      <c r="AG41" s="341">
        <v>44.832883428146403</v>
      </c>
      <c r="AH41" s="341">
        <v>73.929647469977539</v>
      </c>
      <c r="AI41" s="341">
        <v>344.04417657018757</v>
      </c>
      <c r="AJ41" s="341">
        <v>0.50571132249642459</v>
      </c>
      <c r="AK41" s="341">
        <v>180.32963104357367</v>
      </c>
      <c r="AL41" s="341">
        <v>6.5971138415760029</v>
      </c>
      <c r="AM41" s="341">
        <v>88.790151188930139</v>
      </c>
      <c r="AN41" s="341">
        <v>121.67191261727052</v>
      </c>
      <c r="AO41" s="341">
        <v>48.880203207843543</v>
      </c>
      <c r="AP41" s="342">
        <v>80.9900752460088</v>
      </c>
      <c r="AQ41" s="341">
        <v>3.8922830799871049E-3</v>
      </c>
      <c r="AR41" s="341">
        <v>0</v>
      </c>
      <c r="AS41" s="341">
        <v>0.20450172437917236</v>
      </c>
      <c r="AT41" s="341">
        <v>3.7272245401899856E-2</v>
      </c>
      <c r="AU41" s="341">
        <v>1.5319237048614409</v>
      </c>
      <c r="AV41" s="341">
        <v>2.0362378289384635</v>
      </c>
      <c r="AW41" s="341">
        <v>0</v>
      </c>
      <c r="AX41" s="341">
        <v>2.0031002935339361</v>
      </c>
      <c r="AY41" s="341">
        <v>0.13366345360125234</v>
      </c>
      <c r="AZ41" s="341">
        <v>4.8777979237872993</v>
      </c>
      <c r="BA41" s="341">
        <v>0</v>
      </c>
      <c r="BB41" s="341">
        <v>1.513792383074851</v>
      </c>
      <c r="BC41" s="341">
        <v>10.65679573593715</v>
      </c>
      <c r="BD41" s="341">
        <v>0</v>
      </c>
      <c r="BE41" s="341">
        <v>0</v>
      </c>
      <c r="BF41" s="341">
        <v>0</v>
      </c>
      <c r="BG41" s="341">
        <v>13.945577526459843</v>
      </c>
      <c r="BH41" s="341">
        <v>9.5686739318656482</v>
      </c>
      <c r="BI41" s="341">
        <v>0</v>
      </c>
      <c r="BJ41" s="342">
        <v>0</v>
      </c>
      <c r="BK41" s="341">
        <v>3.379650067658737E-2</v>
      </c>
      <c r="BL41" s="341">
        <v>0</v>
      </c>
      <c r="BM41" s="341">
        <v>0.81543928351899397</v>
      </c>
      <c r="BN41" s="341">
        <v>0.1581549050985096</v>
      </c>
      <c r="BO41" s="341">
        <v>15.110528821791245</v>
      </c>
      <c r="BP41" s="341">
        <v>5.3120000519671642</v>
      </c>
      <c r="BQ41" s="341">
        <v>0</v>
      </c>
      <c r="BR41" s="341">
        <v>3.9290025452270423</v>
      </c>
      <c r="BS41" s="341">
        <v>1.6633387852137269</v>
      </c>
      <c r="BT41" s="341">
        <v>4.866035485336484</v>
      </c>
      <c r="BU41" s="341">
        <v>0</v>
      </c>
      <c r="BV41" s="341">
        <v>4.228775485972303</v>
      </c>
      <c r="BW41" s="341">
        <v>10.968345874488318</v>
      </c>
      <c r="BX41" s="341">
        <v>0</v>
      </c>
      <c r="BY41" s="341">
        <v>0</v>
      </c>
      <c r="BZ41" s="341">
        <v>0</v>
      </c>
      <c r="CA41" s="341">
        <v>62.02178586690686</v>
      </c>
      <c r="CB41" s="341">
        <v>14.317057892744542</v>
      </c>
      <c r="CC41" s="341">
        <v>0</v>
      </c>
      <c r="CD41" s="342">
        <v>0</v>
      </c>
      <c r="CE41" s="346">
        <v>2173.8397621499098</v>
      </c>
      <c r="CF41" s="341">
        <v>0.12808804607362134</v>
      </c>
      <c r="CG41" s="341">
        <v>0.28395858667988705</v>
      </c>
      <c r="CH41" s="341">
        <v>0.13735323725141768</v>
      </c>
      <c r="CI41" s="341">
        <v>1.4191608490335739E-2</v>
      </c>
      <c r="CJ41" s="341">
        <v>0</v>
      </c>
      <c r="CK41" s="341">
        <v>2955.92233788658</v>
      </c>
      <c r="CL41" s="341">
        <v>0</v>
      </c>
      <c r="CM41" s="341">
        <v>0</v>
      </c>
      <c r="CN41" s="341">
        <v>0</v>
      </c>
      <c r="CO41" s="341">
        <v>0</v>
      </c>
      <c r="CP41" s="341">
        <v>0</v>
      </c>
      <c r="CQ41" s="341">
        <v>5.4462689205657888E-2</v>
      </c>
      <c r="CR41" s="341">
        <v>1.2299146400000003</v>
      </c>
      <c r="CS41" s="341">
        <v>0</v>
      </c>
      <c r="CT41" s="341">
        <v>16.143321950000001</v>
      </c>
      <c r="CU41" s="341">
        <v>0</v>
      </c>
      <c r="CV41" s="342">
        <v>42.809212388276137</v>
      </c>
      <c r="CW41" s="344">
        <v>5190.5626031824668</v>
      </c>
      <c r="CX41" s="347">
        <v>3016.722841032557</v>
      </c>
    </row>
    <row r="42" spans="1:102" x14ac:dyDescent="0.2">
      <c r="A42" s="9"/>
      <c r="B42" s="340" t="s">
        <v>17</v>
      </c>
      <c r="C42" s="341">
        <v>13.37327058326022</v>
      </c>
      <c r="D42" s="341">
        <v>0</v>
      </c>
      <c r="E42" s="341">
        <v>111.71290841382272</v>
      </c>
      <c r="F42" s="341">
        <v>0.65204494296167026</v>
      </c>
      <c r="G42" s="341">
        <v>3.3640044390880295</v>
      </c>
      <c r="H42" s="341">
        <v>0.67777769972833113</v>
      </c>
      <c r="I42" s="341">
        <v>0</v>
      </c>
      <c r="J42" s="341">
        <v>2.8986950896665933</v>
      </c>
      <c r="K42" s="341">
        <v>0.27508678751174204</v>
      </c>
      <c r="L42" s="341">
        <v>0.40360404759591356</v>
      </c>
      <c r="M42" s="341">
        <v>0</v>
      </c>
      <c r="N42" s="341">
        <v>2.2536992953355681</v>
      </c>
      <c r="O42" s="341">
        <v>4.316610294418826</v>
      </c>
      <c r="P42" s="341">
        <v>0</v>
      </c>
      <c r="Q42" s="341">
        <v>0</v>
      </c>
      <c r="R42" s="341">
        <v>0</v>
      </c>
      <c r="S42" s="341">
        <v>17.339450760110648</v>
      </c>
      <c r="T42" s="341">
        <v>12.250130855935231</v>
      </c>
      <c r="U42" s="341">
        <v>0</v>
      </c>
      <c r="V42" s="342">
        <v>0</v>
      </c>
      <c r="W42" s="341">
        <v>24.277016686601428</v>
      </c>
      <c r="X42" s="341">
        <v>140.16784066590054</v>
      </c>
      <c r="Y42" s="341">
        <v>117.18659809454215</v>
      </c>
      <c r="Z42" s="341">
        <v>74.073360541242295</v>
      </c>
      <c r="AA42" s="341">
        <v>117.80483611313498</v>
      </c>
      <c r="AB42" s="341">
        <v>25.708353970524939</v>
      </c>
      <c r="AC42" s="341">
        <v>55.878803437652884</v>
      </c>
      <c r="AD42" s="341">
        <v>127.23166190083744</v>
      </c>
      <c r="AE42" s="341">
        <v>20.692770260052264</v>
      </c>
      <c r="AF42" s="341">
        <v>64.643784421888085</v>
      </c>
      <c r="AG42" s="341">
        <v>33.814167965673533</v>
      </c>
      <c r="AH42" s="341">
        <v>28.121501917339273</v>
      </c>
      <c r="AI42" s="341">
        <v>32.249802537072085</v>
      </c>
      <c r="AJ42" s="341">
        <v>0.1974769438524604</v>
      </c>
      <c r="AK42" s="341">
        <v>184.50537894332859</v>
      </c>
      <c r="AL42" s="341">
        <v>13.006514306057751</v>
      </c>
      <c r="AM42" s="341">
        <v>45.691399747784565</v>
      </c>
      <c r="AN42" s="341">
        <v>132.99762655958364</v>
      </c>
      <c r="AO42" s="341">
        <v>74.211030523099026</v>
      </c>
      <c r="AP42" s="342">
        <v>29.257683757991906</v>
      </c>
      <c r="AQ42" s="341">
        <v>1.3474966752987496</v>
      </c>
      <c r="AR42" s="341">
        <v>0</v>
      </c>
      <c r="AS42" s="341">
        <v>8.8166749227176169</v>
      </c>
      <c r="AT42" s="341">
        <v>0.16088083712111642</v>
      </c>
      <c r="AU42" s="341">
        <v>0.90200538958589316</v>
      </c>
      <c r="AV42" s="341">
        <v>0.52875862410393326</v>
      </c>
      <c r="AW42" s="341">
        <v>0</v>
      </c>
      <c r="AX42" s="341">
        <v>3.249616290240473</v>
      </c>
      <c r="AY42" s="341">
        <v>0.23516971514591206</v>
      </c>
      <c r="AZ42" s="341">
        <v>1.1508188762826146</v>
      </c>
      <c r="BA42" s="341">
        <v>0</v>
      </c>
      <c r="BB42" s="341">
        <v>0.80948720656424755</v>
      </c>
      <c r="BC42" s="341">
        <v>1.4990314307482788</v>
      </c>
      <c r="BD42" s="341">
        <v>0</v>
      </c>
      <c r="BE42" s="341">
        <v>0</v>
      </c>
      <c r="BF42" s="341">
        <v>0</v>
      </c>
      <c r="BG42" s="341">
        <v>7.5166047016265214</v>
      </c>
      <c r="BH42" s="341">
        <v>7.3230582113274565</v>
      </c>
      <c r="BI42" s="341">
        <v>0</v>
      </c>
      <c r="BJ42" s="342">
        <v>0</v>
      </c>
      <c r="BK42" s="341">
        <v>11.700246709338575</v>
      </c>
      <c r="BL42" s="341">
        <v>0</v>
      </c>
      <c r="BM42" s="341">
        <v>35.146032728278428</v>
      </c>
      <c r="BN42" s="341">
        <v>0.11630415649083183</v>
      </c>
      <c r="BO42" s="341">
        <v>3.1264970103828071</v>
      </c>
      <c r="BP42" s="341">
        <v>1.3793898722441744</v>
      </c>
      <c r="BQ42" s="341">
        <v>0</v>
      </c>
      <c r="BR42" s="341">
        <v>6.3739947103899972</v>
      </c>
      <c r="BS42" s="341">
        <v>2.0700973390284672</v>
      </c>
      <c r="BT42" s="341">
        <v>1.2646937672828398</v>
      </c>
      <c r="BU42" s="341">
        <v>0</v>
      </c>
      <c r="BV42" s="341">
        <v>2.2543266087929661</v>
      </c>
      <c r="BW42" s="341">
        <v>1.4847622228901054</v>
      </c>
      <c r="BX42" s="341">
        <v>0</v>
      </c>
      <c r="BY42" s="341">
        <v>0</v>
      </c>
      <c r="BZ42" s="341">
        <v>0</v>
      </c>
      <c r="CA42" s="341">
        <v>33.42946868754138</v>
      </c>
      <c r="CB42" s="341">
        <v>10.957071910911255</v>
      </c>
      <c r="CC42" s="341">
        <v>0</v>
      </c>
      <c r="CD42" s="342">
        <v>0</v>
      </c>
      <c r="CE42" s="346">
        <v>1654.0773811079298</v>
      </c>
      <c r="CF42" s="341">
        <v>27.166858570187919</v>
      </c>
      <c r="CG42" s="341">
        <v>1812.6125220192578</v>
      </c>
      <c r="CH42" s="341">
        <v>75.287877908499183</v>
      </c>
      <c r="CI42" s="341">
        <v>40.092124008967573</v>
      </c>
      <c r="CJ42" s="341">
        <v>0</v>
      </c>
      <c r="CK42" s="341">
        <v>848.34485265152853</v>
      </c>
      <c r="CL42" s="341">
        <v>0</v>
      </c>
      <c r="CM42" s="341">
        <v>80</v>
      </c>
      <c r="CN42" s="341">
        <v>0</v>
      </c>
      <c r="CO42" s="341">
        <v>0</v>
      </c>
      <c r="CP42" s="341">
        <v>0</v>
      </c>
      <c r="CQ42" s="341">
        <v>0</v>
      </c>
      <c r="CR42" s="341">
        <v>2.03529596</v>
      </c>
      <c r="CS42" s="341">
        <v>0</v>
      </c>
      <c r="CT42" s="341">
        <v>0</v>
      </c>
      <c r="CU42" s="341">
        <v>0</v>
      </c>
      <c r="CV42" s="342">
        <v>7.3179313024512922</v>
      </c>
      <c r="CW42" s="344">
        <v>4546.9348435288221</v>
      </c>
      <c r="CX42" s="347">
        <v>2892.8574624208923</v>
      </c>
    </row>
    <row r="43" spans="1:102" x14ac:dyDescent="0.2">
      <c r="A43" s="9"/>
      <c r="B43" s="340" t="s">
        <v>18</v>
      </c>
      <c r="C43" s="341">
        <v>0</v>
      </c>
      <c r="D43" s="341">
        <v>0</v>
      </c>
      <c r="E43" s="341">
        <v>0</v>
      </c>
      <c r="F43" s="341">
        <v>0.30669498975166332</v>
      </c>
      <c r="G43" s="341">
        <v>0.30983556355742026</v>
      </c>
      <c r="H43" s="341">
        <v>0.31995585543152538</v>
      </c>
      <c r="I43" s="341">
        <v>0</v>
      </c>
      <c r="J43" s="341">
        <v>0.20856424262031792</v>
      </c>
      <c r="K43" s="341">
        <v>0.20242015245832462</v>
      </c>
      <c r="L43" s="341">
        <v>9.3417596911051601E-2</v>
      </c>
      <c r="M43" s="341">
        <v>0</v>
      </c>
      <c r="N43" s="341">
        <v>0.91885021739716921</v>
      </c>
      <c r="O43" s="341">
        <v>1.0915477333342132</v>
      </c>
      <c r="P43" s="341">
        <v>0</v>
      </c>
      <c r="Q43" s="341">
        <v>0</v>
      </c>
      <c r="R43" s="341">
        <v>0</v>
      </c>
      <c r="S43" s="341">
        <v>2.5967599309352449</v>
      </c>
      <c r="T43" s="341">
        <v>0.83330473902703328</v>
      </c>
      <c r="U43" s="341">
        <v>0</v>
      </c>
      <c r="V43" s="342">
        <v>0</v>
      </c>
      <c r="W43" s="341">
        <v>1.0992229938718341</v>
      </c>
      <c r="X43" s="341">
        <v>6.6988951035822923</v>
      </c>
      <c r="Y43" s="341">
        <v>43.013344981315079</v>
      </c>
      <c r="Z43" s="341">
        <v>3.0378039344785472</v>
      </c>
      <c r="AA43" s="341">
        <v>17.183146378668866</v>
      </c>
      <c r="AB43" s="341">
        <v>10.07597292979521</v>
      </c>
      <c r="AC43" s="341">
        <v>18.75118356669617</v>
      </c>
      <c r="AD43" s="341">
        <v>5.3402039397232297</v>
      </c>
      <c r="AE43" s="341">
        <v>16.187078921527878</v>
      </c>
      <c r="AF43" s="341">
        <v>9.1010575928359216</v>
      </c>
      <c r="AG43" s="341">
        <v>70.842897659719881</v>
      </c>
      <c r="AH43" s="341">
        <v>14.642665881712501</v>
      </c>
      <c r="AI43" s="341">
        <v>18.176026797975361</v>
      </c>
      <c r="AJ43" s="341">
        <v>0.60041152493396499</v>
      </c>
      <c r="AK43" s="341">
        <v>12.928663095797067</v>
      </c>
      <c r="AL43" s="341">
        <v>0.65846736940260531</v>
      </c>
      <c r="AM43" s="341">
        <v>15.108922459443583</v>
      </c>
      <c r="AN43" s="341">
        <v>11.72616516495869</v>
      </c>
      <c r="AO43" s="341">
        <v>13.106272331421316</v>
      </c>
      <c r="AP43" s="342">
        <v>4.171657996506438</v>
      </c>
      <c r="AQ43" s="341">
        <v>0</v>
      </c>
      <c r="AR43" s="341">
        <v>0</v>
      </c>
      <c r="AS43" s="341">
        <v>0</v>
      </c>
      <c r="AT43" s="341">
        <v>3.8785793268457304E-2</v>
      </c>
      <c r="AU43" s="341">
        <v>0.30445253036991837</v>
      </c>
      <c r="AV43" s="341">
        <v>0.24960900596136798</v>
      </c>
      <c r="AW43" s="341">
        <v>0</v>
      </c>
      <c r="AX43" s="341">
        <v>0.23381340203622561</v>
      </c>
      <c r="AY43" s="341">
        <v>8.21611710414306E-2</v>
      </c>
      <c r="AZ43" s="341">
        <v>0.21930358370953446</v>
      </c>
      <c r="BA43" s="341">
        <v>0</v>
      </c>
      <c r="BB43" s="341">
        <v>0.3497243380075562</v>
      </c>
      <c r="BC43" s="341">
        <v>0.93354145404744515</v>
      </c>
      <c r="BD43" s="341">
        <v>0</v>
      </c>
      <c r="BE43" s="341">
        <v>0</v>
      </c>
      <c r="BF43" s="341">
        <v>0</v>
      </c>
      <c r="BG43" s="341">
        <v>1.6826313587316155</v>
      </c>
      <c r="BH43" s="341">
        <v>0.6551184304095593</v>
      </c>
      <c r="BI43" s="341">
        <v>0</v>
      </c>
      <c r="BJ43" s="342">
        <v>0</v>
      </c>
      <c r="BK43" s="341">
        <v>0</v>
      </c>
      <c r="BL43" s="341">
        <v>0</v>
      </c>
      <c r="BM43" s="341">
        <v>0</v>
      </c>
      <c r="BN43" s="341">
        <v>1.0217267771170048E-2</v>
      </c>
      <c r="BO43" s="341">
        <v>1.0763511315701511</v>
      </c>
      <c r="BP43" s="341">
        <v>0.6511631567759848</v>
      </c>
      <c r="BQ43" s="341">
        <v>0</v>
      </c>
      <c r="BR43" s="341">
        <v>0.45861580404833246</v>
      </c>
      <c r="BS43" s="341">
        <v>1.0224325254940889</v>
      </c>
      <c r="BT43" s="341">
        <v>0.21877474980831019</v>
      </c>
      <c r="BU43" s="341">
        <v>0</v>
      </c>
      <c r="BV43" s="341">
        <v>0.90429187852909654</v>
      </c>
      <c r="BW43" s="341">
        <v>0.96083342590826515</v>
      </c>
      <c r="BX43" s="341">
        <v>0</v>
      </c>
      <c r="BY43" s="341">
        <v>0</v>
      </c>
      <c r="BZ43" s="341">
        <v>0</v>
      </c>
      <c r="CA43" s="341">
        <v>7.4833617773224033</v>
      </c>
      <c r="CB43" s="341">
        <v>0.98021612624319687</v>
      </c>
      <c r="CC43" s="341">
        <v>0</v>
      </c>
      <c r="CD43" s="342">
        <v>0</v>
      </c>
      <c r="CE43" s="346">
        <v>317.84681055684445</v>
      </c>
      <c r="CF43" s="341">
        <v>59.925845879724008</v>
      </c>
      <c r="CG43" s="341">
        <v>1986.8379956901613</v>
      </c>
      <c r="CH43" s="341">
        <v>69.454818563242455</v>
      </c>
      <c r="CI43" s="341">
        <v>88.086254212331028</v>
      </c>
      <c r="CJ43" s="341">
        <v>0</v>
      </c>
      <c r="CK43" s="341">
        <v>69.614162705685175</v>
      </c>
      <c r="CL43" s="341">
        <v>0</v>
      </c>
      <c r="CM43" s="341">
        <v>0</v>
      </c>
      <c r="CN43" s="341">
        <v>0</v>
      </c>
      <c r="CO43" s="341">
        <v>0</v>
      </c>
      <c r="CP43" s="341">
        <v>0</v>
      </c>
      <c r="CQ43" s="341">
        <v>69.074343652145174</v>
      </c>
      <c r="CR43" s="341">
        <v>10.125469739999996</v>
      </c>
      <c r="CS43" s="341">
        <v>0</v>
      </c>
      <c r="CT43" s="341">
        <v>1.6889564537449382</v>
      </c>
      <c r="CU43" s="341">
        <v>0</v>
      </c>
      <c r="CV43" s="342">
        <v>0</v>
      </c>
      <c r="CW43" s="344">
        <v>2672.6546574538784</v>
      </c>
      <c r="CX43" s="347">
        <v>2354.8078468970339</v>
      </c>
    </row>
    <row r="44" spans="1:102" ht="13.5" thickBot="1" x14ac:dyDescent="0.25">
      <c r="A44" s="22"/>
      <c r="B44" s="348" t="s">
        <v>20</v>
      </c>
      <c r="C44" s="349">
        <v>0</v>
      </c>
      <c r="D44" s="349">
        <v>0</v>
      </c>
      <c r="E44" s="349">
        <v>0</v>
      </c>
      <c r="F44" s="349">
        <v>1.571661853016088</v>
      </c>
      <c r="G44" s="349">
        <v>8.7896788511272561</v>
      </c>
      <c r="H44" s="349">
        <v>1.850009103164858</v>
      </c>
      <c r="I44" s="349">
        <v>0</v>
      </c>
      <c r="J44" s="349">
        <v>3.0045288417838791</v>
      </c>
      <c r="K44" s="349">
        <v>1.0971317488832647E-2</v>
      </c>
      <c r="L44" s="349">
        <v>0.4374390335958972</v>
      </c>
      <c r="M44" s="349">
        <v>0</v>
      </c>
      <c r="N44" s="349">
        <v>5.3743185306628947</v>
      </c>
      <c r="O44" s="349">
        <v>4.1886294541614166</v>
      </c>
      <c r="P44" s="349">
        <v>0</v>
      </c>
      <c r="Q44" s="349">
        <v>0</v>
      </c>
      <c r="R44" s="349">
        <v>0</v>
      </c>
      <c r="S44" s="349">
        <v>43.318155503888661</v>
      </c>
      <c r="T44" s="349">
        <v>11.673328426113036</v>
      </c>
      <c r="U44" s="349">
        <v>0</v>
      </c>
      <c r="V44" s="350">
        <v>0</v>
      </c>
      <c r="W44" s="349">
        <v>6.1340183656951268</v>
      </c>
      <c r="X44" s="349">
        <v>211.48879954891277</v>
      </c>
      <c r="Y44" s="349">
        <v>69.024237264236348</v>
      </c>
      <c r="Z44" s="349">
        <v>26.206238856738828</v>
      </c>
      <c r="AA44" s="349">
        <v>336.02866814120853</v>
      </c>
      <c r="AB44" s="349">
        <v>53.684953073447332</v>
      </c>
      <c r="AC44" s="349">
        <v>115.92413514124848</v>
      </c>
      <c r="AD44" s="349">
        <v>127.56804877886634</v>
      </c>
      <c r="AE44" s="349">
        <v>0.82529209890466104</v>
      </c>
      <c r="AF44" s="349">
        <v>38.367555313214595</v>
      </c>
      <c r="AG44" s="349">
        <v>11.612390914596766</v>
      </c>
      <c r="AH44" s="349">
        <v>112.60408830519918</v>
      </c>
      <c r="AI44" s="349">
        <v>58.200494690053347</v>
      </c>
      <c r="AJ44" s="349">
        <v>8.5209711249203277</v>
      </c>
      <c r="AK44" s="349">
        <v>242.20130058570001</v>
      </c>
      <c r="AL44" s="349">
        <v>1.8456205733812552E-2</v>
      </c>
      <c r="AM44" s="349">
        <v>202.92772191736546</v>
      </c>
      <c r="AN44" s="349">
        <v>129.62701992232778</v>
      </c>
      <c r="AO44" s="349">
        <v>94.631885499316397</v>
      </c>
      <c r="AP44" s="350">
        <v>95.695953956863917</v>
      </c>
      <c r="AQ44" s="349">
        <v>0</v>
      </c>
      <c r="AR44" s="349">
        <v>0</v>
      </c>
      <c r="AS44" s="349">
        <v>0</v>
      </c>
      <c r="AT44" s="349">
        <v>2.1198628461351054</v>
      </c>
      <c r="AU44" s="349">
        <v>4.0180651499546025</v>
      </c>
      <c r="AV44" s="349">
        <v>1.4429232205614557</v>
      </c>
      <c r="AW44" s="349">
        <v>0</v>
      </c>
      <c r="AX44" s="349">
        <v>3.3418570760959856</v>
      </c>
      <c r="AY44" s="349">
        <v>4.3939623879628367E-3</v>
      </c>
      <c r="AZ44" s="349">
        <v>1.025663680433424</v>
      </c>
      <c r="BA44" s="349">
        <v>0</v>
      </c>
      <c r="BB44" s="349">
        <v>2.6293888678904325</v>
      </c>
      <c r="BC44" s="349">
        <v>5.2568537155932606</v>
      </c>
      <c r="BD44" s="349">
        <v>0</v>
      </c>
      <c r="BE44" s="349">
        <v>0</v>
      </c>
      <c r="BF44" s="349">
        <v>0</v>
      </c>
      <c r="BG44" s="349">
        <v>11.295070224383839</v>
      </c>
      <c r="BH44" s="349">
        <v>9.1772100145496278</v>
      </c>
      <c r="BI44" s="349">
        <v>0</v>
      </c>
      <c r="BJ44" s="350">
        <v>0</v>
      </c>
      <c r="BK44" s="349">
        <v>0</v>
      </c>
      <c r="BL44" s="349">
        <v>0</v>
      </c>
      <c r="BM44" s="349">
        <v>0</v>
      </c>
      <c r="BN44" s="349">
        <v>0.26866673402370533</v>
      </c>
      <c r="BO44" s="349">
        <v>7.7764882117616256</v>
      </c>
      <c r="BP44" s="349">
        <v>4.4920620848327744</v>
      </c>
      <c r="BQ44" s="349">
        <v>0</v>
      </c>
      <c r="BR44" s="349">
        <v>6.6067145223429318</v>
      </c>
      <c r="BS44" s="349">
        <v>5.5416576422222343E-2</v>
      </c>
      <c r="BT44" s="349">
        <v>1.0244388455255704</v>
      </c>
      <c r="BU44" s="349">
        <v>0</v>
      </c>
      <c r="BV44" s="349">
        <v>6.7709557974391741</v>
      </c>
      <c r="BW44" s="349">
        <v>3.6870354501207152</v>
      </c>
      <c r="BX44" s="349">
        <v>0</v>
      </c>
      <c r="BY44" s="349">
        <v>0</v>
      </c>
      <c r="BZ44" s="349">
        <v>0</v>
      </c>
      <c r="CA44" s="349">
        <v>124.8345776211837</v>
      </c>
      <c r="CB44" s="349">
        <v>14.87833580963231</v>
      </c>
      <c r="CC44" s="349">
        <v>0</v>
      </c>
      <c r="CD44" s="350">
        <v>0</v>
      </c>
      <c r="CE44" s="351">
        <v>2232.2169310308232</v>
      </c>
      <c r="CF44" s="349">
        <v>0</v>
      </c>
      <c r="CG44" s="349">
        <v>1079.1247149635183</v>
      </c>
      <c r="CH44" s="349">
        <v>0</v>
      </c>
      <c r="CI44" s="349">
        <v>0</v>
      </c>
      <c r="CJ44" s="349">
        <v>0</v>
      </c>
      <c r="CK44" s="349">
        <v>44.282976090607022</v>
      </c>
      <c r="CL44" s="349">
        <v>0</v>
      </c>
      <c r="CM44" s="349">
        <v>0</v>
      </c>
      <c r="CN44" s="349">
        <v>0</v>
      </c>
      <c r="CO44" s="349">
        <v>0</v>
      </c>
      <c r="CP44" s="349">
        <v>0</v>
      </c>
      <c r="CQ44" s="349">
        <v>5293.3667671008006</v>
      </c>
      <c r="CR44" s="349">
        <v>7436.6489999549949</v>
      </c>
      <c r="CS44" s="349">
        <v>0</v>
      </c>
      <c r="CT44" s="349">
        <v>642.84476022937861</v>
      </c>
      <c r="CU44" s="349">
        <v>0</v>
      </c>
      <c r="CV44" s="350">
        <v>0</v>
      </c>
      <c r="CW44" s="354">
        <v>16728.485149370124</v>
      </c>
      <c r="CX44" s="352">
        <v>14496.268218339301</v>
      </c>
    </row>
    <row r="45" spans="1:102" x14ac:dyDescent="0.2">
      <c r="A45" s="9"/>
      <c r="B45" s="340" t="s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  <c r="N45" s="341">
        <v>0</v>
      </c>
      <c r="O45" s="341">
        <v>0</v>
      </c>
      <c r="P45" s="341">
        <v>0</v>
      </c>
      <c r="Q45" s="341">
        <v>0</v>
      </c>
      <c r="R45" s="341">
        <v>0</v>
      </c>
      <c r="S45" s="341">
        <v>0</v>
      </c>
      <c r="T45" s="341">
        <v>0</v>
      </c>
      <c r="U45" s="341">
        <v>0</v>
      </c>
      <c r="V45" s="342">
        <v>0</v>
      </c>
      <c r="W45" s="341">
        <v>0</v>
      </c>
      <c r="X45" s="341">
        <v>0</v>
      </c>
      <c r="Y45" s="341">
        <v>0.21576692365145608</v>
      </c>
      <c r="Z45" s="341">
        <v>0.12594770773593195</v>
      </c>
      <c r="AA45" s="341">
        <v>0.13328226076187186</v>
      </c>
      <c r="AB45" s="341">
        <v>2.5238714177424905E-4</v>
      </c>
      <c r="AC45" s="341">
        <v>0</v>
      </c>
      <c r="AD45" s="341">
        <v>0.10860172367774044</v>
      </c>
      <c r="AE45" s="341">
        <v>3.4593181436873358E-2</v>
      </c>
      <c r="AF45" s="341">
        <v>4.7462298436218221E-2</v>
      </c>
      <c r="AG45" s="341">
        <v>0</v>
      </c>
      <c r="AH45" s="341">
        <v>4.260946144664172E-3</v>
      </c>
      <c r="AI45" s="341">
        <v>2.3467931095324623E-3</v>
      </c>
      <c r="AJ45" s="341">
        <v>0</v>
      </c>
      <c r="AK45" s="341">
        <v>0.14940468740037982</v>
      </c>
      <c r="AL45" s="341">
        <v>3.8706361185087078E-3</v>
      </c>
      <c r="AM45" s="341">
        <v>3.5445894624759333E-2</v>
      </c>
      <c r="AN45" s="341">
        <v>3.040272153899307E-3</v>
      </c>
      <c r="AO45" s="341">
        <v>0</v>
      </c>
      <c r="AP45" s="342">
        <v>0</v>
      </c>
      <c r="AQ45" s="341">
        <v>0.86729602256363525</v>
      </c>
      <c r="AR45" s="341">
        <v>1.0506832249885236</v>
      </c>
      <c r="AS45" s="341">
        <v>5.8701610814123527E-2</v>
      </c>
      <c r="AT45" s="341">
        <v>5.2384249644577951E-3</v>
      </c>
      <c r="AU45" s="341">
        <v>1.3503472342615446</v>
      </c>
      <c r="AV45" s="341">
        <v>2.8699553967622519E-2</v>
      </c>
      <c r="AW45" s="341">
        <v>0.60306704831682145</v>
      </c>
      <c r="AX45" s="341">
        <v>0.63625087459191165</v>
      </c>
      <c r="AY45" s="341">
        <v>0.36704183676546936</v>
      </c>
      <c r="AZ45" s="341">
        <v>0.66028446993422618</v>
      </c>
      <c r="BA45" s="341">
        <v>5.7360966078385669</v>
      </c>
      <c r="BB45" s="341">
        <v>2.7352611413142158E-2</v>
      </c>
      <c r="BC45" s="341">
        <v>8.4026180103759146E-2</v>
      </c>
      <c r="BD45" s="341">
        <v>0</v>
      </c>
      <c r="BE45" s="341">
        <v>0</v>
      </c>
      <c r="BF45" s="341">
        <v>0</v>
      </c>
      <c r="BG45" s="341"/>
      <c r="BH45" s="341">
        <v>3.5559724468688471E-2</v>
      </c>
      <c r="BI45" s="341">
        <v>0.18359556824236153</v>
      </c>
      <c r="BJ45" s="342">
        <v>0.1002419671187325</v>
      </c>
      <c r="BK45" s="341">
        <v>0</v>
      </c>
      <c r="BL45" s="341">
        <v>0</v>
      </c>
      <c r="BM45" s="341">
        <v>6.8434154999107632E-3</v>
      </c>
      <c r="BN45" s="341">
        <v>3.3914999791218102E-4</v>
      </c>
      <c r="BO45" s="341">
        <v>1.1159687776656078E-2</v>
      </c>
      <c r="BP45" s="341">
        <v>1.1233488342755719E-3</v>
      </c>
      <c r="BQ45" s="341">
        <v>0</v>
      </c>
      <c r="BR45" s="341">
        <v>2.37320966186437E-2</v>
      </c>
      <c r="BS45" s="341">
        <v>7.8977144336134317E-3</v>
      </c>
      <c r="BT45" s="341">
        <v>0</v>
      </c>
      <c r="BU45" s="341">
        <v>0</v>
      </c>
      <c r="BV45" s="341">
        <v>6.3062840632393136E-4</v>
      </c>
      <c r="BW45" s="341">
        <v>1.1686436847393408E-3</v>
      </c>
      <c r="BX45" s="341">
        <v>0</v>
      </c>
      <c r="BY45" s="341">
        <v>0</v>
      </c>
      <c r="BZ45" s="341">
        <v>0</v>
      </c>
      <c r="CA45" s="341">
        <v>2.1409862459222627E-2</v>
      </c>
      <c r="CB45" s="341">
        <v>1.7735325274028505E-3</v>
      </c>
      <c r="CC45" s="341">
        <v>0</v>
      </c>
      <c r="CD45" s="342">
        <v>0</v>
      </c>
      <c r="CE45" s="343">
        <v>12.734836752985899</v>
      </c>
      <c r="CF45" s="341">
        <v>2.0579555258919462</v>
      </c>
      <c r="CG45" s="341">
        <v>30.038420027749119</v>
      </c>
      <c r="CH45" s="341">
        <v>11.25024323635845</v>
      </c>
      <c r="CI45" s="341">
        <v>2.1349669348955014</v>
      </c>
      <c r="CJ45" s="341">
        <v>0.2033486931060022</v>
      </c>
      <c r="CK45" s="341">
        <v>0.64656372966525122</v>
      </c>
      <c r="CL45" s="341">
        <v>0.41944425025428866</v>
      </c>
      <c r="CM45" s="341">
        <v>0.40939862203671301</v>
      </c>
      <c r="CN45" s="341">
        <v>0</v>
      </c>
      <c r="CO45" s="341">
        <v>0</v>
      </c>
      <c r="CP45" s="341">
        <v>0</v>
      </c>
      <c r="CQ45" s="341">
        <v>0.24530327631047216</v>
      </c>
      <c r="CR45" s="341">
        <v>0</v>
      </c>
      <c r="CS45" s="341">
        <v>0</v>
      </c>
      <c r="CT45" s="341">
        <v>0</v>
      </c>
      <c r="CU45" s="341">
        <v>0</v>
      </c>
      <c r="CV45" s="342">
        <v>43.092203726134031</v>
      </c>
      <c r="CW45" s="344">
        <v>103.23268477538767</v>
      </c>
      <c r="CX45" s="345">
        <v>90.497848022401769</v>
      </c>
    </row>
    <row r="46" spans="1:102" x14ac:dyDescent="0.2">
      <c r="A46" s="9"/>
      <c r="B46" s="340" t="s">
        <v>1</v>
      </c>
      <c r="C46" s="341">
        <v>0</v>
      </c>
      <c r="D46" s="341">
        <v>0</v>
      </c>
      <c r="E46" s="341">
        <v>0</v>
      </c>
      <c r="F46" s="341">
        <v>2.1890821346148188E-2</v>
      </c>
      <c r="G46" s="341">
        <v>1.4676130085836849E-2</v>
      </c>
      <c r="H46" s="341">
        <v>1.4737805391969103E-3</v>
      </c>
      <c r="I46" s="341">
        <v>0</v>
      </c>
      <c r="J46" s="341">
        <v>1.8655098112379833E-2</v>
      </c>
      <c r="K46" s="341">
        <v>4.1002314446616714E-3</v>
      </c>
      <c r="L46" s="341">
        <v>0</v>
      </c>
      <c r="M46" s="341">
        <v>0</v>
      </c>
      <c r="N46" s="341">
        <v>1.1480138275273427E-3</v>
      </c>
      <c r="O46" s="341">
        <v>5.7437440910466694E-2</v>
      </c>
      <c r="P46" s="341">
        <v>0</v>
      </c>
      <c r="Q46" s="341">
        <v>0</v>
      </c>
      <c r="R46" s="341">
        <v>0</v>
      </c>
      <c r="S46" s="341">
        <v>6.55062808539527E-2</v>
      </c>
      <c r="T46" s="341">
        <v>1.9142443723975992E-2</v>
      </c>
      <c r="U46" s="341">
        <v>0</v>
      </c>
      <c r="V46" s="342">
        <v>0</v>
      </c>
      <c r="W46" s="341">
        <v>0</v>
      </c>
      <c r="X46" s="341">
        <v>0</v>
      </c>
      <c r="Y46" s="341">
        <v>0</v>
      </c>
      <c r="Z46" s="341">
        <v>0.35615100921891957</v>
      </c>
      <c r="AA46" s="341">
        <v>0.47387012857644595</v>
      </c>
      <c r="AB46" s="341">
        <v>2.5113113368443428E-3</v>
      </c>
      <c r="AC46" s="341">
        <v>0</v>
      </c>
      <c r="AD46" s="341">
        <v>1.0240855111167406</v>
      </c>
      <c r="AE46" s="341">
        <v>1.3273578721176045</v>
      </c>
      <c r="AF46" s="341">
        <v>0.13601454114719402</v>
      </c>
      <c r="AG46" s="341">
        <v>0</v>
      </c>
      <c r="AH46" s="341">
        <v>0.30130990569060745</v>
      </c>
      <c r="AI46" s="341">
        <v>9.1831270807482494E-3</v>
      </c>
      <c r="AJ46" s="341">
        <v>0</v>
      </c>
      <c r="AK46" s="341">
        <v>0</v>
      </c>
      <c r="AL46" s="341">
        <v>3.4537915130368302E-2</v>
      </c>
      <c r="AM46" s="341">
        <v>0.58151267849159893</v>
      </c>
      <c r="AN46" s="341">
        <v>0.14870403383445555</v>
      </c>
      <c r="AO46" s="341">
        <v>0</v>
      </c>
      <c r="AP46" s="342">
        <v>0</v>
      </c>
      <c r="AQ46" s="341">
        <v>9.4830925759522899E-2</v>
      </c>
      <c r="AR46" s="341">
        <v>1.0067320156478043</v>
      </c>
      <c r="AS46" s="341">
        <v>0</v>
      </c>
      <c r="AT46" s="341">
        <v>4.6027106656920808E-2</v>
      </c>
      <c r="AU46" s="341">
        <v>2.7230375631220234</v>
      </c>
      <c r="AV46" s="341">
        <v>0.22852801442386217</v>
      </c>
      <c r="AW46" s="341">
        <v>1.3060253178462917</v>
      </c>
      <c r="AX46" s="341">
        <v>3.7592216048179812</v>
      </c>
      <c r="AY46" s="341">
        <v>17.289772013015373</v>
      </c>
      <c r="AZ46" s="341">
        <v>2.0391513226782245</v>
      </c>
      <c r="BA46" s="341">
        <v>9.6353859822433847</v>
      </c>
      <c r="BB46" s="341">
        <v>1.7358195736170714</v>
      </c>
      <c r="BC46" s="341">
        <v>0.91793647136615397</v>
      </c>
      <c r="BD46" s="341">
        <v>0</v>
      </c>
      <c r="BE46" s="341">
        <v>0</v>
      </c>
      <c r="BF46" s="341">
        <v>0</v>
      </c>
      <c r="BG46" s="341"/>
      <c r="BH46" s="341">
        <v>3.0508284572206792</v>
      </c>
      <c r="BI46" s="341">
        <v>1.0132739663953179</v>
      </c>
      <c r="BJ46" s="342">
        <v>0.3127197735798381</v>
      </c>
      <c r="BK46" s="341">
        <v>0</v>
      </c>
      <c r="BL46" s="341">
        <v>0</v>
      </c>
      <c r="BM46" s="341">
        <v>0</v>
      </c>
      <c r="BN46" s="341">
        <v>2.0207963712159964E-3</v>
      </c>
      <c r="BO46" s="341">
        <v>3.4413234551490209E-2</v>
      </c>
      <c r="BP46" s="341">
        <v>1.2355225291645818E-2</v>
      </c>
      <c r="BQ46" s="341">
        <v>0</v>
      </c>
      <c r="BR46" s="341">
        <v>0.13406477378988599</v>
      </c>
      <c r="BS46" s="341">
        <v>0.30303929820168907</v>
      </c>
      <c r="BT46" s="341">
        <v>0</v>
      </c>
      <c r="BU46" s="341">
        <v>0</v>
      </c>
      <c r="BV46" s="341">
        <v>4.0029773908108503E-2</v>
      </c>
      <c r="BW46" s="341">
        <v>6.9756406011084156E-3</v>
      </c>
      <c r="BX46" s="341">
        <v>0</v>
      </c>
      <c r="BY46" s="341">
        <v>0</v>
      </c>
      <c r="BZ46" s="341">
        <v>0</v>
      </c>
      <c r="CA46" s="341">
        <v>2.1660457385273744</v>
      </c>
      <c r="CB46" s="341">
        <v>8.6745997598659766E-2</v>
      </c>
      <c r="CC46" s="341">
        <v>0</v>
      </c>
      <c r="CD46" s="342">
        <v>0</v>
      </c>
      <c r="CE46" s="346">
        <v>52.544248861817302</v>
      </c>
      <c r="CF46" s="341">
        <v>0</v>
      </c>
      <c r="CG46" s="341">
        <v>0</v>
      </c>
      <c r="CH46" s="341">
        <v>0</v>
      </c>
      <c r="CI46" s="341">
        <v>0</v>
      </c>
      <c r="CJ46" s="341">
        <v>0</v>
      </c>
      <c r="CK46" s="341">
        <v>0</v>
      </c>
      <c r="CL46" s="341">
        <v>0</v>
      </c>
      <c r="CM46" s="341">
        <v>0</v>
      </c>
      <c r="CN46" s="341">
        <v>0</v>
      </c>
      <c r="CO46" s="341">
        <v>242.75585346871816</v>
      </c>
      <c r="CP46" s="341">
        <v>171.86581137886978</v>
      </c>
      <c r="CQ46" s="341">
        <v>0</v>
      </c>
      <c r="CR46" s="341">
        <v>6.9146867310379317E-16</v>
      </c>
      <c r="CS46" s="341">
        <v>0.1691318128464766</v>
      </c>
      <c r="CT46" s="341">
        <v>6.7398228013299845E-18</v>
      </c>
      <c r="CU46" s="341">
        <v>2.8630889429689575E-2</v>
      </c>
      <c r="CV46" s="342">
        <v>30.737361640732388</v>
      </c>
      <c r="CW46" s="344">
        <v>498.1010380524138</v>
      </c>
      <c r="CX46" s="347">
        <v>445.55678919059648</v>
      </c>
    </row>
    <row r="47" spans="1:102" x14ac:dyDescent="0.2">
      <c r="A47" s="9"/>
      <c r="B47" s="340" t="s">
        <v>2</v>
      </c>
      <c r="C47" s="341">
        <v>2.0373756858011322E-3</v>
      </c>
      <c r="D47" s="341">
        <v>0</v>
      </c>
      <c r="E47" s="341">
        <v>0</v>
      </c>
      <c r="F47" s="341">
        <v>3.9556762185694117E-3</v>
      </c>
      <c r="G47" s="341">
        <v>3.857578145854908E-3</v>
      </c>
      <c r="H47" s="341">
        <v>2.1568529198998668E-4</v>
      </c>
      <c r="I47" s="341">
        <v>0</v>
      </c>
      <c r="J47" s="341">
        <v>8.3685806812429427E-3</v>
      </c>
      <c r="K47" s="341">
        <v>1.02622195902795E-2</v>
      </c>
      <c r="L47" s="341">
        <v>0</v>
      </c>
      <c r="M47" s="341">
        <v>0</v>
      </c>
      <c r="N47" s="341">
        <v>8.6540515160223701E-3</v>
      </c>
      <c r="O47" s="341">
        <v>2.0344686509580875E-2</v>
      </c>
      <c r="P47" s="341">
        <v>0</v>
      </c>
      <c r="Q47" s="341">
        <v>0</v>
      </c>
      <c r="R47" s="341">
        <v>0</v>
      </c>
      <c r="S47" s="341">
        <v>1.5128408588319401E-2</v>
      </c>
      <c r="T47" s="341">
        <v>6.1571981136088255E-3</v>
      </c>
      <c r="U47" s="341">
        <v>0</v>
      </c>
      <c r="V47" s="342">
        <v>0</v>
      </c>
      <c r="W47" s="341">
        <v>0.18193972630825547</v>
      </c>
      <c r="X47" s="341">
        <v>0</v>
      </c>
      <c r="Y47" s="341">
        <v>0.31135863646609707</v>
      </c>
      <c r="Z47" s="341">
        <v>8.720383692491597E-3</v>
      </c>
      <c r="AA47" s="341">
        <v>1.9861828419621412E-2</v>
      </c>
      <c r="AB47" s="341">
        <v>3.1116936675023987E-5</v>
      </c>
      <c r="AC47" s="341">
        <v>0</v>
      </c>
      <c r="AD47" s="341">
        <v>1.9529260953789224E-2</v>
      </c>
      <c r="AE47" s="341">
        <v>1.8713487503541293E-2</v>
      </c>
      <c r="AF47" s="341">
        <v>1.6467800999738747E-3</v>
      </c>
      <c r="AG47" s="341">
        <v>0</v>
      </c>
      <c r="AH47" s="341">
        <v>1.7409650711215784E-3</v>
      </c>
      <c r="AI47" s="341">
        <v>3.7562333692312136E-3</v>
      </c>
      <c r="AJ47" s="341">
        <v>1.2193197228068157E-5</v>
      </c>
      <c r="AK47" s="341">
        <v>0.1348814811201848</v>
      </c>
      <c r="AL47" s="341">
        <v>2.0808036292899834E-3</v>
      </c>
      <c r="AM47" s="341">
        <v>8.8605451983961636E-2</v>
      </c>
      <c r="AN47" s="341">
        <v>1.4809574393531456E-2</v>
      </c>
      <c r="AO47" s="341">
        <v>0</v>
      </c>
      <c r="AP47" s="342">
        <v>0</v>
      </c>
      <c r="AQ47" s="341">
        <v>1.4687501084821857</v>
      </c>
      <c r="AR47" s="341">
        <v>1.7347873478838784E-2</v>
      </c>
      <c r="AS47" s="341">
        <v>9.9264228385738285E-2</v>
      </c>
      <c r="AT47" s="341">
        <v>3.0057410270195866E-4</v>
      </c>
      <c r="AU47" s="341">
        <v>0.21973621558837148</v>
      </c>
      <c r="AV47" s="341">
        <v>5.5934302632820064E-3</v>
      </c>
      <c r="AW47" s="341">
        <v>0.14492074776535105</v>
      </c>
      <c r="AX47" s="341">
        <v>0.10224758964624385</v>
      </c>
      <c r="AY47" s="341">
        <v>0.24466832158957974</v>
      </c>
      <c r="AZ47" s="341">
        <v>2.3255493583288569E-2</v>
      </c>
      <c r="BA47" s="341">
        <v>0.48984780463198807</v>
      </c>
      <c r="BB47" s="341">
        <v>2.6021677375627029E-2</v>
      </c>
      <c r="BC47" s="341">
        <v>0.23482191901016622</v>
      </c>
      <c r="BD47" s="341">
        <v>8.194663172432083E-4</v>
      </c>
      <c r="BE47" s="341">
        <v>0</v>
      </c>
      <c r="BF47" s="341">
        <v>0</v>
      </c>
      <c r="BG47" s="341"/>
      <c r="BH47" s="341">
        <v>0.17321287903303034</v>
      </c>
      <c r="BI47" s="341">
        <v>0.11740784829983356</v>
      </c>
      <c r="BJ47" s="342">
        <v>4.5831761506676762E-2</v>
      </c>
      <c r="BK47" s="341">
        <v>1.6816646103950168</v>
      </c>
      <c r="BL47" s="341">
        <v>0</v>
      </c>
      <c r="BM47" s="341">
        <v>9.8752694934147161E-3</v>
      </c>
      <c r="BN47" s="341">
        <v>1.3173849510528955E-5</v>
      </c>
      <c r="BO47" s="341">
        <v>1.7298662275557599E-3</v>
      </c>
      <c r="BP47" s="341">
        <v>1.4489862243283633E-4</v>
      </c>
      <c r="BQ47" s="341">
        <v>0</v>
      </c>
      <c r="BR47" s="341">
        <v>3.6313851136982214E-3</v>
      </c>
      <c r="BS47" s="341">
        <v>4.2723384846710703E-3</v>
      </c>
      <c r="BT47" s="341">
        <v>0</v>
      </c>
      <c r="BU47" s="341">
        <v>0</v>
      </c>
      <c r="BV47" s="341">
        <v>2.4068630247980308E-4</v>
      </c>
      <c r="BW47" s="341">
        <v>1.8690616265562995E-3</v>
      </c>
      <c r="BX47" s="341">
        <v>0</v>
      </c>
      <c r="BY47" s="341">
        <v>0</v>
      </c>
      <c r="BZ47" s="341">
        <v>0</v>
      </c>
      <c r="CA47" s="341">
        <v>5.193288082850267E-2</v>
      </c>
      <c r="CB47" s="341">
        <v>8.6391153733503256E-3</v>
      </c>
      <c r="CC47" s="341">
        <v>0</v>
      </c>
      <c r="CD47" s="342">
        <v>0</v>
      </c>
      <c r="CE47" s="346">
        <v>6.0647306088635995</v>
      </c>
      <c r="CF47" s="341">
        <v>5.956237022640911E-2</v>
      </c>
      <c r="CG47" s="341">
        <v>17.958994437974503</v>
      </c>
      <c r="CH47" s="341">
        <v>0.22075598537592811</v>
      </c>
      <c r="CI47" s="341">
        <v>0.5649908419226819</v>
      </c>
      <c r="CJ47" s="341">
        <v>0.206436118454638</v>
      </c>
      <c r="CK47" s="341">
        <v>0.65638044998927347</v>
      </c>
      <c r="CL47" s="341">
        <v>0.1563254085528081</v>
      </c>
      <c r="CM47" s="341">
        <v>0.41561448536027945</v>
      </c>
      <c r="CN47" s="341">
        <v>2.2683908116624117E-3</v>
      </c>
      <c r="CO47" s="341">
        <v>0</v>
      </c>
      <c r="CP47" s="341">
        <v>0</v>
      </c>
      <c r="CQ47" s="341">
        <v>0.16776695147180248</v>
      </c>
      <c r="CR47" s="341">
        <v>3.0969092340856957E-2</v>
      </c>
      <c r="CS47" s="341">
        <v>0</v>
      </c>
      <c r="CT47" s="341">
        <v>0</v>
      </c>
      <c r="CU47" s="341">
        <v>0</v>
      </c>
      <c r="CV47" s="342">
        <v>13.86878055244094</v>
      </c>
      <c r="CW47" s="344">
        <v>40.373575693785384</v>
      </c>
      <c r="CX47" s="347">
        <v>34.308845084921785</v>
      </c>
    </row>
    <row r="48" spans="1:102" x14ac:dyDescent="0.2">
      <c r="A48" s="9"/>
      <c r="B48" s="340" t="s">
        <v>3</v>
      </c>
      <c r="C48" s="341">
        <v>0</v>
      </c>
      <c r="D48" s="341">
        <v>0</v>
      </c>
      <c r="E48" s="341">
        <v>9.9852081122772383</v>
      </c>
      <c r="F48" s="341">
        <v>1.6447386648349212E-2</v>
      </c>
      <c r="G48" s="341">
        <v>0.80987810917257019</v>
      </c>
      <c r="H48" s="341">
        <v>4.0308882860152729E-3</v>
      </c>
      <c r="I48" s="341">
        <v>0</v>
      </c>
      <c r="J48" s="341">
        <v>4.6486226071648901E-2</v>
      </c>
      <c r="K48" s="341">
        <v>1.8307833538546332E-2</v>
      </c>
      <c r="L48" s="341">
        <v>0</v>
      </c>
      <c r="M48" s="341">
        <v>0</v>
      </c>
      <c r="N48" s="341">
        <v>3.8127993049651859E-3</v>
      </c>
      <c r="O48" s="341">
        <v>1.8005638018718149E-2</v>
      </c>
      <c r="P48" s="341">
        <v>0</v>
      </c>
      <c r="Q48" s="341">
        <v>0</v>
      </c>
      <c r="R48" s="341">
        <v>0</v>
      </c>
      <c r="S48" s="341">
        <v>0.30964325445769658</v>
      </c>
      <c r="T48" s="341">
        <v>8.4060748314010725E-2</v>
      </c>
      <c r="U48" s="341">
        <v>0</v>
      </c>
      <c r="V48" s="342">
        <v>0</v>
      </c>
      <c r="W48" s="341">
        <v>0</v>
      </c>
      <c r="X48" s="341">
        <v>2.1232558125249574</v>
      </c>
      <c r="Y48" s="341">
        <v>1.7472715116490476</v>
      </c>
      <c r="Z48" s="341">
        <v>0.17522413091105646</v>
      </c>
      <c r="AA48" s="341">
        <v>0.20392913070073213</v>
      </c>
      <c r="AB48" s="341">
        <v>1.2472152466273072E-3</v>
      </c>
      <c r="AC48" s="341">
        <v>0</v>
      </c>
      <c r="AD48" s="341">
        <v>4.6858047575003975E-2</v>
      </c>
      <c r="AE48" s="341">
        <v>9.164860381927839E-2</v>
      </c>
      <c r="AF48" s="341">
        <v>2.4568252641273117E-2</v>
      </c>
      <c r="AG48" s="341">
        <v>0.56704171187899932</v>
      </c>
      <c r="AH48" s="341">
        <v>9.4074134840431822E-3</v>
      </c>
      <c r="AI48" s="341">
        <v>5.8762032982561671E-3</v>
      </c>
      <c r="AJ48" s="341">
        <v>9.2188652734661084E-4</v>
      </c>
      <c r="AK48" s="341">
        <v>0.38431247559943538</v>
      </c>
      <c r="AL48" s="341">
        <v>2.6780138862320647E-2</v>
      </c>
      <c r="AM48" s="341">
        <v>0.25648153019749387</v>
      </c>
      <c r="AN48" s="341">
        <v>3.2527680974843737E-2</v>
      </c>
      <c r="AO48" s="341">
        <v>0</v>
      </c>
      <c r="AP48" s="342">
        <v>0</v>
      </c>
      <c r="AQ48" s="341">
        <v>9.2703165059075013E-2</v>
      </c>
      <c r="AR48" s="341">
        <v>0.2590457735729409</v>
      </c>
      <c r="AS48" s="341">
        <v>0.55592188551338684</v>
      </c>
      <c r="AT48" s="341">
        <v>1.599769081160627E-2</v>
      </c>
      <c r="AU48" s="341">
        <v>2.7064096769819761</v>
      </c>
      <c r="AV48" s="341">
        <v>0.15399849738266824</v>
      </c>
      <c r="AW48" s="341">
        <v>0.65705427466864763</v>
      </c>
      <c r="AX48" s="341">
        <v>0.72811997196987666</v>
      </c>
      <c r="AY48" s="341">
        <v>1.193787666205457</v>
      </c>
      <c r="AZ48" s="341">
        <v>0.33585414684029491</v>
      </c>
      <c r="BA48" s="341">
        <v>0.51794762692921714</v>
      </c>
      <c r="BB48" s="341">
        <v>0.15744755631085475</v>
      </c>
      <c r="BC48" s="341">
        <v>0.61783364687772024</v>
      </c>
      <c r="BD48" s="341">
        <v>4.410560624350858E-2</v>
      </c>
      <c r="BE48" s="341">
        <v>0</v>
      </c>
      <c r="BF48" s="341">
        <v>0</v>
      </c>
      <c r="BG48" s="341"/>
      <c r="BH48" s="341">
        <v>0.38045126045290323</v>
      </c>
      <c r="BI48" s="341">
        <v>0.51821798770736216</v>
      </c>
      <c r="BJ48" s="342">
        <v>0.15597059797390264</v>
      </c>
      <c r="BK48" s="341">
        <v>0</v>
      </c>
      <c r="BL48" s="341">
        <v>0</v>
      </c>
      <c r="BM48" s="341">
        <v>5.5417692123594237E-2</v>
      </c>
      <c r="BN48" s="341">
        <v>3.4210841456631328E-4</v>
      </c>
      <c r="BO48" s="341">
        <v>1.6119564534422735E-2</v>
      </c>
      <c r="BP48" s="341">
        <v>4.1848010830411141E-3</v>
      </c>
      <c r="BQ48" s="341">
        <v>0</v>
      </c>
      <c r="BR48" s="341">
        <v>2.5966885907582223E-2</v>
      </c>
      <c r="BS48" s="341">
        <v>2.0923617636177175E-2</v>
      </c>
      <c r="BT48" s="341">
        <v>0</v>
      </c>
      <c r="BU48" s="341">
        <v>0</v>
      </c>
      <c r="BV48" s="341">
        <v>1.4659299729304638E-3</v>
      </c>
      <c r="BW48" s="341">
        <v>3.4187953712787179E-3</v>
      </c>
      <c r="BX48" s="341">
        <v>0</v>
      </c>
      <c r="BY48" s="341">
        <v>0</v>
      </c>
      <c r="BZ48" s="341">
        <v>0</v>
      </c>
      <c r="CA48" s="341">
        <v>0.16209140848181347</v>
      </c>
      <c r="CB48" s="341">
        <v>1.8974913208305719E-2</v>
      </c>
      <c r="CC48" s="341">
        <v>0</v>
      </c>
      <c r="CD48" s="342">
        <v>0</v>
      </c>
      <c r="CE48" s="346">
        <v>26.393005490215604</v>
      </c>
      <c r="CF48" s="341">
        <v>1.2274288992863482</v>
      </c>
      <c r="CG48" s="341">
        <v>15.316589572045139</v>
      </c>
      <c r="CH48" s="341">
        <v>6.7003010244082297</v>
      </c>
      <c r="CI48" s="341">
        <v>0.55600069397473229</v>
      </c>
      <c r="CJ48" s="341">
        <v>3.8399869053522079E-2</v>
      </c>
      <c r="CK48" s="341">
        <v>0.16070192794936008</v>
      </c>
      <c r="CL48" s="341">
        <v>1.8815956385732711E-2</v>
      </c>
      <c r="CM48" s="341">
        <v>0.1017550859142277</v>
      </c>
      <c r="CN48" s="341">
        <v>8.6417296369516089E-2</v>
      </c>
      <c r="CO48" s="341">
        <v>3.5393202624417031</v>
      </c>
      <c r="CP48" s="341">
        <v>0</v>
      </c>
      <c r="CQ48" s="341">
        <v>1.2083112725454777</v>
      </c>
      <c r="CR48" s="341">
        <v>0</v>
      </c>
      <c r="CS48" s="341">
        <v>0</v>
      </c>
      <c r="CT48" s="341">
        <v>0</v>
      </c>
      <c r="CU48" s="341">
        <v>0</v>
      </c>
      <c r="CV48" s="342">
        <v>0.16559561114833682</v>
      </c>
      <c r="CW48" s="344">
        <v>55.512642961737924</v>
      </c>
      <c r="CX48" s="347">
        <v>29.119637471522321</v>
      </c>
    </row>
    <row r="49" spans="1:102" x14ac:dyDescent="0.2">
      <c r="A49" s="9"/>
      <c r="B49" s="340" t="s">
        <v>4</v>
      </c>
      <c r="C49" s="341">
        <v>0</v>
      </c>
      <c r="D49" s="341">
        <v>0</v>
      </c>
      <c r="E49" s="341">
        <v>1.1875342953644967E-4</v>
      </c>
      <c r="F49" s="341">
        <v>5.0355212250832119E-3</v>
      </c>
      <c r="G49" s="341">
        <v>4.1997486991736501E-3</v>
      </c>
      <c r="H49" s="341">
        <v>8.4745200001147222E-4</v>
      </c>
      <c r="I49" s="341">
        <v>0</v>
      </c>
      <c r="J49" s="341">
        <v>4.8290436599066682E-3</v>
      </c>
      <c r="K49" s="341">
        <v>6.9961198154185652E-4</v>
      </c>
      <c r="L49" s="341">
        <v>0</v>
      </c>
      <c r="M49" s="341">
        <v>0</v>
      </c>
      <c r="N49" s="341">
        <v>7.7980372618509982E-4</v>
      </c>
      <c r="O49" s="341">
        <v>2.5192547017465683E-3</v>
      </c>
      <c r="P49" s="341">
        <v>0</v>
      </c>
      <c r="Q49" s="341">
        <v>0</v>
      </c>
      <c r="R49" s="341">
        <v>0</v>
      </c>
      <c r="S49" s="341">
        <v>3.1897139784082631E-3</v>
      </c>
      <c r="T49" s="341">
        <v>7.6523993990043867E-3</v>
      </c>
      <c r="U49" s="341">
        <v>0</v>
      </c>
      <c r="V49" s="342">
        <v>0</v>
      </c>
      <c r="W49" s="341">
        <v>0</v>
      </c>
      <c r="X49" s="341">
        <v>1.928296941699005</v>
      </c>
      <c r="Y49" s="341">
        <v>0.10749644693320634</v>
      </c>
      <c r="Z49" s="341">
        <v>0.45358517734165721</v>
      </c>
      <c r="AA49" s="341">
        <v>1.2603145665463453</v>
      </c>
      <c r="AB49" s="341">
        <v>3.7992478605979015E-3</v>
      </c>
      <c r="AC49" s="341">
        <v>0</v>
      </c>
      <c r="AD49" s="341">
        <v>0.11972350698534796</v>
      </c>
      <c r="AE49" s="341">
        <v>4.2278663128463699E-2</v>
      </c>
      <c r="AF49" s="341">
        <v>0.16533839895706737</v>
      </c>
      <c r="AG49" s="341">
        <v>1.5087071868691031E-2</v>
      </c>
      <c r="AH49" s="341">
        <v>7.5655203075934568E-2</v>
      </c>
      <c r="AI49" s="341">
        <v>0.20864787472175339</v>
      </c>
      <c r="AJ49" s="341">
        <v>2.2961767275313034E-2</v>
      </c>
      <c r="AK49" s="341">
        <v>0.89873340325185191</v>
      </c>
      <c r="AL49" s="341">
        <v>2.0092292827484853E-2</v>
      </c>
      <c r="AM49" s="341">
        <v>0.23500109123456525</v>
      </c>
      <c r="AN49" s="341">
        <v>0.21502921886053247</v>
      </c>
      <c r="AO49" s="341">
        <v>0</v>
      </c>
      <c r="AP49" s="342">
        <v>0</v>
      </c>
      <c r="AQ49" s="341">
        <v>5.2930301703928715E-3</v>
      </c>
      <c r="AR49" s="341">
        <v>11.659637672576228</v>
      </c>
      <c r="AS49" s="341">
        <v>3.7876219894045986E-2</v>
      </c>
      <c r="AT49" s="341">
        <v>4.8529414930210887E-2</v>
      </c>
      <c r="AU49" s="341">
        <v>18.38264190607218</v>
      </c>
      <c r="AV49" s="341">
        <v>0.64425243064920712</v>
      </c>
      <c r="AW49" s="341">
        <v>0.50641850457375759</v>
      </c>
      <c r="AX49" s="341">
        <v>1.4401535850695633</v>
      </c>
      <c r="AY49" s="341">
        <v>0.54957062157441305</v>
      </c>
      <c r="AZ49" s="341">
        <v>3.0186141015162451</v>
      </c>
      <c r="BA49" s="341">
        <v>9.4413541982736682</v>
      </c>
      <c r="BB49" s="341">
        <v>0.55852212510444044</v>
      </c>
      <c r="BC49" s="341">
        <v>2.002987142117012</v>
      </c>
      <c r="BD49" s="341">
        <v>1.3691067267302455</v>
      </c>
      <c r="BE49" s="341">
        <v>50.063668371169264</v>
      </c>
      <c r="BF49" s="341">
        <v>0</v>
      </c>
      <c r="BG49" s="341"/>
      <c r="BH49" s="341">
        <v>0.22429329485480523</v>
      </c>
      <c r="BI49" s="341">
        <v>1.764473695322629</v>
      </c>
      <c r="BJ49" s="342">
        <v>8.0969527488151893</v>
      </c>
      <c r="BK49" s="341">
        <v>0</v>
      </c>
      <c r="BL49" s="341">
        <v>0</v>
      </c>
      <c r="BM49" s="341">
        <v>3.4094329134356704E-3</v>
      </c>
      <c r="BN49" s="341">
        <v>3.007185789040526E-3</v>
      </c>
      <c r="BO49" s="341">
        <v>0.10933220939870444</v>
      </c>
      <c r="BP49" s="341">
        <v>1.7511818127683022E-2</v>
      </c>
      <c r="BQ49" s="341">
        <v>0</v>
      </c>
      <c r="BR49" s="341">
        <v>5.1372812947852571E-2</v>
      </c>
      <c r="BS49" s="341">
        <v>9.65233014583727E-3</v>
      </c>
      <c r="BT49" s="341">
        <v>0</v>
      </c>
      <c r="BU49" s="341">
        <v>0</v>
      </c>
      <c r="BV49" s="341">
        <v>1.2579496032099673E-2</v>
      </c>
      <c r="BW49" s="341">
        <v>2.3815002429573118E-2</v>
      </c>
      <c r="BX49" s="341">
        <v>0</v>
      </c>
      <c r="BY49" s="341">
        <v>1.4124214428164981</v>
      </c>
      <c r="BZ49" s="341">
        <v>0</v>
      </c>
      <c r="CA49" s="341">
        <v>0.17667466265616763</v>
      </c>
      <c r="CB49" s="341">
        <v>0.12543657103265049</v>
      </c>
      <c r="CC49" s="341">
        <v>0</v>
      </c>
      <c r="CD49" s="342">
        <v>0</v>
      </c>
      <c r="CE49" s="346">
        <v>117.56147092907145</v>
      </c>
      <c r="CF49" s="341">
        <v>1.6400132664900902</v>
      </c>
      <c r="CG49" s="341">
        <v>32.960870029014075</v>
      </c>
      <c r="CH49" s="341">
        <v>29.710512734702604</v>
      </c>
      <c r="CI49" s="341">
        <v>2.4404028744053861</v>
      </c>
      <c r="CJ49" s="341">
        <v>23.193541298909114</v>
      </c>
      <c r="CK49" s="341">
        <v>13.13076132909811</v>
      </c>
      <c r="CL49" s="341">
        <v>49.843577390580464</v>
      </c>
      <c r="CM49" s="341">
        <v>23.390967611645777</v>
      </c>
      <c r="CN49" s="341">
        <v>0</v>
      </c>
      <c r="CO49" s="341">
        <v>12.261259387191144</v>
      </c>
      <c r="CP49" s="341">
        <v>0.21922755948815792</v>
      </c>
      <c r="CQ49" s="341">
        <v>2.4382619108292891</v>
      </c>
      <c r="CR49" s="341">
        <v>0</v>
      </c>
      <c r="CS49" s="341">
        <v>0</v>
      </c>
      <c r="CT49" s="341">
        <v>0</v>
      </c>
      <c r="CU49" s="341">
        <v>0</v>
      </c>
      <c r="CV49" s="342">
        <v>12.373307205443076</v>
      </c>
      <c r="CW49" s="344">
        <v>321.16417352686869</v>
      </c>
      <c r="CX49" s="347">
        <v>203.60270259779725</v>
      </c>
    </row>
    <row r="50" spans="1:102" x14ac:dyDescent="0.2">
      <c r="A50" s="9"/>
      <c r="B50" s="340" t="s">
        <v>5</v>
      </c>
      <c r="C50" s="341">
        <v>0</v>
      </c>
      <c r="D50" s="341">
        <v>0</v>
      </c>
      <c r="E50" s="341">
        <v>3.7417213341354325E-2</v>
      </c>
      <c r="F50" s="341">
        <v>4.4177798819382809E-2</v>
      </c>
      <c r="G50" s="341">
        <v>0.23861919863373399</v>
      </c>
      <c r="H50" s="341">
        <v>4.705911280068812E-2</v>
      </c>
      <c r="I50" s="341">
        <v>0</v>
      </c>
      <c r="J50" s="341">
        <v>7.626589214228674E-2</v>
      </c>
      <c r="K50" s="341">
        <v>1.7561623890190729E-2</v>
      </c>
      <c r="L50" s="341">
        <v>0</v>
      </c>
      <c r="M50" s="341">
        <v>0</v>
      </c>
      <c r="N50" s="341">
        <v>4.1605226191807988E-2</v>
      </c>
      <c r="O50" s="341">
        <v>0.11308827006737143</v>
      </c>
      <c r="P50" s="341">
        <v>0</v>
      </c>
      <c r="Q50" s="341">
        <v>0</v>
      </c>
      <c r="R50" s="341">
        <v>0</v>
      </c>
      <c r="S50" s="341">
        <v>0.79895533502341598</v>
      </c>
      <c r="T50" s="341">
        <v>0.54915797306124547</v>
      </c>
      <c r="U50" s="341">
        <v>0</v>
      </c>
      <c r="V50" s="342">
        <v>0</v>
      </c>
      <c r="W50" s="341">
        <v>0</v>
      </c>
      <c r="X50" s="341">
        <v>1.2642597605047967</v>
      </c>
      <c r="Y50" s="341">
        <v>0.11296869895235642</v>
      </c>
      <c r="Z50" s="341">
        <v>5.5921175735346121E-2</v>
      </c>
      <c r="AA50" s="341">
        <v>0.41105483685614663</v>
      </c>
      <c r="AB50" s="341">
        <v>9.7940777776162793E-2</v>
      </c>
      <c r="AC50" s="341">
        <v>0</v>
      </c>
      <c r="AD50" s="341">
        <v>0.32901202641381683</v>
      </c>
      <c r="AE50" s="341">
        <v>0.54446969062058403</v>
      </c>
      <c r="AF50" s="341">
        <v>0.40170042299743464</v>
      </c>
      <c r="AG50" s="341">
        <v>0</v>
      </c>
      <c r="AH50" s="341">
        <v>0.23753921709721867</v>
      </c>
      <c r="AI50" s="341">
        <v>2.5185131879776241E-2</v>
      </c>
      <c r="AJ50" s="341">
        <v>3.0260989297294406E-2</v>
      </c>
      <c r="AK50" s="341">
        <v>2.0466761472197255</v>
      </c>
      <c r="AL50" s="341">
        <v>0</v>
      </c>
      <c r="AM50" s="341">
        <v>1.8925712957141627</v>
      </c>
      <c r="AN50" s="341">
        <v>0.34800552765048248</v>
      </c>
      <c r="AO50" s="341">
        <v>0</v>
      </c>
      <c r="AP50" s="342">
        <v>0</v>
      </c>
      <c r="AQ50" s="341">
        <v>2.7241976606335054E-4</v>
      </c>
      <c r="AR50" s="341">
        <v>1.3366902589664444</v>
      </c>
      <c r="AS50" s="341">
        <v>3.59427665974578E-2</v>
      </c>
      <c r="AT50" s="341">
        <v>5.0116122878993124E-3</v>
      </c>
      <c r="AU50" s="341">
        <v>2.9758933422642295</v>
      </c>
      <c r="AV50" s="341">
        <v>4.3377696495552955</v>
      </c>
      <c r="AW50" s="341">
        <v>1.822170131151317</v>
      </c>
      <c r="AX50" s="341">
        <v>1.4052145821359574</v>
      </c>
      <c r="AY50" s="341">
        <v>7.0647906399844347</v>
      </c>
      <c r="AZ50" s="341">
        <v>6.7926671057374479</v>
      </c>
      <c r="BA50" s="341">
        <v>42.290839619544023</v>
      </c>
      <c r="BB50" s="341">
        <v>3.7191857570514482</v>
      </c>
      <c r="BC50" s="341">
        <v>2.5573101524511546</v>
      </c>
      <c r="BD50" s="341">
        <v>1.9471395108486862</v>
      </c>
      <c r="BE50" s="341">
        <v>0</v>
      </c>
      <c r="BF50" s="341">
        <v>10.178986174201373</v>
      </c>
      <c r="BG50" s="341"/>
      <c r="BH50" s="341">
        <v>4.0981680468585164</v>
      </c>
      <c r="BI50" s="341">
        <v>4.0610287594592895</v>
      </c>
      <c r="BJ50" s="342">
        <v>0.90097984183508351</v>
      </c>
      <c r="BK50" s="341">
        <v>0</v>
      </c>
      <c r="BL50" s="341">
        <v>0</v>
      </c>
      <c r="BM50" s="341">
        <v>3.5829947071226672E-3</v>
      </c>
      <c r="BN50" s="341">
        <v>2.2003324927221492E-4</v>
      </c>
      <c r="BO50" s="341">
        <v>2.3732077238238881E-2</v>
      </c>
      <c r="BP50" s="341">
        <v>2.1220957976362715</v>
      </c>
      <c r="BQ50" s="341">
        <v>0</v>
      </c>
      <c r="BR50" s="341">
        <v>5.0114058307284215E-2</v>
      </c>
      <c r="BS50" s="341">
        <v>0.12430386439380148</v>
      </c>
      <c r="BT50" s="341">
        <v>0</v>
      </c>
      <c r="BU50" s="341">
        <v>0</v>
      </c>
      <c r="BV50" s="341">
        <v>3.5086669101690636E-2</v>
      </c>
      <c r="BW50" s="341">
        <v>1.6607134331465004E-2</v>
      </c>
      <c r="BX50" s="341">
        <v>0</v>
      </c>
      <c r="BY50" s="341">
        <v>0</v>
      </c>
      <c r="BZ50" s="341">
        <v>0</v>
      </c>
      <c r="CA50" s="341">
        <v>1.198078884615251</v>
      </c>
      <c r="CB50" s="341">
        <v>0.20300785316621303</v>
      </c>
      <c r="CC50" s="341">
        <v>0</v>
      </c>
      <c r="CD50" s="342">
        <v>0</v>
      </c>
      <c r="CE50" s="346">
        <v>109.0683630801295</v>
      </c>
      <c r="CF50" s="341">
        <v>7.2934226827276816E-4</v>
      </c>
      <c r="CG50" s="341">
        <v>4.1185464934965299E-3</v>
      </c>
      <c r="CH50" s="341">
        <v>19.562008480901017</v>
      </c>
      <c r="CI50" s="341">
        <v>6.9930377349734077E-2</v>
      </c>
      <c r="CJ50" s="341">
        <v>0</v>
      </c>
      <c r="CK50" s="341">
        <v>0</v>
      </c>
      <c r="CL50" s="341">
        <v>2.3450267826371447</v>
      </c>
      <c r="CM50" s="341">
        <v>0</v>
      </c>
      <c r="CN50" s="341">
        <v>0</v>
      </c>
      <c r="CO50" s="341">
        <v>0</v>
      </c>
      <c r="CP50" s="341">
        <v>0</v>
      </c>
      <c r="CQ50" s="341">
        <v>1.4378618057446472E-2</v>
      </c>
      <c r="CR50" s="341">
        <v>0</v>
      </c>
      <c r="CS50" s="341">
        <v>0</v>
      </c>
      <c r="CT50" s="341">
        <v>0</v>
      </c>
      <c r="CU50" s="341">
        <v>0</v>
      </c>
      <c r="CV50" s="342">
        <v>7.4063134811602982E-2</v>
      </c>
      <c r="CW50" s="344">
        <v>131.13861836264823</v>
      </c>
      <c r="CX50" s="347">
        <v>22.07025528251873</v>
      </c>
    </row>
    <row r="51" spans="1:102" x14ac:dyDescent="0.2">
      <c r="A51" s="9"/>
      <c r="B51" s="340" t="s">
        <v>6</v>
      </c>
      <c r="C51" s="341">
        <v>0</v>
      </c>
      <c r="D51" s="341">
        <v>0</v>
      </c>
      <c r="E51" s="341">
        <v>0</v>
      </c>
      <c r="F51" s="341">
        <v>4.5420446766213943E-2</v>
      </c>
      <c r="G51" s="341">
        <v>3.1993049876617226E-2</v>
      </c>
      <c r="H51" s="341">
        <v>6.8570873529972765E-2</v>
      </c>
      <c r="I51" s="341">
        <v>0</v>
      </c>
      <c r="J51" s="341">
        <v>3.0768918956646726E-2</v>
      </c>
      <c r="K51" s="341">
        <v>2.6612990990286085E-2</v>
      </c>
      <c r="L51" s="341">
        <v>0</v>
      </c>
      <c r="M51" s="341">
        <v>0</v>
      </c>
      <c r="N51" s="341">
        <v>4.8510185242033786E-2</v>
      </c>
      <c r="O51" s="341">
        <v>4.112320824477618E-2</v>
      </c>
      <c r="P51" s="341">
        <v>0</v>
      </c>
      <c r="Q51" s="341">
        <v>0</v>
      </c>
      <c r="R51" s="341">
        <v>0</v>
      </c>
      <c r="S51" s="341">
        <v>1.9605362804175683</v>
      </c>
      <c r="T51" s="341">
        <v>0.14103255355744579</v>
      </c>
      <c r="U51" s="341">
        <v>0</v>
      </c>
      <c r="V51" s="342">
        <v>0</v>
      </c>
      <c r="W51" s="341">
        <v>0</v>
      </c>
      <c r="X51" s="341">
        <v>0</v>
      </c>
      <c r="Y51" s="341">
        <v>0</v>
      </c>
      <c r="Z51" s="341">
        <v>4.590947427367615</v>
      </c>
      <c r="AA51" s="341">
        <v>0.38697719923437923</v>
      </c>
      <c r="AB51" s="341">
        <v>1.9292395710372025E-3</v>
      </c>
      <c r="AC51" s="341">
        <v>0</v>
      </c>
      <c r="AD51" s="341">
        <v>0.25790947601522501</v>
      </c>
      <c r="AE51" s="341">
        <v>0.44997607752511226</v>
      </c>
      <c r="AF51" s="341">
        <v>0.47958676020180269</v>
      </c>
      <c r="AG51" s="341">
        <v>0</v>
      </c>
      <c r="AH51" s="341">
        <v>0.10028387998445037</v>
      </c>
      <c r="AI51" s="341">
        <v>2.9821323412943839E-2</v>
      </c>
      <c r="AJ51" s="341">
        <v>9.407389955199591E-2</v>
      </c>
      <c r="AK51" s="341">
        <v>0</v>
      </c>
      <c r="AL51" s="341">
        <v>1.8893642370685478E-2</v>
      </c>
      <c r="AM51" s="341">
        <v>4.3934193509020725</v>
      </c>
      <c r="AN51" s="341">
        <v>0.25355286476663913</v>
      </c>
      <c r="AO51" s="341">
        <v>0</v>
      </c>
      <c r="AP51" s="342">
        <v>0</v>
      </c>
      <c r="AQ51" s="341">
        <v>1.8320544098739467E-3</v>
      </c>
      <c r="AR51" s="341">
        <v>51.222969993312063</v>
      </c>
      <c r="AS51" s="341">
        <v>0</v>
      </c>
      <c r="AT51" s="341">
        <v>0.50534347866412632</v>
      </c>
      <c r="AU51" s="341">
        <v>3.9124401250143257</v>
      </c>
      <c r="AV51" s="341">
        <v>0.2599903600637648</v>
      </c>
      <c r="AW51" s="341">
        <v>0.34807427052309226</v>
      </c>
      <c r="AX51" s="341">
        <v>1.0843938088204326</v>
      </c>
      <c r="AY51" s="341">
        <v>5.8612555898422851</v>
      </c>
      <c r="AZ51" s="341">
        <v>6.0766110024175202</v>
      </c>
      <c r="BA51" s="341">
        <v>2.5962525847128402</v>
      </c>
      <c r="BB51" s="341">
        <v>2.8268494599844338</v>
      </c>
      <c r="BC51" s="341">
        <v>2.7694716557747383</v>
      </c>
      <c r="BD51" s="341">
        <v>6.1720712940297426</v>
      </c>
      <c r="BE51" s="341">
        <v>0</v>
      </c>
      <c r="BF51" s="341">
        <v>0</v>
      </c>
      <c r="BG51" s="341">
        <v>1.6535769805791176</v>
      </c>
      <c r="BH51" s="341">
        <v>2.9656127981123213</v>
      </c>
      <c r="BI51" s="341">
        <v>0.35640643423865892</v>
      </c>
      <c r="BJ51" s="342">
        <v>1.6300798624039503</v>
      </c>
      <c r="BK51" s="341">
        <v>0</v>
      </c>
      <c r="BL51" s="341">
        <v>0</v>
      </c>
      <c r="BM51" s="341">
        <v>0</v>
      </c>
      <c r="BN51" s="341">
        <v>2.2186945282553008E-2</v>
      </c>
      <c r="BO51" s="341">
        <v>3.0932773902147086E-2</v>
      </c>
      <c r="BP51" s="341">
        <v>7.0650555613637409E-3</v>
      </c>
      <c r="BQ51" s="341">
        <v>0</v>
      </c>
      <c r="BR51" s="341">
        <v>3.8672652030610981E-2</v>
      </c>
      <c r="BS51" s="341">
        <v>0.10273072364668001</v>
      </c>
      <c r="BT51" s="341">
        <v>0</v>
      </c>
      <c r="BU51" s="341">
        <v>0</v>
      </c>
      <c r="BV51" s="341">
        <v>2.6668399505111344E-2</v>
      </c>
      <c r="BW51" s="341">
        <v>1.532492917065759E-2</v>
      </c>
      <c r="BX51" s="341">
        <v>0</v>
      </c>
      <c r="BY51" s="341">
        <v>0</v>
      </c>
      <c r="BZ51" s="341">
        <v>0</v>
      </c>
      <c r="CA51" s="341">
        <v>3.6826748537733938</v>
      </c>
      <c r="CB51" s="341">
        <v>0.14790921020115333</v>
      </c>
      <c r="CC51" s="341">
        <v>0</v>
      </c>
      <c r="CD51" s="342">
        <v>0</v>
      </c>
      <c r="CE51" s="346">
        <v>107.76933694446251</v>
      </c>
      <c r="CF51" s="341">
        <v>0</v>
      </c>
      <c r="CG51" s="341">
        <v>0</v>
      </c>
      <c r="CH51" s="341">
        <v>50.9</v>
      </c>
      <c r="CI51" s="341">
        <v>0</v>
      </c>
      <c r="CJ51" s="341">
        <v>0</v>
      </c>
      <c r="CK51" s="341">
        <v>0</v>
      </c>
      <c r="CL51" s="341">
        <v>0</v>
      </c>
      <c r="CM51" s="341">
        <v>0</v>
      </c>
      <c r="CN51" s="341">
        <v>0</v>
      </c>
      <c r="CO51" s="341">
        <v>0</v>
      </c>
      <c r="CP51" s="341">
        <v>0</v>
      </c>
      <c r="CQ51" s="341">
        <v>7.853544527322887</v>
      </c>
      <c r="CR51" s="341">
        <v>1.4475015940627103</v>
      </c>
      <c r="CS51" s="341">
        <v>0</v>
      </c>
      <c r="CT51" s="341">
        <v>0.17694661070796464</v>
      </c>
      <c r="CU51" s="341">
        <v>0</v>
      </c>
      <c r="CV51" s="342">
        <v>0</v>
      </c>
      <c r="CW51" s="344">
        <v>168.14732967655607</v>
      </c>
      <c r="CX51" s="347">
        <v>60.37799273209356</v>
      </c>
    </row>
    <row r="52" spans="1:102" x14ac:dyDescent="0.2">
      <c r="A52" s="9"/>
      <c r="B52" s="340" t="s">
        <v>7</v>
      </c>
      <c r="C52" s="341">
        <v>0</v>
      </c>
      <c r="D52" s="341">
        <v>0</v>
      </c>
      <c r="E52" s="341">
        <v>2.2836160897888789E-2</v>
      </c>
      <c r="F52" s="341">
        <v>0.85535268940672204</v>
      </c>
      <c r="G52" s="341">
        <v>6.6708167735272578E-2</v>
      </c>
      <c r="H52" s="341">
        <v>1.0118153252833233E-2</v>
      </c>
      <c r="I52" s="341">
        <v>0</v>
      </c>
      <c r="J52" s="341">
        <v>2.2244661288275912E-2</v>
      </c>
      <c r="K52" s="341">
        <v>2.50925449976451E-2</v>
      </c>
      <c r="L52" s="341">
        <v>0</v>
      </c>
      <c r="M52" s="341">
        <v>0</v>
      </c>
      <c r="N52" s="341">
        <v>2.7732802819834351E-2</v>
      </c>
      <c r="O52" s="341">
        <v>9.5604666467289656E-3</v>
      </c>
      <c r="P52" s="341">
        <v>0</v>
      </c>
      <c r="Q52" s="341">
        <v>0</v>
      </c>
      <c r="R52" s="341">
        <v>0</v>
      </c>
      <c r="S52" s="341">
        <v>0.485251993818689</v>
      </c>
      <c r="T52" s="341">
        <v>0.36690838851896268</v>
      </c>
      <c r="U52" s="341">
        <v>0</v>
      </c>
      <c r="V52" s="342">
        <v>0</v>
      </c>
      <c r="W52" s="341">
        <v>0</v>
      </c>
      <c r="X52" s="341">
        <v>3.9117724147345401</v>
      </c>
      <c r="Y52" s="341">
        <v>0.14278279518353057</v>
      </c>
      <c r="Z52" s="341">
        <v>0.20607468399370293</v>
      </c>
      <c r="AA52" s="341">
        <v>0.29720833933191831</v>
      </c>
      <c r="AB52" s="341">
        <v>1.9003503224508066E-2</v>
      </c>
      <c r="AC52" s="341">
        <v>0</v>
      </c>
      <c r="AD52" s="341">
        <v>0.34114995928858249</v>
      </c>
      <c r="AE52" s="341">
        <v>0.34956828851497723</v>
      </c>
      <c r="AF52" s="341">
        <v>0.32419977220116325</v>
      </c>
      <c r="AG52" s="341">
        <v>0.12085651464986942</v>
      </c>
      <c r="AH52" s="341">
        <v>0.15162654365437964</v>
      </c>
      <c r="AI52" s="341">
        <v>5.6832053011189772E-2</v>
      </c>
      <c r="AJ52" s="341">
        <v>3.630654676072511E-2</v>
      </c>
      <c r="AK52" s="341">
        <v>1.2658314158161814</v>
      </c>
      <c r="AL52" s="341">
        <v>0</v>
      </c>
      <c r="AM52" s="341">
        <v>1.6760588241193095</v>
      </c>
      <c r="AN52" s="341">
        <v>0.27065683370611304</v>
      </c>
      <c r="AO52" s="341">
        <v>0</v>
      </c>
      <c r="AP52" s="342">
        <v>0</v>
      </c>
      <c r="AQ52" s="341">
        <v>2.0534127030410326E-2</v>
      </c>
      <c r="AR52" s="341">
        <v>1.2484318122514499</v>
      </c>
      <c r="AS52" s="341">
        <v>4.5428589768734512E-2</v>
      </c>
      <c r="AT52" s="341">
        <v>1.8343571830546173E-2</v>
      </c>
      <c r="AU52" s="341">
        <v>2.9259803420989274</v>
      </c>
      <c r="AV52" s="341">
        <v>2.5388133150175483</v>
      </c>
      <c r="AW52" s="341">
        <v>1.9726506275711304</v>
      </c>
      <c r="AX52" s="341">
        <v>2.6116046968459838</v>
      </c>
      <c r="AY52" s="341">
        <v>4.5533733623331614</v>
      </c>
      <c r="AZ52" s="341">
        <v>3.879281738303598</v>
      </c>
      <c r="BA52" s="341">
        <v>15.749155935023555</v>
      </c>
      <c r="BB52" s="341">
        <v>2.2696394161977063</v>
      </c>
      <c r="BC52" s="341">
        <v>5.3965322692022495</v>
      </c>
      <c r="BD52" s="341">
        <v>0</v>
      </c>
      <c r="BE52" s="341">
        <v>0</v>
      </c>
      <c r="BF52" s="341">
        <v>0</v>
      </c>
      <c r="BG52" s="341">
        <v>0.62639884962867143</v>
      </c>
      <c r="BH52" s="341">
        <v>3.1656647645222216</v>
      </c>
      <c r="BI52" s="341">
        <v>3.3886456814964814</v>
      </c>
      <c r="BJ52" s="342">
        <v>1.4228824201681953</v>
      </c>
      <c r="BK52" s="341">
        <v>0</v>
      </c>
      <c r="BL52" s="341">
        <v>0</v>
      </c>
      <c r="BM52" s="341">
        <v>4.5285995515140596E-3</v>
      </c>
      <c r="BN52" s="341">
        <v>8.0536870796626492E-4</v>
      </c>
      <c r="BO52" s="341">
        <v>2.3133565108281833E-2</v>
      </c>
      <c r="BP52" s="341">
        <v>6.8990469977924296E-2</v>
      </c>
      <c r="BQ52" s="341">
        <v>0</v>
      </c>
      <c r="BR52" s="341">
        <v>9.3137455102677361E-2</v>
      </c>
      <c r="BS52" s="341">
        <v>7.9807360961474033E-2</v>
      </c>
      <c r="BT52" s="341">
        <v>0</v>
      </c>
      <c r="BU52" s="341">
        <v>0</v>
      </c>
      <c r="BV52" s="341">
        <v>2.1411699328354426E-2</v>
      </c>
      <c r="BW52" s="341">
        <v>3.9152238427499722E-2</v>
      </c>
      <c r="BX52" s="341">
        <v>0</v>
      </c>
      <c r="BY52" s="341">
        <v>0</v>
      </c>
      <c r="BZ52" s="341">
        <v>0</v>
      </c>
      <c r="CA52" s="341">
        <v>1.4049147581966654</v>
      </c>
      <c r="CB52" s="341">
        <v>0.15788675290993318</v>
      </c>
      <c r="CC52" s="341">
        <v>0</v>
      </c>
      <c r="CD52" s="342">
        <v>0</v>
      </c>
      <c r="CE52" s="346">
        <v>64.7888643051364</v>
      </c>
      <c r="CF52" s="341">
        <v>2.1879963388422916</v>
      </c>
      <c r="CG52" s="341">
        <v>19.288088829906997</v>
      </c>
      <c r="CH52" s="341">
        <v>45.745770658138319</v>
      </c>
      <c r="CI52" s="341">
        <v>2.4357764402188682</v>
      </c>
      <c r="CJ52" s="341">
        <v>9.4305700354286003E-3</v>
      </c>
      <c r="CK52" s="341">
        <v>0.54325768203826919</v>
      </c>
      <c r="CL52" s="341">
        <v>7.4620281910642934</v>
      </c>
      <c r="CM52" s="341">
        <v>0.13644852203068297</v>
      </c>
      <c r="CN52" s="341">
        <v>0.11582667637514538</v>
      </c>
      <c r="CO52" s="341">
        <v>3.9009559599799415</v>
      </c>
      <c r="CP52" s="341">
        <v>0.14524168355415903</v>
      </c>
      <c r="CQ52" s="341">
        <v>0.74634702756476667</v>
      </c>
      <c r="CR52" s="341">
        <v>0</v>
      </c>
      <c r="CS52" s="341">
        <v>0</v>
      </c>
      <c r="CT52" s="341">
        <v>0</v>
      </c>
      <c r="CU52" s="341">
        <v>0</v>
      </c>
      <c r="CV52" s="342">
        <v>8.3137248919212396</v>
      </c>
      <c r="CW52" s="344">
        <v>155.8197577768068</v>
      </c>
      <c r="CX52" s="347">
        <v>91.030893471670396</v>
      </c>
    </row>
    <row r="53" spans="1:102" x14ac:dyDescent="0.2">
      <c r="A53" s="35" t="s">
        <v>61</v>
      </c>
      <c r="B53" s="340" t="s">
        <v>8</v>
      </c>
      <c r="C53" s="341">
        <v>0</v>
      </c>
      <c r="D53" s="341">
        <v>0</v>
      </c>
      <c r="E53" s="341">
        <v>2.1383937743783593E-4</v>
      </c>
      <c r="F53" s="341">
        <v>2.05741016335059E-3</v>
      </c>
      <c r="G53" s="341">
        <v>8.0797807962151088E-4</v>
      </c>
      <c r="H53" s="341">
        <v>1.3312631436500741E-3</v>
      </c>
      <c r="I53" s="341">
        <v>0</v>
      </c>
      <c r="J53" s="341">
        <v>1.6912211015100867E-3</v>
      </c>
      <c r="K53" s="341">
        <v>7.4929786628834673E-4</v>
      </c>
      <c r="L53" s="341">
        <v>0</v>
      </c>
      <c r="M53" s="341">
        <v>0</v>
      </c>
      <c r="N53" s="341">
        <v>9.9047182193289234E-4</v>
      </c>
      <c r="O53" s="341">
        <v>1.2119667239706516E-2</v>
      </c>
      <c r="P53" s="341">
        <v>0</v>
      </c>
      <c r="Q53" s="341">
        <v>0</v>
      </c>
      <c r="R53" s="341">
        <v>0</v>
      </c>
      <c r="S53" s="341">
        <v>1.5614439611815507E-2</v>
      </c>
      <c r="T53" s="341">
        <v>5.4716613456139767E-3</v>
      </c>
      <c r="U53" s="341">
        <v>0</v>
      </c>
      <c r="V53" s="342">
        <v>0</v>
      </c>
      <c r="W53" s="341">
        <v>0</v>
      </c>
      <c r="X53" s="341">
        <v>0.21743367844778927</v>
      </c>
      <c r="Y53" s="341">
        <v>9.5318819557534424E-3</v>
      </c>
      <c r="Z53" s="341">
        <v>2.8149781949142683E-2</v>
      </c>
      <c r="AA53" s="341">
        <v>4.3294767190721596E-2</v>
      </c>
      <c r="AB53" s="341">
        <v>2.092184474910096E-3</v>
      </c>
      <c r="AC53" s="341">
        <v>0</v>
      </c>
      <c r="AD53" s="341">
        <v>2.9800746997219055E-3</v>
      </c>
      <c r="AE53" s="341">
        <v>7.6675928560194423E-2</v>
      </c>
      <c r="AF53" s="341">
        <v>8.4264645301623878E-2</v>
      </c>
      <c r="AG53" s="341">
        <v>3.1278938234173444E-2</v>
      </c>
      <c r="AH53" s="341">
        <v>2.2771335383502046E-2</v>
      </c>
      <c r="AI53" s="341">
        <v>9.111328259810772E-3</v>
      </c>
      <c r="AJ53" s="341">
        <v>2.8760018115405474E-3</v>
      </c>
      <c r="AK53" s="341">
        <v>4.4667883054978888E-2</v>
      </c>
      <c r="AL53" s="341">
        <v>0</v>
      </c>
      <c r="AM53" s="341">
        <v>0.21517617646026763</v>
      </c>
      <c r="AN53" s="341">
        <v>3.3246763999409831E-2</v>
      </c>
      <c r="AO53" s="341">
        <v>0</v>
      </c>
      <c r="AP53" s="342">
        <v>0</v>
      </c>
      <c r="AQ53" s="341">
        <v>1.6077887484111392E-3</v>
      </c>
      <c r="AR53" s="341">
        <v>0.39179970104704043</v>
      </c>
      <c r="AS53" s="341">
        <v>3.032718014347114E-3</v>
      </c>
      <c r="AT53" s="341">
        <v>3.0262200531392062E-3</v>
      </c>
      <c r="AU53" s="341">
        <v>0.37222931477924359</v>
      </c>
      <c r="AV53" s="341">
        <v>0.1984197186180689</v>
      </c>
      <c r="AW53" s="341">
        <v>0.77003142075660114</v>
      </c>
      <c r="AX53" s="341">
        <v>8.4612901672806301E-2</v>
      </c>
      <c r="AY53" s="341">
        <v>0.99875801698525701</v>
      </c>
      <c r="AZ53" s="341">
        <v>0.98751849329365116</v>
      </c>
      <c r="BA53" s="341">
        <v>10.940357627720974</v>
      </c>
      <c r="BB53" s="341">
        <v>0.2068715915475447</v>
      </c>
      <c r="BC53" s="341">
        <v>0.37272557554618552</v>
      </c>
      <c r="BD53" s="341">
        <v>0</v>
      </c>
      <c r="BE53" s="341">
        <v>0</v>
      </c>
      <c r="BF53" s="341">
        <v>0</v>
      </c>
      <c r="BG53" s="341">
        <v>0.49336174869859661</v>
      </c>
      <c r="BH53" s="341">
        <v>0.35759785021349655</v>
      </c>
      <c r="BI53" s="341">
        <v>0.31825488168001259</v>
      </c>
      <c r="BJ53" s="342">
        <v>0.65731217744674453</v>
      </c>
      <c r="BK53" s="341">
        <v>0</v>
      </c>
      <c r="BL53" s="341">
        <v>0</v>
      </c>
      <c r="BM53" s="341">
        <v>3.023198719035131E-4</v>
      </c>
      <c r="BN53" s="341">
        <v>8.2991726078393649E-5</v>
      </c>
      <c r="BO53" s="341">
        <v>2.9429422217101321E-3</v>
      </c>
      <c r="BP53" s="341">
        <v>9.2416700927772464E-3</v>
      </c>
      <c r="BQ53" s="341">
        <v>0</v>
      </c>
      <c r="BR53" s="341">
        <v>3.0175433288872622E-3</v>
      </c>
      <c r="BS53" s="341">
        <v>1.7505316439472764E-2</v>
      </c>
      <c r="BT53" s="341">
        <v>0</v>
      </c>
      <c r="BU53" s="341">
        <v>0</v>
      </c>
      <c r="BV53" s="341">
        <v>3.2760270587016017E-3</v>
      </c>
      <c r="BW53" s="341">
        <v>5.9004685208989584E-3</v>
      </c>
      <c r="BX53" s="341">
        <v>0</v>
      </c>
      <c r="BY53" s="341">
        <v>0</v>
      </c>
      <c r="BZ53" s="341">
        <v>0</v>
      </c>
      <c r="CA53" s="341">
        <v>0.1803660954920297</v>
      </c>
      <c r="CB53" s="341">
        <v>1.9394387870248442E-2</v>
      </c>
      <c r="CC53" s="341">
        <v>0</v>
      </c>
      <c r="CD53" s="342">
        <v>0</v>
      </c>
      <c r="CE53" s="346">
        <v>18.264146128979299</v>
      </c>
      <c r="CF53" s="341">
        <v>0.47114114923705769</v>
      </c>
      <c r="CG53" s="341">
        <v>3.4732568628825082</v>
      </c>
      <c r="CH53" s="341">
        <v>189.68512623634405</v>
      </c>
      <c r="CI53" s="341">
        <v>2.2037616621299558</v>
      </c>
      <c r="CJ53" s="341">
        <v>0</v>
      </c>
      <c r="CK53" s="341">
        <v>0</v>
      </c>
      <c r="CL53" s="341">
        <v>261.0859595304928</v>
      </c>
      <c r="CM53" s="341">
        <v>0</v>
      </c>
      <c r="CN53" s="341">
        <v>0</v>
      </c>
      <c r="CO53" s="341">
        <v>29.929715511772791</v>
      </c>
      <c r="CP53" s="341">
        <v>0.17153265258358588</v>
      </c>
      <c r="CQ53" s="341">
        <v>0.60873187153902819</v>
      </c>
      <c r="CR53" s="341">
        <v>0</v>
      </c>
      <c r="CS53" s="341">
        <v>0</v>
      </c>
      <c r="CT53" s="341">
        <v>0</v>
      </c>
      <c r="CU53" s="341">
        <v>1.5101847249870592E-3</v>
      </c>
      <c r="CV53" s="342">
        <v>1.015777582443345</v>
      </c>
      <c r="CW53" s="344">
        <v>506.91065937312936</v>
      </c>
      <c r="CX53" s="347">
        <v>488.64651324415007</v>
      </c>
    </row>
    <row r="54" spans="1:102" x14ac:dyDescent="0.2">
      <c r="A54" s="35" t="s">
        <v>51</v>
      </c>
      <c r="B54" s="340" t="s">
        <v>9</v>
      </c>
      <c r="C54" s="341">
        <v>0</v>
      </c>
      <c r="D54" s="341">
        <v>0</v>
      </c>
      <c r="E54" s="341">
        <v>0</v>
      </c>
      <c r="F54" s="341">
        <v>0.1315590969996048</v>
      </c>
      <c r="G54" s="341">
        <v>0.16992553641736102</v>
      </c>
      <c r="H54" s="341">
        <v>0.22064951308616265</v>
      </c>
      <c r="I54" s="341">
        <v>0</v>
      </c>
      <c r="J54" s="341">
        <v>1.9603978061579767E-2</v>
      </c>
      <c r="K54" s="341">
        <v>0.12765490004921473</v>
      </c>
      <c r="L54" s="341">
        <v>0</v>
      </c>
      <c r="M54" s="341">
        <v>0</v>
      </c>
      <c r="N54" s="341">
        <v>0.20305180970583037</v>
      </c>
      <c r="O54" s="341">
        <v>0.43062355793740859</v>
      </c>
      <c r="P54" s="341">
        <v>0</v>
      </c>
      <c r="Q54" s="341">
        <v>0</v>
      </c>
      <c r="R54" s="341">
        <v>0</v>
      </c>
      <c r="S54" s="341">
        <v>8.4698251750161599</v>
      </c>
      <c r="T54" s="341">
        <v>0.70114401313821495</v>
      </c>
      <c r="U54" s="341">
        <v>0</v>
      </c>
      <c r="V54" s="342">
        <v>0</v>
      </c>
      <c r="W54" s="341">
        <v>0</v>
      </c>
      <c r="X54" s="341">
        <v>1.8384333414635372</v>
      </c>
      <c r="Y54" s="341">
        <v>0</v>
      </c>
      <c r="Z54" s="341">
        <v>0.18016001643831669</v>
      </c>
      <c r="AA54" s="341">
        <v>1.0521948821984393</v>
      </c>
      <c r="AB54" s="341">
        <v>8.3130809717696444E-2</v>
      </c>
      <c r="AC54" s="341">
        <v>0</v>
      </c>
      <c r="AD54" s="341">
        <v>0.11984197151826957</v>
      </c>
      <c r="AE54" s="341">
        <v>9.6163514065116362E-2</v>
      </c>
      <c r="AF54" s="341">
        <v>6.3113364962893446</v>
      </c>
      <c r="AG54" s="341">
        <v>4.8338739238344379</v>
      </c>
      <c r="AH54" s="341">
        <v>0.8424378980711178</v>
      </c>
      <c r="AI54" s="341">
        <v>0.11852542920005497</v>
      </c>
      <c r="AJ54" s="341">
        <v>0.10043922743414652</v>
      </c>
      <c r="AK54" s="341">
        <v>1.226164530445204</v>
      </c>
      <c r="AL54" s="341">
        <v>0</v>
      </c>
      <c r="AM54" s="341">
        <v>6.5986572988252581</v>
      </c>
      <c r="AN54" s="341">
        <v>0.95710018063507496</v>
      </c>
      <c r="AO54" s="341">
        <v>0</v>
      </c>
      <c r="AP54" s="342">
        <v>0</v>
      </c>
      <c r="AQ54" s="341">
        <v>1.0374211278024514E-4</v>
      </c>
      <c r="AR54" s="341">
        <v>5.0015566550435988</v>
      </c>
      <c r="AS54" s="341">
        <v>0</v>
      </c>
      <c r="AT54" s="341">
        <v>1.9235274605389565E-2</v>
      </c>
      <c r="AU54" s="341">
        <v>8.5857064861993635</v>
      </c>
      <c r="AV54" s="341">
        <v>6.0881950002325507</v>
      </c>
      <c r="AW54" s="341">
        <v>2.7935098269158525</v>
      </c>
      <c r="AX54" s="341">
        <v>0.50388180364328272</v>
      </c>
      <c r="AY54" s="341">
        <v>1.2525975546368535</v>
      </c>
      <c r="AZ54" s="341">
        <v>172.46187937248641</v>
      </c>
      <c r="BA54" s="341">
        <v>85.252959444473532</v>
      </c>
      <c r="BB54" s="341">
        <v>15.219211006457606</v>
      </c>
      <c r="BC54" s="341">
        <v>10.711343956734616</v>
      </c>
      <c r="BD54" s="341">
        <v>5.9919408642616832</v>
      </c>
      <c r="BE54" s="341">
        <v>0</v>
      </c>
      <c r="BF54" s="341">
        <v>0</v>
      </c>
      <c r="BG54" s="341">
        <v>2.4794482337266572</v>
      </c>
      <c r="BH54" s="341">
        <v>11.194464504983443</v>
      </c>
      <c r="BI54" s="341">
        <v>10.204222617175446</v>
      </c>
      <c r="BJ54" s="342">
        <v>6.9928920799491427</v>
      </c>
      <c r="BK54" s="341">
        <v>0</v>
      </c>
      <c r="BL54" s="341">
        <v>0</v>
      </c>
      <c r="BM54" s="341">
        <v>0</v>
      </c>
      <c r="BN54" s="341">
        <v>8.4451863570661468E-4</v>
      </c>
      <c r="BO54" s="341">
        <v>6.7880838822250433E-2</v>
      </c>
      <c r="BP54" s="341">
        <v>0.28236624036001634</v>
      </c>
      <c r="BQ54" s="341">
        <v>0</v>
      </c>
      <c r="BR54" s="341">
        <v>1.7969897557834631E-2</v>
      </c>
      <c r="BS54" s="341">
        <v>2.1954383536679781E-2</v>
      </c>
      <c r="BT54" s="341">
        <v>0</v>
      </c>
      <c r="BU54" s="341">
        <v>0</v>
      </c>
      <c r="BV54" s="341">
        <v>0.14357750740467012</v>
      </c>
      <c r="BW54" s="341">
        <v>7.5582008343926865E-2</v>
      </c>
      <c r="BX54" s="341">
        <v>0</v>
      </c>
      <c r="BY54" s="341">
        <v>0</v>
      </c>
      <c r="BZ54" s="341">
        <v>0</v>
      </c>
      <c r="CA54" s="341">
        <v>5.531160893635696</v>
      </c>
      <c r="CB54" s="341">
        <v>0.55832116876851945</v>
      </c>
      <c r="CC54" s="341">
        <v>0</v>
      </c>
      <c r="CD54" s="342">
        <v>0</v>
      </c>
      <c r="CE54" s="346">
        <v>386.28530298125099</v>
      </c>
      <c r="CF54" s="341">
        <v>0</v>
      </c>
      <c r="CG54" s="341">
        <v>1.1734246652674607</v>
      </c>
      <c r="CH54" s="341">
        <v>134.58339906587045</v>
      </c>
      <c r="CI54" s="341">
        <v>0</v>
      </c>
      <c r="CJ54" s="341">
        <v>0</v>
      </c>
      <c r="CK54" s="341">
        <v>0</v>
      </c>
      <c r="CL54" s="341">
        <v>0</v>
      </c>
      <c r="CM54" s="341">
        <v>0</v>
      </c>
      <c r="CN54" s="341">
        <v>0</v>
      </c>
      <c r="CO54" s="341">
        <v>0</v>
      </c>
      <c r="CP54" s="341">
        <v>0</v>
      </c>
      <c r="CQ54" s="341">
        <v>0.66412445173472867</v>
      </c>
      <c r="CR54" s="341">
        <v>0</v>
      </c>
      <c r="CS54" s="341">
        <v>0</v>
      </c>
      <c r="CT54" s="341">
        <v>0</v>
      </c>
      <c r="CU54" s="341">
        <v>0</v>
      </c>
      <c r="CV54" s="342">
        <v>1.2114138404066128</v>
      </c>
      <c r="CW54" s="344">
        <v>523.91766500453025</v>
      </c>
      <c r="CX54" s="347">
        <v>137.63236202327926</v>
      </c>
    </row>
    <row r="55" spans="1:102" x14ac:dyDescent="0.2">
      <c r="A55" s="9"/>
      <c r="B55" s="340" t="s">
        <v>10</v>
      </c>
      <c r="C55" s="341">
        <v>3.061365477227929E-3</v>
      </c>
      <c r="D55" s="341">
        <v>0</v>
      </c>
      <c r="E55" s="341">
        <v>0</v>
      </c>
      <c r="F55" s="341">
        <v>1.4641634388721026E-2</v>
      </c>
      <c r="G55" s="341">
        <v>2.3832689991957152E-2</v>
      </c>
      <c r="H55" s="341">
        <v>4.6421472931994244E-2</v>
      </c>
      <c r="I55" s="341">
        <v>0</v>
      </c>
      <c r="J55" s="341">
        <v>1.2002167467213668E-2</v>
      </c>
      <c r="K55" s="341">
        <v>4.4360734143398658E-3</v>
      </c>
      <c r="L55" s="341">
        <v>0</v>
      </c>
      <c r="M55" s="341">
        <v>0</v>
      </c>
      <c r="N55" s="341">
        <v>6.8965822048329559E-2</v>
      </c>
      <c r="O55" s="341">
        <v>0.34775785474443943</v>
      </c>
      <c r="P55" s="341">
        <v>0</v>
      </c>
      <c r="Q55" s="341">
        <v>0</v>
      </c>
      <c r="R55" s="341">
        <v>0</v>
      </c>
      <c r="S55" s="341">
        <v>0.46617196563461744</v>
      </c>
      <c r="T55" s="341">
        <v>9.2677663932491494E-2</v>
      </c>
      <c r="U55" s="341">
        <v>0</v>
      </c>
      <c r="V55" s="342">
        <v>0</v>
      </c>
      <c r="W55" s="341">
        <v>0.3339832125786496</v>
      </c>
      <c r="X55" s="341">
        <v>0</v>
      </c>
      <c r="Y55" s="341">
        <v>0</v>
      </c>
      <c r="Z55" s="341">
        <v>1.162269115732449</v>
      </c>
      <c r="AA55" s="341">
        <v>2.6711988261048041</v>
      </c>
      <c r="AB55" s="341">
        <v>4.2257208416578457E-2</v>
      </c>
      <c r="AC55" s="341">
        <v>0</v>
      </c>
      <c r="AD55" s="341">
        <v>1.7340978577957291</v>
      </c>
      <c r="AE55" s="341">
        <v>2.1380147219985566</v>
      </c>
      <c r="AF55" s="341">
        <v>4.7382191214970932</v>
      </c>
      <c r="AG55" s="341">
        <v>0</v>
      </c>
      <c r="AH55" s="341">
        <v>0.6652110820891004</v>
      </c>
      <c r="AI55" s="341">
        <v>0.4964288783602912</v>
      </c>
      <c r="AJ55" s="341">
        <v>8.0116599768161201E-3</v>
      </c>
      <c r="AK55" s="341">
        <v>0</v>
      </c>
      <c r="AL55" s="341">
        <v>5.5728708083955013E-3</v>
      </c>
      <c r="AM55" s="341">
        <v>13.897594453346121</v>
      </c>
      <c r="AN55" s="341">
        <v>0.89297156179521275</v>
      </c>
      <c r="AO55" s="341">
        <v>0</v>
      </c>
      <c r="AP55" s="342">
        <v>0</v>
      </c>
      <c r="AQ55" s="341">
        <v>3.1512046477257982</v>
      </c>
      <c r="AR55" s="341">
        <v>63.208442788140317</v>
      </c>
      <c r="AS55" s="341">
        <v>0</v>
      </c>
      <c r="AT55" s="341">
        <v>0.13410050865483611</v>
      </c>
      <c r="AU55" s="341">
        <v>30.903591840240058</v>
      </c>
      <c r="AV55" s="341">
        <v>1.5149689466086116</v>
      </c>
      <c r="AW55" s="341">
        <v>9.4829146537970725</v>
      </c>
      <c r="AX55" s="341">
        <v>5.9536300993652542</v>
      </c>
      <c r="AY55" s="341">
        <v>40.552771899574815</v>
      </c>
      <c r="AZ55" s="341">
        <v>98.694099827702672</v>
      </c>
      <c r="BA55" s="341">
        <v>254.19832783634192</v>
      </c>
      <c r="BB55" s="341">
        <v>4.158593741157568</v>
      </c>
      <c r="BC55" s="341">
        <v>9.5834946484377213</v>
      </c>
      <c r="BD55" s="341">
        <v>0.51890850086162066</v>
      </c>
      <c r="BE55" s="341">
        <v>0</v>
      </c>
      <c r="BF55" s="341">
        <v>0</v>
      </c>
      <c r="BG55" s="341">
        <v>4.0581695050960889</v>
      </c>
      <c r="BH55" s="341">
        <v>8.9294640086974901</v>
      </c>
      <c r="BI55" s="341">
        <v>81.619638290993024</v>
      </c>
      <c r="BJ55" s="342">
        <v>23.189836283842144</v>
      </c>
      <c r="BK55" s="341">
        <v>2.8469679591473733</v>
      </c>
      <c r="BL55" s="341">
        <v>0</v>
      </c>
      <c r="BM55" s="341">
        <v>0</v>
      </c>
      <c r="BN55" s="341">
        <v>5.497337012741005E-3</v>
      </c>
      <c r="BO55" s="341">
        <v>0.77141717288258549</v>
      </c>
      <c r="BP55" s="341">
        <v>0.13493216340916145</v>
      </c>
      <c r="BQ55" s="341">
        <v>0</v>
      </c>
      <c r="BR55" s="341">
        <v>0.21547477832419507</v>
      </c>
      <c r="BS55" s="341">
        <v>0.48811439213878705</v>
      </c>
      <c r="BT55" s="341">
        <v>0</v>
      </c>
      <c r="BU55" s="341">
        <v>0</v>
      </c>
      <c r="BV55" s="341">
        <v>0.11115743831106249</v>
      </c>
      <c r="BW55" s="341">
        <v>0.11452898159074779</v>
      </c>
      <c r="BX55" s="341">
        <v>0</v>
      </c>
      <c r="BY55" s="341">
        <v>0</v>
      </c>
      <c r="BZ55" s="341">
        <v>0</v>
      </c>
      <c r="CA55" s="341">
        <v>22.038207092085738</v>
      </c>
      <c r="CB55" s="341">
        <v>0.5209119548255986</v>
      </c>
      <c r="CC55" s="341">
        <v>0</v>
      </c>
      <c r="CD55" s="342">
        <v>0</v>
      </c>
      <c r="CE55" s="346">
        <v>696.96516657749601</v>
      </c>
      <c r="CF55" s="341">
        <v>0</v>
      </c>
      <c r="CG55" s="341">
        <v>60.656590623672948</v>
      </c>
      <c r="CH55" s="341">
        <v>761.99726704073032</v>
      </c>
      <c r="CI55" s="341">
        <v>0</v>
      </c>
      <c r="CJ55" s="341">
        <v>0</v>
      </c>
      <c r="CK55" s="341">
        <v>0</v>
      </c>
      <c r="CL55" s="341">
        <v>181.79869853586888</v>
      </c>
      <c r="CM55" s="341">
        <v>0</v>
      </c>
      <c r="CN55" s="341">
        <v>0</v>
      </c>
      <c r="CO55" s="341">
        <v>4.9553941435760675E-2</v>
      </c>
      <c r="CP55" s="341">
        <v>0.57345289887248252</v>
      </c>
      <c r="CQ55" s="341">
        <v>1.5129422108813133</v>
      </c>
      <c r="CR55" s="341">
        <v>0</v>
      </c>
      <c r="CS55" s="341">
        <v>0</v>
      </c>
      <c r="CT55" s="341">
        <v>4.0613694285528646E-3</v>
      </c>
      <c r="CU55" s="341">
        <v>0</v>
      </c>
      <c r="CV55" s="342">
        <v>35.512682515043416</v>
      </c>
      <c r="CW55" s="344">
        <v>1739.0704157134296</v>
      </c>
      <c r="CX55" s="347">
        <v>1042.1052491359337</v>
      </c>
    </row>
    <row r="56" spans="1:102" x14ac:dyDescent="0.2">
      <c r="A56" s="9"/>
      <c r="B56" s="340" t="s">
        <v>11</v>
      </c>
      <c r="C56" s="341">
        <v>0</v>
      </c>
      <c r="D56" s="341">
        <v>0</v>
      </c>
      <c r="E56" s="341">
        <v>0</v>
      </c>
      <c r="F56" s="341">
        <v>0.17374953200941934</v>
      </c>
      <c r="G56" s="341">
        <v>0.14681514556468883</v>
      </c>
      <c r="H56" s="341">
        <v>5.2285638569211215E-2</v>
      </c>
      <c r="I56" s="341">
        <v>0</v>
      </c>
      <c r="J56" s="341">
        <v>7.2806422666308962E-2</v>
      </c>
      <c r="K56" s="341">
        <v>3.4982933346891371E-2</v>
      </c>
      <c r="L56" s="341">
        <v>0</v>
      </c>
      <c r="M56" s="341">
        <v>0</v>
      </c>
      <c r="N56" s="341">
        <v>4.0651315836956636E-2</v>
      </c>
      <c r="O56" s="341">
        <v>0.16941983229754928</v>
      </c>
      <c r="P56" s="341">
        <v>0</v>
      </c>
      <c r="Q56" s="341">
        <v>0</v>
      </c>
      <c r="R56" s="341">
        <v>0</v>
      </c>
      <c r="S56" s="341">
        <v>5.4992113604002579</v>
      </c>
      <c r="T56" s="341">
        <v>0.44144846728492676</v>
      </c>
      <c r="U56" s="341">
        <v>0</v>
      </c>
      <c r="V56" s="342">
        <v>0</v>
      </c>
      <c r="W56" s="341">
        <v>0</v>
      </c>
      <c r="X56" s="341">
        <v>3.7779893505185917</v>
      </c>
      <c r="Y56" s="341">
        <v>1.187723667536968</v>
      </c>
      <c r="Z56" s="341">
        <v>0.16880451907451416</v>
      </c>
      <c r="AA56" s="341">
        <v>1.0069068530343819</v>
      </c>
      <c r="AB56" s="341">
        <v>1.7373489827673273E-2</v>
      </c>
      <c r="AC56" s="341">
        <v>0</v>
      </c>
      <c r="AD56" s="341">
        <v>1.3380654325076125</v>
      </c>
      <c r="AE56" s="341">
        <v>0.65869188398500811</v>
      </c>
      <c r="AF56" s="341">
        <v>0.28533021497956929</v>
      </c>
      <c r="AG56" s="341">
        <v>0.30508461885681121</v>
      </c>
      <c r="AH56" s="341">
        <v>0.40181685517618582</v>
      </c>
      <c r="AI56" s="341">
        <v>2.2971821951787763E-2</v>
      </c>
      <c r="AJ56" s="341">
        <v>1.2686081851722939E-2</v>
      </c>
      <c r="AK56" s="341">
        <v>1.8602203686053553</v>
      </c>
      <c r="AL56" s="341">
        <v>0</v>
      </c>
      <c r="AM56" s="341">
        <v>3.5500508064670102</v>
      </c>
      <c r="AN56" s="341">
        <v>0.36974940777113402</v>
      </c>
      <c r="AO56" s="341">
        <v>0</v>
      </c>
      <c r="AP56" s="342">
        <v>0</v>
      </c>
      <c r="AQ56" s="341">
        <v>2.6475554940612944E-2</v>
      </c>
      <c r="AR56" s="341">
        <v>2.7339467205233672</v>
      </c>
      <c r="AS56" s="341">
        <v>0</v>
      </c>
      <c r="AT56" s="341">
        <v>2.0815299705355502E-2</v>
      </c>
      <c r="AU56" s="341">
        <v>6.5020250918715803</v>
      </c>
      <c r="AV56" s="341">
        <v>0.95480191490161115</v>
      </c>
      <c r="AW56" s="341">
        <v>2.3010548999935141</v>
      </c>
      <c r="AX56" s="341">
        <v>1.7763098368993979</v>
      </c>
      <c r="AY56" s="341">
        <v>8.5799260890161033</v>
      </c>
      <c r="AZ56" s="341">
        <v>3.6907684217679746</v>
      </c>
      <c r="BA56" s="341">
        <v>28.231953645082399</v>
      </c>
      <c r="BB56" s="341">
        <v>4.7289954923925688</v>
      </c>
      <c r="BC56" s="341">
        <v>1.9006370376075798</v>
      </c>
      <c r="BD56" s="341">
        <v>0.84025957796287143</v>
      </c>
      <c r="BE56" s="341">
        <v>0</v>
      </c>
      <c r="BF56" s="341">
        <v>0</v>
      </c>
      <c r="BG56" s="341">
        <v>1.3304984977766168</v>
      </c>
      <c r="BH56" s="341">
        <v>4.3246743703319446</v>
      </c>
      <c r="BI56" s="341">
        <v>3.0765190992561684</v>
      </c>
      <c r="BJ56" s="342">
        <v>1.3524012486704686</v>
      </c>
      <c r="BK56" s="341">
        <v>0</v>
      </c>
      <c r="BL56" s="341">
        <v>0</v>
      </c>
      <c r="BM56" s="341">
        <v>0</v>
      </c>
      <c r="BN56" s="341">
        <v>9.1388913699550108E-4</v>
      </c>
      <c r="BO56" s="341">
        <v>1.5311211472487676</v>
      </c>
      <c r="BP56" s="341">
        <v>6.0128019311633266E-2</v>
      </c>
      <c r="BQ56" s="341">
        <v>0</v>
      </c>
      <c r="BR56" s="341">
        <v>6.3348399504130223E-2</v>
      </c>
      <c r="BS56" s="341">
        <v>0.15038109197748964</v>
      </c>
      <c r="BT56" s="341">
        <v>0</v>
      </c>
      <c r="BU56" s="341">
        <v>0</v>
      </c>
      <c r="BV56" s="341">
        <v>6.7638598784333009E-2</v>
      </c>
      <c r="BW56" s="341">
        <v>1.3398379466765727E-2</v>
      </c>
      <c r="BX56" s="341">
        <v>0</v>
      </c>
      <c r="BY56" s="341">
        <v>0</v>
      </c>
      <c r="BZ56" s="341">
        <v>0</v>
      </c>
      <c r="CA56" s="341">
        <v>2.9757420793236071</v>
      </c>
      <c r="CB56" s="341">
        <v>0.21569207244456379</v>
      </c>
      <c r="CC56" s="341">
        <v>0</v>
      </c>
      <c r="CD56" s="342">
        <v>0</v>
      </c>
      <c r="CE56" s="346">
        <v>99.045262496018992</v>
      </c>
      <c r="CF56" s="341">
        <v>7.8776664722647619E-2</v>
      </c>
      <c r="CG56" s="341">
        <v>0.44063868677247131</v>
      </c>
      <c r="CH56" s="341">
        <v>63.954102642919239</v>
      </c>
      <c r="CI56" s="341">
        <v>1.0214276166112317</v>
      </c>
      <c r="CJ56" s="341">
        <v>0</v>
      </c>
      <c r="CK56" s="341">
        <v>0</v>
      </c>
      <c r="CL56" s="341">
        <v>15.585957096643032</v>
      </c>
      <c r="CM56" s="341">
        <v>0</v>
      </c>
      <c r="CN56" s="341">
        <v>0</v>
      </c>
      <c r="CO56" s="341">
        <v>0.51953077839739348</v>
      </c>
      <c r="CP56" s="341">
        <v>7.4419524813440427E-2</v>
      </c>
      <c r="CQ56" s="341">
        <v>4.274062528365196E-2</v>
      </c>
      <c r="CR56" s="341">
        <v>0</v>
      </c>
      <c r="CS56" s="341">
        <v>0</v>
      </c>
      <c r="CT56" s="341">
        <v>0</v>
      </c>
      <c r="CU56" s="341">
        <v>0</v>
      </c>
      <c r="CV56" s="342">
        <v>36.159073739734851</v>
      </c>
      <c r="CW56" s="344">
        <v>216.92192987191694</v>
      </c>
      <c r="CX56" s="347">
        <v>117.87666737589795</v>
      </c>
    </row>
    <row r="57" spans="1:102" x14ac:dyDescent="0.2">
      <c r="A57" s="9"/>
      <c r="B57" s="340" t="s">
        <v>12</v>
      </c>
      <c r="C57" s="341">
        <v>0</v>
      </c>
      <c r="D57" s="341">
        <v>0</v>
      </c>
      <c r="E57" s="341">
        <v>0</v>
      </c>
      <c r="F57" s="341">
        <v>3.0856355025315089E-2</v>
      </c>
      <c r="G57" s="341">
        <v>0.12628789858575956</v>
      </c>
      <c r="H57" s="341">
        <v>9.2166631666008317E-2</v>
      </c>
      <c r="I57" s="341">
        <v>0</v>
      </c>
      <c r="J57" s="341">
        <v>5.1883229622032581E-2</v>
      </c>
      <c r="K57" s="341">
        <v>8.037613853799562E-2</v>
      </c>
      <c r="L57" s="341">
        <v>0</v>
      </c>
      <c r="M57" s="341">
        <v>0</v>
      </c>
      <c r="N57" s="341">
        <v>0.33551366867375065</v>
      </c>
      <c r="O57" s="341">
        <v>2.6835707081661164E-2</v>
      </c>
      <c r="P57" s="341">
        <v>0</v>
      </c>
      <c r="Q57" s="341">
        <v>0</v>
      </c>
      <c r="R57" s="341">
        <v>0</v>
      </c>
      <c r="S57" s="341">
        <v>1.6674325929858635</v>
      </c>
      <c r="T57" s="341">
        <v>0.56263835051534838</v>
      </c>
      <c r="U57" s="341">
        <v>0</v>
      </c>
      <c r="V57" s="342">
        <v>0</v>
      </c>
      <c r="W57" s="341">
        <v>0</v>
      </c>
      <c r="X57" s="341">
        <v>2.6447613262779317</v>
      </c>
      <c r="Y57" s="341">
        <v>8.4021977206568729E-3</v>
      </c>
      <c r="Z57" s="341">
        <v>0.60154876891117182</v>
      </c>
      <c r="AA57" s="341">
        <v>2.1346743618341044</v>
      </c>
      <c r="AB57" s="341">
        <v>4.123227902072777E-2</v>
      </c>
      <c r="AC57" s="341">
        <v>0</v>
      </c>
      <c r="AD57" s="341">
        <v>1.748531720443163</v>
      </c>
      <c r="AE57" s="341">
        <v>1.685890279982982</v>
      </c>
      <c r="AF57" s="341">
        <v>0.4861519041287351</v>
      </c>
      <c r="AG57" s="341">
        <v>0.32442019811074646</v>
      </c>
      <c r="AH57" s="341">
        <v>0.62330017982849206</v>
      </c>
      <c r="AI57" s="341">
        <v>0.143531256544633</v>
      </c>
      <c r="AJ57" s="341">
        <v>9.6682217526288319E-3</v>
      </c>
      <c r="AK57" s="341">
        <v>13.11985185425873</v>
      </c>
      <c r="AL57" s="341">
        <v>0</v>
      </c>
      <c r="AM57" s="341">
        <v>3.6392884872092273</v>
      </c>
      <c r="AN57" s="341">
        <v>0.64755102999970171</v>
      </c>
      <c r="AO57" s="341">
        <v>0</v>
      </c>
      <c r="AP57" s="342">
        <v>0</v>
      </c>
      <c r="AQ57" s="341">
        <v>0.23749194497418255</v>
      </c>
      <c r="AR57" s="341">
        <v>6.1931869141038565</v>
      </c>
      <c r="AS57" s="341">
        <v>0</v>
      </c>
      <c r="AT57" s="341">
        <v>7.0188027258247923E-2</v>
      </c>
      <c r="AU57" s="341">
        <v>14.492156610581548</v>
      </c>
      <c r="AV57" s="341">
        <v>2.1875048500756171</v>
      </c>
      <c r="AW57" s="341">
        <v>8.6082181904847008</v>
      </c>
      <c r="AX57" s="341">
        <v>3.8721220407153178</v>
      </c>
      <c r="AY57" s="341">
        <v>30.524146533991466</v>
      </c>
      <c r="AZ57" s="341">
        <v>7.280662220117895</v>
      </c>
      <c r="BA57" s="341">
        <v>79.874080416530603</v>
      </c>
      <c r="BB57" s="341">
        <v>8.5234207967666915</v>
      </c>
      <c r="BC57" s="341">
        <v>17.842575612945136</v>
      </c>
      <c r="BD57" s="341">
        <v>0.64636755204326113</v>
      </c>
      <c r="BE57" s="341">
        <v>0</v>
      </c>
      <c r="BF57" s="341">
        <v>0</v>
      </c>
      <c r="BG57" s="341">
        <v>1.3569598079033653</v>
      </c>
      <c r="BH57" s="341">
        <v>7.5739062296355248</v>
      </c>
      <c r="BI57" s="341">
        <v>15.218865046147291</v>
      </c>
      <c r="BJ57" s="342">
        <v>3.8188678984803395</v>
      </c>
      <c r="BK57" s="341">
        <v>0</v>
      </c>
      <c r="BL57" s="341">
        <v>0</v>
      </c>
      <c r="BM57" s="341">
        <v>0</v>
      </c>
      <c r="BN57" s="341">
        <v>3.0815830935142998E-3</v>
      </c>
      <c r="BO57" s="341">
        <v>2.2062635182330634</v>
      </c>
      <c r="BP57" s="341">
        <v>0.18024062486730646</v>
      </c>
      <c r="BQ57" s="341">
        <v>0</v>
      </c>
      <c r="BR57" s="341">
        <v>0.13809118706010626</v>
      </c>
      <c r="BS57" s="341">
        <v>0.38489319122057586</v>
      </c>
      <c r="BT57" s="341">
        <v>0</v>
      </c>
      <c r="BU57" s="341">
        <v>0</v>
      </c>
      <c r="BV57" s="341">
        <v>0.12690696589891115</v>
      </c>
      <c r="BW57" s="341">
        <v>8.9562296536620484E-2</v>
      </c>
      <c r="BX57" s="341">
        <v>0</v>
      </c>
      <c r="BY57" s="341">
        <v>0</v>
      </c>
      <c r="BZ57" s="341">
        <v>0</v>
      </c>
      <c r="CA57" s="341">
        <v>30.287044260283785</v>
      </c>
      <c r="CB57" s="341">
        <v>0.37774671368967444</v>
      </c>
      <c r="CC57" s="341">
        <v>0</v>
      </c>
      <c r="CD57" s="342">
        <v>0</v>
      </c>
      <c r="CE57" s="346">
        <v>272.94734567235599</v>
      </c>
      <c r="CF57" s="341">
        <v>0</v>
      </c>
      <c r="CG57" s="341">
        <v>0</v>
      </c>
      <c r="CH57" s="341">
        <v>38.941458259793436</v>
      </c>
      <c r="CI57" s="341">
        <v>0</v>
      </c>
      <c r="CJ57" s="341">
        <v>0</v>
      </c>
      <c r="CK57" s="341">
        <v>0</v>
      </c>
      <c r="CL57" s="341">
        <v>40.49736360593154</v>
      </c>
      <c r="CM57" s="341">
        <v>0</v>
      </c>
      <c r="CN57" s="341">
        <v>0</v>
      </c>
      <c r="CO57" s="341">
        <v>0</v>
      </c>
      <c r="CP57" s="341">
        <v>0</v>
      </c>
      <c r="CQ57" s="341">
        <v>0</v>
      </c>
      <c r="CR57" s="341">
        <v>0</v>
      </c>
      <c r="CS57" s="341">
        <v>4.0261846243920367E-2</v>
      </c>
      <c r="CT57" s="341">
        <v>0</v>
      </c>
      <c r="CU57" s="341">
        <v>0</v>
      </c>
      <c r="CV57" s="342">
        <v>47.084908542823811</v>
      </c>
      <c r="CW57" s="344">
        <v>399.5113379271487</v>
      </c>
      <c r="CX57" s="347">
        <v>126.56399225479271</v>
      </c>
    </row>
    <row r="58" spans="1:102" x14ac:dyDescent="0.2">
      <c r="A58" s="9"/>
      <c r="B58" s="340" t="s">
        <v>13</v>
      </c>
      <c r="C58" s="341">
        <v>0</v>
      </c>
      <c r="D58" s="341">
        <v>0</v>
      </c>
      <c r="E58" s="341">
        <v>0</v>
      </c>
      <c r="F58" s="341">
        <v>0.23228537473654287</v>
      </c>
      <c r="G58" s="341">
        <v>0.24987432008302712</v>
      </c>
      <c r="H58" s="341">
        <v>0.11687359368203538</v>
      </c>
      <c r="I58" s="341">
        <v>0</v>
      </c>
      <c r="J58" s="341">
        <v>0.10566936433612806</v>
      </c>
      <c r="K58" s="341">
        <v>2.6268561995092546E-2</v>
      </c>
      <c r="L58" s="341">
        <v>0</v>
      </c>
      <c r="M58" s="341">
        <v>0</v>
      </c>
      <c r="N58" s="341">
        <v>0.14850945591202971</v>
      </c>
      <c r="O58" s="341">
        <v>0.61291213681491985</v>
      </c>
      <c r="P58" s="341">
        <v>0</v>
      </c>
      <c r="Q58" s="341">
        <v>0</v>
      </c>
      <c r="R58" s="341">
        <v>0</v>
      </c>
      <c r="S58" s="341">
        <v>1.4638297639153595</v>
      </c>
      <c r="T58" s="341">
        <v>0.17016200889809938</v>
      </c>
      <c r="U58" s="341">
        <v>0</v>
      </c>
      <c r="V58" s="342">
        <v>0</v>
      </c>
      <c r="W58" s="341">
        <v>0</v>
      </c>
      <c r="X58" s="341">
        <v>0</v>
      </c>
      <c r="Y58" s="341">
        <v>2.2819601673080878E-2</v>
      </c>
      <c r="Z58" s="341">
        <v>3.5746263284857506E-2</v>
      </c>
      <c r="AA58" s="341">
        <v>0.10573083453408395</v>
      </c>
      <c r="AB58" s="341">
        <v>7.2290200125888961E-3</v>
      </c>
      <c r="AC58" s="341">
        <v>0</v>
      </c>
      <c r="AD58" s="341">
        <v>4.5871631340171339E-2</v>
      </c>
      <c r="AE58" s="341">
        <v>9.0121804027656696E-3</v>
      </c>
      <c r="AF58" s="341">
        <v>2.8873324037496845E-2</v>
      </c>
      <c r="AG58" s="341">
        <v>0</v>
      </c>
      <c r="AH58" s="341">
        <v>2.8065697698347426E-2</v>
      </c>
      <c r="AI58" s="341">
        <v>1.0237463760340931E-2</v>
      </c>
      <c r="AJ58" s="341">
        <v>1.2809016330683301E-2</v>
      </c>
      <c r="AK58" s="341">
        <v>0</v>
      </c>
      <c r="AL58" s="341">
        <v>0</v>
      </c>
      <c r="AM58" s="341">
        <v>0.22293813558515738</v>
      </c>
      <c r="AN58" s="341">
        <v>0.15187111834000774</v>
      </c>
      <c r="AO58" s="341">
        <v>0</v>
      </c>
      <c r="AP58" s="342">
        <v>0</v>
      </c>
      <c r="AQ58" s="341">
        <v>5.645777386768684E-4</v>
      </c>
      <c r="AR58" s="341">
        <v>4.1113308539510864</v>
      </c>
      <c r="AS58" s="341">
        <v>0</v>
      </c>
      <c r="AT58" s="341">
        <v>4.5946917545398817E-3</v>
      </c>
      <c r="AU58" s="341">
        <v>0.81982909495089618</v>
      </c>
      <c r="AV58" s="341">
        <v>0.78370747091536586</v>
      </c>
      <c r="AW58" s="341">
        <v>0.70975812639016067</v>
      </c>
      <c r="AX58" s="341">
        <v>0.19286966029444647</v>
      </c>
      <c r="AY58" s="341">
        <v>0.11739000227057508</v>
      </c>
      <c r="AZ58" s="341">
        <v>0.44286615898689607</v>
      </c>
      <c r="BA58" s="341">
        <v>9.3598160698974926</v>
      </c>
      <c r="BB58" s="341">
        <v>0.43732892096890108</v>
      </c>
      <c r="BC58" s="341">
        <v>1.3212767833066548</v>
      </c>
      <c r="BD58" s="341">
        <v>0.85936578525517848</v>
      </c>
      <c r="BE58" s="341">
        <v>0</v>
      </c>
      <c r="BF58" s="341">
        <v>0.33005825157384477</v>
      </c>
      <c r="BG58" s="341">
        <v>8.2341737239719492E-2</v>
      </c>
      <c r="BH58" s="341">
        <v>1.7763196350681536</v>
      </c>
      <c r="BI58" s="341">
        <v>0.41335226858637469</v>
      </c>
      <c r="BJ58" s="342">
        <v>0.18307464534862214</v>
      </c>
      <c r="BK58" s="341">
        <v>0</v>
      </c>
      <c r="BL58" s="341">
        <v>0</v>
      </c>
      <c r="BM58" s="341">
        <v>0</v>
      </c>
      <c r="BN58" s="341">
        <v>2.0172848538118843E-4</v>
      </c>
      <c r="BO58" s="341">
        <v>6.4817830362132864E-3</v>
      </c>
      <c r="BP58" s="341">
        <v>2.1296700479644343E-2</v>
      </c>
      <c r="BQ58" s="341">
        <v>0</v>
      </c>
      <c r="BR58" s="341">
        <v>6.8782956884848642E-3</v>
      </c>
      <c r="BS58" s="341">
        <v>2.0575045222462349E-3</v>
      </c>
      <c r="BT58" s="341">
        <v>0</v>
      </c>
      <c r="BU58" s="341">
        <v>0</v>
      </c>
      <c r="BV58" s="341">
        <v>4.1257458328191679E-3</v>
      </c>
      <c r="BW58" s="341">
        <v>7.3113126385634742E-3</v>
      </c>
      <c r="BX58" s="341">
        <v>0</v>
      </c>
      <c r="BY58" s="341">
        <v>0</v>
      </c>
      <c r="BZ58" s="341">
        <v>0</v>
      </c>
      <c r="CA58" s="341">
        <v>0.18687236530198109</v>
      </c>
      <c r="CB58" s="341">
        <v>8.8593505684547838E-2</v>
      </c>
      <c r="CC58" s="341">
        <v>0</v>
      </c>
      <c r="CD58" s="342">
        <v>0</v>
      </c>
      <c r="CE58" s="346">
        <v>26.077252543540286</v>
      </c>
      <c r="CF58" s="341">
        <v>0.14098378657446986</v>
      </c>
      <c r="CG58" s="341">
        <v>0.30721178233067747</v>
      </c>
      <c r="CH58" s="341">
        <v>1.8462709483717976E-2</v>
      </c>
      <c r="CI58" s="341">
        <v>0.24319599236829365</v>
      </c>
      <c r="CJ58" s="341">
        <v>0</v>
      </c>
      <c r="CK58" s="341">
        <v>0</v>
      </c>
      <c r="CL58" s="341">
        <v>17.82405764945624</v>
      </c>
      <c r="CM58" s="341">
        <v>0</v>
      </c>
      <c r="CN58" s="341">
        <v>0</v>
      </c>
      <c r="CO58" s="341">
        <v>0</v>
      </c>
      <c r="CP58" s="341">
        <v>0</v>
      </c>
      <c r="CQ58" s="341">
        <v>0</v>
      </c>
      <c r="CR58" s="341">
        <v>0</v>
      </c>
      <c r="CS58" s="341">
        <v>0</v>
      </c>
      <c r="CT58" s="341">
        <v>0</v>
      </c>
      <c r="CU58" s="341">
        <v>0</v>
      </c>
      <c r="CV58" s="342">
        <v>0</v>
      </c>
      <c r="CW58" s="344">
        <v>44.611164463753681</v>
      </c>
      <c r="CX58" s="347">
        <v>18.533911920213395</v>
      </c>
    </row>
    <row r="59" spans="1:102" x14ac:dyDescent="0.2">
      <c r="A59" s="9"/>
      <c r="B59" s="340" t="s">
        <v>14</v>
      </c>
      <c r="C59" s="341">
        <v>0</v>
      </c>
      <c r="D59" s="341">
        <v>0</v>
      </c>
      <c r="E59" s="341">
        <v>0</v>
      </c>
      <c r="F59" s="341">
        <v>5.882352479356977E-7</v>
      </c>
      <c r="G59" s="341">
        <v>3.2897473234322434E-7</v>
      </c>
      <c r="H59" s="341">
        <v>9.9396943973396265E-7</v>
      </c>
      <c r="I59" s="341">
        <v>0</v>
      </c>
      <c r="J59" s="341">
        <v>3.5571431565333894E-7</v>
      </c>
      <c r="K59" s="341">
        <v>1.8600954153125471E-7</v>
      </c>
      <c r="L59" s="341">
        <v>0</v>
      </c>
      <c r="M59" s="341">
        <v>0</v>
      </c>
      <c r="N59" s="341">
        <v>4.502265056806895E-7</v>
      </c>
      <c r="O59" s="341">
        <v>6.162797476410694E-5</v>
      </c>
      <c r="P59" s="341">
        <v>0</v>
      </c>
      <c r="Q59" s="341">
        <v>0</v>
      </c>
      <c r="R59" s="341">
        <v>0</v>
      </c>
      <c r="S59" s="341">
        <v>1.1461895135526968E-5</v>
      </c>
      <c r="T59" s="341">
        <v>2.6286262124953394E-5</v>
      </c>
      <c r="U59" s="341">
        <v>0</v>
      </c>
      <c r="V59" s="342">
        <v>0</v>
      </c>
      <c r="W59" s="341">
        <v>0</v>
      </c>
      <c r="X59" s="341">
        <v>0</v>
      </c>
      <c r="Y59" s="341">
        <v>1.7993872117287562E-3</v>
      </c>
      <c r="Z59" s="341">
        <v>2.1263854399792027E-4</v>
      </c>
      <c r="AA59" s="341">
        <v>3.7512161078041118E-4</v>
      </c>
      <c r="AB59" s="341">
        <v>7.7479603723274147E-6</v>
      </c>
      <c r="AC59" s="341">
        <v>0</v>
      </c>
      <c r="AD59" s="341">
        <v>7.2249315731887315E-4</v>
      </c>
      <c r="AE59" s="341">
        <v>3.3925095962892546E-4</v>
      </c>
      <c r="AF59" s="341">
        <v>1.3444107670606452E-4</v>
      </c>
      <c r="AG59" s="341">
        <v>0</v>
      </c>
      <c r="AH59" s="341">
        <v>1.3884938121282907E-4</v>
      </c>
      <c r="AI59" s="341">
        <v>1.3186456067817173E-4</v>
      </c>
      <c r="AJ59" s="341">
        <v>2.1702857811260724E-5</v>
      </c>
      <c r="AK59" s="341">
        <v>7.6228971740534446</v>
      </c>
      <c r="AL59" s="341">
        <v>0</v>
      </c>
      <c r="AM59" s="341">
        <v>1.7918026559215114E-3</v>
      </c>
      <c r="AN59" s="341">
        <v>3.2893289858608948E-4</v>
      </c>
      <c r="AO59" s="341">
        <v>0</v>
      </c>
      <c r="AP59" s="342">
        <v>0</v>
      </c>
      <c r="AQ59" s="341">
        <v>9.8691110392625225E-5</v>
      </c>
      <c r="AR59" s="341">
        <v>1.7346952821301214E-3</v>
      </c>
      <c r="AS59" s="341">
        <v>5.5600676457029179E-4</v>
      </c>
      <c r="AT59" s="341">
        <v>1.2556189062579457E-5</v>
      </c>
      <c r="AU59" s="341">
        <v>2.7072381924821234E-3</v>
      </c>
      <c r="AV59" s="341">
        <v>5.9352521282305542E-4</v>
      </c>
      <c r="AW59" s="341">
        <v>4.3132026384705459E-3</v>
      </c>
      <c r="AX59" s="341">
        <v>1.4700985408357152E-3</v>
      </c>
      <c r="AY59" s="341">
        <v>4.4189608748690283E-3</v>
      </c>
      <c r="AZ59" s="341">
        <v>2.0238900182916668E-3</v>
      </c>
      <c r="BA59" s="341">
        <v>3.1988160605749272E-2</v>
      </c>
      <c r="BB59" s="341">
        <v>1.3131609286535944E-3</v>
      </c>
      <c r="BC59" s="341">
        <v>4.1101480393539698E-3</v>
      </c>
      <c r="BD59" s="341">
        <v>4.9798975508425682E-3</v>
      </c>
      <c r="BE59" s="341">
        <v>12.936882560186497</v>
      </c>
      <c r="BF59" s="341">
        <v>1.1284679513604393E-4</v>
      </c>
      <c r="BG59" s="341">
        <v>0</v>
      </c>
      <c r="BH59" s="341">
        <v>3.8469207848858167E-3</v>
      </c>
      <c r="BI59" s="341">
        <v>1.6811996255608305E-3</v>
      </c>
      <c r="BJ59" s="342">
        <v>2.0826347902537339E-3</v>
      </c>
      <c r="BK59" s="341">
        <v>1.0708447730907962E-4</v>
      </c>
      <c r="BL59" s="341">
        <v>0</v>
      </c>
      <c r="BM59" s="341">
        <v>7.7390813289972968E-5</v>
      </c>
      <c r="BN59" s="341">
        <v>5.5135645049331275E-7</v>
      </c>
      <c r="BO59" s="341">
        <v>2.1404369997374878E-5</v>
      </c>
      <c r="BP59" s="341">
        <v>2.8698451835956493E-5</v>
      </c>
      <c r="BQ59" s="341">
        <v>0</v>
      </c>
      <c r="BR59" s="341">
        <v>5.2428247547443874E-5</v>
      </c>
      <c r="BS59" s="341">
        <v>7.7451887602991324E-5</v>
      </c>
      <c r="BT59" s="341">
        <v>0</v>
      </c>
      <c r="BU59" s="341">
        <v>0</v>
      </c>
      <c r="BV59" s="341">
        <v>2.9003132537126869E-5</v>
      </c>
      <c r="BW59" s="341">
        <v>4.178864205346967E-5</v>
      </c>
      <c r="BX59" s="341">
        <v>0</v>
      </c>
      <c r="BY59" s="341">
        <v>0.39348219142238117</v>
      </c>
      <c r="BZ59" s="341">
        <v>0</v>
      </c>
      <c r="CA59" s="341">
        <v>1.5294350659203419E-3</v>
      </c>
      <c r="CB59" s="341">
        <v>1.9188189920008307E-4</v>
      </c>
      <c r="CC59" s="341">
        <v>0</v>
      </c>
      <c r="CD59" s="342">
        <v>0</v>
      </c>
      <c r="CE59" s="346">
        <v>21.029569390086976</v>
      </c>
      <c r="CF59" s="341">
        <v>0</v>
      </c>
      <c r="CG59" s="341">
        <v>20.453643713576042</v>
      </c>
      <c r="CH59" s="341">
        <v>398.03304293419706</v>
      </c>
      <c r="CI59" s="341">
        <v>0</v>
      </c>
      <c r="CJ59" s="341">
        <v>0</v>
      </c>
      <c r="CK59" s="341">
        <v>0</v>
      </c>
      <c r="CL59" s="341">
        <v>18.761408207558173</v>
      </c>
      <c r="CM59" s="341">
        <v>0</v>
      </c>
      <c r="CN59" s="341">
        <v>0</v>
      </c>
      <c r="CO59" s="341">
        <v>0</v>
      </c>
      <c r="CP59" s="341">
        <v>0</v>
      </c>
      <c r="CQ59" s="341">
        <v>0</v>
      </c>
      <c r="CR59" s="341">
        <v>1.117929214574076</v>
      </c>
      <c r="CS59" s="341">
        <v>0</v>
      </c>
      <c r="CT59" s="341">
        <v>4.8602792497901968E-2</v>
      </c>
      <c r="CU59" s="341">
        <v>0</v>
      </c>
      <c r="CV59" s="342">
        <v>0</v>
      </c>
      <c r="CW59" s="344">
        <v>459.4441962524902</v>
      </c>
      <c r="CX59" s="347">
        <v>438.41462686240322</v>
      </c>
    </row>
    <row r="60" spans="1:102" x14ac:dyDescent="0.2">
      <c r="A60" s="9"/>
      <c r="B60" s="340" t="s">
        <v>15</v>
      </c>
      <c r="C60" s="341">
        <v>0</v>
      </c>
      <c r="D60" s="341">
        <v>0</v>
      </c>
      <c r="E60" s="341">
        <v>2.6080568356777787E-4</v>
      </c>
      <c r="F60" s="341">
        <v>2.4876415689798325E-3</v>
      </c>
      <c r="G60" s="341">
        <v>4.4211681569131271E-3</v>
      </c>
      <c r="H60" s="341">
        <v>3.9551489710684239E-3</v>
      </c>
      <c r="I60" s="341">
        <v>0</v>
      </c>
      <c r="J60" s="341">
        <v>4.6861154324656252E-3</v>
      </c>
      <c r="K60" s="341">
        <v>3.5764785464528315E-4</v>
      </c>
      <c r="L60" s="341">
        <v>0</v>
      </c>
      <c r="M60" s="341">
        <v>0</v>
      </c>
      <c r="N60" s="341">
        <v>7.9435168909560896E-3</v>
      </c>
      <c r="O60" s="341">
        <v>4.7472940740240447E-3</v>
      </c>
      <c r="P60" s="341">
        <v>0</v>
      </c>
      <c r="Q60" s="341">
        <v>0</v>
      </c>
      <c r="R60" s="341">
        <v>0</v>
      </c>
      <c r="S60" s="341">
        <v>2.3513158539304344E-2</v>
      </c>
      <c r="T60" s="341">
        <v>5.639977948058101E-2</v>
      </c>
      <c r="U60" s="341">
        <v>0</v>
      </c>
      <c r="V60" s="342">
        <v>0</v>
      </c>
      <c r="W60" s="341">
        <v>0</v>
      </c>
      <c r="X60" s="341">
        <v>0</v>
      </c>
      <c r="Y60" s="341">
        <v>1.8197108581480465E-2</v>
      </c>
      <c r="Z60" s="341">
        <v>7.9421800999027459E-3</v>
      </c>
      <c r="AA60" s="341">
        <v>1.9756789204760174E-2</v>
      </c>
      <c r="AB60" s="341">
        <v>6.0794933479446233E-4</v>
      </c>
      <c r="AC60" s="341">
        <v>0</v>
      </c>
      <c r="AD60" s="341">
        <v>1.3284843184576085E-2</v>
      </c>
      <c r="AE60" s="341">
        <v>3.2387975806117404E-3</v>
      </c>
      <c r="AF60" s="341">
        <v>1.1967658947125441E-2</v>
      </c>
      <c r="AG60" s="341">
        <v>0</v>
      </c>
      <c r="AH60" s="341">
        <v>9.2865452386239767E-3</v>
      </c>
      <c r="AI60" s="341">
        <v>2.4794633021571464E-3</v>
      </c>
      <c r="AJ60" s="341">
        <v>7.4398066924466462E-3</v>
      </c>
      <c r="AK60" s="341">
        <v>0</v>
      </c>
      <c r="AL60" s="341">
        <v>0</v>
      </c>
      <c r="AM60" s="341">
        <v>3.4068907678359045E-2</v>
      </c>
      <c r="AN60" s="341">
        <v>3.1101653893415855E-2</v>
      </c>
      <c r="AO60" s="341">
        <v>0</v>
      </c>
      <c r="AP60" s="342">
        <v>0</v>
      </c>
      <c r="AQ60" s="341">
        <v>6.5385096728834101E-3</v>
      </c>
      <c r="AR60" s="341">
        <v>0.20579126178693222</v>
      </c>
      <c r="AS60" s="341">
        <v>5.7896960180854459E-3</v>
      </c>
      <c r="AT60" s="341">
        <v>4.2136889431116146E-4</v>
      </c>
      <c r="AU60" s="341">
        <v>0.16510846870647897</v>
      </c>
      <c r="AV60" s="341">
        <v>8.9821316554210301E-2</v>
      </c>
      <c r="AW60" s="341">
        <v>0.50171618602857249</v>
      </c>
      <c r="AX60" s="341">
        <v>5.5856814270966268E-2</v>
      </c>
      <c r="AY60" s="341">
        <v>4.2187621457873754E-2</v>
      </c>
      <c r="AZ60" s="341">
        <v>0.15042166564502057</v>
      </c>
      <c r="BA60" s="341">
        <v>1.1586328522446179</v>
      </c>
      <c r="BB60" s="341">
        <v>0.20100148519163821</v>
      </c>
      <c r="BC60" s="341">
        <v>0.24444550739150009</v>
      </c>
      <c r="BD60" s="341">
        <v>0</v>
      </c>
      <c r="BE60" s="341">
        <v>0</v>
      </c>
      <c r="BF60" s="341">
        <v>5.1194878430216946</v>
      </c>
      <c r="BG60" s="341">
        <v>1.3374343406194811E-2</v>
      </c>
      <c r="BH60" s="341">
        <v>0.36377211874006565</v>
      </c>
      <c r="BI60" s="341">
        <v>0.25027978251491295</v>
      </c>
      <c r="BJ60" s="342">
        <v>0.24274226657677492</v>
      </c>
      <c r="BK60" s="341">
        <v>7.0966943450129737E-3</v>
      </c>
      <c r="BL60" s="341">
        <v>0</v>
      </c>
      <c r="BM60" s="341">
        <v>5.7715229383918708E-4</v>
      </c>
      <c r="BN60" s="341">
        <v>1.8500067768887252E-5</v>
      </c>
      <c r="BO60" s="341">
        <v>1.3053906944604052E-3</v>
      </c>
      <c r="BP60" s="341">
        <v>2.440831236568494E-3</v>
      </c>
      <c r="BQ60" s="341">
        <v>0</v>
      </c>
      <c r="BR60" s="341">
        <v>1.9920172212982805E-3</v>
      </c>
      <c r="BS60" s="341">
        <v>7.3942601800379589E-4</v>
      </c>
      <c r="BT60" s="341">
        <v>0</v>
      </c>
      <c r="BU60" s="341">
        <v>0</v>
      </c>
      <c r="BV60" s="341">
        <v>1.8962410217064852E-3</v>
      </c>
      <c r="BW60" s="341">
        <v>1.4928701241237144E-3</v>
      </c>
      <c r="BX60" s="341">
        <v>0</v>
      </c>
      <c r="BY60" s="341">
        <v>0</v>
      </c>
      <c r="BZ60" s="341">
        <v>0</v>
      </c>
      <c r="CA60" s="341">
        <v>2.8557417260170807E-2</v>
      </c>
      <c r="CB60" s="341">
        <v>1.8143045110370359E-2</v>
      </c>
      <c r="CC60" s="341">
        <v>0</v>
      </c>
      <c r="CD60" s="342">
        <v>0</v>
      </c>
      <c r="CE60" s="346">
        <v>9.1497926739068163</v>
      </c>
      <c r="CF60" s="341">
        <v>0.49263645631934544</v>
      </c>
      <c r="CG60" s="341">
        <v>28.910538355728132</v>
      </c>
      <c r="CH60" s="341">
        <v>4.0101977156194062</v>
      </c>
      <c r="CI60" s="341">
        <v>0.23405271237069436</v>
      </c>
      <c r="CJ60" s="341">
        <v>0</v>
      </c>
      <c r="CK60" s="341">
        <v>0</v>
      </c>
      <c r="CL60" s="341">
        <v>65.977173623771435</v>
      </c>
      <c r="CM60" s="341">
        <v>0</v>
      </c>
      <c r="CN60" s="341">
        <v>0</v>
      </c>
      <c r="CO60" s="341">
        <v>0</v>
      </c>
      <c r="CP60" s="341">
        <v>0</v>
      </c>
      <c r="CQ60" s="341">
        <v>0</v>
      </c>
      <c r="CR60" s="341">
        <v>0</v>
      </c>
      <c r="CS60" s="341">
        <v>0</v>
      </c>
      <c r="CT60" s="341">
        <v>0</v>
      </c>
      <c r="CU60" s="341">
        <v>0</v>
      </c>
      <c r="CV60" s="342">
        <v>0.48089325435240943</v>
      </c>
      <c r="CW60" s="344">
        <v>109.25528479206824</v>
      </c>
      <c r="CX60" s="347">
        <v>100.10549211816142</v>
      </c>
    </row>
    <row r="61" spans="1:102" x14ac:dyDescent="0.2">
      <c r="A61" s="9"/>
      <c r="B61" s="340" t="s">
        <v>16</v>
      </c>
      <c r="C61" s="341">
        <v>1.7055272975389639E-5</v>
      </c>
      <c r="D61" s="341">
        <v>0</v>
      </c>
      <c r="E61" s="341">
        <v>7.6163307883054393E-4</v>
      </c>
      <c r="F61" s="341">
        <v>4.8437508352275961E-4</v>
      </c>
      <c r="G61" s="341">
        <v>2.3535053178726961E-3</v>
      </c>
      <c r="H61" s="341">
        <v>2.1961781751603251E-3</v>
      </c>
      <c r="I61" s="341">
        <v>0</v>
      </c>
      <c r="J61" s="341">
        <v>1.7316329247582143E-3</v>
      </c>
      <c r="K61" s="341">
        <v>3.3487565833603168E-4</v>
      </c>
      <c r="L61" s="341">
        <v>0</v>
      </c>
      <c r="M61" s="341">
        <v>0</v>
      </c>
      <c r="N61" s="341">
        <v>3.5769513901517352E-3</v>
      </c>
      <c r="O61" s="341">
        <v>3.4254070337881158E-2</v>
      </c>
      <c r="P61" s="341">
        <v>0</v>
      </c>
      <c r="Q61" s="341">
        <v>0</v>
      </c>
      <c r="R61" s="341">
        <v>0</v>
      </c>
      <c r="S61" s="341">
        <v>7.8126605775383356E-2</v>
      </c>
      <c r="T61" s="341">
        <v>9.828358410558324E-3</v>
      </c>
      <c r="U61" s="341">
        <v>0</v>
      </c>
      <c r="V61" s="342">
        <v>0</v>
      </c>
      <c r="W61" s="341">
        <v>4.7844962433116145E-5</v>
      </c>
      <c r="X61" s="341">
        <v>3.0157612187968832</v>
      </c>
      <c r="Y61" s="341">
        <v>0.15939960159526353</v>
      </c>
      <c r="Z61" s="341">
        <v>2.7279878093969506E-2</v>
      </c>
      <c r="AA61" s="341">
        <v>0.20799440751390727</v>
      </c>
      <c r="AB61" s="341">
        <v>7.3766300729325041E-3</v>
      </c>
      <c r="AC61" s="341">
        <v>0</v>
      </c>
      <c r="AD61" s="341">
        <v>0.41363238381819351</v>
      </c>
      <c r="AE61" s="341">
        <v>5.0184415590267123E-2</v>
      </c>
      <c r="AF61" s="341">
        <v>0.37231665242161949</v>
      </c>
      <c r="AG61" s="341">
        <v>0</v>
      </c>
      <c r="AH61" s="341">
        <v>8.0655890997123239E-2</v>
      </c>
      <c r="AI61" s="341">
        <v>0.12490204140543866</v>
      </c>
      <c r="AJ61" s="341">
        <v>5.1717568924680851E-3</v>
      </c>
      <c r="AK61" s="341">
        <v>7.5073611605931303</v>
      </c>
      <c r="AL61" s="341">
        <v>0</v>
      </c>
      <c r="AM61" s="341">
        <v>0.5246119184098208</v>
      </c>
      <c r="AN61" s="341">
        <v>0.13210312833237278</v>
      </c>
      <c r="AO61" s="341">
        <v>0</v>
      </c>
      <c r="AP61" s="342">
        <v>0</v>
      </c>
      <c r="AQ61" s="341">
        <v>1.0013082143238148E-3</v>
      </c>
      <c r="AR61" s="341">
        <v>6.9871357546270634</v>
      </c>
      <c r="AS61" s="341">
        <v>5.0715487820945399E-2</v>
      </c>
      <c r="AT61" s="341">
        <v>1.5782548635965357E-3</v>
      </c>
      <c r="AU61" s="341">
        <v>1.4113720343320748</v>
      </c>
      <c r="AV61" s="341">
        <v>0.74208156819629245</v>
      </c>
      <c r="AW61" s="341">
        <v>5.7269397930877206</v>
      </c>
      <c r="AX61" s="341">
        <v>0.70975831959861391</v>
      </c>
      <c r="AY61" s="341">
        <v>0.65368738715894636</v>
      </c>
      <c r="AZ61" s="341">
        <v>4.460159412285015</v>
      </c>
      <c r="BA61" s="341">
        <v>17.529009911349412</v>
      </c>
      <c r="BB61" s="341">
        <v>0.74386976329867049</v>
      </c>
      <c r="BC61" s="341">
        <v>2.9980144361376464</v>
      </c>
      <c r="BD61" s="341">
        <v>0</v>
      </c>
      <c r="BE61" s="341">
        <v>0</v>
      </c>
      <c r="BF61" s="341">
        <v>1.3534096863092435</v>
      </c>
      <c r="BG61" s="341">
        <v>0.19514470552430652</v>
      </c>
      <c r="BH61" s="341">
        <v>1.5449729256816285</v>
      </c>
      <c r="BI61" s="341">
        <v>1.8027932638613631</v>
      </c>
      <c r="BJ61" s="342">
        <v>1.391969972006077</v>
      </c>
      <c r="BK61" s="341">
        <v>1.0867886869812074E-3</v>
      </c>
      <c r="BL61" s="341">
        <v>0</v>
      </c>
      <c r="BM61" s="341">
        <v>5.0556298703073313E-3</v>
      </c>
      <c r="BN61" s="341">
        <v>-2.0001000396598754E-4</v>
      </c>
      <c r="BO61" s="341">
        <v>1.1158676078052002E-2</v>
      </c>
      <c r="BP61" s="341">
        <v>2.8157314605857211E-2</v>
      </c>
      <c r="BQ61" s="341">
        <v>0</v>
      </c>
      <c r="BR61" s="341">
        <v>2.5312055727730067E-2</v>
      </c>
      <c r="BS61" s="341">
        <v>1.1457234255050255E-2</v>
      </c>
      <c r="BT61" s="341">
        <v>0</v>
      </c>
      <c r="BU61" s="341">
        <v>0</v>
      </c>
      <c r="BV61" s="341">
        <v>1.4003530450154711E-2</v>
      </c>
      <c r="BW61" s="341">
        <v>3.4181196938961871E-2</v>
      </c>
      <c r="BX61" s="341">
        <v>0</v>
      </c>
      <c r="BY61" s="341">
        <v>0</v>
      </c>
      <c r="BZ61" s="341">
        <v>0</v>
      </c>
      <c r="CA61" s="341">
        <v>0.43974293496953443</v>
      </c>
      <c r="CB61" s="341">
        <v>7.7061915252766414E-2</v>
      </c>
      <c r="CC61" s="341">
        <v>0</v>
      </c>
      <c r="CD61" s="342">
        <v>0</v>
      </c>
      <c r="CE61" s="346">
        <v>61.71309542210561</v>
      </c>
      <c r="CF61" s="341">
        <v>10.46432888548113</v>
      </c>
      <c r="CG61" s="341">
        <v>68.767458484596091</v>
      </c>
      <c r="CH61" s="341">
        <v>1.5013508006650222</v>
      </c>
      <c r="CI61" s="341">
        <v>1.0440208119549497</v>
      </c>
      <c r="CJ61" s="341">
        <v>0</v>
      </c>
      <c r="CK61" s="341">
        <v>0</v>
      </c>
      <c r="CL61" s="341">
        <v>697.61660678242458</v>
      </c>
      <c r="CM61" s="341">
        <v>0</v>
      </c>
      <c r="CN61" s="341">
        <v>0</v>
      </c>
      <c r="CO61" s="341">
        <v>0</v>
      </c>
      <c r="CP61" s="341">
        <v>0</v>
      </c>
      <c r="CQ61" s="341">
        <v>4.4058046937317637E-2</v>
      </c>
      <c r="CR61" s="341">
        <v>0</v>
      </c>
      <c r="CS61" s="341">
        <v>0</v>
      </c>
      <c r="CT61" s="341">
        <v>0</v>
      </c>
      <c r="CU61" s="341">
        <v>0</v>
      </c>
      <c r="CV61" s="342">
        <v>0</v>
      </c>
      <c r="CW61" s="344">
        <v>841.15091923416469</v>
      </c>
      <c r="CX61" s="347">
        <v>779.43782381205904</v>
      </c>
    </row>
    <row r="62" spans="1:102" x14ac:dyDescent="0.2">
      <c r="A62" s="9"/>
      <c r="B62" s="340" t="s">
        <v>17</v>
      </c>
      <c r="C62" s="341">
        <v>0.1216549107299404</v>
      </c>
      <c r="D62" s="341">
        <v>0</v>
      </c>
      <c r="E62" s="341">
        <v>0.27227359196382461</v>
      </c>
      <c r="F62" s="341">
        <v>6.7936739821134726E-2</v>
      </c>
      <c r="G62" s="341">
        <v>4.4295432351384979E-2</v>
      </c>
      <c r="H62" s="341">
        <v>9.8346531965479253E-2</v>
      </c>
      <c r="I62" s="341">
        <v>0</v>
      </c>
      <c r="J62" s="341">
        <v>4.507810859135742E-2</v>
      </c>
      <c r="K62" s="341">
        <v>1.8926710639542866E-2</v>
      </c>
      <c r="L62" s="341">
        <v>0</v>
      </c>
      <c r="M62" s="341">
        <v>0</v>
      </c>
      <c r="N62" s="341">
        <v>7.1561123242752447E-2</v>
      </c>
      <c r="O62" s="341">
        <v>0.278986670840077</v>
      </c>
      <c r="P62" s="341">
        <v>0</v>
      </c>
      <c r="Q62" s="341">
        <v>0</v>
      </c>
      <c r="R62" s="341">
        <v>0</v>
      </c>
      <c r="S62" s="341">
        <v>0.78062587411224893</v>
      </c>
      <c r="T62" s="341">
        <v>0.33789901038683795</v>
      </c>
      <c r="U62" s="341">
        <v>0</v>
      </c>
      <c r="V62" s="342">
        <v>0</v>
      </c>
      <c r="W62" s="341">
        <v>0.23476684252757996</v>
      </c>
      <c r="X62" s="341">
        <v>4.3083827758177815</v>
      </c>
      <c r="Y62" s="341">
        <v>3.2671586021897046</v>
      </c>
      <c r="Z62" s="341">
        <v>1.726597314359414</v>
      </c>
      <c r="AA62" s="341">
        <v>0.44794855038116593</v>
      </c>
      <c r="AB62" s="341">
        <v>8.9939000729143941E-3</v>
      </c>
      <c r="AC62" s="341">
        <v>0</v>
      </c>
      <c r="AD62" s="341">
        <v>0.5407319083565959</v>
      </c>
      <c r="AE62" s="341">
        <v>0.15238937772097291</v>
      </c>
      <c r="AF62" s="341">
        <v>0.30392096591575252</v>
      </c>
      <c r="AG62" s="341">
        <v>0</v>
      </c>
      <c r="AH62" s="341">
        <v>0.1549206322773467</v>
      </c>
      <c r="AI62" s="341">
        <v>3.7629015271990744E-2</v>
      </c>
      <c r="AJ62" s="341">
        <v>4.394965489063386E-3</v>
      </c>
      <c r="AK62" s="341">
        <v>7.647274256604053</v>
      </c>
      <c r="AL62" s="341">
        <v>0</v>
      </c>
      <c r="AM62" s="341">
        <v>1.0000834300383425</v>
      </c>
      <c r="AN62" s="341">
        <v>0.39187507907048424</v>
      </c>
      <c r="AO62" s="341">
        <v>0</v>
      </c>
      <c r="AP62" s="342">
        <v>0</v>
      </c>
      <c r="AQ62" s="341">
        <v>1.3502278649215675</v>
      </c>
      <c r="AR62" s="341">
        <v>8.7017024343766565</v>
      </c>
      <c r="AS62" s="341">
        <v>8.6742814610611756</v>
      </c>
      <c r="AT62" s="341">
        <v>2.4169139165531546E-2</v>
      </c>
      <c r="AU62" s="341">
        <v>3.0758072460914154</v>
      </c>
      <c r="AV62" s="341">
        <v>1.2734654213408241</v>
      </c>
      <c r="AW62" s="341">
        <v>4.3329410736512992</v>
      </c>
      <c r="AX62" s="341">
        <v>4.4694312759205692</v>
      </c>
      <c r="AY62" s="341">
        <v>1.9849790613586475</v>
      </c>
      <c r="AZ62" s="341">
        <v>3.5563619278016563</v>
      </c>
      <c r="BA62" s="341">
        <v>40.784781717079404</v>
      </c>
      <c r="BB62" s="341">
        <v>2.9445721192885133</v>
      </c>
      <c r="BC62" s="341">
        <v>1.5863727787830657</v>
      </c>
      <c r="BD62" s="341">
        <v>0</v>
      </c>
      <c r="BE62" s="341">
        <v>0</v>
      </c>
      <c r="BF62" s="341">
        <v>10.513354890323329</v>
      </c>
      <c r="BG62" s="341">
        <v>0.37236020191228647</v>
      </c>
      <c r="BH62" s="341">
        <v>4.5834613259933237</v>
      </c>
      <c r="BI62" s="341">
        <v>2.4236427330789518</v>
      </c>
      <c r="BJ62" s="342">
        <v>1.5378222668611414</v>
      </c>
      <c r="BK62" s="341">
        <v>1.4654951866488914</v>
      </c>
      <c r="BL62" s="341">
        <v>0</v>
      </c>
      <c r="BM62" s="341">
        <v>0.87788254660946596</v>
      </c>
      <c r="BN62" s="341">
        <v>1.0611383956306408E-3</v>
      </c>
      <c r="BO62" s="341">
        <v>2.4318135759223408E-2</v>
      </c>
      <c r="BP62" s="341">
        <v>3.460552904746856E-2</v>
      </c>
      <c r="BQ62" s="341">
        <v>0</v>
      </c>
      <c r="BR62" s="341">
        <v>0.15939297984043363</v>
      </c>
      <c r="BS62" s="341">
        <v>3.4790896297079543E-2</v>
      </c>
      <c r="BT62" s="341">
        <v>0</v>
      </c>
      <c r="BU62" s="341">
        <v>0</v>
      </c>
      <c r="BV62" s="341">
        <v>2.7778990979318251E-2</v>
      </c>
      <c r="BW62" s="341">
        <v>1.8639116463566686E-2</v>
      </c>
      <c r="BX62" s="341">
        <v>0</v>
      </c>
      <c r="BY62" s="341">
        <v>0</v>
      </c>
      <c r="BZ62" s="341">
        <v>0</v>
      </c>
      <c r="CA62" s="341">
        <v>0.83829514219292955</v>
      </c>
      <c r="CB62" s="341">
        <v>0.22859900832189872</v>
      </c>
      <c r="CC62" s="341">
        <v>0</v>
      </c>
      <c r="CD62" s="342">
        <v>0</v>
      </c>
      <c r="CE62" s="346">
        <v>128.265245930303</v>
      </c>
      <c r="CF62" s="341">
        <v>0.63442219435639469</v>
      </c>
      <c r="CG62" s="341">
        <v>19.555802077503699</v>
      </c>
      <c r="CH62" s="341">
        <v>55.344456981016066</v>
      </c>
      <c r="CI62" s="341">
        <v>5.0099166244896347</v>
      </c>
      <c r="CJ62" s="341">
        <v>0</v>
      </c>
      <c r="CK62" s="341">
        <v>0</v>
      </c>
      <c r="CL62" s="341">
        <v>203.15018373202</v>
      </c>
      <c r="CM62" s="341">
        <v>0</v>
      </c>
      <c r="CN62" s="341">
        <v>0</v>
      </c>
      <c r="CO62" s="341">
        <v>0</v>
      </c>
      <c r="CP62" s="341">
        <v>0</v>
      </c>
      <c r="CQ62" s="341">
        <v>0</v>
      </c>
      <c r="CR62" s="341">
        <v>0</v>
      </c>
      <c r="CS62" s="341">
        <v>0</v>
      </c>
      <c r="CT62" s="341">
        <v>0</v>
      </c>
      <c r="CU62" s="341">
        <v>0</v>
      </c>
      <c r="CV62" s="342">
        <v>0.38148020840857605</v>
      </c>
      <c r="CW62" s="344">
        <v>412.3415077480974</v>
      </c>
      <c r="CX62" s="347">
        <v>284.07626181779438</v>
      </c>
    </row>
    <row r="63" spans="1:102" x14ac:dyDescent="0.2">
      <c r="A63" s="9"/>
      <c r="B63" s="340" t="s">
        <v>18</v>
      </c>
      <c r="C63" s="341">
        <v>0</v>
      </c>
      <c r="D63" s="341">
        <v>0</v>
      </c>
      <c r="E63" s="341">
        <v>0</v>
      </c>
      <c r="F63" s="341">
        <v>2.2396715417390009E-2</v>
      </c>
      <c r="G63" s="341">
        <v>7.6905638047161995E-2</v>
      </c>
      <c r="H63" s="341">
        <v>3.4892021159624587E-2</v>
      </c>
      <c r="I63" s="341">
        <v>0</v>
      </c>
      <c r="J63" s="341">
        <v>0.27023792285718112</v>
      </c>
      <c r="K63" s="341">
        <v>6.1526862020325618E-2</v>
      </c>
      <c r="L63" s="341">
        <v>0</v>
      </c>
      <c r="M63" s="341">
        <v>0</v>
      </c>
      <c r="N63" s="341">
        <v>4.7127033836460629E-2</v>
      </c>
      <c r="O63" s="341">
        <v>6.8254557299156138E-2</v>
      </c>
      <c r="P63" s="341">
        <v>0</v>
      </c>
      <c r="Q63" s="341">
        <v>0</v>
      </c>
      <c r="R63" s="341">
        <v>0</v>
      </c>
      <c r="S63" s="341">
        <v>0.32958088052501339</v>
      </c>
      <c r="T63" s="341">
        <v>0.36148244308640509</v>
      </c>
      <c r="U63" s="341">
        <v>0</v>
      </c>
      <c r="V63" s="342">
        <v>0</v>
      </c>
      <c r="W63" s="341">
        <v>0</v>
      </c>
      <c r="X63" s="341">
        <v>0</v>
      </c>
      <c r="Y63" s="341">
        <v>5.0691745648976125</v>
      </c>
      <c r="Z63" s="341">
        <v>0.47072860068379263</v>
      </c>
      <c r="AA63" s="341">
        <v>0.90311234603997637</v>
      </c>
      <c r="AB63" s="341">
        <v>2.8156793651993285E-2</v>
      </c>
      <c r="AC63" s="341">
        <v>0</v>
      </c>
      <c r="AD63" s="341">
        <v>0.61228847615764781</v>
      </c>
      <c r="AE63" s="341">
        <v>0.74592891812921691</v>
      </c>
      <c r="AF63" s="341">
        <v>0.38395571527579841</v>
      </c>
      <c r="AG63" s="341">
        <v>0</v>
      </c>
      <c r="AH63" s="341">
        <v>0.35663135503467114</v>
      </c>
      <c r="AI63" s="341">
        <v>0.10572551821441854</v>
      </c>
      <c r="AJ63" s="341">
        <v>1.9437918033029734E-2</v>
      </c>
      <c r="AK63" s="341">
        <v>0</v>
      </c>
      <c r="AL63" s="341">
        <v>0</v>
      </c>
      <c r="AM63" s="341">
        <v>1.9709453124888627</v>
      </c>
      <c r="AN63" s="341">
        <v>0.24070596424276816</v>
      </c>
      <c r="AO63" s="341">
        <v>0</v>
      </c>
      <c r="AP63" s="342">
        <v>0</v>
      </c>
      <c r="AQ63" s="341">
        <v>0.12924996477445122</v>
      </c>
      <c r="AR63" s="341">
        <v>6.8518132805855583</v>
      </c>
      <c r="AS63" s="341">
        <v>0</v>
      </c>
      <c r="AT63" s="341">
        <v>3.5569025920105052E-2</v>
      </c>
      <c r="AU63" s="341">
        <v>6.6984246279109545</v>
      </c>
      <c r="AV63" s="341">
        <v>3.2642174019788652</v>
      </c>
      <c r="AW63" s="341">
        <v>18.710483222886914</v>
      </c>
      <c r="AX63" s="341">
        <v>2.5743987503516497</v>
      </c>
      <c r="AY63" s="341">
        <v>9.7162499505674216</v>
      </c>
      <c r="AZ63" s="341">
        <v>5.2861613216009991</v>
      </c>
      <c r="BA63" s="341">
        <v>66.37888649129647</v>
      </c>
      <c r="BB63" s="341">
        <v>6.5893263580005108</v>
      </c>
      <c r="BC63" s="341">
        <v>9.6313284152218177</v>
      </c>
      <c r="BD63" s="341">
        <v>1.2939979286176455</v>
      </c>
      <c r="BE63" s="341">
        <v>0</v>
      </c>
      <c r="BF63" s="341">
        <v>2.4282283423683571</v>
      </c>
      <c r="BG63" s="341">
        <v>0.74355174832237481</v>
      </c>
      <c r="BH63" s="341">
        <v>2.8153524859493246</v>
      </c>
      <c r="BI63" s="341">
        <v>4.2659563958334612</v>
      </c>
      <c r="BJ63" s="342">
        <v>3.0895880304432604</v>
      </c>
      <c r="BK63" s="341">
        <v>0</v>
      </c>
      <c r="BL63" s="341">
        <v>0</v>
      </c>
      <c r="BM63" s="341">
        <v>0</v>
      </c>
      <c r="BN63" s="341">
        <v>1.5616468108567698E-3</v>
      </c>
      <c r="BO63" s="341">
        <v>5.2959495326458099E-2</v>
      </c>
      <c r="BP63" s="341">
        <v>8.8702816918653449E-2</v>
      </c>
      <c r="BQ63" s="341">
        <v>0</v>
      </c>
      <c r="BR63" s="341">
        <v>9.1810582327731746E-2</v>
      </c>
      <c r="BS63" s="341">
        <v>0.17029753663765101</v>
      </c>
      <c r="BT63" s="341">
        <v>0</v>
      </c>
      <c r="BU63" s="341">
        <v>0</v>
      </c>
      <c r="BV63" s="341">
        <v>6.2163475725263102E-2</v>
      </c>
      <c r="BW63" s="341">
        <v>6.7812560585656628E-2</v>
      </c>
      <c r="BX63" s="341">
        <v>0</v>
      </c>
      <c r="BY63" s="341">
        <v>0</v>
      </c>
      <c r="BZ63" s="341">
        <v>0</v>
      </c>
      <c r="CA63" s="341">
        <v>1.6520960465508465</v>
      </c>
      <c r="CB63" s="341">
        <v>0.1404150140232987</v>
      </c>
      <c r="CC63" s="341">
        <v>0</v>
      </c>
      <c r="CD63" s="342">
        <v>0</v>
      </c>
      <c r="CE63" s="346">
        <v>165.00979847463503</v>
      </c>
      <c r="CF63" s="341">
        <v>1.027319425549809</v>
      </c>
      <c r="CG63" s="341">
        <v>7.707366032847017</v>
      </c>
      <c r="CH63" s="341">
        <v>83.43089409411364</v>
      </c>
      <c r="CI63" s="341">
        <v>0.51731803178407665</v>
      </c>
      <c r="CJ63" s="341">
        <v>0</v>
      </c>
      <c r="CK63" s="341">
        <v>0</v>
      </c>
      <c r="CL63" s="341">
        <v>4.5681996353044809</v>
      </c>
      <c r="CM63" s="341">
        <v>0</v>
      </c>
      <c r="CN63" s="341">
        <v>0</v>
      </c>
      <c r="CO63" s="341">
        <v>0</v>
      </c>
      <c r="CP63" s="341">
        <v>0</v>
      </c>
      <c r="CQ63" s="341">
        <v>5.1059716230936498</v>
      </c>
      <c r="CR63" s="341">
        <v>0</v>
      </c>
      <c r="CS63" s="341">
        <v>0</v>
      </c>
      <c r="CT63" s="341">
        <v>0</v>
      </c>
      <c r="CU63" s="341">
        <v>0</v>
      </c>
      <c r="CV63" s="342">
        <v>0</v>
      </c>
      <c r="CW63" s="344">
        <v>267.36686731732772</v>
      </c>
      <c r="CX63" s="347">
        <v>102.35706884269268</v>
      </c>
    </row>
    <row r="64" spans="1:102" ht="13.5" thickBot="1" x14ac:dyDescent="0.25">
      <c r="A64" s="22"/>
      <c r="B64" s="348" t="s">
        <v>20</v>
      </c>
      <c r="C64" s="349">
        <v>0</v>
      </c>
      <c r="D64" s="349">
        <v>0</v>
      </c>
      <c r="E64" s="349">
        <v>0</v>
      </c>
      <c r="F64" s="349">
        <v>2.1647657806261555E-2</v>
      </c>
      <c r="G64" s="349">
        <v>1.5613783658236242E-2</v>
      </c>
      <c r="H64" s="349">
        <v>3.5766306425248952E-2</v>
      </c>
      <c r="I64" s="349">
        <v>0</v>
      </c>
      <c r="J64" s="349">
        <v>2.3347957898728934E-2</v>
      </c>
      <c r="K64" s="349">
        <v>4.5965828152367866E-4</v>
      </c>
      <c r="L64" s="349">
        <v>0</v>
      </c>
      <c r="M64" s="349">
        <v>0</v>
      </c>
      <c r="N64" s="349">
        <v>5.2812962901920842E-2</v>
      </c>
      <c r="O64" s="349">
        <v>2.6392236319804453E-2</v>
      </c>
      <c r="P64" s="349">
        <v>0</v>
      </c>
      <c r="Q64" s="349">
        <v>0</v>
      </c>
      <c r="R64" s="349">
        <v>0</v>
      </c>
      <c r="S64" s="349">
        <v>1.8712928417936543</v>
      </c>
      <c r="T64" s="349">
        <v>0.30369928657668821</v>
      </c>
      <c r="U64" s="349">
        <v>0</v>
      </c>
      <c r="V64" s="350">
        <v>0</v>
      </c>
      <c r="W64" s="349">
        <v>0</v>
      </c>
      <c r="X64" s="349">
        <v>0</v>
      </c>
      <c r="Y64" s="349">
        <v>0</v>
      </c>
      <c r="Z64" s="349">
        <v>0.22290598080784718</v>
      </c>
      <c r="AA64" s="349">
        <v>0.76543983576462704</v>
      </c>
      <c r="AB64" s="349">
        <v>7.7703036724344719E-3</v>
      </c>
      <c r="AC64" s="349">
        <v>0</v>
      </c>
      <c r="AD64" s="349">
        <v>0.27091113741084549</v>
      </c>
      <c r="AE64" s="349">
        <v>8.516284978134427E-4</v>
      </c>
      <c r="AF64" s="349">
        <v>5.3743227825541001E-2</v>
      </c>
      <c r="AG64" s="349">
        <v>0</v>
      </c>
      <c r="AH64" s="349">
        <v>0.25575546903971602</v>
      </c>
      <c r="AI64" s="349">
        <v>4.3800097633182274E-2</v>
      </c>
      <c r="AJ64" s="349">
        <v>1.8058792921302472E-2</v>
      </c>
      <c r="AK64" s="349">
        <v>0</v>
      </c>
      <c r="AL64" s="349">
        <v>0</v>
      </c>
      <c r="AM64" s="349">
        <v>1.7530906111715645</v>
      </c>
      <c r="AN64" s="349">
        <v>0.16656593998297822</v>
      </c>
      <c r="AO64" s="349">
        <v>0</v>
      </c>
      <c r="AP64" s="350">
        <v>0</v>
      </c>
      <c r="AQ64" s="349">
        <v>9.2954726407572463E-2</v>
      </c>
      <c r="AR64" s="349">
        <v>18.913126019568992</v>
      </c>
      <c r="AS64" s="349">
        <v>0</v>
      </c>
      <c r="AT64" s="349">
        <v>1.4784647625354828E-2</v>
      </c>
      <c r="AU64" s="349">
        <v>5.2037053472740187</v>
      </c>
      <c r="AV64" s="349">
        <v>1.199042472660482</v>
      </c>
      <c r="AW64" s="349">
        <v>9.9805007450889658</v>
      </c>
      <c r="AX64" s="349">
        <v>1.139059970528109</v>
      </c>
      <c r="AY64" s="349">
        <v>1.1093061481695216E-2</v>
      </c>
      <c r="AZ64" s="349">
        <v>0.99349936409514528</v>
      </c>
      <c r="BA64" s="349">
        <v>10.429542629743082</v>
      </c>
      <c r="BB64" s="349">
        <v>3.9129497914136042</v>
      </c>
      <c r="BC64" s="349">
        <v>3.6444481317838284</v>
      </c>
      <c r="BD64" s="349">
        <v>1.2136744983515544</v>
      </c>
      <c r="BE64" s="349">
        <v>0</v>
      </c>
      <c r="BF64" s="349">
        <v>0</v>
      </c>
      <c r="BG64" s="349">
        <v>0.65761633134061981</v>
      </c>
      <c r="BH64" s="349">
        <v>1.948193658934847</v>
      </c>
      <c r="BI64" s="349">
        <v>2.9998803040497526</v>
      </c>
      <c r="BJ64" s="350">
        <v>1.8577335492663598</v>
      </c>
      <c r="BK64" s="349">
        <v>0</v>
      </c>
      <c r="BL64" s="349">
        <v>0</v>
      </c>
      <c r="BM64" s="349">
        <v>0</v>
      </c>
      <c r="BN64" s="349">
        <v>6.4911526859456111E-4</v>
      </c>
      <c r="BO64" s="349">
        <v>4.1141854141482283E-2</v>
      </c>
      <c r="BP64" s="349">
        <v>3.2583137650578992E-2</v>
      </c>
      <c r="BQ64" s="349">
        <v>0</v>
      </c>
      <c r="BR64" s="349">
        <v>4.0622207102185705E-2</v>
      </c>
      <c r="BS64" s="349">
        <v>1.9442902907127995E-4</v>
      </c>
      <c r="BT64" s="349">
        <v>0</v>
      </c>
      <c r="BU64" s="349">
        <v>0</v>
      </c>
      <c r="BV64" s="349">
        <v>3.6914632263945521E-2</v>
      </c>
      <c r="BW64" s="349">
        <v>2.5863976054025139E-2</v>
      </c>
      <c r="BX64" s="349">
        <v>0</v>
      </c>
      <c r="BY64" s="349">
        <v>0</v>
      </c>
      <c r="BZ64" s="349">
        <v>0</v>
      </c>
      <c r="CA64" s="349">
        <v>1.4694847440006267</v>
      </c>
      <c r="CB64" s="349">
        <v>9.7165680427116596E-2</v>
      </c>
      <c r="CC64" s="349">
        <v>0</v>
      </c>
      <c r="CD64" s="350">
        <v>0</v>
      </c>
      <c r="CE64" s="351">
        <v>71.866350741941503</v>
      </c>
      <c r="CF64" s="349">
        <v>0</v>
      </c>
      <c r="CG64" s="349">
        <v>0</v>
      </c>
      <c r="CH64" s="349">
        <v>158.08145244297532</v>
      </c>
      <c r="CI64" s="349">
        <v>0</v>
      </c>
      <c r="CJ64" s="349">
        <v>0</v>
      </c>
      <c r="CK64" s="349">
        <v>0</v>
      </c>
      <c r="CL64" s="349">
        <v>10.546557761449943</v>
      </c>
      <c r="CM64" s="349">
        <v>0</v>
      </c>
      <c r="CN64" s="349">
        <v>0</v>
      </c>
      <c r="CO64" s="349">
        <v>0</v>
      </c>
      <c r="CP64" s="349">
        <v>0</v>
      </c>
      <c r="CQ64" s="349">
        <v>244.89623324496503</v>
      </c>
      <c r="CR64" s="349">
        <v>78.02139478443442</v>
      </c>
      <c r="CS64" s="349">
        <v>0</v>
      </c>
      <c r="CT64" s="349">
        <v>10.867667757111574</v>
      </c>
      <c r="CU64" s="349">
        <v>0</v>
      </c>
      <c r="CV64" s="350">
        <v>0</v>
      </c>
      <c r="CW64" s="344">
        <v>574.27965673287781</v>
      </c>
      <c r="CX64" s="352">
        <v>502.41330599093629</v>
      </c>
    </row>
    <row r="65" spans="1:102" x14ac:dyDescent="0.2">
      <c r="A65" s="9"/>
      <c r="B65" s="340" t="s">
        <v>0</v>
      </c>
      <c r="C65" s="341">
        <v>0</v>
      </c>
      <c r="D65" s="341">
        <v>0</v>
      </c>
      <c r="E65" s="341">
        <v>1.6982864508201652E-4</v>
      </c>
      <c r="F65" s="341">
        <v>4.0366469586743651E-4</v>
      </c>
      <c r="G65" s="341">
        <v>4.4455377121293519E-4</v>
      </c>
      <c r="H65" s="341">
        <v>2.4023834505545043E-5</v>
      </c>
      <c r="I65" s="341">
        <v>0</v>
      </c>
      <c r="J65" s="341">
        <v>6.0591914884645611E-4</v>
      </c>
      <c r="K65" s="341">
        <v>5.1971868092141019E-5</v>
      </c>
      <c r="L65" s="341">
        <v>0</v>
      </c>
      <c r="M65" s="341">
        <v>0</v>
      </c>
      <c r="N65" s="341">
        <v>6.8496080526712159E-5</v>
      </c>
      <c r="O65" s="341">
        <v>5.3006031374386732E-5</v>
      </c>
      <c r="P65" s="341">
        <v>0</v>
      </c>
      <c r="Q65" s="341">
        <v>0</v>
      </c>
      <c r="R65" s="341">
        <v>0</v>
      </c>
      <c r="S65" s="341">
        <v>4.1123436213967254E-4</v>
      </c>
      <c r="T65" s="341">
        <v>5.6777969161927003E-5</v>
      </c>
      <c r="U65" s="341">
        <v>0</v>
      </c>
      <c r="V65" s="342">
        <v>0</v>
      </c>
      <c r="W65" s="341">
        <v>0</v>
      </c>
      <c r="X65" s="341">
        <v>0</v>
      </c>
      <c r="Y65" s="341">
        <v>4.2447986352415253E-3</v>
      </c>
      <c r="Z65" s="341">
        <v>3.5192695579993739E-3</v>
      </c>
      <c r="AA65" s="341">
        <v>5.6097434356170688E-3</v>
      </c>
      <c r="AB65" s="341">
        <v>1.0984863667628058E-5</v>
      </c>
      <c r="AC65" s="341">
        <v>0</v>
      </c>
      <c r="AD65" s="341">
        <v>4.3344432803245677E-3</v>
      </c>
      <c r="AE65" s="341">
        <v>1.1498423890405978E-3</v>
      </c>
      <c r="AF65" s="341">
        <v>1.7810596359483931E-3</v>
      </c>
      <c r="AG65" s="341">
        <v>0</v>
      </c>
      <c r="AH65" s="341">
        <v>1.8218899327598166E-4</v>
      </c>
      <c r="AI65" s="341">
        <v>9.3696495654652378E-5</v>
      </c>
      <c r="AJ65" s="341">
        <v>0</v>
      </c>
      <c r="AK65" s="341">
        <v>1.4390444098431484E-2</v>
      </c>
      <c r="AL65" s="341">
        <v>2.1848496261794365E-4</v>
      </c>
      <c r="AM65" s="341">
        <v>1.0603637742206103E-3</v>
      </c>
      <c r="AN65" s="341">
        <v>9.5409122978425289E-5</v>
      </c>
      <c r="AO65" s="341">
        <v>0</v>
      </c>
      <c r="AP65" s="342">
        <v>0</v>
      </c>
      <c r="AQ65" s="341">
        <v>0</v>
      </c>
      <c r="AR65" s="341">
        <v>0</v>
      </c>
      <c r="AS65" s="341">
        <v>6.7527469119582325E-5</v>
      </c>
      <c r="AT65" s="341">
        <v>5.1048944282937104E-5</v>
      </c>
      <c r="AU65" s="341">
        <v>4.3683016557970503E-4</v>
      </c>
      <c r="AV65" s="341">
        <v>9.3709262520322595E-6</v>
      </c>
      <c r="AW65" s="341">
        <v>0</v>
      </c>
      <c r="AX65" s="341">
        <v>8.1512736279685594E-4</v>
      </c>
      <c r="AY65" s="341">
        <v>4.2190162311435161E-5</v>
      </c>
      <c r="AZ65" s="341">
        <v>0</v>
      </c>
      <c r="BA65" s="341">
        <v>0</v>
      </c>
      <c r="BB65" s="341">
        <v>5.496573069388774E-5</v>
      </c>
      <c r="BC65" s="341">
        <v>4.5333177919190741E-5</v>
      </c>
      <c r="BD65" s="341">
        <v>0</v>
      </c>
      <c r="BE65" s="341">
        <v>0</v>
      </c>
      <c r="BF65" s="341">
        <v>0</v>
      </c>
      <c r="BG65" s="341">
        <v>1.9985169555364004E-4</v>
      </c>
      <c r="BH65" s="341">
        <v>5.9516112649072244E-5</v>
      </c>
      <c r="BI65" s="341">
        <v>0</v>
      </c>
      <c r="BJ65" s="342">
        <v>0</v>
      </c>
      <c r="BK65" s="341">
        <v>0.66248500054067383</v>
      </c>
      <c r="BL65" s="341">
        <v>4.0927041660730683E-2</v>
      </c>
      <c r="BM65" s="341">
        <v>3.5345380612794401E-4</v>
      </c>
      <c r="BN65" s="341">
        <v>2.5652654237225397E-5</v>
      </c>
      <c r="BO65" s="341">
        <v>2.5293380441567835E-2</v>
      </c>
      <c r="BP65" s="341">
        <v>4.711402841529118E-3</v>
      </c>
      <c r="BQ65" s="341">
        <v>4.1144668886805819E-2</v>
      </c>
      <c r="BR65" s="341">
        <v>2.5130701517095646E-2</v>
      </c>
      <c r="BS65" s="341">
        <v>9.4846851335624854E-3</v>
      </c>
      <c r="BT65" s="341">
        <v>6.2180593215919256E-3</v>
      </c>
      <c r="BU65" s="341">
        <v>1.907923944097929</v>
      </c>
      <c r="BV65" s="341">
        <v>2.302010929833757E-3</v>
      </c>
      <c r="BW65" s="341">
        <v>4.3574027235143411E-3</v>
      </c>
      <c r="BX65" s="341">
        <v>0</v>
      </c>
      <c r="BY65" s="341">
        <v>0</v>
      </c>
      <c r="BZ65" s="341">
        <v>0</v>
      </c>
      <c r="CA65" s="341">
        <v>1.1086683466359328E-3</v>
      </c>
      <c r="CB65" s="341">
        <v>8.3321458050217767E-4</v>
      </c>
      <c r="CC65" s="341">
        <v>7.4362687362181656E-2</v>
      </c>
      <c r="CD65" s="342">
        <v>3.3906928204334705E-2</v>
      </c>
      <c r="CE65" s="346">
        <v>2.8813308704478402</v>
      </c>
      <c r="CF65" s="341">
        <v>11.173877388860744</v>
      </c>
      <c r="CG65" s="341">
        <v>43.832304929844625</v>
      </c>
      <c r="CH65" s="341">
        <v>0</v>
      </c>
      <c r="CI65" s="341">
        <v>15.106546505849893</v>
      </c>
      <c r="CJ65" s="341">
        <v>0.36103410204968495</v>
      </c>
      <c r="CK65" s="341">
        <v>1.1479373286943402</v>
      </c>
      <c r="CL65" s="341">
        <v>0.24632646337188036</v>
      </c>
      <c r="CM65" s="341">
        <v>0.72686409550886033</v>
      </c>
      <c r="CN65" s="341">
        <v>0</v>
      </c>
      <c r="CO65" s="341">
        <v>0</v>
      </c>
      <c r="CP65" s="341">
        <v>0</v>
      </c>
      <c r="CQ65" s="341">
        <v>0.54530299849165176</v>
      </c>
      <c r="CR65" s="341">
        <v>0</v>
      </c>
      <c r="CS65" s="341">
        <v>0</v>
      </c>
      <c r="CT65" s="341">
        <v>0</v>
      </c>
      <c r="CU65" s="341">
        <v>0</v>
      </c>
      <c r="CV65" s="342">
        <v>60.146237472414491</v>
      </c>
      <c r="CW65" s="353">
        <v>136.16776215553401</v>
      </c>
      <c r="CX65" s="345">
        <v>133.28643128508617</v>
      </c>
    </row>
    <row r="66" spans="1:102" x14ac:dyDescent="0.2">
      <c r="A66" s="9"/>
      <c r="B66" s="340" t="s">
        <v>1</v>
      </c>
      <c r="C66" s="341">
        <v>0</v>
      </c>
      <c r="D66" s="341">
        <v>0</v>
      </c>
      <c r="E66" s="341">
        <v>0</v>
      </c>
      <c r="F66" s="341">
        <v>8.3332911809875145E-3</v>
      </c>
      <c r="G66" s="341">
        <v>6.3926937632142831E-3</v>
      </c>
      <c r="H66" s="341">
        <v>1.1822565239121019E-3</v>
      </c>
      <c r="I66" s="341">
        <v>0</v>
      </c>
      <c r="J66" s="341">
        <v>1.4501944831131307E-2</v>
      </c>
      <c r="K66" s="341">
        <v>1.1958392594296026E-2</v>
      </c>
      <c r="L66" s="341">
        <v>0</v>
      </c>
      <c r="M66" s="341">
        <v>0</v>
      </c>
      <c r="N66" s="341">
        <v>2.0477188819232182E-2</v>
      </c>
      <c r="O66" s="341">
        <v>4.6101614863599351E-2</v>
      </c>
      <c r="P66" s="341">
        <v>0</v>
      </c>
      <c r="Q66" s="341">
        <v>0</v>
      </c>
      <c r="R66" s="341">
        <v>0</v>
      </c>
      <c r="S66" s="341">
        <v>3.2059350646394251E-2</v>
      </c>
      <c r="T66" s="341">
        <v>1.4993733993421849E-2</v>
      </c>
      <c r="U66" s="341">
        <v>0</v>
      </c>
      <c r="V66" s="342">
        <v>0</v>
      </c>
      <c r="W66" s="341">
        <v>0</v>
      </c>
      <c r="X66" s="341">
        <v>0</v>
      </c>
      <c r="Y66" s="341">
        <v>0</v>
      </c>
      <c r="Z66" s="341">
        <v>6.8893661358791464E-2</v>
      </c>
      <c r="AA66" s="341">
        <v>9.3007106288548511E-2</v>
      </c>
      <c r="AB66" s="341">
        <v>4.8905912316025643E-4</v>
      </c>
      <c r="AC66" s="341">
        <v>0</v>
      </c>
      <c r="AD66" s="341">
        <v>0.10373967788376212</v>
      </c>
      <c r="AE66" s="341">
        <v>0.26457133858134596</v>
      </c>
      <c r="AF66" s="341">
        <v>2.7237779871728669E-2</v>
      </c>
      <c r="AG66" s="341">
        <v>0</v>
      </c>
      <c r="AH66" s="341">
        <v>6.0677056782016306E-2</v>
      </c>
      <c r="AI66" s="341">
        <v>3.5794713742844566E-3</v>
      </c>
      <c r="AJ66" s="341">
        <v>0</v>
      </c>
      <c r="AK66" s="341">
        <v>0</v>
      </c>
      <c r="AL66" s="341">
        <v>6.1486220115343614E-3</v>
      </c>
      <c r="AM66" s="341">
        <v>8.2664721580164691E-2</v>
      </c>
      <c r="AN66" s="341">
        <v>2.5195318388447584E-2</v>
      </c>
      <c r="AO66" s="341">
        <v>0</v>
      </c>
      <c r="AP66" s="342">
        <v>0</v>
      </c>
      <c r="AQ66" s="341">
        <v>0</v>
      </c>
      <c r="AR66" s="341">
        <v>0</v>
      </c>
      <c r="AS66" s="341">
        <v>0</v>
      </c>
      <c r="AT66" s="341">
        <v>1.483903102675778E-3</v>
      </c>
      <c r="AU66" s="341">
        <v>6.2816281312067365E-3</v>
      </c>
      <c r="AV66" s="341">
        <v>4.6116029870282599E-4</v>
      </c>
      <c r="AW66" s="341">
        <v>0</v>
      </c>
      <c r="AX66" s="341">
        <v>1.950909138311634E-2</v>
      </c>
      <c r="AY66" s="341">
        <v>9.7076850045632653E-3</v>
      </c>
      <c r="AZ66" s="341">
        <v>0</v>
      </c>
      <c r="BA66" s="341">
        <v>0</v>
      </c>
      <c r="BB66" s="341">
        <v>1.4454954096898766E-2</v>
      </c>
      <c r="BC66" s="341">
        <v>1.3591360286219227E-3</v>
      </c>
      <c r="BD66" s="341">
        <v>0</v>
      </c>
      <c r="BE66" s="341">
        <v>0</v>
      </c>
      <c r="BF66" s="341">
        <v>0</v>
      </c>
      <c r="BG66" s="341">
        <v>1.5580204805099397E-2</v>
      </c>
      <c r="BH66" s="341">
        <v>1.571681366125929E-2</v>
      </c>
      <c r="BI66" s="341">
        <v>0</v>
      </c>
      <c r="BJ66" s="342">
        <v>0</v>
      </c>
      <c r="BK66" s="341">
        <v>0.16074481078870331</v>
      </c>
      <c r="BL66" s="341">
        <v>0.29723800636677905</v>
      </c>
      <c r="BM66" s="341">
        <v>0</v>
      </c>
      <c r="BN66" s="341">
        <v>1.2308435016713973E-3</v>
      </c>
      <c r="BO66" s="341">
        <v>0.46248262134151435</v>
      </c>
      <c r="BP66" s="341">
        <v>0.21009111257349217</v>
      </c>
      <c r="BQ66" s="341">
        <v>0.48542671146209659</v>
      </c>
      <c r="BR66" s="341">
        <v>0.70196127506074357</v>
      </c>
      <c r="BS66" s="341">
        <v>8.5811498123721499</v>
      </c>
      <c r="BT66" s="341">
        <v>0.203071854612839</v>
      </c>
      <c r="BU66" s="341">
        <v>9.124029361296417</v>
      </c>
      <c r="BV66" s="341">
        <v>0.59725072983122096</v>
      </c>
      <c r="BW66" s="341">
        <v>0.11538499177897815</v>
      </c>
      <c r="BX66" s="341">
        <v>0</v>
      </c>
      <c r="BY66" s="341">
        <v>0</v>
      </c>
      <c r="BZ66" s="341">
        <v>0</v>
      </c>
      <c r="CA66" s="341">
        <v>7.2799523451299017E-2</v>
      </c>
      <c r="CB66" s="341">
        <v>0.20898904609212882</v>
      </c>
      <c r="CC66" s="341">
        <v>0.73515251675013715</v>
      </c>
      <c r="CD66" s="342">
        <v>0.12059921217121536</v>
      </c>
      <c r="CE66" s="346">
        <v>23.0543612864235</v>
      </c>
      <c r="CF66" s="341">
        <v>0</v>
      </c>
      <c r="CG66" s="341">
        <v>0</v>
      </c>
      <c r="CH66" s="341">
        <v>0</v>
      </c>
      <c r="CI66" s="341">
        <v>0</v>
      </c>
      <c r="CJ66" s="341">
        <v>0</v>
      </c>
      <c r="CK66" s="341">
        <v>0</v>
      </c>
      <c r="CL66" s="341">
        <v>0</v>
      </c>
      <c r="CM66" s="341">
        <v>0</v>
      </c>
      <c r="CN66" s="341">
        <v>0</v>
      </c>
      <c r="CO66" s="341">
        <v>645.94255628544374</v>
      </c>
      <c r="CP66" s="341">
        <v>409.74928315918351</v>
      </c>
      <c r="CQ66" s="341">
        <v>0</v>
      </c>
      <c r="CR66" s="341">
        <v>2.2364876015789097E-15</v>
      </c>
      <c r="CS66" s="341">
        <v>0.17345178964015562</v>
      </c>
      <c r="CT66" s="341">
        <v>2.1799295786391652E-17</v>
      </c>
      <c r="CU66" s="341">
        <v>0.15576714453770532</v>
      </c>
      <c r="CV66" s="342">
        <v>103.47968969632393</v>
      </c>
      <c r="CW66" s="344">
        <v>1182.5551093615527</v>
      </c>
      <c r="CX66" s="347">
        <v>1159.5007480751292</v>
      </c>
    </row>
    <row r="67" spans="1:102" x14ac:dyDescent="0.2">
      <c r="A67" s="9"/>
      <c r="B67" s="340" t="s">
        <v>2</v>
      </c>
      <c r="C67" s="341">
        <v>1.495641083799657E-2</v>
      </c>
      <c r="D67" s="341">
        <v>0</v>
      </c>
      <c r="E67" s="341">
        <v>2.5703990534109628E-3</v>
      </c>
      <c r="F67" s="341">
        <v>2.2914609659100324E-4</v>
      </c>
      <c r="G67" s="341">
        <v>4.2189951705865224E-4</v>
      </c>
      <c r="H67" s="341">
        <v>2.0203994179321885E-5</v>
      </c>
      <c r="I67" s="341">
        <v>0</v>
      </c>
      <c r="J67" s="341">
        <v>4.2130960564429424E-4</v>
      </c>
      <c r="K67" s="341">
        <v>1.9401610130670926E-4</v>
      </c>
      <c r="L67" s="341">
        <v>0</v>
      </c>
      <c r="M67" s="341">
        <v>0</v>
      </c>
      <c r="N67" s="341">
        <v>1.4575394003180547E-4</v>
      </c>
      <c r="O67" s="341">
        <v>3.870051716610391E-3</v>
      </c>
      <c r="P67" s="341">
        <v>0</v>
      </c>
      <c r="Q67" s="341">
        <v>0</v>
      </c>
      <c r="R67" s="341">
        <v>0</v>
      </c>
      <c r="S67" s="341">
        <v>4.8913782159952348E-3</v>
      </c>
      <c r="T67" s="341">
        <v>1.7787210454076204E-3</v>
      </c>
      <c r="U67" s="341">
        <v>0</v>
      </c>
      <c r="V67" s="342">
        <v>0</v>
      </c>
      <c r="W67" s="341">
        <v>2.9832701525324138E-2</v>
      </c>
      <c r="X67" s="341">
        <v>0</v>
      </c>
      <c r="Y67" s="341">
        <v>1.7617712219194413E-2</v>
      </c>
      <c r="Z67" s="341">
        <v>1.5976515607568506E-2</v>
      </c>
      <c r="AA67" s="341">
        <v>5.1181631759485207E-3</v>
      </c>
      <c r="AB67" s="341">
        <v>8.8301803047865517E-6</v>
      </c>
      <c r="AC67" s="341">
        <v>0</v>
      </c>
      <c r="AD67" s="341">
        <v>4.9426954930541249E-3</v>
      </c>
      <c r="AE67" s="341">
        <v>4.29247486435037E-3</v>
      </c>
      <c r="AF67" s="341">
        <v>4.7993730339828989E-4</v>
      </c>
      <c r="AG67" s="341">
        <v>0</v>
      </c>
      <c r="AH67" s="341">
        <v>4.1503324468657697E-4</v>
      </c>
      <c r="AI67" s="341">
        <v>1.1598936656361978E-3</v>
      </c>
      <c r="AJ67" s="341">
        <v>1.7078575162048111E-6</v>
      </c>
      <c r="AK67" s="341">
        <v>6.3207807269793928E-2</v>
      </c>
      <c r="AL67" s="341">
        <v>1.067036763163196E-3</v>
      </c>
      <c r="AM67" s="341">
        <v>1.2612370812757387E-2</v>
      </c>
      <c r="AN67" s="341">
        <v>2.9889447873984449E-3</v>
      </c>
      <c r="AO67" s="341">
        <v>0</v>
      </c>
      <c r="AP67" s="342">
        <v>0</v>
      </c>
      <c r="AQ67" s="341">
        <v>1.5070145895223083E-2</v>
      </c>
      <c r="AR67" s="341">
        <v>0</v>
      </c>
      <c r="AS67" s="341">
        <v>1.0220451480395846E-3</v>
      </c>
      <c r="AT67" s="341">
        <v>2.8978670756404236E-5</v>
      </c>
      <c r="AU67" s="341">
        <v>4.1456950278901018E-4</v>
      </c>
      <c r="AV67" s="341">
        <v>7.8809292249834996E-6</v>
      </c>
      <c r="AW67" s="341">
        <v>0</v>
      </c>
      <c r="AX67" s="341">
        <v>5.6677691804857559E-4</v>
      </c>
      <c r="AY67" s="341">
        <v>1.5750003041356192E-4</v>
      </c>
      <c r="AZ67" s="341">
        <v>0</v>
      </c>
      <c r="BA67" s="341">
        <v>0</v>
      </c>
      <c r="BB67" s="341">
        <v>1.169624853532607E-4</v>
      </c>
      <c r="BC67" s="341">
        <v>3.7875845536964529E-4</v>
      </c>
      <c r="BD67" s="341">
        <v>0</v>
      </c>
      <c r="BE67" s="341">
        <v>0</v>
      </c>
      <c r="BF67" s="341">
        <v>0</v>
      </c>
      <c r="BG67" s="341">
        <v>2.3771122261635469E-3</v>
      </c>
      <c r="BH67" s="341">
        <v>1.8645006799704927E-3</v>
      </c>
      <c r="BI67" s="341">
        <v>0</v>
      </c>
      <c r="BJ67" s="342">
        <v>0</v>
      </c>
      <c r="BK67" s="341">
        <v>1.8319364926830193</v>
      </c>
      <c r="BL67" s="341">
        <v>5.7503012676351547E-3</v>
      </c>
      <c r="BM67" s="341">
        <v>3.2601933452482433E-2</v>
      </c>
      <c r="BN67" s="341">
        <v>2.671685184452733E-5</v>
      </c>
      <c r="BO67" s="341">
        <v>3.0533888659574997E-2</v>
      </c>
      <c r="BP67" s="341">
        <v>4.0332922724305382E-3</v>
      </c>
      <c r="BQ67" s="341">
        <v>0.10376591654374218</v>
      </c>
      <c r="BR67" s="341">
        <v>2.038030702723205E-2</v>
      </c>
      <c r="BS67" s="341">
        <v>0.10258962766457669</v>
      </c>
      <c r="BT67" s="341">
        <v>3.1332084082875975E-3</v>
      </c>
      <c r="BU67" s="341">
        <v>0.29151307715040903</v>
      </c>
      <c r="BV67" s="341">
        <v>4.3596926710832819E-3</v>
      </c>
      <c r="BW67" s="341">
        <v>3.6447835020666494E-2</v>
      </c>
      <c r="BX67" s="341">
        <v>5.8071636401449194E-4</v>
      </c>
      <c r="BY67" s="341">
        <v>0</v>
      </c>
      <c r="BZ67" s="341">
        <v>0</v>
      </c>
      <c r="CA67" s="341">
        <v>1.4096009547876763E-2</v>
      </c>
      <c r="CB67" s="341">
        <v>2.6153863213841711E-2</v>
      </c>
      <c r="CC67" s="341">
        <v>7.3617912360983251E-2</v>
      </c>
      <c r="CD67" s="342">
        <v>2.5323552618119614E-2</v>
      </c>
      <c r="CE67" s="346">
        <v>2.8180706896134993</v>
      </c>
      <c r="CF67" s="341">
        <v>0.28437997510410346</v>
      </c>
      <c r="CG67" s="341">
        <v>52.683072595558571</v>
      </c>
      <c r="CH67" s="341">
        <v>1.0539973709349317</v>
      </c>
      <c r="CI67" s="341">
        <v>1.7618404531711864</v>
      </c>
      <c r="CJ67" s="341">
        <v>0.4380565783662303</v>
      </c>
      <c r="CK67" s="341">
        <v>1.3928365645567475</v>
      </c>
      <c r="CL67" s="341">
        <v>0.33172186192501885</v>
      </c>
      <c r="CM67" s="341">
        <v>0.88193219645510845</v>
      </c>
      <c r="CN67" s="341">
        <v>3.7725743400525091E-2</v>
      </c>
      <c r="CO67" s="341">
        <v>0</v>
      </c>
      <c r="CP67" s="341">
        <v>0</v>
      </c>
      <c r="CQ67" s="341">
        <v>0.44573694457204877</v>
      </c>
      <c r="CR67" s="341">
        <v>3.2067222692358341</v>
      </c>
      <c r="CS67" s="341">
        <v>0</v>
      </c>
      <c r="CT67" s="341">
        <v>0</v>
      </c>
      <c r="CU67" s="341">
        <v>0</v>
      </c>
      <c r="CV67" s="342">
        <v>18.887205906246955</v>
      </c>
      <c r="CW67" s="344">
        <v>84.223299149140743</v>
      </c>
      <c r="CX67" s="347">
        <v>81.405228459527251</v>
      </c>
    </row>
    <row r="68" spans="1:102" x14ac:dyDescent="0.2">
      <c r="A68" s="9"/>
      <c r="B68" s="340" t="s">
        <v>3</v>
      </c>
      <c r="C68" s="341">
        <v>0</v>
      </c>
      <c r="D68" s="341">
        <v>0</v>
      </c>
      <c r="E68" s="341">
        <v>6.7178250540378447E-3</v>
      </c>
      <c r="F68" s="341">
        <v>2.4894935253824057E-3</v>
      </c>
      <c r="G68" s="341">
        <v>3.7133168432121428E-3</v>
      </c>
      <c r="H68" s="341">
        <v>4.1687767432181352E-4</v>
      </c>
      <c r="I68" s="341">
        <v>0</v>
      </c>
      <c r="J68" s="341">
        <v>3.6313845726394238E-3</v>
      </c>
      <c r="K68" s="341">
        <v>1.0934832788860266E-3</v>
      </c>
      <c r="L68" s="341">
        <v>0</v>
      </c>
      <c r="M68" s="341">
        <v>0</v>
      </c>
      <c r="N68" s="341">
        <v>7.7239248593395312E-4</v>
      </c>
      <c r="O68" s="341">
        <v>9.7139872014595525E-3</v>
      </c>
      <c r="P68" s="341">
        <v>0</v>
      </c>
      <c r="Q68" s="341">
        <v>0</v>
      </c>
      <c r="R68" s="341">
        <v>0</v>
      </c>
      <c r="S68" s="341">
        <v>1.7930899770351932E-2</v>
      </c>
      <c r="T68" s="341">
        <v>4.6411043603066344E-3</v>
      </c>
      <c r="U68" s="341">
        <v>0</v>
      </c>
      <c r="V68" s="342">
        <v>0</v>
      </c>
      <c r="W68" s="341">
        <v>0</v>
      </c>
      <c r="X68" s="341">
        <v>0.56916142635261269</v>
      </c>
      <c r="Y68" s="341">
        <v>4.2921059750715973E-2</v>
      </c>
      <c r="Z68" s="341">
        <v>2.3602797339641515E-2</v>
      </c>
      <c r="AA68" s="341">
        <v>5.3897616009533557E-2</v>
      </c>
      <c r="AB68" s="341">
        <v>2.5285700326735155E-4</v>
      </c>
      <c r="AC68" s="341">
        <v>0</v>
      </c>
      <c r="AD68" s="341">
        <v>4.2602466025626999E-2</v>
      </c>
      <c r="AE68" s="341">
        <v>2.4192577098462807E-2</v>
      </c>
      <c r="AF68" s="341">
        <v>5.7452657029386347E-3</v>
      </c>
      <c r="AG68" s="341">
        <v>8.3318629091164442E-2</v>
      </c>
      <c r="AH68" s="341">
        <v>1.9512771004973506E-3</v>
      </c>
      <c r="AI68" s="341">
        <v>3.6138349084732634E-3</v>
      </c>
      <c r="AJ68" s="341">
        <v>3.6438720901201181E-5</v>
      </c>
      <c r="AK68" s="341">
        <v>0.28719125677899426</v>
      </c>
      <c r="AL68" s="341">
        <v>1.2020742119244223E-3</v>
      </c>
      <c r="AM68" s="341">
        <v>4.6234649402192352E-2</v>
      </c>
      <c r="AN68" s="341">
        <v>7.7988646512761935E-3</v>
      </c>
      <c r="AO68" s="341">
        <v>0</v>
      </c>
      <c r="AP68" s="342">
        <v>0</v>
      </c>
      <c r="AQ68" s="341">
        <v>0</v>
      </c>
      <c r="AR68" s="341">
        <v>0</v>
      </c>
      <c r="AS68" s="341">
        <v>2.671149638320523E-3</v>
      </c>
      <c r="AT68" s="341">
        <v>3.1483064427243401E-4</v>
      </c>
      <c r="AU68" s="341">
        <v>3.6488022743446547E-3</v>
      </c>
      <c r="AV68" s="341">
        <v>1.6261059163085419E-4</v>
      </c>
      <c r="AW68" s="341">
        <v>0</v>
      </c>
      <c r="AX68" s="341">
        <v>4.8852077634979193E-3</v>
      </c>
      <c r="AY68" s="341">
        <v>8.8767709752612391E-4</v>
      </c>
      <c r="AZ68" s="341">
        <v>0</v>
      </c>
      <c r="BA68" s="341">
        <v>0</v>
      </c>
      <c r="BB68" s="341">
        <v>6.1981820047749133E-4</v>
      </c>
      <c r="BC68" s="341">
        <v>7.8566092981093916E-4</v>
      </c>
      <c r="BD68" s="341">
        <v>0</v>
      </c>
      <c r="BE68" s="341">
        <v>0</v>
      </c>
      <c r="BF68" s="341">
        <v>0</v>
      </c>
      <c r="BG68" s="341">
        <v>8.7140595529565379E-3</v>
      </c>
      <c r="BH68" s="341">
        <v>4.8649237371690196E-3</v>
      </c>
      <c r="BI68" s="341">
        <v>0</v>
      </c>
      <c r="BJ68" s="342">
        <v>0</v>
      </c>
      <c r="BK68" s="341">
        <v>0.20254059819844264</v>
      </c>
      <c r="BL68" s="341">
        <v>0.12006126349659534</v>
      </c>
      <c r="BM68" s="341">
        <v>8.5209522826806688E-2</v>
      </c>
      <c r="BN68" s="341">
        <v>2.9028374887336817E-4</v>
      </c>
      <c r="BO68" s="341">
        <v>0.26875229088137809</v>
      </c>
      <c r="BP68" s="341">
        <v>8.1873716608308444E-2</v>
      </c>
      <c r="BQ68" s="341">
        <v>0.32749666819074574</v>
      </c>
      <c r="BR68" s="341">
        <v>0.17567352771083181</v>
      </c>
      <c r="BS68" s="341">
        <v>0.78430056347660104</v>
      </c>
      <c r="BT68" s="341">
        <v>3.9291747403892137E-2</v>
      </c>
      <c r="BU68" s="341">
        <v>1.1018569160500584</v>
      </c>
      <c r="BV68" s="341">
        <v>2.3109024674436977E-2</v>
      </c>
      <c r="BW68" s="341">
        <v>7.5607432455520568E-2</v>
      </c>
      <c r="BX68" s="341">
        <v>1.2001166292003044E-2</v>
      </c>
      <c r="BY68" s="341">
        <v>3.923901125067334E-2</v>
      </c>
      <c r="BZ68" s="341">
        <v>0</v>
      </c>
      <c r="CA68" s="341">
        <v>5.1669418056595973E-2</v>
      </c>
      <c r="CB68" s="341">
        <v>6.8243435940272018E-2</v>
      </c>
      <c r="CC68" s="341">
        <v>0.27655146628448701</v>
      </c>
      <c r="CD68" s="342">
        <v>0.11685762174350285</v>
      </c>
      <c r="CE68" s="346">
        <v>5.1230242706347866</v>
      </c>
      <c r="CF68" s="341">
        <v>19.340915400038597</v>
      </c>
      <c r="CG68" s="341">
        <v>31.345086566680532</v>
      </c>
      <c r="CH68" s="341">
        <v>2.2469083126894982</v>
      </c>
      <c r="CI68" s="341">
        <v>0.59109449322263519</v>
      </c>
      <c r="CJ68" s="341">
        <v>0.38100338669827616</v>
      </c>
      <c r="CK68" s="341">
        <v>1.5944840518156045</v>
      </c>
      <c r="CL68" s="341">
        <v>0.18669186337430171</v>
      </c>
      <c r="CM68" s="341">
        <v>1.0096136602199914</v>
      </c>
      <c r="CN68" s="341">
        <v>0.66886565515556451</v>
      </c>
      <c r="CO68" s="341">
        <v>2.789777151101235</v>
      </c>
      <c r="CP68" s="341">
        <v>0</v>
      </c>
      <c r="CQ68" s="341">
        <v>40</v>
      </c>
      <c r="CR68" s="341">
        <v>0</v>
      </c>
      <c r="CS68" s="341">
        <v>0</v>
      </c>
      <c r="CT68" s="341">
        <v>0</v>
      </c>
      <c r="CU68" s="341">
        <v>0</v>
      </c>
      <c r="CV68" s="342">
        <v>4.8818992611938121</v>
      </c>
      <c r="CW68" s="344">
        <v>110.15936407282483</v>
      </c>
      <c r="CX68" s="347">
        <v>105.03633980219004</v>
      </c>
    </row>
    <row r="69" spans="1:102" x14ac:dyDescent="0.2">
      <c r="A69" s="9"/>
      <c r="B69" s="340" t="s">
        <v>4</v>
      </c>
      <c r="C69" s="341">
        <v>0</v>
      </c>
      <c r="D69" s="341">
        <v>0</v>
      </c>
      <c r="E69" s="341">
        <v>3.9684647044803184E-3</v>
      </c>
      <c r="F69" s="341">
        <v>4.8422045718528033E-2</v>
      </c>
      <c r="G69" s="341">
        <v>0.26073492876871052</v>
      </c>
      <c r="H69" s="341">
        <v>8.1623319783450301E-3</v>
      </c>
      <c r="I69" s="341">
        <v>0</v>
      </c>
      <c r="J69" s="341">
        <v>3.9966632665627097E-2</v>
      </c>
      <c r="K69" s="341">
        <v>1.7033968579601678E-3</v>
      </c>
      <c r="L69" s="341">
        <v>0</v>
      </c>
      <c r="M69" s="341">
        <v>0</v>
      </c>
      <c r="N69" s="341">
        <v>2.6143209047890133E-2</v>
      </c>
      <c r="O69" s="341">
        <v>0.14722815198924413</v>
      </c>
      <c r="P69" s="341">
        <v>0</v>
      </c>
      <c r="Q69" s="341">
        <v>4.4502512210600878E-2</v>
      </c>
      <c r="R69" s="341">
        <v>0</v>
      </c>
      <c r="S69" s="341">
        <v>7.4759518399406436E-2</v>
      </c>
      <c r="T69" s="341">
        <v>0.14997834652206729</v>
      </c>
      <c r="U69" s="341">
        <v>0</v>
      </c>
      <c r="V69" s="342">
        <v>0</v>
      </c>
      <c r="W69" s="341">
        <v>0</v>
      </c>
      <c r="X69" s="341">
        <v>3.9044544989642724</v>
      </c>
      <c r="Y69" s="341">
        <v>9.919017815544022E-2</v>
      </c>
      <c r="Z69" s="341">
        <v>0.50294408537827029</v>
      </c>
      <c r="AA69" s="341">
        <v>1.1397844662164911</v>
      </c>
      <c r="AB69" s="341">
        <v>3.6039636442988499E-3</v>
      </c>
      <c r="AC69" s="341">
        <v>0</v>
      </c>
      <c r="AD69" s="341">
        <v>0.33701483968529689</v>
      </c>
      <c r="AE69" s="341">
        <v>3.7686502035460381E-2</v>
      </c>
      <c r="AF69" s="341">
        <v>0.14473071828042461</v>
      </c>
      <c r="AG69" s="341">
        <v>7.83595873368979E-3</v>
      </c>
      <c r="AH69" s="341">
        <v>6.1895397145230707E-2</v>
      </c>
      <c r="AI69" s="341">
        <v>0.26036276248347578</v>
      </c>
      <c r="AJ69" s="341">
        <v>3.2959737955586175E-3</v>
      </c>
      <c r="AK69" s="341">
        <v>3.8292728785543355</v>
      </c>
      <c r="AL69" s="341">
        <v>1.3384591806518251E-2</v>
      </c>
      <c r="AM69" s="341">
        <v>0.19276668582959608</v>
      </c>
      <c r="AN69" s="341">
        <v>0.25202209093840133</v>
      </c>
      <c r="AO69" s="341">
        <v>0</v>
      </c>
      <c r="AP69" s="342">
        <v>0</v>
      </c>
      <c r="AQ69" s="341">
        <v>0</v>
      </c>
      <c r="AR69" s="341">
        <v>0</v>
      </c>
      <c r="AS69" s="341">
        <v>1.5779456855145235E-3</v>
      </c>
      <c r="AT69" s="341">
        <v>8.9692122395772008E-3</v>
      </c>
      <c r="AU69" s="341">
        <v>9.3402857993270805E-2</v>
      </c>
      <c r="AV69" s="341">
        <v>3.1838635500099706E-3</v>
      </c>
      <c r="AW69" s="341">
        <v>0</v>
      </c>
      <c r="AX69" s="341">
        <v>3.8645357061120933E-2</v>
      </c>
      <c r="AY69" s="341">
        <v>1.3827978973300502E-3</v>
      </c>
      <c r="AZ69" s="341">
        <v>0</v>
      </c>
      <c r="BA69" s="341">
        <v>0</v>
      </c>
      <c r="BB69" s="341">
        <v>2.0979019192783326E-2</v>
      </c>
      <c r="BC69" s="341">
        <v>2.4097003982189651E-2</v>
      </c>
      <c r="BD69" s="341">
        <v>0</v>
      </c>
      <c r="BE69" s="341">
        <v>0.28445363881024915</v>
      </c>
      <c r="BF69" s="341">
        <v>0</v>
      </c>
      <c r="BG69" s="341">
        <v>3.6331634431415856E-2</v>
      </c>
      <c r="BH69" s="341">
        <v>0.15721112076186247</v>
      </c>
      <c r="BI69" s="341">
        <v>0</v>
      </c>
      <c r="BJ69" s="342">
        <v>0</v>
      </c>
      <c r="BK69" s="341">
        <v>4.9089360864873886E-2</v>
      </c>
      <c r="BL69" s="341">
        <v>11.397835739835687</v>
      </c>
      <c r="BM69" s="341">
        <v>5.2361510461465442E-2</v>
      </c>
      <c r="BN69" s="341">
        <v>8.2695246441511407E-3</v>
      </c>
      <c r="BO69" s="341">
        <v>6.8811025515357942</v>
      </c>
      <c r="BP69" s="341">
        <v>1.4774121466301287</v>
      </c>
      <c r="BQ69" s="341">
        <v>1.2234871324843057</v>
      </c>
      <c r="BR69" s="341">
        <v>1.3919701613625128</v>
      </c>
      <c r="BS69" s="341">
        <v>1.2272605065437128</v>
      </c>
      <c r="BT69" s="341">
        <v>1.3226611534091748</v>
      </c>
      <c r="BU69" s="341">
        <v>28.01465193427914</v>
      </c>
      <c r="BV69" s="341">
        <v>0.78476025171793706</v>
      </c>
      <c r="BW69" s="341">
        <v>2.3585959196623278</v>
      </c>
      <c r="BX69" s="341">
        <v>0.50012285606343421</v>
      </c>
      <c r="BY69" s="341">
        <v>53.70053880222865</v>
      </c>
      <c r="BZ69" s="341">
        <v>0</v>
      </c>
      <c r="CA69" s="341">
        <v>0.21544252736512118</v>
      </c>
      <c r="CB69" s="341">
        <v>1.8963815614224855</v>
      </c>
      <c r="CC69" s="341">
        <v>4.1949653374254012</v>
      </c>
      <c r="CD69" s="342">
        <v>20.157016506737438</v>
      </c>
      <c r="CE69" s="346">
        <v>149.11997506678873</v>
      </c>
      <c r="CF69" s="341">
        <v>40.818029121989206</v>
      </c>
      <c r="CG69" s="341">
        <v>113.46437261186064</v>
      </c>
      <c r="CH69" s="341">
        <v>0.61384192434218221</v>
      </c>
      <c r="CI69" s="341">
        <v>93.891589502270378</v>
      </c>
      <c r="CJ69" s="341">
        <v>15.772355884359271</v>
      </c>
      <c r="CK69" s="341">
        <v>9.1016827217483325</v>
      </c>
      <c r="CL69" s="341">
        <v>39.287211848682091</v>
      </c>
      <c r="CM69" s="341">
        <v>259.32001157528589</v>
      </c>
      <c r="CN69" s="341">
        <v>0</v>
      </c>
      <c r="CO69" s="341">
        <v>14.373967396106</v>
      </c>
      <c r="CP69" s="341">
        <v>0.32426213447185132</v>
      </c>
      <c r="CQ69" s="341">
        <v>25.328633636321683</v>
      </c>
      <c r="CR69" s="341">
        <v>1.3866083349500518</v>
      </c>
      <c r="CS69" s="341">
        <v>0</v>
      </c>
      <c r="CT69" s="341">
        <v>0</v>
      </c>
      <c r="CU69" s="341">
        <v>0</v>
      </c>
      <c r="CV69" s="342">
        <v>85.825202747448103</v>
      </c>
      <c r="CW69" s="344">
        <v>848.62774450662437</v>
      </c>
      <c r="CX69" s="347">
        <v>699.50776943983567</v>
      </c>
    </row>
    <row r="70" spans="1:102" x14ac:dyDescent="0.2">
      <c r="A70" s="9"/>
      <c r="B70" s="340" t="s">
        <v>5</v>
      </c>
      <c r="C70" s="341">
        <v>0</v>
      </c>
      <c r="D70" s="341">
        <v>0</v>
      </c>
      <c r="E70" s="341">
        <v>1.1691797273151155E-2</v>
      </c>
      <c r="F70" s="341">
        <v>7.0704139421180097E-3</v>
      </c>
      <c r="G70" s="341">
        <v>2.4298749037525703E-2</v>
      </c>
      <c r="H70" s="341">
        <v>0.14667499317611249</v>
      </c>
      <c r="I70" s="341">
        <v>0</v>
      </c>
      <c r="J70" s="341">
        <v>2.9441162297826135E-2</v>
      </c>
      <c r="K70" s="341">
        <v>2.5498563174297297E-2</v>
      </c>
      <c r="L70" s="341">
        <v>0</v>
      </c>
      <c r="M70" s="341">
        <v>0</v>
      </c>
      <c r="N70" s="341">
        <v>8.8879159046270945E-2</v>
      </c>
      <c r="O70" s="341">
        <v>0.35327318717052814</v>
      </c>
      <c r="P70" s="341">
        <v>0</v>
      </c>
      <c r="Q70" s="341">
        <v>0</v>
      </c>
      <c r="R70" s="341">
        <v>0</v>
      </c>
      <c r="S70" s="341">
        <v>0.46563179255672005</v>
      </c>
      <c r="T70" s="341">
        <v>0.20460932946270721</v>
      </c>
      <c r="U70" s="341">
        <v>0</v>
      </c>
      <c r="V70" s="342">
        <v>0</v>
      </c>
      <c r="W70" s="341">
        <v>0</v>
      </c>
      <c r="X70" s="341">
        <v>0.27884438500388425</v>
      </c>
      <c r="Y70" s="341">
        <v>0.29223176740664325</v>
      </c>
      <c r="Z70" s="341">
        <v>6.1377554047796865E-2</v>
      </c>
      <c r="AA70" s="341">
        <v>0.44467869150356537</v>
      </c>
      <c r="AB70" s="341">
        <v>0.11939318932028149</v>
      </c>
      <c r="AC70" s="341">
        <v>0</v>
      </c>
      <c r="AD70" s="341">
        <v>0.3453961130964619</v>
      </c>
      <c r="AE70" s="341">
        <v>0.56413844400313695</v>
      </c>
      <c r="AF70" s="341">
        <v>0.42562741523471603</v>
      </c>
      <c r="AG70" s="341">
        <v>0</v>
      </c>
      <c r="AH70" s="341">
        <v>0.23687379377053536</v>
      </c>
      <c r="AI70" s="341">
        <v>0.14843162054176989</v>
      </c>
      <c r="AJ70" s="341">
        <v>7.3141515087533811E-3</v>
      </c>
      <c r="AK70" s="341">
        <v>0.45141368048109154</v>
      </c>
      <c r="AL70" s="341">
        <v>0</v>
      </c>
      <c r="AM70" s="341">
        <v>1.6918177326444948</v>
      </c>
      <c r="AN70" s="341">
        <v>0.34382344006645349</v>
      </c>
      <c r="AO70" s="341">
        <v>0</v>
      </c>
      <c r="AP70" s="342">
        <v>0</v>
      </c>
      <c r="AQ70" s="341">
        <v>0</v>
      </c>
      <c r="AR70" s="341">
        <v>0</v>
      </c>
      <c r="AS70" s="341">
        <v>4.6489064252608478E-3</v>
      </c>
      <c r="AT70" s="341">
        <v>8.9415094033145964E-4</v>
      </c>
      <c r="AU70" s="341">
        <v>2.3876586484647907E-2</v>
      </c>
      <c r="AV70" s="341">
        <v>5.7213203985127616E-2</v>
      </c>
      <c r="AW70" s="341">
        <v>0</v>
      </c>
      <c r="AX70" s="341">
        <v>3.9606434335651315E-2</v>
      </c>
      <c r="AY70" s="341">
        <v>2.0699439110495321E-2</v>
      </c>
      <c r="AZ70" s="341">
        <v>0</v>
      </c>
      <c r="BA70" s="341">
        <v>0</v>
      </c>
      <c r="BB70" s="341">
        <v>7.1322444771585197E-2</v>
      </c>
      <c r="BC70" s="341">
        <v>1.5767636315348544E-2</v>
      </c>
      <c r="BD70" s="341">
        <v>0</v>
      </c>
      <c r="BE70" s="341">
        <v>0</v>
      </c>
      <c r="BF70" s="341">
        <v>0</v>
      </c>
      <c r="BG70" s="341">
        <v>0.22628776146516419</v>
      </c>
      <c r="BH70" s="341">
        <v>0.21447670779883277</v>
      </c>
      <c r="BI70" s="341">
        <v>0</v>
      </c>
      <c r="BJ70" s="342">
        <v>0</v>
      </c>
      <c r="BK70" s="341">
        <v>2.7587049332440067E-3</v>
      </c>
      <c r="BL70" s="341">
        <v>2.8885594566490482</v>
      </c>
      <c r="BM70" s="341">
        <v>0.14829805219765302</v>
      </c>
      <c r="BN70" s="341">
        <v>8.2440568707511767E-4</v>
      </c>
      <c r="BO70" s="341">
        <v>1.7586235346522641</v>
      </c>
      <c r="BP70" s="341">
        <v>26.796100750564875</v>
      </c>
      <c r="BQ70" s="341">
        <v>4.7229378067295569</v>
      </c>
      <c r="BR70" s="341">
        <v>1.424251862607796</v>
      </c>
      <c r="BS70" s="341">
        <v>18.288789548437347</v>
      </c>
      <c r="BT70" s="341">
        <v>2.9152567199021537</v>
      </c>
      <c r="BU70" s="341">
        <v>46.267735709619366</v>
      </c>
      <c r="BV70" s="341">
        <v>2.6591168890189318</v>
      </c>
      <c r="BW70" s="341">
        <v>1.5173742180038556</v>
      </c>
      <c r="BX70" s="341">
        <v>1.8665106543150893</v>
      </c>
      <c r="BY70" s="341">
        <v>0</v>
      </c>
      <c r="BZ70" s="341">
        <v>24.005042177831619</v>
      </c>
      <c r="CA70" s="341">
        <v>1.3418611082273548</v>
      </c>
      <c r="CB70" s="341">
        <v>3.008523696765057</v>
      </c>
      <c r="CC70" s="341">
        <v>9.0284944012252701</v>
      </c>
      <c r="CD70" s="342">
        <v>3.8417872151426953</v>
      </c>
      <c r="CE70" s="346">
        <v>159.92607130990953</v>
      </c>
      <c r="CF70" s="341">
        <v>40.072179746515893</v>
      </c>
      <c r="CG70" s="341">
        <v>61.862601879083428</v>
      </c>
      <c r="CH70" s="341">
        <v>32.380652656582839</v>
      </c>
      <c r="CI70" s="341">
        <v>70.455986860895109</v>
      </c>
      <c r="CJ70" s="341">
        <v>0</v>
      </c>
      <c r="CK70" s="341">
        <v>0</v>
      </c>
      <c r="CL70" s="341">
        <v>0</v>
      </c>
      <c r="CM70" s="341">
        <v>15</v>
      </c>
      <c r="CN70" s="341">
        <v>0</v>
      </c>
      <c r="CO70" s="341">
        <v>0</v>
      </c>
      <c r="CP70" s="341">
        <v>0</v>
      </c>
      <c r="CQ70" s="341">
        <v>10</v>
      </c>
      <c r="CR70" s="341">
        <v>0</v>
      </c>
      <c r="CS70" s="341">
        <v>0</v>
      </c>
      <c r="CT70" s="341">
        <v>0</v>
      </c>
      <c r="CU70" s="341">
        <v>0</v>
      </c>
      <c r="CV70" s="342">
        <v>1.5043361749301227</v>
      </c>
      <c r="CW70" s="344">
        <v>391.20182862791694</v>
      </c>
      <c r="CX70" s="347">
        <v>231.27575731800741</v>
      </c>
    </row>
    <row r="71" spans="1:102" x14ac:dyDescent="0.2">
      <c r="A71" s="9"/>
      <c r="B71" s="340" t="s">
        <v>6</v>
      </c>
      <c r="C71" s="341">
        <v>0</v>
      </c>
      <c r="D71" s="341">
        <v>0</v>
      </c>
      <c r="E71" s="341">
        <v>0</v>
      </c>
      <c r="F71" s="341">
        <v>0.64272575084122352</v>
      </c>
      <c r="G71" s="341">
        <v>4.7877953477446514E-2</v>
      </c>
      <c r="H71" s="341">
        <v>5.6792245422633602E-3</v>
      </c>
      <c r="I71" s="341">
        <v>0</v>
      </c>
      <c r="J71" s="341">
        <v>3.5979926551298717E-2</v>
      </c>
      <c r="K71" s="341">
        <v>3.3291494737670027E-2</v>
      </c>
      <c r="L71" s="341">
        <v>0</v>
      </c>
      <c r="M71" s="341">
        <v>0</v>
      </c>
      <c r="N71" s="341">
        <v>0.11095534151481953</v>
      </c>
      <c r="O71" s="341">
        <v>2.8463778850564822E-2</v>
      </c>
      <c r="P71" s="341">
        <v>0</v>
      </c>
      <c r="Q71" s="341">
        <v>0</v>
      </c>
      <c r="R71" s="341">
        <v>0</v>
      </c>
      <c r="S71" s="341">
        <v>2.7879752259230295</v>
      </c>
      <c r="T71" s="341">
        <v>0.24647775309619324</v>
      </c>
      <c r="U71" s="341">
        <v>0</v>
      </c>
      <c r="V71" s="342">
        <v>0</v>
      </c>
      <c r="W71" s="341">
        <v>0</v>
      </c>
      <c r="X71" s="341">
        <v>0</v>
      </c>
      <c r="Y71" s="341">
        <v>0</v>
      </c>
      <c r="Z71" s="341">
        <v>7.6093656013044813</v>
      </c>
      <c r="AA71" s="341">
        <v>0.63284955927754061</v>
      </c>
      <c r="AB71" s="341">
        <v>3.1561626566965089E-3</v>
      </c>
      <c r="AC71" s="341">
        <v>0</v>
      </c>
      <c r="AD71" s="341">
        <v>0.42210720672642477</v>
      </c>
      <c r="AE71" s="341">
        <v>0.73655177789700088</v>
      </c>
      <c r="AF71" s="341">
        <v>0.78445932549602049</v>
      </c>
      <c r="AG71" s="341">
        <v>0</v>
      </c>
      <c r="AH71" s="341">
        <v>0.16425034478673017</v>
      </c>
      <c r="AI71" s="341">
        <v>0.38768639221448065</v>
      </c>
      <c r="AJ71" s="341">
        <v>3.0708296991688436E-2</v>
      </c>
      <c r="AK71" s="341">
        <v>0</v>
      </c>
      <c r="AL71" s="341">
        <v>3.2163965462274534E-2</v>
      </c>
      <c r="AM71" s="341">
        <v>8.0172759912443041</v>
      </c>
      <c r="AN71" s="341">
        <v>0.4141787140983183</v>
      </c>
      <c r="AO71" s="341">
        <v>0</v>
      </c>
      <c r="AP71" s="342">
        <v>0</v>
      </c>
      <c r="AQ71" s="341">
        <v>0</v>
      </c>
      <c r="AR71" s="341">
        <v>0</v>
      </c>
      <c r="AS71" s="341">
        <v>0</v>
      </c>
      <c r="AT71" s="341">
        <v>0.13797331548046263</v>
      </c>
      <c r="AU71" s="341">
        <v>4.7046129623659401E-2</v>
      </c>
      <c r="AV71" s="341">
        <v>2.2152830907155078E-3</v>
      </c>
      <c r="AW71" s="341">
        <v>0</v>
      </c>
      <c r="AX71" s="341">
        <v>4.8402864803364136E-2</v>
      </c>
      <c r="AY71" s="341">
        <v>2.702565095567493E-2</v>
      </c>
      <c r="AZ71" s="341">
        <v>0</v>
      </c>
      <c r="BA71" s="341">
        <v>0</v>
      </c>
      <c r="BB71" s="341">
        <v>8.9037816088958957E-2</v>
      </c>
      <c r="BC71" s="341">
        <v>2.4343523131759564E-2</v>
      </c>
      <c r="BD71" s="341">
        <v>0</v>
      </c>
      <c r="BE71" s="341">
        <v>0</v>
      </c>
      <c r="BF71" s="341">
        <v>0</v>
      </c>
      <c r="BG71" s="341">
        <v>1.3549003375185305</v>
      </c>
      <c r="BH71" s="341">
        <v>0.25836425527878881</v>
      </c>
      <c r="BI71" s="341">
        <v>0</v>
      </c>
      <c r="BJ71" s="342">
        <v>0</v>
      </c>
      <c r="BK71" s="341">
        <v>2.5962869595380456E-2</v>
      </c>
      <c r="BL71" s="341">
        <v>119.14051741170111</v>
      </c>
      <c r="BM71" s="341">
        <v>0</v>
      </c>
      <c r="BN71" s="341">
        <v>0.12721116851315506</v>
      </c>
      <c r="BO71" s="341">
        <v>3.4651699824707518</v>
      </c>
      <c r="BP71" s="341">
        <v>1.1153626845904783</v>
      </c>
      <c r="BQ71" s="341">
        <v>1.5160350271927299</v>
      </c>
      <c r="BR71" s="341">
        <v>1.7405724980824748</v>
      </c>
      <c r="BS71" s="341">
        <v>23.87825293716557</v>
      </c>
      <c r="BT71" s="341">
        <v>4.9577674540359196</v>
      </c>
      <c r="BU71" s="341">
        <v>38.574040140961891</v>
      </c>
      <c r="BV71" s="341">
        <v>3.3195996194712469</v>
      </c>
      <c r="BW71" s="341">
        <v>2.342661489443143</v>
      </c>
      <c r="BX71" s="341">
        <v>10.195986466657722</v>
      </c>
      <c r="BY71" s="341">
        <v>0</v>
      </c>
      <c r="BZ71" s="341">
        <v>0</v>
      </c>
      <c r="CA71" s="341">
        <v>8.0344074141195172</v>
      </c>
      <c r="CB71" s="341">
        <v>3.6241463811182175</v>
      </c>
      <c r="CC71" s="341">
        <v>6.0019692241174196</v>
      </c>
      <c r="CD71" s="342">
        <v>7.7974625075611641</v>
      </c>
      <c r="CE71" s="346">
        <v>261.0206142404603</v>
      </c>
      <c r="CF71" s="341">
        <v>0</v>
      </c>
      <c r="CG71" s="341">
        <v>0</v>
      </c>
      <c r="CH71" s="341">
        <v>0</v>
      </c>
      <c r="CI71" s="341">
        <v>120.3</v>
      </c>
      <c r="CJ71" s="341">
        <v>0</v>
      </c>
      <c r="CK71" s="341">
        <v>0</v>
      </c>
      <c r="CL71" s="341">
        <v>0</v>
      </c>
      <c r="CM71" s="341">
        <v>0</v>
      </c>
      <c r="CN71" s="341">
        <v>0</v>
      </c>
      <c r="CO71" s="341">
        <v>0</v>
      </c>
      <c r="CP71" s="341">
        <v>0</v>
      </c>
      <c r="CQ71" s="341">
        <v>17.895928215919383</v>
      </c>
      <c r="CR71" s="341">
        <v>2.5083418034100391</v>
      </c>
      <c r="CS71" s="341">
        <v>0</v>
      </c>
      <c r="CT71" s="341">
        <v>0.30185010061946904</v>
      </c>
      <c r="CU71" s="341">
        <v>0</v>
      </c>
      <c r="CV71" s="342">
        <v>0</v>
      </c>
      <c r="CW71" s="344">
        <v>402.02673436040925</v>
      </c>
      <c r="CX71" s="347">
        <v>141.00612011994895</v>
      </c>
    </row>
    <row r="72" spans="1:102" x14ac:dyDescent="0.2">
      <c r="A72" s="9"/>
      <c r="B72" s="340" t="s">
        <v>7</v>
      </c>
      <c r="C72" s="341">
        <v>0</v>
      </c>
      <c r="D72" s="341">
        <v>0</v>
      </c>
      <c r="E72" s="341">
        <v>4.1856834618060317E-3</v>
      </c>
      <c r="F72" s="341">
        <v>1.7713456210513404E-2</v>
      </c>
      <c r="G72" s="341">
        <v>1.604282418256877E-2</v>
      </c>
      <c r="H72" s="341">
        <v>2.4838536121937919E-2</v>
      </c>
      <c r="I72" s="341">
        <v>0</v>
      </c>
      <c r="J72" s="341">
        <v>3.8793759305883725E-2</v>
      </c>
      <c r="K72" s="341">
        <v>1.1577070862298248E-2</v>
      </c>
      <c r="L72" s="341">
        <v>0</v>
      </c>
      <c r="M72" s="341">
        <v>0</v>
      </c>
      <c r="N72" s="341">
        <v>3.9853263220768015E-2</v>
      </c>
      <c r="O72" s="341">
        <v>3.2590263852941073E-2</v>
      </c>
      <c r="P72" s="341">
        <v>0</v>
      </c>
      <c r="Q72" s="341">
        <v>0</v>
      </c>
      <c r="R72" s="341">
        <v>0</v>
      </c>
      <c r="S72" s="341">
        <v>0.4762778909743926</v>
      </c>
      <c r="T72" s="341">
        <v>0.11801727931194929</v>
      </c>
      <c r="U72" s="341">
        <v>0</v>
      </c>
      <c r="V72" s="342">
        <v>0</v>
      </c>
      <c r="W72" s="341">
        <v>1.2804453523856459E-2</v>
      </c>
      <c r="X72" s="341">
        <v>3.9588922964834756</v>
      </c>
      <c r="Y72" s="341">
        <v>0.10461947357377095</v>
      </c>
      <c r="Z72" s="341">
        <v>0.15099455735258535</v>
      </c>
      <c r="AA72" s="341">
        <v>0.21776979476184616</v>
      </c>
      <c r="AB72" s="341">
        <v>1.3924202148094743E-2</v>
      </c>
      <c r="AC72" s="341">
        <v>0</v>
      </c>
      <c r="AD72" s="341">
        <v>0.4551183659498772</v>
      </c>
      <c r="AE72" s="341">
        <v>0.25613485347105031</v>
      </c>
      <c r="AF72" s="341">
        <v>0.23754689391550932</v>
      </c>
      <c r="AG72" s="341">
        <v>0.12231231117254948</v>
      </c>
      <c r="AH72" s="341">
        <v>0.11109944413499709</v>
      </c>
      <c r="AI72" s="341">
        <v>0.11250378595591712</v>
      </c>
      <c r="AJ72" s="341">
        <v>1.3173958532055477E-2</v>
      </c>
      <c r="AK72" s="341">
        <v>1.2810791910708657</v>
      </c>
      <c r="AL72" s="341">
        <v>0</v>
      </c>
      <c r="AM72" s="341">
        <v>1.5230994536746607</v>
      </c>
      <c r="AN72" s="341">
        <v>0.1983150380623917</v>
      </c>
      <c r="AO72" s="341">
        <v>0</v>
      </c>
      <c r="AP72" s="342">
        <v>0</v>
      </c>
      <c r="AQ72" s="341">
        <v>0</v>
      </c>
      <c r="AR72" s="341">
        <v>0</v>
      </c>
      <c r="AS72" s="341">
        <v>1.6643164677840492E-3</v>
      </c>
      <c r="AT72" s="341">
        <v>2.2401097951000935E-3</v>
      </c>
      <c r="AU72" s="341">
        <v>1.5764098738644677E-2</v>
      </c>
      <c r="AV72" s="341">
        <v>9.6887151863037681E-3</v>
      </c>
      <c r="AW72" s="341">
        <v>0</v>
      </c>
      <c r="AX72" s="341">
        <v>5.2188241246678112E-2</v>
      </c>
      <c r="AY72" s="341">
        <v>9.3981324262847436E-3</v>
      </c>
      <c r="AZ72" s="341">
        <v>0</v>
      </c>
      <c r="BA72" s="341">
        <v>0</v>
      </c>
      <c r="BB72" s="341">
        <v>3.1980862505133434E-2</v>
      </c>
      <c r="BC72" s="341">
        <v>2.7872681492481382E-2</v>
      </c>
      <c r="BD72" s="341">
        <v>0</v>
      </c>
      <c r="BE72" s="341">
        <v>0</v>
      </c>
      <c r="BF72" s="341">
        <v>0</v>
      </c>
      <c r="BG72" s="341">
        <v>0.23146155289818443</v>
      </c>
      <c r="BH72" s="341">
        <v>0.12370871649239865</v>
      </c>
      <c r="BI72" s="341">
        <v>0</v>
      </c>
      <c r="BJ72" s="342">
        <v>0</v>
      </c>
      <c r="BK72" s="341">
        <v>0.11757709384993846</v>
      </c>
      <c r="BL72" s="341">
        <v>1.4258636671568328</v>
      </c>
      <c r="BM72" s="341">
        <v>5.3090956847771806E-2</v>
      </c>
      <c r="BN72" s="341">
        <v>2.0653775234733729E-3</v>
      </c>
      <c r="BO72" s="341">
        <v>1.1611004387996624</v>
      </c>
      <c r="BP72" s="341">
        <v>4.8781266040983295</v>
      </c>
      <c r="BQ72" s="341">
        <v>3.7372227165232963</v>
      </c>
      <c r="BR72" s="341">
        <v>1.8766950635315796</v>
      </c>
      <c r="BS72" s="341">
        <v>8.3036291551262345</v>
      </c>
      <c r="BT72" s="341">
        <v>1.4177819541392376</v>
      </c>
      <c r="BU72" s="341">
        <v>46.48939236328038</v>
      </c>
      <c r="BV72" s="341">
        <v>1.1923434745561792</v>
      </c>
      <c r="BW72" s="341">
        <v>2.6822846137156757</v>
      </c>
      <c r="BX72" s="341">
        <v>0</v>
      </c>
      <c r="BY72" s="341">
        <v>0</v>
      </c>
      <c r="BZ72" s="341">
        <v>0</v>
      </c>
      <c r="CA72" s="341">
        <v>1.3725411125771181</v>
      </c>
      <c r="CB72" s="341">
        <v>1.7352961488613348</v>
      </c>
      <c r="CC72" s="341">
        <v>5.3057356926437951</v>
      </c>
      <c r="CD72" s="342">
        <v>3.0511585185486054</v>
      </c>
      <c r="CE72" s="346">
        <v>94.857150480317017</v>
      </c>
      <c r="CF72" s="341">
        <v>3.7046533117710756</v>
      </c>
      <c r="CG72" s="341">
        <v>96.995708466777998</v>
      </c>
      <c r="CH72" s="341">
        <v>2.9406426563433756</v>
      </c>
      <c r="CI72" s="341">
        <v>112.4631370966971</v>
      </c>
      <c r="CJ72" s="341">
        <v>1.4590918976804215E-2</v>
      </c>
      <c r="CK72" s="341">
        <v>1.2607873318953531</v>
      </c>
      <c r="CL72" s="341">
        <v>0.10280941234601586</v>
      </c>
      <c r="CM72" s="341">
        <v>13.253217919087547</v>
      </c>
      <c r="CN72" s="341">
        <v>0.43974205229395991</v>
      </c>
      <c r="CO72" s="341">
        <v>14.810183918201721</v>
      </c>
      <c r="CP72" s="341">
        <v>0.55141766994914054</v>
      </c>
      <c r="CQ72" s="341">
        <v>2.8335456381553712</v>
      </c>
      <c r="CR72" s="341">
        <v>0</v>
      </c>
      <c r="CS72" s="341">
        <v>0</v>
      </c>
      <c r="CT72" s="341">
        <v>0</v>
      </c>
      <c r="CU72" s="341">
        <v>0</v>
      </c>
      <c r="CV72" s="342">
        <v>1.1491262368200539</v>
      </c>
      <c r="CW72" s="344">
        <v>345.37671310963253</v>
      </c>
      <c r="CX72" s="347">
        <v>250.51956262931552</v>
      </c>
    </row>
    <row r="73" spans="1:102" x14ac:dyDescent="0.2">
      <c r="A73" s="35" t="s">
        <v>54</v>
      </c>
      <c r="B73" s="340" t="s">
        <v>8</v>
      </c>
      <c r="C73" s="341">
        <v>0</v>
      </c>
      <c r="D73" s="341">
        <v>0</v>
      </c>
      <c r="E73" s="341">
        <v>8.9112402099459254E-4</v>
      </c>
      <c r="F73" s="341">
        <v>9.3194203497315321E-3</v>
      </c>
      <c r="G73" s="341">
        <v>6.5086210365819467E-3</v>
      </c>
      <c r="H73" s="341">
        <v>1.0611000797838816E-2</v>
      </c>
      <c r="I73" s="341">
        <v>0</v>
      </c>
      <c r="J73" s="341">
        <v>4.0082980503103553E-3</v>
      </c>
      <c r="K73" s="341">
        <v>8.0983156467793662E-3</v>
      </c>
      <c r="L73" s="341">
        <v>0</v>
      </c>
      <c r="M73" s="341">
        <v>0</v>
      </c>
      <c r="N73" s="341">
        <v>1.9445952669332921E-2</v>
      </c>
      <c r="O73" s="341">
        <v>8.9604239901644692E-2</v>
      </c>
      <c r="P73" s="341">
        <v>0</v>
      </c>
      <c r="Q73" s="341">
        <v>0</v>
      </c>
      <c r="R73" s="341">
        <v>0</v>
      </c>
      <c r="S73" s="341">
        <v>0.19499987989229015</v>
      </c>
      <c r="T73" s="341">
        <v>4.6232244151841566E-2</v>
      </c>
      <c r="U73" s="341">
        <v>0</v>
      </c>
      <c r="V73" s="342">
        <v>0</v>
      </c>
      <c r="W73" s="341">
        <v>2.1973229801214449E-4</v>
      </c>
      <c r="X73" s="341">
        <v>3.2620509440354701</v>
      </c>
      <c r="Y73" s="341">
        <v>2.2273286266412857E-2</v>
      </c>
      <c r="Z73" s="341">
        <v>6.5778002140689906E-2</v>
      </c>
      <c r="AA73" s="341">
        <v>0.10116750794365202</v>
      </c>
      <c r="AB73" s="341">
        <v>4.8888376868419714E-3</v>
      </c>
      <c r="AC73" s="341">
        <v>0</v>
      </c>
      <c r="AD73" s="341">
        <v>4.7024317610299279E-2</v>
      </c>
      <c r="AE73" s="341">
        <v>0.17916974994989138</v>
      </c>
      <c r="AF73" s="341">
        <v>0.1969024139884514</v>
      </c>
      <c r="AG73" s="341">
        <v>0.46926258491143402</v>
      </c>
      <c r="AH73" s="341">
        <v>5.3210108352117737E-2</v>
      </c>
      <c r="AI73" s="341">
        <v>3.5973624469154655E-2</v>
      </c>
      <c r="AJ73" s="341">
        <v>3.8566894019683362E-3</v>
      </c>
      <c r="AK73" s="341">
        <v>0.67013036401601367</v>
      </c>
      <c r="AL73" s="341">
        <v>0</v>
      </c>
      <c r="AM73" s="341">
        <v>0.50280528003379843</v>
      </c>
      <c r="AN73" s="341">
        <v>7.7688193730069438E-2</v>
      </c>
      <c r="AO73" s="341">
        <v>0</v>
      </c>
      <c r="AP73" s="342">
        <v>0</v>
      </c>
      <c r="AQ73" s="341">
        <v>0</v>
      </c>
      <c r="AR73" s="341">
        <v>0</v>
      </c>
      <c r="AS73" s="341">
        <v>3.5432979978359717E-4</v>
      </c>
      <c r="AT73" s="341">
        <v>1.1785686859743267E-3</v>
      </c>
      <c r="AU73" s="341">
        <v>6.3955413027950315E-3</v>
      </c>
      <c r="AV73" s="341">
        <v>4.1390106110601437E-3</v>
      </c>
      <c r="AW73" s="341">
        <v>0</v>
      </c>
      <c r="AX73" s="341">
        <v>5.392259718600194E-3</v>
      </c>
      <c r="AY73" s="341">
        <v>6.5741191173099697E-3</v>
      </c>
      <c r="AZ73" s="341">
        <v>0</v>
      </c>
      <c r="BA73" s="341">
        <v>0</v>
      </c>
      <c r="BB73" s="341">
        <v>1.5604703061685351E-2</v>
      </c>
      <c r="BC73" s="341">
        <v>1.339607732708979E-2</v>
      </c>
      <c r="BD73" s="341">
        <v>0</v>
      </c>
      <c r="BE73" s="341">
        <v>0</v>
      </c>
      <c r="BF73" s="341">
        <v>0</v>
      </c>
      <c r="BG73" s="341">
        <v>9.4766051227972284E-2</v>
      </c>
      <c r="BH73" s="341">
        <v>4.8461815235292277E-2</v>
      </c>
      <c r="BI73" s="341">
        <v>0</v>
      </c>
      <c r="BJ73" s="342">
        <v>0</v>
      </c>
      <c r="BK73" s="341">
        <v>2.9359216059161908E-2</v>
      </c>
      <c r="BL73" s="341">
        <v>1.4270732617605399</v>
      </c>
      <c r="BM73" s="341">
        <v>1.13029633932766E-2</v>
      </c>
      <c r="BN73" s="341">
        <v>1.0866383778176227E-3</v>
      </c>
      <c r="BO73" s="341">
        <v>0.47106186888011675</v>
      </c>
      <c r="BP73" s="341">
        <v>2.083931397322953</v>
      </c>
      <c r="BQ73" s="341">
        <v>5.2251060074593187</v>
      </c>
      <c r="BR73" s="341">
        <v>0.1939062699458475</v>
      </c>
      <c r="BS73" s="341">
        <v>5.8084994651801427</v>
      </c>
      <c r="BT73" s="341">
        <v>1.1509921255645246</v>
      </c>
      <c r="BU73" s="341">
        <v>169.60233099359158</v>
      </c>
      <c r="BV73" s="341">
        <v>0.58179062134427117</v>
      </c>
      <c r="BW73" s="341">
        <v>1.2891508880582885</v>
      </c>
      <c r="BX73" s="341">
        <v>0</v>
      </c>
      <c r="BY73" s="341">
        <v>0</v>
      </c>
      <c r="BZ73" s="341">
        <v>0</v>
      </c>
      <c r="CA73" s="341">
        <v>0.56195208127802865</v>
      </c>
      <c r="CB73" s="341">
        <v>0.67978719470263571</v>
      </c>
      <c r="CC73" s="341">
        <v>5.7669679399369329</v>
      </c>
      <c r="CD73" s="342">
        <v>2.909496676093362</v>
      </c>
      <c r="CE73" s="346">
        <v>204.07217881838801</v>
      </c>
      <c r="CF73" s="341">
        <v>1.8604727574333357</v>
      </c>
      <c r="CG73" s="341">
        <v>8.2292533141187256</v>
      </c>
      <c r="CH73" s="341">
        <v>0.69367225678042355</v>
      </c>
      <c r="CI73" s="341">
        <v>244.17274580860646</v>
      </c>
      <c r="CJ73" s="341">
        <v>0</v>
      </c>
      <c r="CK73" s="341">
        <v>0</v>
      </c>
      <c r="CL73" s="341">
        <v>0</v>
      </c>
      <c r="CM73" s="341">
        <v>694.13608260876174</v>
      </c>
      <c r="CN73" s="341">
        <v>0</v>
      </c>
      <c r="CO73" s="341">
        <v>32.08573773598367</v>
      </c>
      <c r="CP73" s="341">
        <v>0.36018388072389879</v>
      </c>
      <c r="CQ73" s="341">
        <v>1.2782138240671592</v>
      </c>
      <c r="CR73" s="341">
        <v>0</v>
      </c>
      <c r="CS73" s="341">
        <v>0</v>
      </c>
      <c r="CT73" s="341">
        <v>0</v>
      </c>
      <c r="CU73" s="341">
        <v>1.9219227815320157E-3</v>
      </c>
      <c r="CV73" s="342">
        <v>2.1329274985618367</v>
      </c>
      <c r="CW73" s="344">
        <v>1189.0233904262068</v>
      </c>
      <c r="CX73" s="347">
        <v>984.95121160781878</v>
      </c>
    </row>
    <row r="74" spans="1:102" x14ac:dyDescent="0.2">
      <c r="A74" s="35" t="s">
        <v>51</v>
      </c>
      <c r="B74" s="340" t="s">
        <v>9</v>
      </c>
      <c r="C74" s="341">
        <v>0</v>
      </c>
      <c r="D74" s="341">
        <v>0</v>
      </c>
      <c r="E74" s="341">
        <v>0</v>
      </c>
      <c r="F74" s="341">
        <v>1.3907416877427671E-3</v>
      </c>
      <c r="G74" s="341">
        <v>3.962726230086552E-3</v>
      </c>
      <c r="H74" s="341">
        <v>8.2390262605043282E-3</v>
      </c>
      <c r="I74" s="341">
        <v>0</v>
      </c>
      <c r="J74" s="341">
        <v>5.1259806882686333E-4</v>
      </c>
      <c r="K74" s="341">
        <v>4.6083209074595431E-4</v>
      </c>
      <c r="L74" s="341">
        <v>0</v>
      </c>
      <c r="M74" s="341">
        <v>0</v>
      </c>
      <c r="N74" s="341">
        <v>2.095824912883807E-2</v>
      </c>
      <c r="O74" s="341">
        <v>4.3549178857831983E-3</v>
      </c>
      <c r="P74" s="341">
        <v>0</v>
      </c>
      <c r="Q74" s="341">
        <v>0</v>
      </c>
      <c r="R74" s="341">
        <v>0</v>
      </c>
      <c r="S74" s="341">
        <v>0.14239692687372721</v>
      </c>
      <c r="T74" s="341">
        <v>3.1636699664850415E-2</v>
      </c>
      <c r="U74" s="341">
        <v>0</v>
      </c>
      <c r="V74" s="342">
        <v>0</v>
      </c>
      <c r="W74" s="341">
        <v>0</v>
      </c>
      <c r="X74" s="341">
        <v>8.3732224049471518E-2</v>
      </c>
      <c r="Y74" s="341">
        <v>0</v>
      </c>
      <c r="Z74" s="341">
        <v>9.8837953015256871E-3</v>
      </c>
      <c r="AA74" s="341">
        <v>6.4899514510921644E-2</v>
      </c>
      <c r="AB74" s="341">
        <v>4.9365652739116975E-3</v>
      </c>
      <c r="AC74" s="341">
        <v>0</v>
      </c>
      <c r="AD74" s="341">
        <v>6.0136681684820363E-3</v>
      </c>
      <c r="AE74" s="341">
        <v>1.0195597957542608E-2</v>
      </c>
      <c r="AF74" s="341">
        <v>0.34539223163987709</v>
      </c>
      <c r="AG74" s="341">
        <v>0.22016083220900881</v>
      </c>
      <c r="AH74" s="341">
        <v>4.8409476282944883E-2</v>
      </c>
      <c r="AI74" s="341">
        <v>1.5729380594687946E-2</v>
      </c>
      <c r="AJ74" s="341">
        <v>1.1798541248868781E-3</v>
      </c>
      <c r="AK74" s="341">
        <v>5.5846182110154352E-2</v>
      </c>
      <c r="AL74" s="341">
        <v>0</v>
      </c>
      <c r="AM74" s="341">
        <v>0.50169043216737919</v>
      </c>
      <c r="AN74" s="341">
        <v>5.3161988945869619E-2</v>
      </c>
      <c r="AO74" s="341">
        <v>0</v>
      </c>
      <c r="AP74" s="342">
        <v>0</v>
      </c>
      <c r="AQ74" s="341">
        <v>0</v>
      </c>
      <c r="AR74" s="341">
        <v>0</v>
      </c>
      <c r="AS74" s="341">
        <v>0</v>
      </c>
      <c r="AT74" s="341">
        <v>1.7587838534399239E-4</v>
      </c>
      <c r="AU74" s="341">
        <v>3.8938784626946373E-3</v>
      </c>
      <c r="AV74" s="341">
        <v>3.2137795262419224E-3</v>
      </c>
      <c r="AW74" s="341">
        <v>0</v>
      </c>
      <c r="AX74" s="341">
        <v>6.8958492698747726E-4</v>
      </c>
      <c r="AY74" s="341">
        <v>3.7409816927150145E-4</v>
      </c>
      <c r="AZ74" s="341">
        <v>0</v>
      </c>
      <c r="BA74" s="341">
        <v>0</v>
      </c>
      <c r="BB74" s="341">
        <v>1.6818268557452179E-2</v>
      </c>
      <c r="BC74" s="341">
        <v>3.7245245912727342E-3</v>
      </c>
      <c r="BD74" s="341">
        <v>0</v>
      </c>
      <c r="BE74" s="341">
        <v>0</v>
      </c>
      <c r="BF74" s="341">
        <v>0</v>
      </c>
      <c r="BG74" s="341">
        <v>6.9202065530885218E-2</v>
      </c>
      <c r="BH74" s="341">
        <v>3.3162393951221621E-2</v>
      </c>
      <c r="BI74" s="341">
        <v>0</v>
      </c>
      <c r="BJ74" s="342">
        <v>0</v>
      </c>
      <c r="BK74" s="341">
        <v>4.5761821099777639E-5</v>
      </c>
      <c r="BL74" s="341">
        <v>0.53479221819531908</v>
      </c>
      <c r="BM74" s="341">
        <v>0</v>
      </c>
      <c r="BN74" s="341">
        <v>1.6215958019059283E-4</v>
      </c>
      <c r="BO74" s="341">
        <v>0.2868025674429398</v>
      </c>
      <c r="BP74" s="341">
        <v>1.6180910580206818</v>
      </c>
      <c r="BQ74" s="341">
        <v>0.40039854686519577</v>
      </c>
      <c r="BR74" s="341">
        <v>2.4797552043307729E-2</v>
      </c>
      <c r="BS74" s="341">
        <v>0.33053082509821174</v>
      </c>
      <c r="BT74" s="341">
        <v>4.0147308606235192</v>
      </c>
      <c r="BU74" s="341">
        <v>24.533253716273077</v>
      </c>
      <c r="BV74" s="341">
        <v>0.62703602082628762</v>
      </c>
      <c r="BW74" s="341">
        <v>0.35842389284545118</v>
      </c>
      <c r="BX74" s="341">
        <v>0.29632983993031364</v>
      </c>
      <c r="BY74" s="341">
        <v>0</v>
      </c>
      <c r="BZ74" s="341">
        <v>0</v>
      </c>
      <c r="CA74" s="341">
        <v>0.4103605062140866</v>
      </c>
      <c r="CB74" s="341">
        <v>0.46517800961998834</v>
      </c>
      <c r="CC74" s="341">
        <v>1.4631055687569223</v>
      </c>
      <c r="CD74" s="342">
        <v>1.0476056639710587</v>
      </c>
      <c r="CE74" s="346">
        <v>38.178043701456801</v>
      </c>
      <c r="CF74" s="341">
        <v>2.2911253512870733</v>
      </c>
      <c r="CG74" s="341">
        <v>2.0788098134875237</v>
      </c>
      <c r="CH74" s="341">
        <v>0</v>
      </c>
      <c r="CI74" s="341">
        <v>186.09160411336126</v>
      </c>
      <c r="CJ74" s="341">
        <v>0</v>
      </c>
      <c r="CK74" s="341">
        <v>0</v>
      </c>
      <c r="CL74" s="341">
        <v>0</v>
      </c>
      <c r="CM74" s="341">
        <v>0</v>
      </c>
      <c r="CN74" s="341">
        <v>0</v>
      </c>
      <c r="CO74" s="341">
        <v>0</v>
      </c>
      <c r="CP74" s="341">
        <v>0</v>
      </c>
      <c r="CQ74" s="341">
        <v>1.17849216549415</v>
      </c>
      <c r="CR74" s="341">
        <v>0</v>
      </c>
      <c r="CS74" s="341">
        <v>0</v>
      </c>
      <c r="CT74" s="341">
        <v>0</v>
      </c>
      <c r="CU74" s="341">
        <v>0</v>
      </c>
      <c r="CV74" s="342">
        <v>65.464894465966097</v>
      </c>
      <c r="CW74" s="344">
        <v>295.28296961105286</v>
      </c>
      <c r="CX74" s="347">
        <v>257.10492590959609</v>
      </c>
    </row>
    <row r="75" spans="1:102" x14ac:dyDescent="0.2">
      <c r="A75" s="9"/>
      <c r="B75" s="340" t="s">
        <v>10</v>
      </c>
      <c r="C75" s="341">
        <v>0.35828356435764752</v>
      </c>
      <c r="D75" s="341">
        <v>0</v>
      </c>
      <c r="E75" s="341">
        <v>0</v>
      </c>
      <c r="F75" s="341">
        <v>0.12964799327996396</v>
      </c>
      <c r="G75" s="341">
        <v>0.21468585275813798</v>
      </c>
      <c r="H75" s="341">
        <v>6.9905377861929713E-2</v>
      </c>
      <c r="I75" s="341">
        <v>0</v>
      </c>
      <c r="J75" s="341">
        <v>0.14700673096649078</v>
      </c>
      <c r="K75" s="341">
        <v>0.11419866172423583</v>
      </c>
      <c r="L75" s="341">
        <v>0</v>
      </c>
      <c r="M75" s="341">
        <v>0</v>
      </c>
      <c r="N75" s="341">
        <v>0.30336049245490498</v>
      </c>
      <c r="O75" s="341">
        <v>0.13112090141490465</v>
      </c>
      <c r="P75" s="341">
        <v>0</v>
      </c>
      <c r="Q75" s="341">
        <v>0</v>
      </c>
      <c r="R75" s="341">
        <v>0</v>
      </c>
      <c r="S75" s="341">
        <v>8.2586529335392189</v>
      </c>
      <c r="T75" s="341">
        <v>0.57892711455227108</v>
      </c>
      <c r="U75" s="341">
        <v>0</v>
      </c>
      <c r="V75" s="342">
        <v>0</v>
      </c>
      <c r="W75" s="341">
        <v>0.13951179088226626</v>
      </c>
      <c r="X75" s="341">
        <v>0</v>
      </c>
      <c r="Y75" s="341">
        <v>0</v>
      </c>
      <c r="Z75" s="341">
        <v>1.2147841851072965</v>
      </c>
      <c r="AA75" s="341">
        <v>3.496002853244653</v>
      </c>
      <c r="AB75" s="341">
        <v>4.45549196521587E-2</v>
      </c>
      <c r="AC75" s="341">
        <v>0</v>
      </c>
      <c r="AD75" s="341">
        <v>0.17508711001891725</v>
      </c>
      <c r="AE75" s="341">
        <v>2.5265680615796877</v>
      </c>
      <c r="AF75" s="341">
        <v>5.4077125135836379</v>
      </c>
      <c r="AG75" s="341">
        <v>0</v>
      </c>
      <c r="AH75" s="341">
        <v>0.71466722585118381</v>
      </c>
      <c r="AI75" s="341">
        <v>0.33865161120357606</v>
      </c>
      <c r="AJ75" s="341">
        <v>1.5319175977818204E-3</v>
      </c>
      <c r="AK75" s="341">
        <v>0</v>
      </c>
      <c r="AL75" s="341">
        <v>4.877276487511459E-3</v>
      </c>
      <c r="AM75" s="341">
        <v>24.914067809055723</v>
      </c>
      <c r="AN75" s="341">
        <v>0.97282324611393434</v>
      </c>
      <c r="AO75" s="341">
        <v>0</v>
      </c>
      <c r="AP75" s="342">
        <v>0</v>
      </c>
      <c r="AQ75" s="341">
        <v>0</v>
      </c>
      <c r="AR75" s="341">
        <v>0</v>
      </c>
      <c r="AS75" s="341">
        <v>0</v>
      </c>
      <c r="AT75" s="341">
        <v>2.4602417298662659E-2</v>
      </c>
      <c r="AU75" s="341">
        <v>0.21095593532382181</v>
      </c>
      <c r="AV75" s="341">
        <v>2.7267842709014341E-2</v>
      </c>
      <c r="AW75" s="341">
        <v>0</v>
      </c>
      <c r="AX75" s="341">
        <v>0.19776435379906668</v>
      </c>
      <c r="AY75" s="341">
        <v>9.2705154745491264E-2</v>
      </c>
      <c r="AZ75" s="341">
        <v>0</v>
      </c>
      <c r="BA75" s="341">
        <v>0</v>
      </c>
      <c r="BB75" s="341">
        <v>5.7307981639512666E-2</v>
      </c>
      <c r="BC75" s="341">
        <v>0.11214058096111078</v>
      </c>
      <c r="BD75" s="341">
        <v>0</v>
      </c>
      <c r="BE75" s="341">
        <v>0</v>
      </c>
      <c r="BF75" s="341">
        <v>0</v>
      </c>
      <c r="BG75" s="341">
        <v>0.33649966488309602</v>
      </c>
      <c r="BH75" s="341">
        <v>0.60684613898448192</v>
      </c>
      <c r="BI75" s="341">
        <v>0</v>
      </c>
      <c r="BJ75" s="342">
        <v>0</v>
      </c>
      <c r="BK75" s="341">
        <v>31.83714969735998</v>
      </c>
      <c r="BL75" s="341">
        <v>166.95061628936256</v>
      </c>
      <c r="BM75" s="341">
        <v>0</v>
      </c>
      <c r="BN75" s="341">
        <v>2.2683388029870803E-2</v>
      </c>
      <c r="BO75" s="341">
        <v>15.537902491782001</v>
      </c>
      <c r="BP75" s="341">
        <v>24.323686695380815</v>
      </c>
      <c r="BQ75" s="341">
        <v>40.631989866980042</v>
      </c>
      <c r="BR75" s="341">
        <v>6.1195878909715624</v>
      </c>
      <c r="BS75" s="341">
        <v>85.666017577899581</v>
      </c>
      <c r="BT75" s="341">
        <v>47.294552192747034</v>
      </c>
      <c r="BU75" s="341">
        <v>1515.3714957065058</v>
      </c>
      <c r="BV75" s="341">
        <v>8.1069113609074996</v>
      </c>
      <c r="BW75" s="341">
        <v>10.791676249960494</v>
      </c>
      <c r="BX75" s="341">
        <v>0.49934986556603128</v>
      </c>
      <c r="BY75" s="341">
        <v>0</v>
      </c>
      <c r="BZ75" s="341">
        <v>0</v>
      </c>
      <c r="CA75" s="341">
        <v>17.217882731826236</v>
      </c>
      <c r="CB75" s="341">
        <v>10.219342701719185</v>
      </c>
      <c r="CC75" s="341">
        <v>177.30657019605599</v>
      </c>
      <c r="CD75" s="342">
        <v>60.70441299208656</v>
      </c>
      <c r="CE75" s="346">
        <v>2270.5245481087736</v>
      </c>
      <c r="CF75" s="341">
        <v>0</v>
      </c>
      <c r="CG75" s="341">
        <v>385.79304662809409</v>
      </c>
      <c r="CH75" s="341">
        <v>0</v>
      </c>
      <c r="CI75" s="341">
        <v>2089.3251802260165</v>
      </c>
      <c r="CJ75" s="341">
        <v>0</v>
      </c>
      <c r="CK75" s="341">
        <v>0</v>
      </c>
      <c r="CL75" s="341">
        <v>0</v>
      </c>
      <c r="CM75" s="341">
        <v>483.33903765637353</v>
      </c>
      <c r="CN75" s="341">
        <v>0</v>
      </c>
      <c r="CO75" s="341">
        <v>22.063136290113274</v>
      </c>
      <c r="CP75" s="341">
        <v>3.517442051349863</v>
      </c>
      <c r="CQ75" s="341">
        <v>5.2737754556699921</v>
      </c>
      <c r="CR75" s="341">
        <v>0</v>
      </c>
      <c r="CS75" s="341">
        <v>0</v>
      </c>
      <c r="CT75" s="341">
        <v>8.3652034382311925E-3</v>
      </c>
      <c r="CU75" s="341">
        <v>0</v>
      </c>
      <c r="CV75" s="342">
        <v>57.374979144174802</v>
      </c>
      <c r="CW75" s="344">
        <v>5317.2195107640036</v>
      </c>
      <c r="CX75" s="347">
        <v>3046.69496265523</v>
      </c>
    </row>
    <row r="76" spans="1:102" x14ac:dyDescent="0.2">
      <c r="A76" s="9"/>
      <c r="B76" s="340" t="s">
        <v>11</v>
      </c>
      <c r="C76" s="341">
        <v>0</v>
      </c>
      <c r="D76" s="341">
        <v>0</v>
      </c>
      <c r="E76" s="341">
        <v>0</v>
      </c>
      <c r="F76" s="341">
        <v>2.04548579708877E-2</v>
      </c>
      <c r="G76" s="341">
        <v>4.6356048703875621E-2</v>
      </c>
      <c r="H76" s="341">
        <v>2.6428584347423265E-2</v>
      </c>
      <c r="I76" s="341">
        <v>0</v>
      </c>
      <c r="J76" s="341">
        <v>2.6069927141644588E-2</v>
      </c>
      <c r="K76" s="341">
        <v>2.4114459006437997E-2</v>
      </c>
      <c r="L76" s="341">
        <v>0</v>
      </c>
      <c r="M76" s="341">
        <v>0</v>
      </c>
      <c r="N76" s="341">
        <v>0.14660845104420639</v>
      </c>
      <c r="O76" s="341">
        <v>1.2900178323793681E-2</v>
      </c>
      <c r="P76" s="341">
        <v>0</v>
      </c>
      <c r="Q76" s="341">
        <v>0</v>
      </c>
      <c r="R76" s="341">
        <v>0</v>
      </c>
      <c r="S76" s="341">
        <v>1.3157797806963103</v>
      </c>
      <c r="T76" s="341">
        <v>0.17535047155067099</v>
      </c>
      <c r="U76" s="341">
        <v>0</v>
      </c>
      <c r="V76" s="342">
        <v>0</v>
      </c>
      <c r="W76" s="341">
        <v>0</v>
      </c>
      <c r="X76" s="341">
        <v>9.7036882162290379</v>
      </c>
      <c r="Y76" s="341">
        <v>0.57771800141687601</v>
      </c>
      <c r="Z76" s="341">
        <v>0.12586793763688919</v>
      </c>
      <c r="AA76" s="341">
        <v>0.95934385227470487</v>
      </c>
      <c r="AB76" s="341">
        <v>1.5541174059230306E-2</v>
      </c>
      <c r="AC76" s="341">
        <v>0</v>
      </c>
      <c r="AD76" s="341">
        <v>0.30584565284289056</v>
      </c>
      <c r="AE76" s="341">
        <v>0.53351607652865884</v>
      </c>
      <c r="AF76" s="341">
        <v>0.23404459804976419</v>
      </c>
      <c r="AG76" s="341">
        <v>0.41596998980954658</v>
      </c>
      <c r="AH76" s="341">
        <v>0.34285970958251133</v>
      </c>
      <c r="AI76" s="341">
        <v>5.021288499012018E-2</v>
      </c>
      <c r="AJ76" s="341">
        <v>2.9973108280596113E-3</v>
      </c>
      <c r="AK76" s="341">
        <v>3.9034742018075468</v>
      </c>
      <c r="AL76" s="341">
        <v>0</v>
      </c>
      <c r="AM76" s="341">
        <v>4.3831457987922136</v>
      </c>
      <c r="AN76" s="341">
        <v>0.29465715226252459</v>
      </c>
      <c r="AO76" s="341">
        <v>0</v>
      </c>
      <c r="AP76" s="342">
        <v>0</v>
      </c>
      <c r="AQ76" s="341">
        <v>0</v>
      </c>
      <c r="AR76" s="341">
        <v>0</v>
      </c>
      <c r="AS76" s="341">
        <v>0</v>
      </c>
      <c r="AT76" s="341">
        <v>2.5867976951201143E-3</v>
      </c>
      <c r="AU76" s="341">
        <v>4.5550666178548013E-2</v>
      </c>
      <c r="AV76" s="341">
        <v>1.0308941930488065E-2</v>
      </c>
      <c r="AW76" s="341">
        <v>0</v>
      </c>
      <c r="AX76" s="341">
        <v>3.5071198855046705E-2</v>
      </c>
      <c r="AY76" s="341">
        <v>1.9575839331584712E-2</v>
      </c>
      <c r="AZ76" s="341">
        <v>0</v>
      </c>
      <c r="BA76" s="341">
        <v>0</v>
      </c>
      <c r="BB76" s="341">
        <v>0.20288441009943448</v>
      </c>
      <c r="BC76" s="341">
        <v>1.103282143519276E-2</v>
      </c>
      <c r="BD76" s="341">
        <v>0</v>
      </c>
      <c r="BE76" s="341">
        <v>0</v>
      </c>
      <c r="BF76" s="341">
        <v>0</v>
      </c>
      <c r="BG76" s="341">
        <v>0.63944272258562285</v>
      </c>
      <c r="BH76" s="341">
        <v>0.18380682810465404</v>
      </c>
      <c r="BI76" s="341">
        <v>0</v>
      </c>
      <c r="BJ76" s="342">
        <v>0</v>
      </c>
      <c r="BK76" s="341">
        <v>0.16646143726475604</v>
      </c>
      <c r="BL76" s="341">
        <v>2.7377726021930031</v>
      </c>
      <c r="BM76" s="341">
        <v>0</v>
      </c>
      <c r="BN76" s="341">
        <v>2.385023193488153E-3</v>
      </c>
      <c r="BO76" s="341">
        <v>3.3550220259579877</v>
      </c>
      <c r="BP76" s="341">
        <v>5.1904017121183932</v>
      </c>
      <c r="BQ76" s="341">
        <v>4.5952177659931834</v>
      </c>
      <c r="BR76" s="341">
        <v>1.2611642812851476</v>
      </c>
      <c r="BS76" s="341">
        <v>23.05291811033603</v>
      </c>
      <c r="BT76" s="341">
        <v>1.5100423438034916</v>
      </c>
      <c r="BU76" s="341">
        <v>192.92875081202041</v>
      </c>
      <c r="BV76" s="341">
        <v>4.1478343536999809</v>
      </c>
      <c r="BW76" s="341">
        <v>0.87525257900888909</v>
      </c>
      <c r="BX76" s="341">
        <v>0.87314565555395907</v>
      </c>
      <c r="BY76" s="341">
        <v>0</v>
      </c>
      <c r="BZ76" s="341">
        <v>0</v>
      </c>
      <c r="CA76" s="341">
        <v>3.791823803554395</v>
      </c>
      <c r="CB76" s="341">
        <v>2.5783088693190095</v>
      </c>
      <c r="CC76" s="341">
        <v>8.9252445898338895</v>
      </c>
      <c r="CD76" s="342">
        <v>3.3908757423784697</v>
      </c>
      <c r="CE76" s="346">
        <v>284.17582724962597</v>
      </c>
      <c r="CF76" s="341">
        <v>7.1178145887205418E-2</v>
      </c>
      <c r="CG76" s="341">
        <v>0.39813623540754811</v>
      </c>
      <c r="CH76" s="341">
        <v>2.718331711625422E-2</v>
      </c>
      <c r="CI76" s="341">
        <v>39.525306292897476</v>
      </c>
      <c r="CJ76" s="341">
        <v>0</v>
      </c>
      <c r="CK76" s="341">
        <v>0</v>
      </c>
      <c r="CL76" s="341">
        <v>0</v>
      </c>
      <c r="CM76" s="341">
        <v>41.437598644627514</v>
      </c>
      <c r="CN76" s="341">
        <v>0</v>
      </c>
      <c r="CO76" s="341">
        <v>0.57707439784752257</v>
      </c>
      <c r="CP76" s="341">
        <v>4.6845234406785195E-2</v>
      </c>
      <c r="CQ76" s="341">
        <v>3.6746117339031201E-2</v>
      </c>
      <c r="CR76" s="341">
        <v>3.3362479252629709E-2</v>
      </c>
      <c r="CS76" s="341">
        <v>2.0531398546319253E-2</v>
      </c>
      <c r="CT76" s="341">
        <v>0</v>
      </c>
      <c r="CU76" s="341">
        <v>0</v>
      </c>
      <c r="CV76" s="342">
        <v>1.9051444345387327</v>
      </c>
      <c r="CW76" s="344">
        <v>368.25493394749299</v>
      </c>
      <c r="CX76" s="347">
        <v>84.079106697867019</v>
      </c>
    </row>
    <row r="77" spans="1:102" x14ac:dyDescent="0.2">
      <c r="A77" s="9"/>
      <c r="B77" s="340" t="s">
        <v>12</v>
      </c>
      <c r="C77" s="341">
        <v>0</v>
      </c>
      <c r="D77" s="341">
        <v>0</v>
      </c>
      <c r="E77" s="341">
        <v>0</v>
      </c>
      <c r="F77" s="341">
        <v>3.3781932027826235E-2</v>
      </c>
      <c r="G77" s="341">
        <v>4.3346469794706709E-2</v>
      </c>
      <c r="H77" s="341">
        <v>5.892334776397818E-2</v>
      </c>
      <c r="I77" s="341">
        <v>0</v>
      </c>
      <c r="J77" s="341">
        <v>2.8793940769905067E-2</v>
      </c>
      <c r="K77" s="341">
        <v>3.7954161014364197E-2</v>
      </c>
      <c r="L77" s="341">
        <v>0</v>
      </c>
      <c r="M77" s="341">
        <v>0</v>
      </c>
      <c r="N77" s="341">
        <v>0.24657589807208635</v>
      </c>
      <c r="O77" s="341">
        <v>5.2124221907758096E-2</v>
      </c>
      <c r="P77" s="341">
        <v>0</v>
      </c>
      <c r="Q77" s="341">
        <v>0</v>
      </c>
      <c r="R77" s="341">
        <v>0</v>
      </c>
      <c r="S77" s="341">
        <v>0.82402585468043688</v>
      </c>
      <c r="T77" s="341">
        <v>0.21915114037118796</v>
      </c>
      <c r="U77" s="341">
        <v>0</v>
      </c>
      <c r="V77" s="342">
        <v>0</v>
      </c>
      <c r="W77" s="341">
        <v>0</v>
      </c>
      <c r="X77" s="341">
        <v>0.93524787853677283</v>
      </c>
      <c r="Y77" s="341">
        <v>4.9060901803485548E-3</v>
      </c>
      <c r="Z77" s="341">
        <v>0.21968961987263624</v>
      </c>
      <c r="AA77" s="341">
        <v>0.85325644995330185</v>
      </c>
      <c r="AB77" s="341">
        <v>2.743290671876553E-2</v>
      </c>
      <c r="AC77" s="341">
        <v>0</v>
      </c>
      <c r="AD77" s="341">
        <v>0.33780307727148839</v>
      </c>
      <c r="AE77" s="341">
        <v>0.83971011196704315</v>
      </c>
      <c r="AF77" s="341">
        <v>0.34017080674616845</v>
      </c>
      <c r="AG77" s="341">
        <v>0.11472237552133359</v>
      </c>
      <c r="AH77" s="341">
        <v>0.47674518340765187</v>
      </c>
      <c r="AI77" s="341">
        <v>0.10980229464227347</v>
      </c>
      <c r="AJ77" s="341">
        <v>4.8918851826697772E-3</v>
      </c>
      <c r="AK77" s="341">
        <v>4.0674124757005314</v>
      </c>
      <c r="AL77" s="341">
        <v>0</v>
      </c>
      <c r="AM77" s="341">
        <v>3.2145709048872959</v>
      </c>
      <c r="AN77" s="341">
        <v>0.36825935149081862</v>
      </c>
      <c r="AO77" s="341">
        <v>0</v>
      </c>
      <c r="AP77" s="342">
        <v>0</v>
      </c>
      <c r="AQ77" s="341">
        <v>0</v>
      </c>
      <c r="AR77" s="341">
        <v>0</v>
      </c>
      <c r="AS77" s="341">
        <v>0</v>
      </c>
      <c r="AT77" s="341">
        <v>4.2721892291140602E-3</v>
      </c>
      <c r="AU77" s="341">
        <v>4.2593375208705202E-2</v>
      </c>
      <c r="AV77" s="341">
        <v>2.2984105484561809E-2</v>
      </c>
      <c r="AW77" s="341">
        <v>0</v>
      </c>
      <c r="AX77" s="341">
        <v>3.8735743950302562E-2</v>
      </c>
      <c r="AY77" s="341">
        <v>3.0810749591518034E-2</v>
      </c>
      <c r="AZ77" s="341">
        <v>0</v>
      </c>
      <c r="BA77" s="341">
        <v>0</v>
      </c>
      <c r="BB77" s="341">
        <v>0.30136465170558319</v>
      </c>
      <c r="BC77" s="341">
        <v>4.4579014206025142E-2</v>
      </c>
      <c r="BD77" s="341">
        <v>0</v>
      </c>
      <c r="BE77" s="341">
        <v>0</v>
      </c>
      <c r="BF77" s="341">
        <v>0</v>
      </c>
      <c r="BG77" s="341">
        <v>0.40046012541624532</v>
      </c>
      <c r="BH77" s="341">
        <v>0.22971980417803417</v>
      </c>
      <c r="BI77" s="341">
        <v>0</v>
      </c>
      <c r="BJ77" s="342">
        <v>0</v>
      </c>
      <c r="BK77" s="341">
        <v>0.49757749303363047</v>
      </c>
      <c r="BL77" s="341">
        <v>4.3410691848378784</v>
      </c>
      <c r="BM77" s="341">
        <v>0</v>
      </c>
      <c r="BN77" s="341">
        <v>3.9389513983367035E-3</v>
      </c>
      <c r="BO77" s="341">
        <v>3.1372035575715986</v>
      </c>
      <c r="BP77" s="341">
        <v>11.572161455848946</v>
      </c>
      <c r="BQ77" s="341">
        <v>18.466699069959574</v>
      </c>
      <c r="BR77" s="341">
        <v>1.3929417377786024</v>
      </c>
      <c r="BS77" s="341">
        <v>35.367823280111992</v>
      </c>
      <c r="BT77" s="341">
        <v>2.541074530314229</v>
      </c>
      <c r="BU77" s="341">
        <v>179.783670326578</v>
      </c>
      <c r="BV77" s="341">
        <v>7.377141525913375</v>
      </c>
      <c r="BW77" s="341">
        <v>3.8435666639265338</v>
      </c>
      <c r="BX77" s="341">
        <v>1.6550873895762692</v>
      </c>
      <c r="BY77" s="341">
        <v>0</v>
      </c>
      <c r="BZ77" s="341">
        <v>0</v>
      </c>
      <c r="CA77" s="341">
        <v>2.3746837399097758</v>
      </c>
      <c r="CB77" s="341">
        <v>3.2223427969346936</v>
      </c>
      <c r="CC77" s="341">
        <v>11.532805529056908</v>
      </c>
      <c r="CD77" s="342">
        <v>7.3165724462101833</v>
      </c>
      <c r="CE77" s="346">
        <v>309.001177816412</v>
      </c>
      <c r="CF77" s="341">
        <v>0</v>
      </c>
      <c r="CG77" s="341">
        <v>0</v>
      </c>
      <c r="CH77" s="341">
        <v>0</v>
      </c>
      <c r="CI77" s="341">
        <v>93.55220518459511</v>
      </c>
      <c r="CJ77" s="341">
        <v>0</v>
      </c>
      <c r="CK77" s="341">
        <v>0</v>
      </c>
      <c r="CL77" s="341">
        <v>0</v>
      </c>
      <c r="CM77" s="341">
        <v>107.6682996663436</v>
      </c>
      <c r="CN77" s="341">
        <v>0</v>
      </c>
      <c r="CO77" s="341">
        <v>0</v>
      </c>
      <c r="CP77" s="341">
        <v>0</v>
      </c>
      <c r="CQ77" s="341">
        <v>0</v>
      </c>
      <c r="CR77" s="341">
        <v>0.34520151864440113</v>
      </c>
      <c r="CS77" s="341">
        <v>3.9570008993096616E-2</v>
      </c>
      <c r="CT77" s="341">
        <v>0.86416214146548742</v>
      </c>
      <c r="CU77" s="341">
        <v>0</v>
      </c>
      <c r="CV77" s="342">
        <v>12.013916608045934</v>
      </c>
      <c r="CW77" s="344">
        <v>523.48453294449962</v>
      </c>
      <c r="CX77" s="347">
        <v>214.48335512808762</v>
      </c>
    </row>
    <row r="78" spans="1:102" x14ac:dyDescent="0.2">
      <c r="A78" s="9"/>
      <c r="B78" s="340" t="s">
        <v>13</v>
      </c>
      <c r="C78" s="341">
        <v>0</v>
      </c>
      <c r="D78" s="341">
        <v>0</v>
      </c>
      <c r="E78" s="341">
        <v>0</v>
      </c>
      <c r="F78" s="341">
        <v>1.9919924225181812E-3</v>
      </c>
      <c r="G78" s="341">
        <v>2.0181091177407153E-3</v>
      </c>
      <c r="H78" s="341">
        <v>3.4423982627458595E-3</v>
      </c>
      <c r="I78" s="341">
        <v>0</v>
      </c>
      <c r="J78" s="341">
        <v>1.286264368274802E-3</v>
      </c>
      <c r="K78" s="341">
        <v>1.340011229035369E-4</v>
      </c>
      <c r="L78" s="341">
        <v>0</v>
      </c>
      <c r="M78" s="341">
        <v>0</v>
      </c>
      <c r="N78" s="341">
        <v>3.4476813430742112E-3</v>
      </c>
      <c r="O78" s="341">
        <v>2.7323638608027804E-3</v>
      </c>
      <c r="P78" s="341">
        <v>0</v>
      </c>
      <c r="Q78" s="341">
        <v>0</v>
      </c>
      <c r="R78" s="341">
        <v>0</v>
      </c>
      <c r="S78" s="341">
        <v>2.8442477778472787E-2</v>
      </c>
      <c r="T78" s="341">
        <v>2.9731285699026635E-2</v>
      </c>
      <c r="U78" s="341">
        <v>0</v>
      </c>
      <c r="V78" s="342">
        <v>0</v>
      </c>
      <c r="W78" s="341">
        <v>0</v>
      </c>
      <c r="X78" s="341">
        <v>0</v>
      </c>
      <c r="Y78" s="341">
        <v>5.186975911294708E-3</v>
      </c>
      <c r="Z78" s="341">
        <v>1.1759238483298216E-2</v>
      </c>
      <c r="AA78" s="341">
        <v>3.4781652236392256E-2</v>
      </c>
      <c r="AB78" s="341">
        <v>2.3780882955835372E-3</v>
      </c>
      <c r="AC78" s="341">
        <v>0</v>
      </c>
      <c r="AD78" s="341">
        <v>1.5090121399500323E-2</v>
      </c>
      <c r="AE78" s="341">
        <v>2.9646841060313382E-3</v>
      </c>
      <c r="AF78" s="341">
        <v>9.4982879876649717E-3</v>
      </c>
      <c r="AG78" s="341">
        <v>0</v>
      </c>
      <c r="AH78" s="341">
        <v>9.2326078898105745E-3</v>
      </c>
      <c r="AI78" s="341">
        <v>1.5063899869565677E-2</v>
      </c>
      <c r="AJ78" s="341">
        <v>8.4274138848393473E-4</v>
      </c>
      <c r="AK78" s="341">
        <v>0</v>
      </c>
      <c r="AL78" s="341">
        <v>0</v>
      </c>
      <c r="AM78" s="341">
        <v>0.21273454226450639</v>
      </c>
      <c r="AN78" s="341">
        <v>4.996015066116978E-2</v>
      </c>
      <c r="AO78" s="341">
        <v>0</v>
      </c>
      <c r="AP78" s="342">
        <v>0</v>
      </c>
      <c r="AQ78" s="341">
        <v>0</v>
      </c>
      <c r="AR78" s="341">
        <v>0</v>
      </c>
      <c r="AS78" s="341">
        <v>0</v>
      </c>
      <c r="AT78" s="341">
        <v>2.5191479767791504E-4</v>
      </c>
      <c r="AU78" s="341">
        <v>1.9830468149112383E-3</v>
      </c>
      <c r="AV78" s="341">
        <v>1.3427690006301957E-3</v>
      </c>
      <c r="AW78" s="341">
        <v>0</v>
      </c>
      <c r="AX78" s="341">
        <v>1.7303781938027018E-3</v>
      </c>
      <c r="AY78" s="341">
        <v>1.0878056403882919E-4</v>
      </c>
      <c r="AZ78" s="341">
        <v>0</v>
      </c>
      <c r="BA78" s="341">
        <v>0</v>
      </c>
      <c r="BB78" s="341">
        <v>2.7666447884978265E-3</v>
      </c>
      <c r="BC78" s="341">
        <v>2.3368423145444872E-3</v>
      </c>
      <c r="BD78" s="341">
        <v>0</v>
      </c>
      <c r="BE78" s="341">
        <v>0</v>
      </c>
      <c r="BF78" s="341">
        <v>0</v>
      </c>
      <c r="BG78" s="341">
        <v>1.3822476750724242E-2</v>
      </c>
      <c r="BH78" s="341">
        <v>3.1165090526900929E-2</v>
      </c>
      <c r="BI78" s="341">
        <v>0</v>
      </c>
      <c r="BJ78" s="342">
        <v>0</v>
      </c>
      <c r="BK78" s="341">
        <v>1.6126481223844994E-3</v>
      </c>
      <c r="BL78" s="341">
        <v>2.1518811674523541</v>
      </c>
      <c r="BM78" s="341">
        <v>0</v>
      </c>
      <c r="BN78" s="341">
        <v>2.3226502651450199E-4</v>
      </c>
      <c r="BO78" s="341">
        <v>0.14606077804557741</v>
      </c>
      <c r="BP78" s="341">
        <v>0.6760645822670297</v>
      </c>
      <c r="BQ78" s="341">
        <v>0.60369986169869994</v>
      </c>
      <c r="BR78" s="341">
        <v>6.2224595747590553E-2</v>
      </c>
      <c r="BS78" s="341">
        <v>9.6112016951113974E-2</v>
      </c>
      <c r="BT78" s="341">
        <v>7.2667884196075352E-2</v>
      </c>
      <c r="BU78" s="341">
        <v>27.926990415290234</v>
      </c>
      <c r="BV78" s="341">
        <v>0.10314890223647702</v>
      </c>
      <c r="BW78" s="341">
        <v>0.15394056401553005</v>
      </c>
      <c r="BX78" s="341">
        <v>0.28613325392855976</v>
      </c>
      <c r="BY78" s="341">
        <v>0</v>
      </c>
      <c r="BZ78" s="341">
        <v>0.14524459548175489</v>
      </c>
      <c r="CA78" s="341">
        <v>8.1965740661714345E-2</v>
      </c>
      <c r="CB78" s="341">
        <v>0.43716128583039998</v>
      </c>
      <c r="CC78" s="341">
        <v>0.89371485121313132</v>
      </c>
      <c r="CD78" s="342">
        <v>0.17625273174144235</v>
      </c>
      <c r="CE78" s="346">
        <v>34.513335648127175</v>
      </c>
      <c r="CF78" s="341">
        <v>2.9880782299691844</v>
      </c>
      <c r="CG78" s="341">
        <v>5.4259953164155839</v>
      </c>
      <c r="CH78" s="341">
        <v>1.1557832513048534</v>
      </c>
      <c r="CI78" s="341">
        <v>5.6034296243522732</v>
      </c>
      <c r="CJ78" s="341">
        <v>0</v>
      </c>
      <c r="CK78" s="341">
        <v>0</v>
      </c>
      <c r="CL78" s="341">
        <v>0</v>
      </c>
      <c r="CM78" s="341">
        <v>47.133556810023727</v>
      </c>
      <c r="CN78" s="341">
        <v>0</v>
      </c>
      <c r="CO78" s="341">
        <v>0</v>
      </c>
      <c r="CP78" s="341">
        <v>0</v>
      </c>
      <c r="CQ78" s="341">
        <v>0</v>
      </c>
      <c r="CR78" s="341">
        <v>0</v>
      </c>
      <c r="CS78" s="341">
        <v>0</v>
      </c>
      <c r="CT78" s="341">
        <v>0</v>
      </c>
      <c r="CU78" s="341">
        <v>0</v>
      </c>
      <c r="CV78" s="342">
        <v>0</v>
      </c>
      <c r="CW78" s="344">
        <v>96.820178880192799</v>
      </c>
      <c r="CX78" s="347">
        <v>62.306843232065624</v>
      </c>
    </row>
    <row r="79" spans="1:102" x14ac:dyDescent="0.2">
      <c r="A79" s="9"/>
      <c r="B79" s="340" t="s">
        <v>14</v>
      </c>
      <c r="C79" s="341">
        <v>0</v>
      </c>
      <c r="D79" s="341">
        <v>0</v>
      </c>
      <c r="E79" s="341">
        <v>2.3820963157665307E-5</v>
      </c>
      <c r="F79" s="341">
        <v>6.002591689303728E-6</v>
      </c>
      <c r="G79" s="341">
        <v>6.6425943115477736E-6</v>
      </c>
      <c r="H79" s="341">
        <v>5.3192954683376867E-6</v>
      </c>
      <c r="I79" s="341">
        <v>0</v>
      </c>
      <c r="J79" s="341">
        <v>9.2942266476296899E-6</v>
      </c>
      <c r="K79" s="341">
        <v>3.8283545069368011E-6</v>
      </c>
      <c r="L79" s="341">
        <v>0</v>
      </c>
      <c r="M79" s="341">
        <v>0</v>
      </c>
      <c r="N79" s="341">
        <v>1.8540469038884946E-5</v>
      </c>
      <c r="O79" s="341">
        <v>8.1929200086388794E-6</v>
      </c>
      <c r="P79" s="341">
        <v>0</v>
      </c>
      <c r="Q79" s="341">
        <v>5.5427731893233538E-3</v>
      </c>
      <c r="R79" s="341">
        <v>0</v>
      </c>
      <c r="S79" s="341">
        <v>2.4536509070502823E-4</v>
      </c>
      <c r="T79" s="341">
        <v>7.7353165047743948E-5</v>
      </c>
      <c r="U79" s="341">
        <v>0</v>
      </c>
      <c r="V79" s="342">
        <v>0</v>
      </c>
      <c r="W79" s="341">
        <v>1.5875689917187158E-6</v>
      </c>
      <c r="X79" s="341">
        <v>0</v>
      </c>
      <c r="Y79" s="341">
        <v>1.4274749746753045E-4</v>
      </c>
      <c r="Z79" s="341">
        <v>6.6409217806187888E-5</v>
      </c>
      <c r="AA79" s="341">
        <v>1.230001831023632E-4</v>
      </c>
      <c r="AB79" s="341">
        <v>2.9226902704753922E-6</v>
      </c>
      <c r="AC79" s="341">
        <v>0</v>
      </c>
      <c r="AD79" s="341">
        <v>1.0903746685863193E-4</v>
      </c>
      <c r="AE79" s="341">
        <v>8.4699751114319135E-5</v>
      </c>
      <c r="AF79" s="341">
        <v>5.602410340834797E-5</v>
      </c>
      <c r="AG79" s="341">
        <v>0</v>
      </c>
      <c r="AH79" s="341">
        <v>3.4941669981969388E-5</v>
      </c>
      <c r="AI79" s="341">
        <v>2.3643470517234143E-5</v>
      </c>
      <c r="AJ79" s="341">
        <v>6.9183557879142744E-7</v>
      </c>
      <c r="AK79" s="341">
        <v>5.1474833949609602</v>
      </c>
      <c r="AL79" s="341">
        <v>0</v>
      </c>
      <c r="AM79" s="341">
        <v>2.9180465070304251E-3</v>
      </c>
      <c r="AN79" s="341">
        <v>1.2998347326870601E-4</v>
      </c>
      <c r="AO79" s="341">
        <v>0</v>
      </c>
      <c r="AP79" s="342">
        <v>0</v>
      </c>
      <c r="AQ79" s="341">
        <v>0</v>
      </c>
      <c r="AR79" s="341">
        <v>0</v>
      </c>
      <c r="AS79" s="341">
        <v>1.0701061317220911E-5</v>
      </c>
      <c r="AT79" s="341">
        <v>7.4871881958887594E-7</v>
      </c>
      <c r="AU79" s="341">
        <v>5.2669336399617094E-6</v>
      </c>
      <c r="AV79" s="341">
        <v>2.3621465085547968E-6</v>
      </c>
      <c r="AW79" s="341">
        <v>0</v>
      </c>
      <c r="AX79" s="341">
        <v>1.3098015606524118E-5</v>
      </c>
      <c r="AY79" s="341">
        <v>4.3676246783670408E-6</v>
      </c>
      <c r="AZ79" s="341">
        <v>0</v>
      </c>
      <c r="BA79" s="341">
        <v>0</v>
      </c>
      <c r="BB79" s="341">
        <v>2.9679234041664014E-5</v>
      </c>
      <c r="BC79" s="341">
        <v>6.9299154263771137E-6</v>
      </c>
      <c r="BD79" s="341">
        <v>0</v>
      </c>
      <c r="BE79" s="341">
        <v>3.542860671194531E-2</v>
      </c>
      <c r="BF79" s="341">
        <v>0</v>
      </c>
      <c r="BG79" s="341">
        <v>1.1670874892499778E-4</v>
      </c>
      <c r="BH79" s="341">
        <v>8.3655865596800506E-5</v>
      </c>
      <c r="BI79" s="341">
        <v>0</v>
      </c>
      <c r="BJ79" s="342">
        <v>0</v>
      </c>
      <c r="BK79" s="341">
        <v>1.7122679179338454E-4</v>
      </c>
      <c r="BL79" s="341">
        <v>9.2300946882461642E-4</v>
      </c>
      <c r="BM79" s="341">
        <v>3.0019453634025898E-4</v>
      </c>
      <c r="BN79" s="341">
        <v>7.0388635825973027E-7</v>
      </c>
      <c r="BO79" s="341">
        <v>4.1393032398183226E-4</v>
      </c>
      <c r="BP79" s="341">
        <v>1.044212108168978E-3</v>
      </c>
      <c r="BQ79" s="341">
        <v>3.1910430665622776E-3</v>
      </c>
      <c r="BR79" s="341">
        <v>4.5054227550653285E-4</v>
      </c>
      <c r="BS79" s="341">
        <v>2.7430432381734546E-3</v>
      </c>
      <c r="BT79" s="341">
        <v>4.2045648467089612E-4</v>
      </c>
      <c r="BU79" s="341">
        <v>5.1528886617662778E-2</v>
      </c>
      <c r="BV79" s="341">
        <v>5.5520452582069233E-4</v>
      </c>
      <c r="BW79" s="341">
        <v>6.7480703542064171E-4</v>
      </c>
      <c r="BX79" s="341">
        <v>1.2547481316581191E-4</v>
      </c>
      <c r="BY79" s="341">
        <v>20.339129253242724</v>
      </c>
      <c r="BZ79" s="341">
        <v>1.2870651586530804E-4</v>
      </c>
      <c r="CA79" s="341">
        <v>6.4316589408074663E-4</v>
      </c>
      <c r="CB79" s="341">
        <v>1.1361627885209556E-3</v>
      </c>
      <c r="CC79" s="341">
        <v>6.078139119169467E-4</v>
      </c>
      <c r="CD79" s="342">
        <v>2.1006425328481734E-3</v>
      </c>
      <c r="CE79" s="346">
        <v>25.599114868291167</v>
      </c>
      <c r="CF79" s="341">
        <v>0</v>
      </c>
      <c r="CG79" s="341">
        <v>159.20591341626277</v>
      </c>
      <c r="CH79" s="341">
        <v>0</v>
      </c>
      <c r="CI79" s="341">
        <v>784.14897609433388</v>
      </c>
      <c r="CJ79" s="341">
        <v>0</v>
      </c>
      <c r="CK79" s="341">
        <v>0</v>
      </c>
      <c r="CL79" s="341">
        <v>0</v>
      </c>
      <c r="CM79" s="341">
        <v>49.880010479450235</v>
      </c>
      <c r="CN79" s="341">
        <v>0</v>
      </c>
      <c r="CO79" s="341">
        <v>0</v>
      </c>
      <c r="CP79" s="341">
        <v>0</v>
      </c>
      <c r="CQ79" s="341">
        <v>0</v>
      </c>
      <c r="CR79" s="341">
        <v>0</v>
      </c>
      <c r="CS79" s="341">
        <v>0</v>
      </c>
      <c r="CT79" s="341">
        <v>0</v>
      </c>
      <c r="CU79" s="341">
        <v>0</v>
      </c>
      <c r="CV79" s="342">
        <v>0</v>
      </c>
      <c r="CW79" s="344">
        <v>1018.834014858338</v>
      </c>
      <c r="CX79" s="347">
        <v>993.23489999004687</v>
      </c>
    </row>
    <row r="80" spans="1:102" x14ac:dyDescent="0.2">
      <c r="A80" s="9"/>
      <c r="B80" s="340" t="s">
        <v>15</v>
      </c>
      <c r="C80" s="341">
        <v>0</v>
      </c>
      <c r="D80" s="341">
        <v>0</v>
      </c>
      <c r="E80" s="341">
        <v>5.4518334853776156E-4</v>
      </c>
      <c r="F80" s="341">
        <v>3.9779772160683947E-4</v>
      </c>
      <c r="G80" s="341">
        <v>8.7157848704584758E-4</v>
      </c>
      <c r="H80" s="341">
        <v>7.8112916283966881E-4</v>
      </c>
      <c r="I80" s="341">
        <v>0</v>
      </c>
      <c r="J80" s="341">
        <v>5.3755265445535E-4</v>
      </c>
      <c r="K80" s="341">
        <v>1.0512243401598826E-4</v>
      </c>
      <c r="L80" s="341">
        <v>0</v>
      </c>
      <c r="M80" s="341">
        <v>0</v>
      </c>
      <c r="N80" s="341">
        <v>3.2821789182668703E-3</v>
      </c>
      <c r="O80" s="341">
        <v>1.2485828503651561E-3</v>
      </c>
      <c r="P80" s="341">
        <v>0</v>
      </c>
      <c r="Q80" s="341">
        <v>0</v>
      </c>
      <c r="R80" s="341">
        <v>0</v>
      </c>
      <c r="S80" s="341">
        <v>9.6709194250598415E-3</v>
      </c>
      <c r="T80" s="341">
        <v>1.3106850685271069E-2</v>
      </c>
      <c r="U80" s="341">
        <v>0</v>
      </c>
      <c r="V80" s="342">
        <v>0</v>
      </c>
      <c r="W80" s="341">
        <v>3.6072003142341887E-3</v>
      </c>
      <c r="X80" s="341">
        <v>0</v>
      </c>
      <c r="Y80" s="341">
        <v>1.3626638384307182E-2</v>
      </c>
      <c r="Z80" s="341">
        <v>5.6892733055675347E-3</v>
      </c>
      <c r="AA80" s="341">
        <v>1.3937367431513217E-2</v>
      </c>
      <c r="AB80" s="341">
        <v>3.9596084703536724E-4</v>
      </c>
      <c r="AC80" s="341">
        <v>0</v>
      </c>
      <c r="AD80" s="341">
        <v>6.3064289227220188E-3</v>
      </c>
      <c r="AE80" s="341">
        <v>2.3257626694581849E-3</v>
      </c>
      <c r="AF80" s="341">
        <v>8.3587010897545645E-3</v>
      </c>
      <c r="AG80" s="341">
        <v>0</v>
      </c>
      <c r="AH80" s="341">
        <v>6.327713278741029E-3</v>
      </c>
      <c r="AI80" s="341">
        <v>1.8254014634498986E-3</v>
      </c>
      <c r="AJ80" s="341">
        <v>4.0624088401269689E-3</v>
      </c>
      <c r="AK80" s="341">
        <v>0</v>
      </c>
      <c r="AL80" s="341">
        <v>0</v>
      </c>
      <c r="AM80" s="341">
        <v>7.9826343545372325E-2</v>
      </c>
      <c r="AN80" s="341">
        <v>2.2024618832782172E-2</v>
      </c>
      <c r="AO80" s="341">
        <v>0</v>
      </c>
      <c r="AP80" s="342">
        <v>0</v>
      </c>
      <c r="AQ80" s="341">
        <v>0</v>
      </c>
      <c r="AR80" s="341">
        <v>0</v>
      </c>
      <c r="AS80" s="341">
        <v>2.1677645555680426E-4</v>
      </c>
      <c r="AT80" s="341">
        <v>5.0306984817061216E-5</v>
      </c>
      <c r="AU80" s="341">
        <v>8.5643582276481852E-4</v>
      </c>
      <c r="AV80" s="341">
        <v>3.0469339840784879E-4</v>
      </c>
      <c r="AW80" s="341">
        <v>0</v>
      </c>
      <c r="AX80" s="341">
        <v>7.2315568574590338E-4</v>
      </c>
      <c r="AY80" s="341">
        <v>8.5337177910260295E-5</v>
      </c>
      <c r="AZ80" s="341">
        <v>0</v>
      </c>
      <c r="BA80" s="341">
        <v>0</v>
      </c>
      <c r="BB80" s="341">
        <v>2.6338348285528225E-3</v>
      </c>
      <c r="BC80" s="341">
        <v>1.0678450552667671E-3</v>
      </c>
      <c r="BD80" s="341">
        <v>0</v>
      </c>
      <c r="BE80" s="341">
        <v>0</v>
      </c>
      <c r="BF80" s="341">
        <v>0</v>
      </c>
      <c r="BG80" s="341">
        <v>4.699873898194349E-3</v>
      </c>
      <c r="BH80" s="341">
        <v>1.3738934544038786E-2</v>
      </c>
      <c r="BI80" s="341">
        <v>0</v>
      </c>
      <c r="BJ80" s="342">
        <v>0</v>
      </c>
      <c r="BK80" s="341">
        <v>4.7329189626503891E-2</v>
      </c>
      <c r="BL80" s="341">
        <v>0.26431834435039792</v>
      </c>
      <c r="BM80" s="341">
        <v>6.9150727462924839E-3</v>
      </c>
      <c r="BN80" s="341">
        <v>4.6382956738168796E-5</v>
      </c>
      <c r="BO80" s="341">
        <v>6.3080549424512314E-2</v>
      </c>
      <c r="BP80" s="341">
        <v>0.15340867641228439</v>
      </c>
      <c r="BQ80" s="341">
        <v>0.99497418145220551</v>
      </c>
      <c r="BR80" s="341">
        <v>2.6004760328851659E-2</v>
      </c>
      <c r="BS80" s="341">
        <v>7.5398839510920995E-2</v>
      </c>
      <c r="BT80" s="341">
        <v>5.2403640140299031E-2</v>
      </c>
      <c r="BU80" s="341">
        <v>8.2464568491571679</v>
      </c>
      <c r="BV80" s="341">
        <v>9.8197344439339238E-2</v>
      </c>
      <c r="BW80" s="341">
        <v>0.10276242572308875</v>
      </c>
      <c r="BX80" s="341">
        <v>0</v>
      </c>
      <c r="BY80" s="341">
        <v>0</v>
      </c>
      <c r="BZ80" s="341">
        <v>2.6099703828489775</v>
      </c>
      <c r="CA80" s="341">
        <v>2.792401267165711E-2</v>
      </c>
      <c r="CB80" s="341">
        <v>0.19299870706870026</v>
      </c>
      <c r="CC80" s="341">
        <v>0.53481405257858639</v>
      </c>
      <c r="CD80" s="342">
        <v>0.53414813719104204</v>
      </c>
      <c r="CE80" s="346">
        <v>14.254389457091349</v>
      </c>
      <c r="CF80" s="341">
        <v>1.2054912589308782</v>
      </c>
      <c r="CG80" s="341">
        <v>23.552999819037236</v>
      </c>
      <c r="CH80" s="341">
        <v>4.7263461543825338</v>
      </c>
      <c r="CI80" s="341">
        <v>34.34625717160975</v>
      </c>
      <c r="CJ80" s="341">
        <v>0</v>
      </c>
      <c r="CK80" s="341">
        <v>0</v>
      </c>
      <c r="CL80" s="341">
        <v>0</v>
      </c>
      <c r="CM80" s="341">
        <v>175.21192557750797</v>
      </c>
      <c r="CN80" s="341">
        <v>0</v>
      </c>
      <c r="CO80" s="341">
        <v>0</v>
      </c>
      <c r="CP80" s="341">
        <v>0</v>
      </c>
      <c r="CQ80" s="341">
        <v>0</v>
      </c>
      <c r="CR80" s="341">
        <v>0</v>
      </c>
      <c r="CS80" s="341">
        <v>0</v>
      </c>
      <c r="CT80" s="341">
        <v>0</v>
      </c>
      <c r="CU80" s="341">
        <v>0</v>
      </c>
      <c r="CV80" s="342">
        <v>0.87930582055355289</v>
      </c>
      <c r="CW80" s="344">
        <v>254.17671525911328</v>
      </c>
      <c r="CX80" s="347">
        <v>239.92232580202193</v>
      </c>
    </row>
    <row r="81" spans="1:102" x14ac:dyDescent="0.2">
      <c r="A81" s="9"/>
      <c r="B81" s="340" t="s">
        <v>16</v>
      </c>
      <c r="C81" s="341">
        <v>4.749752656768761E-4</v>
      </c>
      <c r="D81" s="341">
        <v>0</v>
      </c>
      <c r="E81" s="341">
        <v>2.4385089627844071E-2</v>
      </c>
      <c r="F81" s="341">
        <v>7.953223037016623E-3</v>
      </c>
      <c r="G81" s="341">
        <v>4.0382904311909683E-2</v>
      </c>
      <c r="H81" s="341">
        <v>6.1074117235680368E-2</v>
      </c>
      <c r="I81" s="341">
        <v>0</v>
      </c>
      <c r="J81" s="341">
        <v>5.5018853976306202E-2</v>
      </c>
      <c r="K81" s="341">
        <v>8.6732558260354635E-3</v>
      </c>
      <c r="L81" s="341">
        <v>0</v>
      </c>
      <c r="M81" s="341">
        <v>0</v>
      </c>
      <c r="N81" s="341">
        <v>0.13601816563957739</v>
      </c>
      <c r="O81" s="341">
        <v>0.14847904599155157</v>
      </c>
      <c r="P81" s="341">
        <v>0</v>
      </c>
      <c r="Q81" s="341">
        <v>0</v>
      </c>
      <c r="R81" s="341">
        <v>0</v>
      </c>
      <c r="S81" s="341">
        <v>0.77795762174375926</v>
      </c>
      <c r="T81" s="341">
        <v>0.30059816559861496</v>
      </c>
      <c r="U81" s="341">
        <v>0</v>
      </c>
      <c r="V81" s="342">
        <v>0</v>
      </c>
      <c r="W81" s="341">
        <v>3.658891122925592E-4</v>
      </c>
      <c r="X81" s="341">
        <v>33.07290282578704</v>
      </c>
      <c r="Y81" s="341">
        <v>0.29193093490081767</v>
      </c>
      <c r="Z81" s="341">
        <v>7.2264272016022479E-2</v>
      </c>
      <c r="AA81" s="341">
        <v>0.79530723044737062</v>
      </c>
      <c r="AB81" s="341">
        <v>2.8205985456347133E-2</v>
      </c>
      <c r="AC81" s="341">
        <v>0</v>
      </c>
      <c r="AD81" s="341">
        <v>0.26079536705881351</v>
      </c>
      <c r="AE81" s="341">
        <v>0.19188991209798323</v>
      </c>
      <c r="AF81" s="341">
        <v>1.4236254196742246</v>
      </c>
      <c r="AG81" s="341">
        <v>0</v>
      </c>
      <c r="AH81" s="341">
        <v>0.3084035482247211</v>
      </c>
      <c r="AI81" s="341">
        <v>0.35319788366543264</v>
      </c>
      <c r="AJ81" s="341">
        <v>7.6197612644041141E-3</v>
      </c>
      <c r="AK81" s="341">
        <v>48.906215629232015</v>
      </c>
      <c r="AL81" s="341">
        <v>0</v>
      </c>
      <c r="AM81" s="341">
        <v>5.3935416046069804</v>
      </c>
      <c r="AN81" s="341">
        <v>0.50512210584521888</v>
      </c>
      <c r="AO81" s="341">
        <v>0</v>
      </c>
      <c r="AP81" s="342">
        <v>0</v>
      </c>
      <c r="AQ81" s="341">
        <v>2.3929359215608739E-4</v>
      </c>
      <c r="AR81" s="341">
        <v>0</v>
      </c>
      <c r="AS81" s="341">
        <v>9.6960285234993417E-3</v>
      </c>
      <c r="AT81" s="341">
        <v>1.0057942739182847E-3</v>
      </c>
      <c r="AU81" s="341">
        <v>3.9681298235374939E-2</v>
      </c>
      <c r="AV81" s="341">
        <v>2.3823051577858669E-2</v>
      </c>
      <c r="AW81" s="341">
        <v>0</v>
      </c>
      <c r="AX81" s="341">
        <v>7.4015441550562097E-2</v>
      </c>
      <c r="AY81" s="341">
        <v>7.0408489150376938E-3</v>
      </c>
      <c r="AZ81" s="341">
        <v>0</v>
      </c>
      <c r="BA81" s="341">
        <v>0</v>
      </c>
      <c r="BB81" s="341">
        <v>2.0457352006183444E-2</v>
      </c>
      <c r="BC81" s="341">
        <v>0.12698605865556778</v>
      </c>
      <c r="BD81" s="341">
        <v>0</v>
      </c>
      <c r="BE81" s="341">
        <v>0</v>
      </c>
      <c r="BF81" s="341">
        <v>0</v>
      </c>
      <c r="BG81" s="341">
        <v>0.16949695289910241</v>
      </c>
      <c r="BH81" s="341">
        <v>0.31509464938503406</v>
      </c>
      <c r="BI81" s="341">
        <v>0</v>
      </c>
      <c r="BJ81" s="342">
        <v>0</v>
      </c>
      <c r="BK81" s="341">
        <v>3.1166615645667382E-2</v>
      </c>
      <c r="BL81" s="341">
        <v>44.517478276607449</v>
      </c>
      <c r="BM81" s="341">
        <v>0.30929900767084628</v>
      </c>
      <c r="BN81" s="341">
        <v>9.273406558611098E-4</v>
      </c>
      <c r="BO81" s="341">
        <v>2.9227153138978199</v>
      </c>
      <c r="BP81" s="341">
        <v>11.625408400058252</v>
      </c>
      <c r="BQ81" s="341">
        <v>62.652501035279059</v>
      </c>
      <c r="BR81" s="341">
        <v>2.6616036575460038</v>
      </c>
      <c r="BS81" s="341">
        <v>6.2208740711326334</v>
      </c>
      <c r="BT81" s="341">
        <v>8.2240055631480473</v>
      </c>
      <c r="BU81" s="341">
        <v>296.00278383258251</v>
      </c>
      <c r="BV81" s="341">
        <v>4.0694377101079287</v>
      </c>
      <c r="BW81" s="341">
        <v>12.22030795207521</v>
      </c>
      <c r="BX81" s="341">
        <v>0</v>
      </c>
      <c r="BY81" s="341">
        <v>0</v>
      </c>
      <c r="BZ81" s="341">
        <v>5.1389184236427505</v>
      </c>
      <c r="CA81" s="341">
        <v>2.2419239690120771</v>
      </c>
      <c r="CB81" s="341">
        <v>4.4199192030115508</v>
      </c>
      <c r="CC81" s="341">
        <v>18.555979822630093</v>
      </c>
      <c r="CD81" s="342">
        <v>15.56290175942541</v>
      </c>
      <c r="CE81" s="346">
        <v>591.338092511387</v>
      </c>
      <c r="CF81" s="341">
        <v>44.213211972759254</v>
      </c>
      <c r="CG81" s="341">
        <v>431.20899077005026</v>
      </c>
      <c r="CH81" s="341">
        <v>33.533307617630037</v>
      </c>
      <c r="CI81" s="341">
        <v>54.023561108201648</v>
      </c>
      <c r="CJ81" s="341">
        <v>0</v>
      </c>
      <c r="CK81" s="341">
        <v>0</v>
      </c>
      <c r="CL81" s="341">
        <v>0</v>
      </c>
      <c r="CM81" s="341">
        <v>1891.6647353615792</v>
      </c>
      <c r="CN81" s="341">
        <v>0</v>
      </c>
      <c r="CO81" s="341">
        <v>0</v>
      </c>
      <c r="CP81" s="341">
        <v>0</v>
      </c>
      <c r="CQ81" s="341">
        <v>6.3146059950963265</v>
      </c>
      <c r="CR81" s="341">
        <v>0</v>
      </c>
      <c r="CS81" s="341">
        <v>0</v>
      </c>
      <c r="CT81" s="341">
        <v>0</v>
      </c>
      <c r="CU81" s="341">
        <v>0</v>
      </c>
      <c r="CV81" s="342">
        <v>0</v>
      </c>
      <c r="CW81" s="344">
        <v>3032.2965053367002</v>
      </c>
      <c r="CX81" s="347">
        <v>2440.9584128253132</v>
      </c>
    </row>
    <row r="82" spans="1:102" x14ac:dyDescent="0.2">
      <c r="A82" s="9"/>
      <c r="B82" s="340" t="s">
        <v>17</v>
      </c>
      <c r="C82" s="341">
        <v>9.4243517905518766E-3</v>
      </c>
      <c r="D82" s="341">
        <v>0</v>
      </c>
      <c r="E82" s="341">
        <v>6.2305546129510621E-2</v>
      </c>
      <c r="F82" s="341">
        <v>1.7921254822121744E-3</v>
      </c>
      <c r="G82" s="341">
        <v>1.2949600338053903E-3</v>
      </c>
      <c r="H82" s="341">
        <v>9.5668775607559483E-4</v>
      </c>
      <c r="I82" s="341">
        <v>0</v>
      </c>
      <c r="J82" s="341">
        <v>5.0979376439629657E-3</v>
      </c>
      <c r="K82" s="341">
        <v>3.8753344438233151E-4</v>
      </c>
      <c r="L82" s="341">
        <v>0</v>
      </c>
      <c r="M82" s="341">
        <v>0</v>
      </c>
      <c r="N82" s="341">
        <v>3.9702426233191443E-3</v>
      </c>
      <c r="O82" s="341">
        <v>1.1913638860117863E-3</v>
      </c>
      <c r="P82" s="341">
        <v>0</v>
      </c>
      <c r="Q82" s="341">
        <v>0</v>
      </c>
      <c r="R82" s="341">
        <v>0</v>
      </c>
      <c r="S82" s="341">
        <v>2.1822033897200239E-2</v>
      </c>
      <c r="T82" s="341">
        <v>1.3120853208419291E-2</v>
      </c>
      <c r="U82" s="341">
        <v>0</v>
      </c>
      <c r="V82" s="342">
        <v>0</v>
      </c>
      <c r="W82" s="341">
        <v>9.8629340222937296E-3</v>
      </c>
      <c r="X82" s="341">
        <v>0.49482444593944619</v>
      </c>
      <c r="Y82" s="341">
        <v>7.5575120578579749E-2</v>
      </c>
      <c r="Z82" s="341">
        <v>7.2146654478459082E-2</v>
      </c>
      <c r="AA82" s="341">
        <v>2.5203021831002738E-2</v>
      </c>
      <c r="AB82" s="341">
        <v>5.0602565783643984E-4</v>
      </c>
      <c r="AC82" s="341">
        <v>0</v>
      </c>
      <c r="AD82" s="341">
        <v>4.3675045880108829E-2</v>
      </c>
      <c r="AE82" s="341">
        <v>8.5739150405696376E-3</v>
      </c>
      <c r="AF82" s="341">
        <v>1.7099568091818285E-2</v>
      </c>
      <c r="AG82" s="341">
        <v>0</v>
      </c>
      <c r="AH82" s="341">
        <v>8.7163315386024048E-3</v>
      </c>
      <c r="AI82" s="341">
        <v>5.0316584008534768E-3</v>
      </c>
      <c r="AJ82" s="341">
        <v>1.4790967391798931E-4</v>
      </c>
      <c r="AK82" s="341">
        <v>0.87830131255059074</v>
      </c>
      <c r="AL82" s="341">
        <v>0</v>
      </c>
      <c r="AM82" s="341">
        <v>5.6267900629730659E-2</v>
      </c>
      <c r="AN82" s="341">
        <v>2.2048148530528573E-2</v>
      </c>
      <c r="AO82" s="341">
        <v>0</v>
      </c>
      <c r="AP82" s="342">
        <v>0</v>
      </c>
      <c r="AQ82" s="341">
        <v>4.7480093315807048E-3</v>
      </c>
      <c r="AR82" s="341">
        <v>0</v>
      </c>
      <c r="AS82" s="341">
        <v>2.4774005823383433E-2</v>
      </c>
      <c r="AT82" s="341">
        <v>2.2663887832173675E-4</v>
      </c>
      <c r="AU82" s="341">
        <v>1.2724616067093493E-3</v>
      </c>
      <c r="AV82" s="341">
        <v>3.7317316710358843E-4</v>
      </c>
      <c r="AW82" s="341">
        <v>0</v>
      </c>
      <c r="AX82" s="341">
        <v>6.858123687520719E-3</v>
      </c>
      <c r="AY82" s="341">
        <v>3.1459517465512042E-4</v>
      </c>
      <c r="AZ82" s="341">
        <v>0</v>
      </c>
      <c r="BA82" s="341">
        <v>0</v>
      </c>
      <c r="BB82" s="341">
        <v>3.7080478149021349E-4</v>
      </c>
      <c r="BC82" s="341">
        <v>1.0189087847306539E-3</v>
      </c>
      <c r="BD82" s="341">
        <v>0</v>
      </c>
      <c r="BE82" s="341">
        <v>0</v>
      </c>
      <c r="BF82" s="341">
        <v>0</v>
      </c>
      <c r="BG82" s="341">
        <v>1.0605073107444485E-2</v>
      </c>
      <c r="BH82" s="341">
        <v>1.3753612345259241E-2</v>
      </c>
      <c r="BI82" s="341">
        <v>0</v>
      </c>
      <c r="BJ82" s="342">
        <v>0</v>
      </c>
      <c r="BK82" s="341">
        <v>0.54800093468590561</v>
      </c>
      <c r="BL82" s="341">
        <v>0.76194547571094851</v>
      </c>
      <c r="BM82" s="341">
        <v>0.77967821105278856</v>
      </c>
      <c r="BN82" s="341">
        <v>1.9912058546620197E-4</v>
      </c>
      <c r="BO82" s="341">
        <v>8.6593854206713755E-2</v>
      </c>
      <c r="BP82" s="341">
        <v>0.17848335627715289</v>
      </c>
      <c r="BQ82" s="341">
        <v>1.1125923359969248</v>
      </c>
      <c r="BR82" s="341">
        <v>0.24660571244279528</v>
      </c>
      <c r="BS82" s="341">
        <v>0.28700981239622292</v>
      </c>
      <c r="BT82" s="341">
        <v>9.6784487322632742E-2</v>
      </c>
      <c r="BU82" s="341">
        <v>11.959968420637971</v>
      </c>
      <c r="BV82" s="341">
        <v>0.11554179637583038</v>
      </c>
      <c r="BW82" s="341">
        <v>9.8197633098721052E-2</v>
      </c>
      <c r="BX82" s="341">
        <v>0</v>
      </c>
      <c r="BY82" s="341">
        <v>0</v>
      </c>
      <c r="BZ82" s="341">
        <v>0.55280546560038402</v>
      </c>
      <c r="CA82" s="341">
        <v>5.1529646305039457E-2</v>
      </c>
      <c r="CB82" s="341">
        <v>0.18857875690405343</v>
      </c>
      <c r="CC82" s="341">
        <v>0.65762605310567324</v>
      </c>
      <c r="CD82" s="342">
        <v>0.10628965486069251</v>
      </c>
      <c r="CE82" s="346">
        <v>19.732089762993901</v>
      </c>
      <c r="CF82" s="341">
        <v>22.556181193065044</v>
      </c>
      <c r="CG82" s="341">
        <v>55.626396342006231</v>
      </c>
      <c r="CH82" s="341">
        <v>3.991042056974861</v>
      </c>
      <c r="CI82" s="341">
        <v>283.56168356569481</v>
      </c>
      <c r="CJ82" s="341">
        <v>0</v>
      </c>
      <c r="CK82" s="341">
        <v>0</v>
      </c>
      <c r="CL82" s="341">
        <v>0</v>
      </c>
      <c r="CM82" s="341">
        <v>457.16470280089675</v>
      </c>
      <c r="CN82" s="341">
        <v>0</v>
      </c>
      <c r="CO82" s="341">
        <v>0</v>
      </c>
      <c r="CP82" s="341">
        <v>0</v>
      </c>
      <c r="CQ82" s="341">
        <v>0</v>
      </c>
      <c r="CR82" s="341">
        <v>0</v>
      </c>
      <c r="CS82" s="341">
        <v>0</v>
      </c>
      <c r="CT82" s="341">
        <v>0</v>
      </c>
      <c r="CU82" s="341">
        <v>0</v>
      </c>
      <c r="CV82" s="342">
        <v>4.4366620278620132</v>
      </c>
      <c r="CW82" s="344">
        <v>847.06875774949367</v>
      </c>
      <c r="CX82" s="347">
        <v>827.33666798649972</v>
      </c>
    </row>
    <row r="83" spans="1:102" x14ac:dyDescent="0.2">
      <c r="A83" s="9"/>
      <c r="B83" s="340" t="s">
        <v>18</v>
      </c>
      <c r="C83" s="341">
        <v>0</v>
      </c>
      <c r="D83" s="341">
        <v>0</v>
      </c>
      <c r="E83" s="341">
        <v>0</v>
      </c>
      <c r="F83" s="341">
        <v>3.3708171319078808E-3</v>
      </c>
      <c r="G83" s="341">
        <v>3.8288914988340709E-3</v>
      </c>
      <c r="H83" s="341">
        <v>3.2234368280852246E-3</v>
      </c>
      <c r="I83" s="341">
        <v>0</v>
      </c>
      <c r="J83" s="341">
        <v>4.083198697634547E-3</v>
      </c>
      <c r="K83" s="341">
        <v>2.7598759549229326E-3</v>
      </c>
      <c r="L83" s="341">
        <v>0</v>
      </c>
      <c r="M83" s="341">
        <v>0</v>
      </c>
      <c r="N83" s="341">
        <v>1.1022716318772857E-2</v>
      </c>
      <c r="O83" s="341">
        <v>5.6498532486788438E-3</v>
      </c>
      <c r="P83" s="341">
        <v>0</v>
      </c>
      <c r="Q83" s="341">
        <v>0</v>
      </c>
      <c r="R83" s="341">
        <v>0</v>
      </c>
      <c r="S83" s="341">
        <v>5.5896548618058914E-2</v>
      </c>
      <c r="T83" s="341">
        <v>1.0552296351287698E-2</v>
      </c>
      <c r="U83" s="341">
        <v>0</v>
      </c>
      <c r="V83" s="342">
        <v>0</v>
      </c>
      <c r="W83" s="341">
        <v>0</v>
      </c>
      <c r="X83" s="341">
        <v>0</v>
      </c>
      <c r="Y83" s="341">
        <v>9.4138612564595547E-2</v>
      </c>
      <c r="Z83" s="341">
        <v>2.7655476030331541E-2</v>
      </c>
      <c r="AA83" s="341">
        <v>6.8987339218017557E-2</v>
      </c>
      <c r="AB83" s="341">
        <v>2.0824026469663591E-3</v>
      </c>
      <c r="AC83" s="341">
        <v>0</v>
      </c>
      <c r="AD83" s="341">
        <v>1.1662532915402458E-2</v>
      </c>
      <c r="AE83" s="341">
        <v>6.1060386666073947E-2</v>
      </c>
      <c r="AF83" s="341">
        <v>2.9173451604018602E-2</v>
      </c>
      <c r="AG83" s="341">
        <v>0</v>
      </c>
      <c r="AH83" s="341">
        <v>2.4894119189114883E-2</v>
      </c>
      <c r="AI83" s="341">
        <v>1.5226995546214837E-2</v>
      </c>
      <c r="AJ83" s="341">
        <v>2.5444227657266713E-4</v>
      </c>
      <c r="AK83" s="341">
        <v>0</v>
      </c>
      <c r="AL83" s="341">
        <v>0</v>
      </c>
      <c r="AM83" s="341">
        <v>0.14412870303484226</v>
      </c>
      <c r="AN83" s="341">
        <v>1.7731971663402055E-2</v>
      </c>
      <c r="AO83" s="341">
        <v>0</v>
      </c>
      <c r="AP83" s="342">
        <v>0</v>
      </c>
      <c r="AQ83" s="341">
        <v>0</v>
      </c>
      <c r="AR83" s="341">
        <v>0</v>
      </c>
      <c r="AS83" s="341">
        <v>0</v>
      </c>
      <c r="AT83" s="341">
        <v>4.2628611745439398E-4</v>
      </c>
      <c r="AU83" s="341">
        <v>3.7623689545111874E-3</v>
      </c>
      <c r="AV83" s="341">
        <v>1.2573591774909902E-3</v>
      </c>
      <c r="AW83" s="341">
        <v>0</v>
      </c>
      <c r="AX83" s="341">
        <v>5.4930216226286507E-3</v>
      </c>
      <c r="AY83" s="341">
        <v>2.240435427319833E-3</v>
      </c>
      <c r="AZ83" s="341">
        <v>0</v>
      </c>
      <c r="BA83" s="341">
        <v>0</v>
      </c>
      <c r="BB83" s="341">
        <v>1.7684487301797658E-3</v>
      </c>
      <c r="BC83" s="341">
        <v>4.832012431389845E-3</v>
      </c>
      <c r="BD83" s="341">
        <v>0</v>
      </c>
      <c r="BE83" s="341">
        <v>0</v>
      </c>
      <c r="BF83" s="341">
        <v>0</v>
      </c>
      <c r="BG83" s="341">
        <v>2.7164607448638786E-2</v>
      </c>
      <c r="BH83" s="341">
        <v>1.1061185660912453E-2</v>
      </c>
      <c r="BI83" s="341">
        <v>0</v>
      </c>
      <c r="BJ83" s="342">
        <v>0</v>
      </c>
      <c r="BK83" s="341">
        <v>7.7919856703712417E-2</v>
      </c>
      <c r="BL83" s="341">
        <v>0.78549978932936426</v>
      </c>
      <c r="BM83" s="341">
        <v>0</v>
      </c>
      <c r="BN83" s="341">
        <v>3.9303509474618569E-4</v>
      </c>
      <c r="BO83" s="341">
        <v>0.27711627010430118</v>
      </c>
      <c r="BP83" s="341">
        <v>0.63306198362570865</v>
      </c>
      <c r="BQ83" s="341">
        <v>2.9887220618681383</v>
      </c>
      <c r="BR83" s="341">
        <v>0.14973193874642482</v>
      </c>
      <c r="BS83" s="341">
        <v>1.9795150877465151</v>
      </c>
      <c r="BT83" s="341">
        <v>0.20034041199614341</v>
      </c>
      <c r="BU83" s="341">
        <v>37.954499584791641</v>
      </c>
      <c r="BV83" s="341">
        <v>0.32978137327845808</v>
      </c>
      <c r="BW83" s="341">
        <v>0.45366922317365133</v>
      </c>
      <c r="BX83" s="341">
        <v>8.5720528178244118E-2</v>
      </c>
      <c r="BY83" s="341">
        <v>0</v>
      </c>
      <c r="BZ83" s="341">
        <v>0.21259835153926163</v>
      </c>
      <c r="CA83" s="341">
        <v>0.1610830829717799</v>
      </c>
      <c r="CB83" s="341">
        <v>0.10431717262084747</v>
      </c>
      <c r="CC83" s="341">
        <v>1.5792656527463791</v>
      </c>
      <c r="CD83" s="342">
        <v>0.8502856674848196</v>
      </c>
      <c r="CE83" s="346">
        <v>49.478910865574392</v>
      </c>
      <c r="CF83" s="341">
        <v>7.0492105932272962</v>
      </c>
      <c r="CG83" s="341">
        <v>24.649082398925803</v>
      </c>
      <c r="CH83" s="341">
        <v>0.62900893637373312</v>
      </c>
      <c r="CI83" s="341">
        <v>412.94209371739845</v>
      </c>
      <c r="CJ83" s="341">
        <v>0</v>
      </c>
      <c r="CK83" s="341">
        <v>0</v>
      </c>
      <c r="CL83" s="341">
        <v>0</v>
      </c>
      <c r="CM83" s="341">
        <v>24.079092250817382</v>
      </c>
      <c r="CN83" s="341">
        <v>0</v>
      </c>
      <c r="CO83" s="341">
        <v>0</v>
      </c>
      <c r="CP83" s="341">
        <v>0</v>
      </c>
      <c r="CQ83" s="341">
        <v>18.800278954934019</v>
      </c>
      <c r="CR83" s="341">
        <v>0</v>
      </c>
      <c r="CS83" s="341">
        <v>0</v>
      </c>
      <c r="CT83" s="341">
        <v>0.23583370625506209</v>
      </c>
      <c r="CU83" s="341">
        <v>0</v>
      </c>
      <c r="CV83" s="342">
        <v>0</v>
      </c>
      <c r="CW83" s="344">
        <v>557.863511423506</v>
      </c>
      <c r="CX83" s="347">
        <v>508.38460055793161</v>
      </c>
    </row>
    <row r="84" spans="1:102" ht="13.5" thickBot="1" x14ac:dyDescent="0.25">
      <c r="A84" s="22"/>
      <c r="B84" s="348" t="s">
        <v>21</v>
      </c>
      <c r="C84" s="349">
        <v>0</v>
      </c>
      <c r="D84" s="349">
        <v>0</v>
      </c>
      <c r="E84" s="349">
        <v>0</v>
      </c>
      <c r="F84" s="349">
        <v>1.0313846637053422E-2</v>
      </c>
      <c r="G84" s="349">
        <v>2.1456561532157824E-2</v>
      </c>
      <c r="H84" s="349">
        <v>9.4634334159686053E-3</v>
      </c>
      <c r="I84" s="349">
        <v>0</v>
      </c>
      <c r="J84" s="349">
        <v>1.31822871429486E-2</v>
      </c>
      <c r="K84" s="349">
        <v>2.5993973697466748E-5</v>
      </c>
      <c r="L84" s="349">
        <v>0</v>
      </c>
      <c r="M84" s="349">
        <v>0</v>
      </c>
      <c r="N84" s="349">
        <v>4.7460926977217717E-2</v>
      </c>
      <c r="O84" s="349">
        <v>1.5793677650345461E-2</v>
      </c>
      <c r="P84" s="349">
        <v>0</v>
      </c>
      <c r="Q84" s="349">
        <v>0</v>
      </c>
      <c r="R84" s="349">
        <v>0</v>
      </c>
      <c r="S84" s="349">
        <v>0.34197485558213059</v>
      </c>
      <c r="T84" s="349">
        <v>4.9842642616777039E-2</v>
      </c>
      <c r="U84" s="349">
        <v>0</v>
      </c>
      <c r="V84" s="350">
        <v>0</v>
      </c>
      <c r="W84" s="349">
        <v>0</v>
      </c>
      <c r="X84" s="349">
        <v>0</v>
      </c>
      <c r="Y84" s="349">
        <v>0</v>
      </c>
      <c r="Z84" s="349">
        <v>0.11799093967722313</v>
      </c>
      <c r="AA84" s="349">
        <v>0.42177974549747804</v>
      </c>
      <c r="AB84" s="349">
        <v>4.5929696639387483E-3</v>
      </c>
      <c r="AC84" s="349">
        <v>0</v>
      </c>
      <c r="AD84" s="349">
        <v>5.3072121363348893E-2</v>
      </c>
      <c r="AE84" s="349">
        <v>5.7509906636343735E-4</v>
      </c>
      <c r="AF84" s="349">
        <v>2.8415554976974268E-2</v>
      </c>
      <c r="AG84" s="349">
        <v>0</v>
      </c>
      <c r="AH84" s="349">
        <v>0.12944536327223391</v>
      </c>
      <c r="AI84" s="349">
        <v>4.7578390866124837E-2</v>
      </c>
      <c r="AJ84" s="349">
        <v>1.7705056991655888E-3</v>
      </c>
      <c r="AK84" s="349">
        <v>0</v>
      </c>
      <c r="AL84" s="349">
        <v>0</v>
      </c>
      <c r="AM84" s="349">
        <v>1.2232857947863351</v>
      </c>
      <c r="AN84" s="349">
        <v>8.3755070658332043E-2</v>
      </c>
      <c r="AO84" s="349">
        <v>0</v>
      </c>
      <c r="AP84" s="350">
        <v>0</v>
      </c>
      <c r="AQ84" s="349">
        <v>0</v>
      </c>
      <c r="AR84" s="349">
        <v>0</v>
      </c>
      <c r="AS84" s="349">
        <v>0</v>
      </c>
      <c r="AT84" s="349">
        <v>1.3043275463718276E-3</v>
      </c>
      <c r="AU84" s="349">
        <v>2.1083778687312579E-2</v>
      </c>
      <c r="AV84" s="349">
        <v>3.6913814325348297E-3</v>
      </c>
      <c r="AW84" s="349">
        <v>0</v>
      </c>
      <c r="AX84" s="349">
        <v>1.773379001954151E-2</v>
      </c>
      <c r="AY84" s="349">
        <v>2.1101607651874192E-5</v>
      </c>
      <c r="AZ84" s="349">
        <v>0</v>
      </c>
      <c r="BA84" s="349">
        <v>0</v>
      </c>
      <c r="BB84" s="349">
        <v>3.8085749004202689E-2</v>
      </c>
      <c r="BC84" s="349">
        <v>1.3507474156373891E-2</v>
      </c>
      <c r="BD84" s="349">
        <v>0</v>
      </c>
      <c r="BE84" s="349">
        <v>0</v>
      </c>
      <c r="BF84" s="349">
        <v>0</v>
      </c>
      <c r="BG84" s="349">
        <v>0.16619295714785062</v>
      </c>
      <c r="BH84" s="349">
        <v>5.2246326814674435E-2</v>
      </c>
      <c r="BI84" s="349">
        <v>0</v>
      </c>
      <c r="BJ84" s="350">
        <v>0</v>
      </c>
      <c r="BK84" s="349">
        <v>0.39565568412515217</v>
      </c>
      <c r="BL84" s="349">
        <v>15.611071253847859</v>
      </c>
      <c r="BM84" s="349">
        <v>0</v>
      </c>
      <c r="BN84" s="349">
        <v>1.2025878389604475E-3</v>
      </c>
      <c r="BO84" s="349">
        <v>1.5529200299527159</v>
      </c>
      <c r="BP84" s="349">
        <v>1.8585566430292311</v>
      </c>
      <c r="BQ84" s="349">
        <v>13.636458273932417</v>
      </c>
      <c r="BR84" s="349">
        <v>0.63770909676896337</v>
      </c>
      <c r="BS84" s="349">
        <v>1.8644121679758232E-2</v>
      </c>
      <c r="BT84" s="349">
        <v>0.26201216811477407</v>
      </c>
      <c r="BU84" s="349">
        <v>42.999555270118577</v>
      </c>
      <c r="BV84" s="349">
        <v>1.4199521445507122</v>
      </c>
      <c r="BW84" s="349">
        <v>1.2998709905100714</v>
      </c>
      <c r="BX84" s="349">
        <v>0.60217478838187299</v>
      </c>
      <c r="BY84" s="349">
        <v>0</v>
      </c>
      <c r="BZ84" s="349">
        <v>0</v>
      </c>
      <c r="CA84" s="349">
        <v>0.98550564208185865</v>
      </c>
      <c r="CB84" s="349">
        <v>0.7328735782270086</v>
      </c>
      <c r="CC84" s="349">
        <v>3.7196522157744116</v>
      </c>
      <c r="CD84" s="350">
        <v>2.974729869482915</v>
      </c>
      <c r="CE84" s="346">
        <v>91.644187025889593</v>
      </c>
      <c r="CF84" s="349">
        <v>0</v>
      </c>
      <c r="CG84" s="349">
        <v>0</v>
      </c>
      <c r="CH84" s="349">
        <v>0</v>
      </c>
      <c r="CI84" s="349">
        <v>458.51869433900356</v>
      </c>
      <c r="CJ84" s="349">
        <v>0</v>
      </c>
      <c r="CK84" s="349">
        <v>0</v>
      </c>
      <c r="CL84" s="349">
        <v>0</v>
      </c>
      <c r="CM84" s="349">
        <v>28.039601603643071</v>
      </c>
      <c r="CN84" s="349">
        <v>0</v>
      </c>
      <c r="CO84" s="349">
        <v>0</v>
      </c>
      <c r="CP84" s="349">
        <v>0</v>
      </c>
      <c r="CQ84" s="349">
        <v>530.57952196486895</v>
      </c>
      <c r="CR84" s="349">
        <v>76.036389758553923</v>
      </c>
      <c r="CS84" s="349">
        <v>0</v>
      </c>
      <c r="CT84" s="349">
        <v>39.53776569901212</v>
      </c>
      <c r="CU84" s="349">
        <v>0</v>
      </c>
      <c r="CV84" s="350">
        <v>0</v>
      </c>
      <c r="CW84" s="354">
        <v>1224.3561603909711</v>
      </c>
      <c r="CX84" s="352">
        <v>1132.7119733650816</v>
      </c>
    </row>
    <row r="85" spans="1:102" x14ac:dyDescent="0.2">
      <c r="A85" s="21"/>
      <c r="B85" s="355" t="s">
        <v>34</v>
      </c>
      <c r="C85" s="223">
        <v>105.8460718367399</v>
      </c>
      <c r="D85" s="223">
        <v>316.83562724990537</v>
      </c>
      <c r="E85" s="223">
        <v>152.71706307134514</v>
      </c>
      <c r="F85" s="223">
        <v>35.909077157739766</v>
      </c>
      <c r="G85" s="223">
        <v>259.15500720305778</v>
      </c>
      <c r="H85" s="223">
        <v>139.31951024913801</v>
      </c>
      <c r="I85" s="223">
        <v>124.12177726105627</v>
      </c>
      <c r="J85" s="223">
        <v>71.639730912259765</v>
      </c>
      <c r="K85" s="223">
        <v>308.3437932552207</v>
      </c>
      <c r="L85" s="223">
        <v>170.98283629543423</v>
      </c>
      <c r="M85" s="223">
        <v>1180.0666437008208</v>
      </c>
      <c r="N85" s="223">
        <v>192.16462230691079</v>
      </c>
      <c r="O85" s="223">
        <v>238.68218898317855</v>
      </c>
      <c r="P85" s="223">
        <v>11.256466310586509</v>
      </c>
      <c r="Q85" s="223">
        <v>473.77708117066862</v>
      </c>
      <c r="R85" s="223">
        <v>48.809857467909637</v>
      </c>
      <c r="S85" s="223">
        <v>514.07892798815476</v>
      </c>
      <c r="T85" s="223">
        <v>258.90704837845618</v>
      </c>
      <c r="U85" s="223">
        <v>717.5149402505308</v>
      </c>
      <c r="V85" s="356">
        <v>151.33540181489812</v>
      </c>
      <c r="W85" s="357">
        <v>73.061085002410223</v>
      </c>
      <c r="X85" s="223">
        <v>2489.169373676008</v>
      </c>
      <c r="Y85" s="223">
        <v>564.38085735435902</v>
      </c>
      <c r="Z85" s="223">
        <v>461.80484220658121</v>
      </c>
      <c r="AA85" s="223">
        <v>2038.3963226540759</v>
      </c>
      <c r="AB85" s="223">
        <v>892.13337643664318</v>
      </c>
      <c r="AC85" s="223">
        <v>596.29357448330779</v>
      </c>
      <c r="AD85" s="223">
        <v>988.55441957259188</v>
      </c>
      <c r="AE85" s="223">
        <v>1264.6496743179578</v>
      </c>
      <c r="AF85" s="223">
        <v>1943.1312503867307</v>
      </c>
      <c r="AG85" s="223">
        <v>1116.528507909595</v>
      </c>
      <c r="AH85" s="223">
        <v>1300.1043272676236</v>
      </c>
      <c r="AI85" s="223">
        <v>1374.7112204708956</v>
      </c>
      <c r="AJ85" s="223">
        <v>50.952530852460413</v>
      </c>
      <c r="AK85" s="223">
        <v>2421.3286697102712</v>
      </c>
      <c r="AL85" s="223">
        <v>63.146803773467063</v>
      </c>
      <c r="AM85" s="223">
        <v>2437.1541822213385</v>
      </c>
      <c r="AN85" s="223">
        <v>1737.3219289542876</v>
      </c>
      <c r="AO85" s="223">
        <v>913.27516171307866</v>
      </c>
      <c r="AP85" s="224">
        <v>957.81204221864573</v>
      </c>
      <c r="AQ85" s="357">
        <v>10.464406446126242</v>
      </c>
      <c r="AR85" s="223">
        <v>191.10310570383086</v>
      </c>
      <c r="AS85" s="223">
        <v>19.79662555423403</v>
      </c>
      <c r="AT85" s="223">
        <v>12.781779522109014</v>
      </c>
      <c r="AU85" s="223">
        <v>148.53346456700038</v>
      </c>
      <c r="AV85" s="223">
        <v>50.152336116529895</v>
      </c>
      <c r="AW85" s="223">
        <v>71.282762264136252</v>
      </c>
      <c r="AX85" s="223">
        <v>64.911605197426141</v>
      </c>
      <c r="AY85" s="223">
        <v>138.25186353394139</v>
      </c>
      <c r="AZ85" s="223">
        <v>375.94926062378801</v>
      </c>
      <c r="BA85" s="223">
        <v>690.62721716156307</v>
      </c>
      <c r="BB85" s="223">
        <v>99.023760496205071</v>
      </c>
      <c r="BC85" s="223">
        <v>154.7918577916563</v>
      </c>
      <c r="BD85" s="223">
        <v>20.902737209074086</v>
      </c>
      <c r="BE85" s="223">
        <v>183.63828442373554</v>
      </c>
      <c r="BF85" s="223">
        <v>29.923638034592983</v>
      </c>
      <c r="BG85" s="223">
        <v>281.04857687218873</v>
      </c>
      <c r="BH85" s="223">
        <v>174.49553617664358</v>
      </c>
      <c r="BI85" s="223">
        <v>133.99813582396425</v>
      </c>
      <c r="BJ85" s="224">
        <v>56.9819820270829</v>
      </c>
      <c r="BK85" s="223">
        <v>65.070774156080475</v>
      </c>
      <c r="BL85" s="223">
        <v>375.40119376125085</v>
      </c>
      <c r="BM85" s="223">
        <v>43.327424678322636</v>
      </c>
      <c r="BN85" s="223">
        <v>3.2310063072741864</v>
      </c>
      <c r="BO85" s="223">
        <v>204.88349299721318</v>
      </c>
      <c r="BP85" s="223">
        <v>163.19630561138069</v>
      </c>
      <c r="BQ85" s="223">
        <v>163.46906669856463</v>
      </c>
      <c r="BR85" s="223">
        <v>80.769337963466327</v>
      </c>
      <c r="BS85" s="223">
        <v>301.55368571917569</v>
      </c>
      <c r="BT85" s="223">
        <v>131.38731572280969</v>
      </c>
      <c r="BU85" s="223">
        <v>2679.1324282609003</v>
      </c>
      <c r="BV85" s="223">
        <v>122.61972294164309</v>
      </c>
      <c r="BW85" s="223">
        <v>97.32566423979037</v>
      </c>
      <c r="BX85" s="223">
        <v>16.873268655620681</v>
      </c>
      <c r="BY85" s="223">
        <v>395.94248386511168</v>
      </c>
      <c r="BZ85" s="223">
        <v>34.233186937648277</v>
      </c>
      <c r="CA85" s="223">
        <v>1306.3097977691525</v>
      </c>
      <c r="CB85" s="223">
        <v>205.60232717713401</v>
      </c>
      <c r="CC85" s="223">
        <v>256.6272035237705</v>
      </c>
      <c r="CD85" s="223">
        <v>130.71978404618591</v>
      </c>
      <c r="CE85" s="353">
        <v>38841.708230624652</v>
      </c>
      <c r="CF85" s="356">
        <f>SUM(CF3:CF84)</f>
        <v>5936.7092447397008</v>
      </c>
      <c r="CG85" s="356">
        <f t="shared" ref="CG85:CV85" si="1">SUM(CG3:CG84)</f>
        <v>38554.06932087415</v>
      </c>
      <c r="CH85" s="356">
        <f t="shared" si="1"/>
        <v>2786.5351589371953</v>
      </c>
      <c r="CI85" s="356">
        <f t="shared" si="1"/>
        <v>6641.7753148127804</v>
      </c>
      <c r="CJ85" s="356">
        <f t="shared" si="1"/>
        <v>2563.8688390883344</v>
      </c>
      <c r="CK85" s="356">
        <f t="shared" si="1"/>
        <v>8152.0297654892793</v>
      </c>
      <c r="CL85" s="356">
        <f t="shared" si="1"/>
        <v>1941.510268390213</v>
      </c>
      <c r="CM85" s="356">
        <f t="shared" si="1"/>
        <v>5161.7955039350627</v>
      </c>
      <c r="CN85" s="356">
        <f t="shared" si="1"/>
        <v>24.046407299999998</v>
      </c>
      <c r="CO85" s="356">
        <f t="shared" si="1"/>
        <v>7931.8250785453502</v>
      </c>
      <c r="CP85" s="356">
        <f t="shared" si="1"/>
        <v>1239.952629135704</v>
      </c>
      <c r="CQ85" s="356">
        <f t="shared" si="1"/>
        <v>7465.7293560843882</v>
      </c>
      <c r="CR85" s="356">
        <f t="shared" si="1"/>
        <v>8465.8977071260142</v>
      </c>
      <c r="CS85" s="356">
        <f t="shared" si="1"/>
        <v>747.86253102926366</v>
      </c>
      <c r="CT85" s="356">
        <f t="shared" si="1"/>
        <v>928.75251138305839</v>
      </c>
      <c r="CU85" s="356">
        <f t="shared" si="1"/>
        <v>31.571368126577102</v>
      </c>
      <c r="CV85" s="356">
        <f t="shared" si="1"/>
        <v>5694.9290357643758</v>
      </c>
      <c r="CW85" s="357">
        <v>143110.56827138609</v>
      </c>
      <c r="CX85" s="345">
        <v>104268.86004076143</v>
      </c>
    </row>
    <row r="86" spans="1:102" x14ac:dyDescent="0.2">
      <c r="A86" s="9"/>
      <c r="B86" s="340" t="s">
        <v>35</v>
      </c>
      <c r="C86" s="481">
        <f>C92-C85-C91</f>
        <v>210.00000000000006</v>
      </c>
      <c r="D86" s="481">
        <f t="shared" ref="D86:BO86" si="2">D92-D85-D91</f>
        <v>560.36999999999966</v>
      </c>
      <c r="E86" s="481">
        <f t="shared" si="2"/>
        <v>51.379289794674293</v>
      </c>
      <c r="F86" s="481">
        <f t="shared" si="2"/>
        <v>44.427710205325745</v>
      </c>
      <c r="G86" s="481">
        <f t="shared" si="2"/>
        <v>450</v>
      </c>
      <c r="H86" s="481">
        <f t="shared" si="2"/>
        <v>159.00399999999996</v>
      </c>
      <c r="I86" s="481">
        <f t="shared" si="2"/>
        <v>227.029</v>
      </c>
      <c r="J86" s="481">
        <f t="shared" si="2"/>
        <v>212.90299999999999</v>
      </c>
      <c r="K86" s="481">
        <f t="shared" si="2"/>
        <v>738.36400000000003</v>
      </c>
      <c r="L86" s="481">
        <f t="shared" si="2"/>
        <v>147.24000000000009</v>
      </c>
      <c r="M86" s="481">
        <f t="shared" si="2"/>
        <v>2062.0819999999999</v>
      </c>
      <c r="N86" s="481">
        <f t="shared" si="2"/>
        <v>226.136</v>
      </c>
      <c r="O86" s="481">
        <f t="shared" si="2"/>
        <v>362.43499999999989</v>
      </c>
      <c r="P86" s="481">
        <f t="shared" si="2"/>
        <v>87.23</v>
      </c>
      <c r="Q86" s="481">
        <f t="shared" si="2"/>
        <v>492.76999999999992</v>
      </c>
      <c r="R86" s="481">
        <f t="shared" si="2"/>
        <v>143</v>
      </c>
      <c r="S86" s="481">
        <f t="shared" si="2"/>
        <v>686.50954948112405</v>
      </c>
      <c r="T86" s="481">
        <f t="shared" si="2"/>
        <v>237.66845051887589</v>
      </c>
      <c r="U86" s="481">
        <f t="shared" si="2"/>
        <v>216.14800000000025</v>
      </c>
      <c r="V86" s="481">
        <f t="shared" si="2"/>
        <v>1317.414</v>
      </c>
      <c r="W86" s="481">
        <f t="shared" si="2"/>
        <v>134.63200000000003</v>
      </c>
      <c r="X86" s="481">
        <f t="shared" si="2"/>
        <v>3979.702000000002</v>
      </c>
      <c r="Y86" s="481">
        <f t="shared" si="2"/>
        <v>326.378343835235</v>
      </c>
      <c r="Z86" s="481">
        <f t="shared" si="2"/>
        <v>1214.4226561647647</v>
      </c>
      <c r="AA86" s="481">
        <f t="shared" si="2"/>
        <v>3691.7050000000017</v>
      </c>
      <c r="AB86" s="481">
        <f t="shared" si="2"/>
        <v>1628.5369999999998</v>
      </c>
      <c r="AC86" s="481">
        <f t="shared" si="2"/>
        <v>1285.3589999999999</v>
      </c>
      <c r="AD86" s="481">
        <f t="shared" si="2"/>
        <v>2307.0039999999995</v>
      </c>
      <c r="AE86" s="481">
        <f t="shared" si="2"/>
        <v>3892.4270000000001</v>
      </c>
      <c r="AF86" s="481">
        <f t="shared" si="2"/>
        <v>2739.5139999999997</v>
      </c>
      <c r="AG86" s="481">
        <f t="shared" si="2"/>
        <v>12624.948999999999</v>
      </c>
      <c r="AH86" s="481">
        <f t="shared" si="2"/>
        <v>3094.7779999999993</v>
      </c>
      <c r="AI86" s="481">
        <f t="shared" si="2"/>
        <v>3150.5830000000019</v>
      </c>
      <c r="AJ86" s="481">
        <f t="shared" si="2"/>
        <v>779.52600000000007</v>
      </c>
      <c r="AK86" s="481">
        <f t="shared" si="2"/>
        <v>4752.0120000000006</v>
      </c>
      <c r="AL86" s="481">
        <f t="shared" si="2"/>
        <v>595.74400000000003</v>
      </c>
      <c r="AM86" s="481">
        <f t="shared" si="2"/>
        <v>2326.4114867156713</v>
      </c>
      <c r="AN86" s="481">
        <f t="shared" si="2"/>
        <v>2153.650513284329</v>
      </c>
      <c r="AO86" s="481">
        <f t="shared" si="2"/>
        <v>1424.3019999999997</v>
      </c>
      <c r="AP86" s="481">
        <f t="shared" si="2"/>
        <v>14975.752000000002</v>
      </c>
      <c r="AQ86" s="481">
        <f t="shared" si="2"/>
        <v>88.48299999999999</v>
      </c>
      <c r="AR86" s="481">
        <f t="shared" si="2"/>
        <v>211.411</v>
      </c>
      <c r="AS86" s="481">
        <f t="shared" si="2"/>
        <v>11.401319613417911</v>
      </c>
      <c r="AT86" s="481">
        <f t="shared" si="2"/>
        <v>32.268680386582091</v>
      </c>
      <c r="AU86" s="481">
        <f t="shared" si="2"/>
        <v>136.05199999999999</v>
      </c>
      <c r="AV86" s="481">
        <f t="shared" si="2"/>
        <v>51.360999999999983</v>
      </c>
      <c r="AW86" s="481">
        <f t="shared" si="2"/>
        <v>90.637</v>
      </c>
      <c r="AX86" s="481">
        <f t="shared" si="2"/>
        <v>59.990000000000009</v>
      </c>
      <c r="AY86" s="481">
        <f t="shared" si="2"/>
        <v>318.76600000000002</v>
      </c>
      <c r="AZ86" s="481">
        <f t="shared" si="2"/>
        <v>68.225999999999999</v>
      </c>
      <c r="BA86" s="481">
        <f t="shared" si="2"/>
        <v>958.05</v>
      </c>
      <c r="BB86" s="481">
        <f t="shared" si="2"/>
        <v>98.308000000000021</v>
      </c>
      <c r="BC86" s="481">
        <f t="shared" si="2"/>
        <v>222.018</v>
      </c>
      <c r="BD86" s="481">
        <f t="shared" si="2"/>
        <v>21.181999999999999</v>
      </c>
      <c r="BE86" s="481">
        <f t="shared" si="2"/>
        <v>213.46600000000004</v>
      </c>
      <c r="BF86" s="481">
        <f t="shared" si="2"/>
        <v>72.5</v>
      </c>
      <c r="BG86" s="481">
        <f t="shared" si="2"/>
        <v>510.86176432472877</v>
      </c>
      <c r="BH86" s="481">
        <f t="shared" si="2"/>
        <v>171.96323567527125</v>
      </c>
      <c r="BI86" s="481">
        <f t="shared" si="2"/>
        <v>96.064999999999998</v>
      </c>
      <c r="BJ86" s="481">
        <f t="shared" si="2"/>
        <v>494.75099999999992</v>
      </c>
      <c r="BK86" s="481">
        <f t="shared" si="2"/>
        <v>36.409999999999997</v>
      </c>
      <c r="BL86" s="481">
        <f t="shared" si="2"/>
        <v>624.47</v>
      </c>
      <c r="BM86" s="481">
        <f t="shared" si="2"/>
        <v>20.813843853628541</v>
      </c>
      <c r="BN86" s="481">
        <f t="shared" si="2"/>
        <v>106.56215614637146</v>
      </c>
      <c r="BO86" s="481">
        <f t="shared" si="2"/>
        <v>582.06200000000013</v>
      </c>
      <c r="BP86" s="481">
        <f t="shared" ref="BP86:CD86" si="3">BP92-BP85-BP91</f>
        <v>127.20799999999994</v>
      </c>
      <c r="BQ86" s="481">
        <f t="shared" si="3"/>
        <v>220.45200000000006</v>
      </c>
      <c r="BR86" s="481">
        <f t="shared" si="3"/>
        <v>226.13599999999997</v>
      </c>
      <c r="BS86" s="481">
        <f t="shared" si="3"/>
        <v>778.64400000000001</v>
      </c>
      <c r="BT86" s="481">
        <f t="shared" si="3"/>
        <v>135.29600000000002</v>
      </c>
      <c r="BU86" s="481">
        <f t="shared" si="3"/>
        <v>2333.619999999999</v>
      </c>
      <c r="BV86" s="481">
        <f t="shared" si="3"/>
        <v>220.114</v>
      </c>
      <c r="BW86" s="481">
        <f t="shared" si="3"/>
        <v>413.05499999999995</v>
      </c>
      <c r="BX86" s="481">
        <f t="shared" si="3"/>
        <v>77.902000000000001</v>
      </c>
      <c r="BY86" s="481">
        <f t="shared" si="3"/>
        <v>500.43100000000004</v>
      </c>
      <c r="BZ86" s="481">
        <f t="shared" si="3"/>
        <v>212.12799999999999</v>
      </c>
      <c r="CA86" s="481">
        <f t="shared" si="3"/>
        <v>1497.1171994784722</v>
      </c>
      <c r="CB86" s="481">
        <f t="shared" si="3"/>
        <v>563.83780052152417</v>
      </c>
      <c r="CC86" s="481">
        <f t="shared" si="3"/>
        <v>283.66899999999987</v>
      </c>
      <c r="CD86" s="481">
        <f t="shared" si="3"/>
        <v>1021.415</v>
      </c>
      <c r="CE86" s="344">
        <f>SUM(C86:CD86)</f>
        <v>89618.602999999974</v>
      </c>
      <c r="CF86" s="359"/>
      <c r="CG86" s="359"/>
      <c r="CH86" s="359"/>
      <c r="CI86" s="359"/>
      <c r="CJ86" s="359"/>
      <c r="CK86" s="359"/>
      <c r="CL86" s="359"/>
      <c r="CM86" s="359"/>
      <c r="CN86" s="359"/>
      <c r="CO86" s="359"/>
      <c r="CP86" s="359"/>
      <c r="CQ86" s="359"/>
      <c r="CR86" s="359"/>
      <c r="CS86" s="359"/>
      <c r="CT86" s="359"/>
      <c r="CU86" s="359"/>
      <c r="CV86" s="340"/>
      <c r="CW86" s="360"/>
      <c r="CX86" s="361"/>
    </row>
    <row r="87" spans="1:102" x14ac:dyDescent="0.2">
      <c r="A87" s="9"/>
      <c r="B87" s="340" t="s">
        <v>37</v>
      </c>
      <c r="C87" s="341">
        <v>110.29035176015738</v>
      </c>
      <c r="D87" s="341">
        <v>292.58550314846406</v>
      </c>
      <c r="E87" s="341">
        <v>37.073536726837851</v>
      </c>
      <c r="F87" s="341">
        <v>30.529202858194765</v>
      </c>
      <c r="G87" s="341">
        <v>170.7083092594799</v>
      </c>
      <c r="H87" s="341">
        <v>47.103042062620709</v>
      </c>
      <c r="I87" s="341">
        <v>79.717056383522916</v>
      </c>
      <c r="J87" s="341">
        <v>101.20476521223665</v>
      </c>
      <c r="K87" s="341">
        <v>359.52576378520411</v>
      </c>
      <c r="L87" s="341">
        <v>83.109500648737793</v>
      </c>
      <c r="M87" s="341">
        <v>71.213904952306791</v>
      </c>
      <c r="N87" s="341">
        <v>120.42703937246822</v>
      </c>
      <c r="O87" s="341">
        <v>221.60139334932333</v>
      </c>
      <c r="P87" s="341">
        <v>71.823803931013515</v>
      </c>
      <c r="Q87" s="341">
        <v>428.87070129511903</v>
      </c>
      <c r="R87" s="341">
        <v>74.236653466959254</v>
      </c>
      <c r="S87" s="341">
        <v>366.37775208939399</v>
      </c>
      <c r="T87" s="341">
        <v>201.99462919582302</v>
      </c>
      <c r="U87" s="341">
        <v>134.32434127111281</v>
      </c>
      <c r="V87" s="341">
        <v>1116.8504232151231</v>
      </c>
      <c r="W87" s="362">
        <v>84.128498453591476</v>
      </c>
      <c r="X87" s="341">
        <v>2552.744264770155</v>
      </c>
      <c r="Y87" s="341">
        <v>230.6348890989201</v>
      </c>
      <c r="Z87" s="341">
        <v>501.69790340054772</v>
      </c>
      <c r="AA87" s="341">
        <v>1733.2173686964202</v>
      </c>
      <c r="AB87" s="341">
        <v>621.86230470026715</v>
      </c>
      <c r="AC87" s="341">
        <v>370.94247643742466</v>
      </c>
      <c r="AD87" s="341">
        <v>1084.7047216999317</v>
      </c>
      <c r="AE87" s="341">
        <v>1912.0378795899794</v>
      </c>
      <c r="AF87" s="341">
        <v>1345.0685383897355</v>
      </c>
      <c r="AG87" s="341">
        <v>612.6138607018172</v>
      </c>
      <c r="AH87" s="341">
        <v>1925.9541864685405</v>
      </c>
      <c r="AI87" s="341">
        <v>2554.4457275823788</v>
      </c>
      <c r="AJ87" s="341">
        <v>604.96679767720116</v>
      </c>
      <c r="AK87" s="341">
        <v>3718.1800180900354</v>
      </c>
      <c r="AL87" s="341">
        <v>293.5364661269939</v>
      </c>
      <c r="AM87" s="341">
        <v>1253.707587952782</v>
      </c>
      <c r="AN87" s="341">
        <v>1428.6307637849343</v>
      </c>
      <c r="AO87" s="341">
        <v>1096.940614016466</v>
      </c>
      <c r="AP87" s="342">
        <v>12988.716745730271</v>
      </c>
      <c r="AQ87" s="363">
        <v>39.735814347965594</v>
      </c>
      <c r="AR87" s="364">
        <v>141.26210893320692</v>
      </c>
      <c r="AS87" s="364">
        <v>8.2177914132744014</v>
      </c>
      <c r="AT87" s="364">
        <v>14.977397144018147</v>
      </c>
      <c r="AU87" s="364">
        <v>67.167985563069408</v>
      </c>
      <c r="AV87" s="364">
        <v>15.650121139167348</v>
      </c>
      <c r="AW87" s="364">
        <v>31.456980565010149</v>
      </c>
      <c r="AX87" s="364">
        <v>43.880610690521344</v>
      </c>
      <c r="AY87" s="364">
        <v>155.90367811346474</v>
      </c>
      <c r="AZ87" s="364">
        <v>29.601629253557398</v>
      </c>
      <c r="BA87" s="364">
        <v>41.564146036600903</v>
      </c>
      <c r="BB87" s="364">
        <v>52.280675457544938</v>
      </c>
      <c r="BC87" s="364">
        <v>127.1863308979339</v>
      </c>
      <c r="BD87" s="364">
        <v>9.5083569086452435</v>
      </c>
      <c r="BE87" s="364">
        <v>176.65320678098644</v>
      </c>
      <c r="BF87" s="364">
        <v>44.932520332960138</v>
      </c>
      <c r="BG87" s="364">
        <v>274.50234645514951</v>
      </c>
      <c r="BH87" s="364">
        <v>135.9261873374316</v>
      </c>
      <c r="BI87" s="364">
        <v>54.673460159634928</v>
      </c>
      <c r="BJ87" s="365">
        <v>420.31009957238757</v>
      </c>
      <c r="BK87" s="364">
        <v>51.376335438285565</v>
      </c>
      <c r="BL87" s="364">
        <v>339.7541231481743</v>
      </c>
      <c r="BM87" s="364">
        <v>14.860573146436158</v>
      </c>
      <c r="BN87" s="364">
        <v>45.817706211770734</v>
      </c>
      <c r="BO87" s="364">
        <v>187.97933648103</v>
      </c>
      <c r="BP87" s="364">
        <v>45.050532097944924</v>
      </c>
      <c r="BQ87" s="364">
        <v>69.114486614042278</v>
      </c>
      <c r="BR87" s="364">
        <v>108.23590239731045</v>
      </c>
      <c r="BS87" s="364">
        <v>382.29567851135158</v>
      </c>
      <c r="BT87" s="364">
        <v>61.289331707969303</v>
      </c>
      <c r="BU87" s="364">
        <v>116.20108830927504</v>
      </c>
      <c r="BV87" s="364">
        <v>108.23309870144675</v>
      </c>
      <c r="BW87" s="364">
        <v>262.90654817036409</v>
      </c>
      <c r="BX87" s="364">
        <v>56.516041483140249</v>
      </c>
      <c r="BY87" s="364">
        <v>437.98707383385886</v>
      </c>
      <c r="BZ87" s="364">
        <v>103.40636007308666</v>
      </c>
      <c r="CA87" s="364">
        <v>818.65031350267429</v>
      </c>
      <c r="CB87" s="364">
        <v>362.27241968181102</v>
      </c>
      <c r="CC87" s="364">
        <v>174.06458455278602</v>
      </c>
      <c r="CD87" s="364">
        <v>866.7687314822183</v>
      </c>
      <c r="CE87" s="344">
        <v>47532.470999999998</v>
      </c>
      <c r="CF87" s="359"/>
      <c r="CG87" s="359"/>
      <c r="CH87" s="359"/>
      <c r="CI87" s="359"/>
      <c r="CJ87" s="359"/>
      <c r="CK87" s="359"/>
      <c r="CL87" s="359"/>
      <c r="CM87" s="359"/>
      <c r="CN87" s="359"/>
      <c r="CO87" s="359"/>
      <c r="CP87" s="359"/>
      <c r="CQ87" s="359"/>
      <c r="CR87" s="359"/>
      <c r="CS87" s="359"/>
      <c r="CT87" s="359"/>
      <c r="CU87" s="359"/>
      <c r="CV87" s="340"/>
      <c r="CW87" s="360"/>
      <c r="CX87" s="366"/>
    </row>
    <row r="88" spans="1:102" x14ac:dyDescent="0.2">
      <c r="A88" s="9"/>
      <c r="B88" s="340" t="s">
        <v>36</v>
      </c>
      <c r="C88" s="341">
        <v>49.799237758126878</v>
      </c>
      <c r="D88" s="341">
        <v>146.31542307532902</v>
      </c>
      <c r="E88" s="341">
        <v>0.47389022653475099</v>
      </c>
      <c r="F88" s="341">
        <v>7.6793423163833552</v>
      </c>
      <c r="G88" s="341">
        <v>38.89964533856832</v>
      </c>
      <c r="H88" s="341">
        <v>31.389410222061549</v>
      </c>
      <c r="I88" s="341">
        <v>4.3340221659605254</v>
      </c>
      <c r="J88" s="341">
        <v>5.0124278844145049</v>
      </c>
      <c r="K88" s="341">
        <v>52.318504063029778</v>
      </c>
      <c r="L88" s="341">
        <v>4.0919018151720703</v>
      </c>
      <c r="M88" s="341">
        <v>60.73919880149036</v>
      </c>
      <c r="N88" s="341">
        <v>67.766117363011901</v>
      </c>
      <c r="O88" s="341">
        <v>62.416548657390749</v>
      </c>
      <c r="P88" s="341">
        <v>7.7358614840974873</v>
      </c>
      <c r="Q88" s="341">
        <v>64.02945570669803</v>
      </c>
      <c r="R88" s="341">
        <v>20.149106141515301</v>
      </c>
      <c r="S88" s="341">
        <v>-2.7403568362232296</v>
      </c>
      <c r="T88" s="341">
        <v>27.072476308468424</v>
      </c>
      <c r="U88" s="341">
        <v>98.958702999938936</v>
      </c>
      <c r="V88" s="341">
        <v>0</v>
      </c>
      <c r="W88" s="362">
        <v>31.312253346600066</v>
      </c>
      <c r="X88" s="341">
        <v>696.83504589384313</v>
      </c>
      <c r="Y88" s="341">
        <v>12.614600925581948</v>
      </c>
      <c r="Z88" s="341">
        <v>47.195805269506671</v>
      </c>
      <c r="AA88" s="341">
        <v>147.69105034752837</v>
      </c>
      <c r="AB88" s="341">
        <v>10.798776542420111</v>
      </c>
      <c r="AC88" s="341">
        <v>7.9623449416141359</v>
      </c>
      <c r="AD88" s="341">
        <v>60.938914445085594</v>
      </c>
      <c r="AE88" s="341">
        <v>263.00431490155461</v>
      </c>
      <c r="AF88" s="341">
        <v>113.44278915251076</v>
      </c>
      <c r="AG88" s="341">
        <v>782.57194305527139</v>
      </c>
      <c r="AH88" s="341">
        <v>659.51622227850817</v>
      </c>
      <c r="AI88" s="341">
        <v>192.83752063693547</v>
      </c>
      <c r="AJ88" s="341">
        <v>36.220278060359448</v>
      </c>
      <c r="AK88" s="341">
        <v>467.19918084867339</v>
      </c>
      <c r="AL88" s="341">
        <v>99.850283798021906</v>
      </c>
      <c r="AM88" s="341">
        <v>-22.256155814566995</v>
      </c>
      <c r="AN88" s="341">
        <v>159.55653672406461</v>
      </c>
      <c r="AO88" s="341">
        <v>449.61326552039156</v>
      </c>
      <c r="AP88" s="342">
        <v>0</v>
      </c>
      <c r="AQ88" s="363">
        <v>-10.463535646081754</v>
      </c>
      <c r="AR88" s="364">
        <v>70.660444821308403</v>
      </c>
      <c r="AS88" s="364">
        <v>0.12293386629771784</v>
      </c>
      <c r="AT88" s="364">
        <v>1.6479300401693815</v>
      </c>
      <c r="AU88" s="364">
        <v>13.680939570346085</v>
      </c>
      <c r="AV88" s="364">
        <v>5.529811929010644</v>
      </c>
      <c r="AW88" s="364">
        <v>2.4966339774723574</v>
      </c>
      <c r="AX88" s="364">
        <v>2.1733007941775315</v>
      </c>
      <c r="AY88" s="364">
        <v>23.95144560383785</v>
      </c>
      <c r="AZ88" s="364">
        <v>1.8769044667227996</v>
      </c>
      <c r="BA88" s="364">
        <v>37.314325321835867</v>
      </c>
      <c r="BB88" s="364">
        <v>24.314308264094635</v>
      </c>
      <c r="BC88" s="364">
        <v>27.048311278185924</v>
      </c>
      <c r="BD88" s="364">
        <v>1.0241079970825773</v>
      </c>
      <c r="BE88" s="364">
        <v>23.399988382553708</v>
      </c>
      <c r="BF88" s="364">
        <v>12.195459777797687</v>
      </c>
      <c r="BG88" s="364">
        <v>-4.0306930234789071</v>
      </c>
      <c r="BH88" s="364">
        <v>21.471226125630217</v>
      </c>
      <c r="BI88" s="364">
        <v>46.53713689164789</v>
      </c>
      <c r="BJ88" s="365">
        <v>0</v>
      </c>
      <c r="BK88" s="364">
        <v>-4.3955458645184797E-2</v>
      </c>
      <c r="BL88" s="364">
        <v>163.55808620951953</v>
      </c>
      <c r="BM88" s="364">
        <v>0.50363229096161821</v>
      </c>
      <c r="BN88" s="364">
        <v>2.6718650645645496</v>
      </c>
      <c r="BO88" s="364">
        <v>24.7103647435572</v>
      </c>
      <c r="BP88" s="364">
        <v>36.520001306507687</v>
      </c>
      <c r="BQ88" s="364">
        <v>4.3359989149529827</v>
      </c>
      <c r="BR88" s="364">
        <v>7.8383568763223694</v>
      </c>
      <c r="BS88" s="364">
        <v>49.353735431577753</v>
      </c>
      <c r="BT88" s="364">
        <v>5.5174045655943722</v>
      </c>
      <c r="BU88" s="364">
        <v>122.47653282140227</v>
      </c>
      <c r="BV88" s="364">
        <v>67.753352094385363</v>
      </c>
      <c r="BW88" s="364">
        <v>60.417619427487871</v>
      </c>
      <c r="BX88" s="364">
        <v>8.119752458460491</v>
      </c>
      <c r="BY88" s="364">
        <v>38.748375062074828</v>
      </c>
      <c r="BZ88" s="364">
        <v>45.005150282665099</v>
      </c>
      <c r="CA88" s="364">
        <v>-15.659794325730868</v>
      </c>
      <c r="CB88" s="364">
        <v>112.26476084183673</v>
      </c>
      <c r="CC88" s="364">
        <v>108.34989458802154</v>
      </c>
      <c r="CD88" s="364">
        <v>0</v>
      </c>
      <c r="CE88" s="344">
        <v>6106.7379999999985</v>
      </c>
      <c r="CF88" s="359"/>
      <c r="CG88" s="359"/>
      <c r="CH88" s="359"/>
      <c r="CI88" s="359"/>
      <c r="CJ88" s="359"/>
      <c r="CK88" s="359"/>
      <c r="CL88" s="359"/>
      <c r="CM88" s="359"/>
      <c r="CN88" s="359"/>
      <c r="CO88" s="359"/>
      <c r="CP88" s="359"/>
      <c r="CQ88" s="359"/>
      <c r="CR88" s="359"/>
      <c r="CS88" s="359"/>
      <c r="CT88" s="359"/>
      <c r="CU88" s="359"/>
      <c r="CV88" s="340"/>
      <c r="CW88" s="360"/>
      <c r="CX88" s="366"/>
    </row>
    <row r="89" spans="1:102" x14ac:dyDescent="0.2">
      <c r="A89" s="9"/>
      <c r="B89" s="340" t="s">
        <v>38</v>
      </c>
      <c r="C89" s="341">
        <v>1.7996530745611945</v>
      </c>
      <c r="D89" s="341">
        <v>9.5757149206245309</v>
      </c>
      <c r="E89" s="341">
        <v>3.0379821949412196</v>
      </c>
      <c r="F89" s="341">
        <v>1.8303305862148713</v>
      </c>
      <c r="G89" s="341">
        <v>43.199648236826825</v>
      </c>
      <c r="H89" s="341">
        <v>10.61504701849686</v>
      </c>
      <c r="I89" s="341">
        <v>45.466227346952323</v>
      </c>
      <c r="J89" s="341">
        <v>49.576800063770982</v>
      </c>
      <c r="K89" s="341">
        <v>239.643243302619</v>
      </c>
      <c r="L89" s="341">
        <v>12.847810343985538</v>
      </c>
      <c r="M89" s="341">
        <v>117.3845782257127</v>
      </c>
      <c r="N89" s="341">
        <v>9.9862742624275906</v>
      </c>
      <c r="O89" s="341">
        <v>12.451579591569356</v>
      </c>
      <c r="P89" s="341">
        <v>4.4485837120990581</v>
      </c>
      <c r="Q89" s="341">
        <v>22.081240766878246</v>
      </c>
      <c r="R89" s="341">
        <v>13.354108595594269</v>
      </c>
      <c r="S89" s="341">
        <v>168.59216780050465</v>
      </c>
      <c r="T89" s="341">
        <v>17.154473584393841</v>
      </c>
      <c r="U89" s="341">
        <v>10.692458538673019</v>
      </c>
      <c r="V89" s="341">
        <v>-13.259710511909249</v>
      </c>
      <c r="W89" s="362">
        <v>1.2901343852581129</v>
      </c>
      <c r="X89" s="341">
        <v>72.518935487409664</v>
      </c>
      <c r="Y89" s="341">
        <v>19.29827370810845</v>
      </c>
      <c r="Z89" s="341">
        <v>35.238660161002876</v>
      </c>
      <c r="AA89" s="341">
        <v>710.39974419649911</v>
      </c>
      <c r="AB89" s="341">
        <v>74.341262149236101</v>
      </c>
      <c r="AC89" s="341">
        <v>204.91238766956059</v>
      </c>
      <c r="AD89" s="341">
        <v>534.83155714638599</v>
      </c>
      <c r="AE89" s="341">
        <v>1265.5712422216177</v>
      </c>
      <c r="AF89" s="341">
        <v>262.89327364006539</v>
      </c>
      <c r="AG89" s="341">
        <v>1159.2739330252671</v>
      </c>
      <c r="AH89" s="341">
        <v>163.18695896292584</v>
      </c>
      <c r="AI89" s="341">
        <v>104.06045515714126</v>
      </c>
      <c r="AJ89" s="341">
        <v>35.798628418205475</v>
      </c>
      <c r="AK89" s="341">
        <v>152.93645778744235</v>
      </c>
      <c r="AL89" s="341">
        <v>55.671226379509903</v>
      </c>
      <c r="AM89" s="341">
        <v>571.31726141003094</v>
      </c>
      <c r="AN89" s="341">
        <v>118.91124262257415</v>
      </c>
      <c r="AO89" s="341">
        <v>70.955650682656568</v>
      </c>
      <c r="AP89" s="342">
        <v>-69.381111685611771</v>
      </c>
      <c r="AQ89" s="363">
        <v>0.24380427954561246</v>
      </c>
      <c r="AR89" s="364">
        <v>4.630112993736625</v>
      </c>
      <c r="AS89" s="364">
        <v>0.67414333913171443</v>
      </c>
      <c r="AT89" s="364">
        <v>0.9939229216086839</v>
      </c>
      <c r="AU89" s="364">
        <v>17.764740132848164</v>
      </c>
      <c r="AV89" s="364">
        <v>2.1158958300243156</v>
      </c>
      <c r="AW89" s="364">
        <v>18.369991513894057</v>
      </c>
      <c r="AX89" s="364">
        <v>21.495630747405876</v>
      </c>
      <c r="AY89" s="364">
        <v>104.65699801093264</v>
      </c>
      <c r="AZ89" s="364">
        <v>4.5358329240146746</v>
      </c>
      <c r="BA89" s="364">
        <v>82.748967977696083</v>
      </c>
      <c r="BB89" s="364">
        <v>4.1373721191158346</v>
      </c>
      <c r="BC89" s="364">
        <v>6.6487826132807122</v>
      </c>
      <c r="BD89" s="364">
        <v>0.58892343982855033</v>
      </c>
      <c r="BE89" s="364">
        <v>6.8435498376472204</v>
      </c>
      <c r="BF89" s="364">
        <v>8.0827155855989137</v>
      </c>
      <c r="BG89" s="364">
        <v>125.45680152445519</v>
      </c>
      <c r="BH89" s="364">
        <v>11.789852752179595</v>
      </c>
      <c r="BI89" s="364">
        <v>4.6668320683447382</v>
      </c>
      <c r="BJ89" s="365">
        <v>-4.7488764616088517</v>
      </c>
      <c r="BK89" s="364">
        <v>0.48840826063508036</v>
      </c>
      <c r="BL89" s="364">
        <v>10.946236598229184</v>
      </c>
      <c r="BM89" s="364">
        <v>1.2306921191068041</v>
      </c>
      <c r="BN89" s="364">
        <v>2.2549949698853786</v>
      </c>
      <c r="BO89" s="364">
        <v>37.478272949143047</v>
      </c>
      <c r="BP89" s="364">
        <v>9.5077950022427107</v>
      </c>
      <c r="BQ89" s="364">
        <v>39.734393469593051</v>
      </c>
      <c r="BR89" s="364">
        <v>54.213012042437079</v>
      </c>
      <c r="BS89" s="364">
        <v>251.15151646483048</v>
      </c>
      <c r="BT89" s="364">
        <v>8.9290830919344177</v>
      </c>
      <c r="BU89" s="364">
        <v>223.32252077132421</v>
      </c>
      <c r="BV89" s="364">
        <v>9.8913946555307408</v>
      </c>
      <c r="BW89" s="364">
        <v>14.488182638008666</v>
      </c>
      <c r="BX89" s="364">
        <v>3.6178644298669176</v>
      </c>
      <c r="BY89" s="364">
        <v>18.92575160803219</v>
      </c>
      <c r="BZ89" s="364">
        <v>21.008949439296913</v>
      </c>
      <c r="CA89" s="364">
        <v>372.57176926500932</v>
      </c>
      <c r="CB89" s="364">
        <v>35.588431040852399</v>
      </c>
      <c r="CC89" s="364">
        <v>12.964058710325675</v>
      </c>
      <c r="CD89" s="364">
        <v>-10.482301340870139</v>
      </c>
      <c r="CE89" s="344">
        <v>7864.0314055153158</v>
      </c>
      <c r="CF89" s="359"/>
      <c r="CG89" s="359"/>
      <c r="CH89" s="359"/>
      <c r="CI89" s="359"/>
      <c r="CJ89" s="359"/>
      <c r="CK89" s="359"/>
      <c r="CL89" s="359"/>
      <c r="CM89" s="359"/>
      <c r="CN89" s="359"/>
      <c r="CO89" s="359"/>
      <c r="CP89" s="359"/>
      <c r="CQ89" s="359"/>
      <c r="CR89" s="359"/>
      <c r="CS89" s="359"/>
      <c r="CT89" s="359"/>
      <c r="CU89" s="359"/>
      <c r="CV89" s="340"/>
      <c r="CW89" s="360"/>
      <c r="CX89" s="366"/>
    </row>
    <row r="90" spans="1:102" x14ac:dyDescent="0.2">
      <c r="A90" s="9"/>
      <c r="B90" s="340" t="s">
        <v>39</v>
      </c>
      <c r="C90" s="341">
        <v>48.110757407154608</v>
      </c>
      <c r="D90" s="341">
        <v>111.89335885558205</v>
      </c>
      <c r="E90" s="341">
        <v>10.793880646360471</v>
      </c>
      <c r="F90" s="341">
        <v>4.3888344445327681</v>
      </c>
      <c r="G90" s="341">
        <v>197.1923971651249</v>
      </c>
      <c r="H90" s="341">
        <v>69.896500696820823</v>
      </c>
      <c r="I90" s="341">
        <v>97.511694103564238</v>
      </c>
      <c r="J90" s="341">
        <v>57.10900683957788</v>
      </c>
      <c r="K90" s="341">
        <v>86.876488849147279</v>
      </c>
      <c r="L90" s="341">
        <v>47.190787192104693</v>
      </c>
      <c r="M90" s="341">
        <v>1812.74431802049</v>
      </c>
      <c r="N90" s="341">
        <v>27.956569002092287</v>
      </c>
      <c r="O90" s="341">
        <v>65.96547840171651</v>
      </c>
      <c r="P90" s="341">
        <v>3.2217508727899435</v>
      </c>
      <c r="Q90" s="341">
        <v>-22.211397768695271</v>
      </c>
      <c r="R90" s="341">
        <v>35.260131795931173</v>
      </c>
      <c r="S90" s="341">
        <v>154.27998642744862</v>
      </c>
      <c r="T90" s="341">
        <v>-8.5531285698094024</v>
      </c>
      <c r="U90" s="341">
        <v>-27.827502809724518</v>
      </c>
      <c r="V90" s="341">
        <v>213.82328729678613</v>
      </c>
      <c r="W90" s="362">
        <v>17.901113814550349</v>
      </c>
      <c r="X90" s="341">
        <v>657.60475384859353</v>
      </c>
      <c r="Y90" s="341">
        <v>63.830580102624495</v>
      </c>
      <c r="Z90" s="341">
        <v>630.29028733370751</v>
      </c>
      <c r="AA90" s="341">
        <v>1100.3968367595528</v>
      </c>
      <c r="AB90" s="341">
        <v>921.53465660807649</v>
      </c>
      <c r="AC90" s="341">
        <v>701.54179095140057</v>
      </c>
      <c r="AD90" s="341">
        <v>626.52880670859611</v>
      </c>
      <c r="AE90" s="341">
        <v>551.81356328684774</v>
      </c>
      <c r="AF90" s="341">
        <v>1018.1093988176888</v>
      </c>
      <c r="AG90" s="341">
        <v>10070.489263217645</v>
      </c>
      <c r="AH90" s="341">
        <v>346.12063229002581</v>
      </c>
      <c r="AI90" s="341">
        <v>299.23929662354499</v>
      </c>
      <c r="AJ90" s="341">
        <v>102.54029584423387</v>
      </c>
      <c r="AK90" s="341">
        <v>413.69634327384847</v>
      </c>
      <c r="AL90" s="341">
        <v>146.68602369547432</v>
      </c>
      <c r="AM90" s="341">
        <v>523.64279316742534</v>
      </c>
      <c r="AN90" s="341">
        <v>446.55197015275598</v>
      </c>
      <c r="AO90" s="341">
        <v>-193.20753021951427</v>
      </c>
      <c r="AP90" s="342">
        <v>2056.4163659553428</v>
      </c>
      <c r="AQ90" s="363">
        <v>58.966917018570548</v>
      </c>
      <c r="AR90" s="364">
        <v>-5.1416667482519438</v>
      </c>
      <c r="AS90" s="364">
        <v>2.3864509947140773</v>
      </c>
      <c r="AT90" s="364">
        <v>14.649430280785877</v>
      </c>
      <c r="AU90" s="364">
        <v>37.43833473373634</v>
      </c>
      <c r="AV90" s="364">
        <v>28.06517110179767</v>
      </c>
      <c r="AW90" s="364">
        <v>38.313393943623424</v>
      </c>
      <c r="AX90" s="364">
        <v>-7.559542232104743</v>
      </c>
      <c r="AY90" s="364">
        <v>34.253878271764805</v>
      </c>
      <c r="AZ90" s="364">
        <v>32.211633355705125</v>
      </c>
      <c r="BA90" s="364">
        <v>796.42256066386699</v>
      </c>
      <c r="BB90" s="364">
        <v>17.575644159244629</v>
      </c>
      <c r="BC90" s="364">
        <v>61.134575210599493</v>
      </c>
      <c r="BD90" s="364">
        <v>10.060611654443628</v>
      </c>
      <c r="BE90" s="364">
        <v>6.5682549988126375</v>
      </c>
      <c r="BF90" s="364">
        <v>7.2893043036432612</v>
      </c>
      <c r="BG90" s="364">
        <v>114.93330936860292</v>
      </c>
      <c r="BH90" s="364">
        <v>2.7749694600297481</v>
      </c>
      <c r="BI90" s="364">
        <v>-9.8124291196275593</v>
      </c>
      <c r="BJ90" s="365">
        <v>79.189776889221321</v>
      </c>
      <c r="BK90" s="364">
        <v>-15.410788240275465</v>
      </c>
      <c r="BL90" s="364">
        <v>110.21155404407702</v>
      </c>
      <c r="BM90" s="364">
        <v>4.2189462971239537</v>
      </c>
      <c r="BN90" s="364">
        <v>55.8175899001508</v>
      </c>
      <c r="BO90" s="364">
        <v>331.89402582626985</v>
      </c>
      <c r="BP90" s="364">
        <v>36.12967159330465</v>
      </c>
      <c r="BQ90" s="364">
        <v>107.26712100141168</v>
      </c>
      <c r="BR90" s="364">
        <v>55.848728683930069</v>
      </c>
      <c r="BS90" s="364">
        <v>95.84306959224017</v>
      </c>
      <c r="BT90" s="364">
        <v>59.560180634501876</v>
      </c>
      <c r="BU90" s="364">
        <v>1871.6198580979988</v>
      </c>
      <c r="BV90" s="364">
        <v>34.236154548637181</v>
      </c>
      <c r="BW90" s="364">
        <v>75.24264976413933</v>
      </c>
      <c r="BX90" s="364">
        <v>9.6483416285323429</v>
      </c>
      <c r="BY90" s="364">
        <v>4.7697994960339933</v>
      </c>
      <c r="BZ90" s="364">
        <v>42.707540204951314</v>
      </c>
      <c r="CA90" s="364">
        <v>341.55491103652338</v>
      </c>
      <c r="CB90" s="364">
        <v>53.712188957024026</v>
      </c>
      <c r="CC90" s="364">
        <v>-6.7095378511330228</v>
      </c>
      <c r="CD90" s="364">
        <v>165.12856985865182</v>
      </c>
      <c r="CE90" s="344">
        <v>28240.361594484679</v>
      </c>
      <c r="CF90" s="359"/>
      <c r="CG90" s="359"/>
      <c r="CH90" s="359"/>
      <c r="CI90" s="359"/>
      <c r="CJ90" s="359"/>
      <c r="CK90" s="359"/>
      <c r="CL90" s="359"/>
      <c r="CM90" s="359"/>
      <c r="CN90" s="359"/>
      <c r="CO90" s="359"/>
      <c r="CP90" s="359"/>
      <c r="CQ90" s="359"/>
      <c r="CR90" s="359"/>
      <c r="CS90" s="359"/>
      <c r="CT90" s="359"/>
      <c r="CU90" s="359"/>
      <c r="CV90" s="340"/>
      <c r="CW90" s="360"/>
      <c r="CX90" s="366"/>
    </row>
    <row r="91" spans="1:102" x14ac:dyDescent="0.2">
      <c r="A91" s="9"/>
      <c r="B91" s="367" t="s">
        <v>32</v>
      </c>
      <c r="C91" s="225">
        <v>61.942272821328757</v>
      </c>
      <c r="D91" s="225">
        <v>154.2939104060826</v>
      </c>
      <c r="E91" s="225">
        <v>70.78354550577339</v>
      </c>
      <c r="F91" s="225">
        <v>31.00386391822736</v>
      </c>
      <c r="G91" s="225">
        <v>79.062700604435804</v>
      </c>
      <c r="H91" s="225">
        <v>82.079607258418463</v>
      </c>
      <c r="I91" s="225">
        <v>6.1228783498713568</v>
      </c>
      <c r="J91" s="225">
        <v>34.122837116017621</v>
      </c>
      <c r="K91" s="225">
        <v>111.27614147050218</v>
      </c>
      <c r="L91" s="225">
        <v>38.451437184708482</v>
      </c>
      <c r="M91" s="225">
        <v>139.15208161094824</v>
      </c>
      <c r="N91" s="225">
        <v>30.458544152519579</v>
      </c>
      <c r="O91" s="225">
        <v>38.815247484760732</v>
      </c>
      <c r="P91" s="225">
        <v>1.3603276051203697</v>
      </c>
      <c r="Q91" s="225">
        <v>149.13807603245397</v>
      </c>
      <c r="R91" s="225">
        <v>11.143421268429677</v>
      </c>
      <c r="S91" s="225">
        <v>90.068214728647035</v>
      </c>
      <c r="T91" s="225">
        <v>97.754727546489562</v>
      </c>
      <c r="U91" s="225">
        <v>169.13114578750117</v>
      </c>
      <c r="V91" s="225">
        <v>34.665719126794869</v>
      </c>
      <c r="W91" s="368">
        <v>36.522932312215033</v>
      </c>
      <c r="X91" s="369">
        <v>1169.9162497958523</v>
      </c>
      <c r="Y91" s="369">
        <v>261.58752202081541</v>
      </c>
      <c r="Z91" s="369">
        <v>3012.33557919137</v>
      </c>
      <c r="AA91" s="369">
        <v>670.45050144517688</v>
      </c>
      <c r="AB91" s="369">
        <v>554.72888366766699</v>
      </c>
      <c r="AC91" s="369">
        <v>82.643697139870412</v>
      </c>
      <c r="AD91" s="369">
        <v>580.85117529484967</v>
      </c>
      <c r="AE91" s="369">
        <v>592.47970873709392</v>
      </c>
      <c r="AF91" s="369">
        <v>435.11857471749579</v>
      </c>
      <c r="AG91" s="369">
        <v>110.57528503944107</v>
      </c>
      <c r="AH91" s="369">
        <v>262.72961059579649</v>
      </c>
      <c r="AI91" s="369">
        <v>248.74570407400159</v>
      </c>
      <c r="AJ91" s="369">
        <v>6.0004845092616073</v>
      </c>
      <c r="AK91" s="369">
        <v>769.52354614214664</v>
      </c>
      <c r="AL91" s="369">
        <v>14.410192057404018</v>
      </c>
      <c r="AM91" s="369">
        <v>426.99693424545694</v>
      </c>
      <c r="AN91" s="369">
        <v>655.96240129020543</v>
      </c>
      <c r="AO91" s="369">
        <v>335.07749574080015</v>
      </c>
      <c r="AP91" s="370">
        <v>794.92110715147714</v>
      </c>
      <c r="AQ91" s="358">
        <v>4.2852783292614358</v>
      </c>
      <c r="AR91" s="225">
        <v>95.586932348582934</v>
      </c>
      <c r="AS91" s="225">
        <v>9.1756305261334425</v>
      </c>
      <c r="AT91" s="225">
        <v>10.46218305304682</v>
      </c>
      <c r="AU91" s="225">
        <v>36.578708959868322</v>
      </c>
      <c r="AV91" s="225">
        <v>29.625282246118353</v>
      </c>
      <c r="AW91" s="225">
        <v>6.2275674124198162</v>
      </c>
      <c r="AX91" s="225">
        <v>30.918152579380646</v>
      </c>
      <c r="AY91" s="225">
        <v>49.892795839187954</v>
      </c>
      <c r="AZ91" s="225">
        <v>79.742404380742244</v>
      </c>
      <c r="BA91" s="225">
        <v>90.39319855186659</v>
      </c>
      <c r="BB91" s="225">
        <v>19.590169375711852</v>
      </c>
      <c r="BC91" s="225">
        <v>22.701480135492403</v>
      </c>
      <c r="BD91" s="225">
        <v>2.5264272546795965</v>
      </c>
      <c r="BE91" s="225">
        <v>62.339911828754651</v>
      </c>
      <c r="BF91" s="225">
        <v>6.8316467574752551</v>
      </c>
      <c r="BG91" s="225">
        <v>49.24057803724719</v>
      </c>
      <c r="BH91" s="225">
        <v>65.882735896182567</v>
      </c>
      <c r="BI91" s="225">
        <v>37.303731493363472</v>
      </c>
      <c r="BJ91" s="226">
        <v>22.546674705794935</v>
      </c>
      <c r="BK91" s="225">
        <v>34.686987999453535</v>
      </c>
      <c r="BL91" s="225">
        <v>182.68391560030182</v>
      </c>
      <c r="BM91" s="225">
        <v>20.082030617189567</v>
      </c>
      <c r="BN91" s="225">
        <v>0.36620161917917882</v>
      </c>
      <c r="BO91" s="225">
        <v>61.682251509411145</v>
      </c>
      <c r="BP91" s="225">
        <v>100.7975230165363</v>
      </c>
      <c r="BQ91" s="225">
        <v>18.105667661844564</v>
      </c>
      <c r="BR91" s="225">
        <v>38.47137514616621</v>
      </c>
      <c r="BS91" s="225">
        <v>108.82570470703109</v>
      </c>
      <c r="BT91" s="225">
        <v>28.599653888243154</v>
      </c>
      <c r="BU91" s="225">
        <v>304.46708250310439</v>
      </c>
      <c r="BV91" s="225">
        <v>25.521211005849892</v>
      </c>
      <c r="BW91" s="225">
        <v>13.103868704709242</v>
      </c>
      <c r="BX91" s="225">
        <v>2.0449102245721171</v>
      </c>
      <c r="BY91" s="225">
        <v>122.46053099322626</v>
      </c>
      <c r="BZ91" s="225">
        <v>7.8155283214650169</v>
      </c>
      <c r="CA91" s="225">
        <v>228.86950808907545</v>
      </c>
      <c r="CB91" s="225">
        <v>77.628630050835426</v>
      </c>
      <c r="CC91" s="225">
        <v>17.567307899735624</v>
      </c>
      <c r="CD91" s="225">
        <v>72.221376344785256</v>
      </c>
      <c r="CE91" s="344">
        <f>SUM(C91:CD91)</f>
        <v>14650.257040761453</v>
      </c>
      <c r="CF91" s="341">
        <v>1116.1756108642867</v>
      </c>
      <c r="CG91" s="341">
        <v>7248.718218174261</v>
      </c>
      <c r="CH91" s="341">
        <v>523.90347160380588</v>
      </c>
      <c r="CI91" s="341">
        <v>1248.7368529633193</v>
      </c>
      <c r="CJ91" s="341">
        <v>181.53571978027375</v>
      </c>
      <c r="CK91" s="341">
        <v>577.20760461152599</v>
      </c>
      <c r="CL91" s="341">
        <v>137.46938168581823</v>
      </c>
      <c r="CM91" s="341">
        <v>365.48291701951104</v>
      </c>
      <c r="CN91" s="341">
        <v>19.685770080000001</v>
      </c>
      <c r="CO91" s="341">
        <v>6355.9042572754724</v>
      </c>
      <c r="CP91" s="341">
        <v>109.03837086430099</v>
      </c>
      <c r="CQ91" s="341">
        <v>1864.881380935682</v>
      </c>
      <c r="CR91" s="341">
        <v>881.00068481999995</v>
      </c>
      <c r="CS91" s="341">
        <v>342.61137743000006</v>
      </c>
      <c r="CT91" s="341">
        <v>58.053161349999996</v>
      </c>
      <c r="CU91" s="341">
        <v>42.038496150000007</v>
      </c>
      <c r="CV91" s="342">
        <v>787.38475548069368</v>
      </c>
      <c r="CW91" s="362">
        <v>36385.086071850412</v>
      </c>
      <c r="CX91" s="371">
        <v>36.522932312215055</v>
      </c>
    </row>
    <row r="92" spans="1:102" ht="13.5" thickBot="1" x14ac:dyDescent="0.25">
      <c r="A92" s="22"/>
      <c r="B92" s="372" t="s">
        <v>40</v>
      </c>
      <c r="C92" s="227">
        <v>377.7883446580687</v>
      </c>
      <c r="D92" s="227">
        <v>1031.4995376559878</v>
      </c>
      <c r="E92" s="227">
        <v>274.87989837179282</v>
      </c>
      <c r="F92" s="227">
        <v>111.34065128129288</v>
      </c>
      <c r="G92" s="227">
        <v>788.21770780749353</v>
      </c>
      <c r="H92" s="227">
        <v>380.40311750755643</v>
      </c>
      <c r="I92" s="227">
        <v>357.27365561092762</v>
      </c>
      <c r="J92" s="227">
        <v>318.66556802827739</v>
      </c>
      <c r="K92" s="227">
        <v>1157.983934725723</v>
      </c>
      <c r="L92" s="227">
        <v>356.6742734801428</v>
      </c>
      <c r="M92" s="227">
        <v>3381.3007253117689</v>
      </c>
      <c r="N92" s="227">
        <v>448.75916645943039</v>
      </c>
      <c r="O92" s="227">
        <v>639.93243646793917</v>
      </c>
      <c r="P92" s="227">
        <v>99.846793915706883</v>
      </c>
      <c r="Q92" s="227">
        <v>1115.6851572031226</v>
      </c>
      <c r="R92" s="227">
        <v>202.95327873633931</v>
      </c>
      <c r="S92" s="227">
        <v>1290.6566921979258</v>
      </c>
      <c r="T92" s="227">
        <v>594.33022644382163</v>
      </c>
      <c r="U92" s="227">
        <v>1102.7940860380322</v>
      </c>
      <c r="V92" s="227">
        <v>1503.415120941693</v>
      </c>
      <c r="W92" s="373">
        <v>244.2160173146253</v>
      </c>
      <c r="X92" s="227">
        <v>7638.7876234718624</v>
      </c>
      <c r="Y92" s="227">
        <v>1152.3467232104094</v>
      </c>
      <c r="Z92" s="227">
        <v>4688.563077562716</v>
      </c>
      <c r="AA92" s="227">
        <v>6400.5518240992551</v>
      </c>
      <c r="AB92" s="227">
        <v>3075.3992601043101</v>
      </c>
      <c r="AC92" s="227">
        <v>1964.2962716231782</v>
      </c>
      <c r="AD92" s="227">
        <v>3876.4095948674412</v>
      </c>
      <c r="AE92" s="227">
        <v>5749.5563830550518</v>
      </c>
      <c r="AF92" s="227">
        <v>5117.7638251042263</v>
      </c>
      <c r="AG92" s="227">
        <v>13852.052792949036</v>
      </c>
      <c r="AH92" s="227">
        <v>4657.6119378634194</v>
      </c>
      <c r="AI92" s="227">
        <v>4774.0399245448989</v>
      </c>
      <c r="AJ92" s="227">
        <v>836.47901536172208</v>
      </c>
      <c r="AK92" s="227">
        <v>7942.8642158524181</v>
      </c>
      <c r="AL92" s="227">
        <v>673.3009958308711</v>
      </c>
      <c r="AM92" s="227">
        <v>5190.5626031824668</v>
      </c>
      <c r="AN92" s="227">
        <v>4546.9348435288221</v>
      </c>
      <c r="AO92" s="227">
        <v>2672.6546574538784</v>
      </c>
      <c r="AP92" s="228">
        <v>16728.485149370124</v>
      </c>
      <c r="AQ92" s="373">
        <v>103.23268477538767</v>
      </c>
      <c r="AR92" s="227">
        <v>498.1010380524138</v>
      </c>
      <c r="AS92" s="227">
        <v>40.373575693785384</v>
      </c>
      <c r="AT92" s="227">
        <v>55.512642961737924</v>
      </c>
      <c r="AU92" s="227">
        <v>321.16417352686869</v>
      </c>
      <c r="AV92" s="227">
        <v>131.13861836264823</v>
      </c>
      <c r="AW92" s="227">
        <v>168.14732967655607</v>
      </c>
      <c r="AX92" s="227">
        <v>155.8197577768068</v>
      </c>
      <c r="AY92" s="227">
        <v>506.91065937312936</v>
      </c>
      <c r="AZ92" s="227">
        <v>523.91766500453025</v>
      </c>
      <c r="BA92" s="227">
        <v>1739.0704157134296</v>
      </c>
      <c r="BB92" s="227">
        <v>216.92192987191694</v>
      </c>
      <c r="BC92" s="227">
        <v>399.5113379271487</v>
      </c>
      <c r="BD92" s="227">
        <v>44.611164463753681</v>
      </c>
      <c r="BE92" s="227">
        <v>459.4441962524902</v>
      </c>
      <c r="BF92" s="227">
        <v>109.25528479206824</v>
      </c>
      <c r="BG92" s="227">
        <v>841.15091923416469</v>
      </c>
      <c r="BH92" s="227">
        <v>412.3415077480974</v>
      </c>
      <c r="BI92" s="227">
        <v>267.36686731732772</v>
      </c>
      <c r="BJ92" s="228">
        <v>574.27965673287781</v>
      </c>
      <c r="BK92" s="227">
        <v>136.16776215553401</v>
      </c>
      <c r="BL92" s="227">
        <v>1182.5551093615527</v>
      </c>
      <c r="BM92" s="227">
        <v>84.223299149140743</v>
      </c>
      <c r="BN92" s="227">
        <v>110.15936407282483</v>
      </c>
      <c r="BO92" s="227">
        <v>848.62774450662437</v>
      </c>
      <c r="BP92" s="227">
        <v>391.20182862791694</v>
      </c>
      <c r="BQ92" s="227">
        <v>402.02673436040925</v>
      </c>
      <c r="BR92" s="227">
        <v>345.37671310963253</v>
      </c>
      <c r="BS92" s="227">
        <v>1189.0233904262068</v>
      </c>
      <c r="BT92" s="227">
        <v>295.28296961105286</v>
      </c>
      <c r="BU92" s="227">
        <v>5317.2195107640036</v>
      </c>
      <c r="BV92" s="227">
        <v>368.25493394749299</v>
      </c>
      <c r="BW92" s="227">
        <v>523.48453294449962</v>
      </c>
      <c r="BX92" s="227">
        <v>96.820178880192799</v>
      </c>
      <c r="BY92" s="227">
        <v>1018.834014858338</v>
      </c>
      <c r="BZ92" s="227">
        <v>254.17671525911328</v>
      </c>
      <c r="CA92" s="227">
        <v>3032.2965053367002</v>
      </c>
      <c r="CB92" s="227">
        <v>847.06875774949367</v>
      </c>
      <c r="CC92" s="227">
        <v>557.863511423506</v>
      </c>
      <c r="CD92" s="227">
        <v>1224.3561603909711</v>
      </c>
      <c r="CE92" s="354">
        <v>143110.56827138612</v>
      </c>
      <c r="CF92" s="227">
        <f>CF85+CF91</f>
        <v>7052.8848556039875</v>
      </c>
      <c r="CG92" s="227">
        <f t="shared" ref="CG92:CV92" si="4">CG85+CG91</f>
        <v>45802.787539048411</v>
      </c>
      <c r="CH92" s="227">
        <f t="shared" si="4"/>
        <v>3310.4386305410012</v>
      </c>
      <c r="CI92" s="227">
        <f t="shared" si="4"/>
        <v>7890.5121677760999</v>
      </c>
      <c r="CJ92" s="227">
        <f t="shared" si="4"/>
        <v>2745.4045588686081</v>
      </c>
      <c r="CK92" s="227">
        <f t="shared" si="4"/>
        <v>8729.2373701008055</v>
      </c>
      <c r="CL92" s="227">
        <f t="shared" si="4"/>
        <v>2078.9796500760312</v>
      </c>
      <c r="CM92" s="227">
        <f t="shared" si="4"/>
        <v>5527.2784209545734</v>
      </c>
      <c r="CN92" s="227">
        <f t="shared" si="4"/>
        <v>43.732177379999996</v>
      </c>
      <c r="CO92" s="227">
        <f t="shared" si="4"/>
        <v>14287.729335820823</v>
      </c>
      <c r="CP92" s="227">
        <f t="shared" si="4"/>
        <v>1348.991000000005</v>
      </c>
      <c r="CQ92" s="227">
        <f t="shared" si="4"/>
        <v>9330.6107370200698</v>
      </c>
      <c r="CR92" s="227">
        <f t="shared" si="4"/>
        <v>9346.8983919460134</v>
      </c>
      <c r="CS92" s="227">
        <f t="shared" si="4"/>
        <v>1090.4739084592638</v>
      </c>
      <c r="CT92" s="227">
        <f t="shared" si="4"/>
        <v>986.80567273305837</v>
      </c>
      <c r="CU92" s="227">
        <f t="shared" si="4"/>
        <v>73.609864276577113</v>
      </c>
      <c r="CV92" s="227">
        <f t="shared" si="4"/>
        <v>6482.3137912450693</v>
      </c>
      <c r="CW92" s="374"/>
      <c r="CX92" s="375">
        <v>104305.38297307365</v>
      </c>
    </row>
    <row r="93" spans="1:102" ht="13.5" thickBot="1" x14ac:dyDescent="0.25">
      <c r="B93" s="376"/>
      <c r="C93" s="377"/>
      <c r="D93" s="377"/>
      <c r="E93" s="377"/>
      <c r="F93" s="377"/>
      <c r="G93" s="377"/>
      <c r="H93" s="377"/>
      <c r="I93" s="377"/>
      <c r="J93" s="377"/>
      <c r="K93" s="377"/>
      <c r="L93" s="377"/>
      <c r="M93" s="377"/>
      <c r="N93" s="377"/>
      <c r="O93" s="377"/>
      <c r="P93" s="377"/>
      <c r="Q93" s="377"/>
      <c r="R93" s="377"/>
      <c r="S93" s="377"/>
      <c r="T93" s="377"/>
      <c r="U93" s="377"/>
      <c r="V93" s="377"/>
      <c r="W93" s="377"/>
      <c r="X93" s="377"/>
      <c r="Y93" s="377"/>
      <c r="Z93" s="377"/>
      <c r="AA93" s="377"/>
      <c r="AB93" s="377"/>
      <c r="AC93" s="377"/>
      <c r="AD93" s="377"/>
      <c r="AE93" s="377"/>
      <c r="AF93" s="377"/>
      <c r="AG93" s="377"/>
      <c r="AH93" s="377"/>
      <c r="AI93" s="377"/>
      <c r="AJ93" s="377"/>
      <c r="AK93" s="377"/>
      <c r="AL93" s="377"/>
      <c r="AM93" s="377"/>
      <c r="AN93" s="377"/>
      <c r="AO93" s="377"/>
      <c r="AP93" s="377"/>
      <c r="AQ93" s="378"/>
      <c r="AR93" s="378"/>
      <c r="AS93" s="378"/>
      <c r="AT93" s="378"/>
      <c r="AU93" s="378"/>
      <c r="AV93" s="378"/>
      <c r="AW93" s="378"/>
      <c r="AX93" s="378"/>
      <c r="AY93" s="378"/>
      <c r="AZ93" s="378"/>
      <c r="BA93" s="378"/>
      <c r="BB93" s="378"/>
      <c r="BC93" s="378"/>
      <c r="BD93" s="378"/>
      <c r="BE93" s="378"/>
      <c r="BF93" s="378"/>
      <c r="BG93" s="378"/>
      <c r="BH93" s="378"/>
      <c r="BI93" s="378"/>
      <c r="BJ93" s="378"/>
      <c r="BK93" s="378"/>
      <c r="BL93" s="378"/>
      <c r="BM93" s="378"/>
      <c r="BN93" s="378"/>
      <c r="BO93" s="378"/>
      <c r="BP93" s="378"/>
      <c r="BQ93" s="378"/>
      <c r="BR93" s="378"/>
      <c r="BS93" s="378"/>
      <c r="BT93" s="378"/>
      <c r="BU93" s="378"/>
      <c r="BV93" s="378"/>
      <c r="BW93" s="378"/>
      <c r="BX93" s="378"/>
      <c r="BY93" s="378"/>
      <c r="BZ93" s="378"/>
      <c r="CA93" s="378"/>
      <c r="CB93" s="378"/>
      <c r="CC93" s="378"/>
      <c r="CD93" s="378"/>
      <c r="CE93" s="378"/>
      <c r="CF93" s="379"/>
      <c r="CG93" s="379"/>
      <c r="CH93" s="379"/>
      <c r="CI93" s="379"/>
      <c r="CJ93" s="379"/>
      <c r="CK93" s="379"/>
      <c r="CL93" s="379"/>
      <c r="CM93" s="379"/>
      <c r="CN93" s="379"/>
      <c r="CO93" s="379"/>
      <c r="CP93" s="379"/>
      <c r="CQ93" s="379"/>
      <c r="CR93" s="379"/>
      <c r="CS93" s="379"/>
      <c r="CT93" s="379"/>
      <c r="CU93" s="379"/>
      <c r="CV93" s="379"/>
      <c r="CW93" s="380"/>
      <c r="CX93" s="380"/>
    </row>
    <row r="94" spans="1:102" x14ac:dyDescent="0.2">
      <c r="A94" s="19"/>
      <c r="B94" s="381" t="s">
        <v>147</v>
      </c>
      <c r="C94" s="382">
        <v>3089.620533855471</v>
      </c>
      <c r="D94" s="383">
        <v>3969.7549606789139</v>
      </c>
      <c r="E94" s="383">
        <v>794.53494422776782</v>
      </c>
      <c r="F94" s="383">
        <v>511.86829101457192</v>
      </c>
      <c r="G94" s="383">
        <v>3034.748655883046</v>
      </c>
      <c r="H94" s="383">
        <v>653.14173029151664</v>
      </c>
      <c r="I94" s="383">
        <v>541.10027320802465</v>
      </c>
      <c r="J94" s="383">
        <v>1752.7615312291214</v>
      </c>
      <c r="K94" s="383">
        <v>9682.7245330228798</v>
      </c>
      <c r="L94" s="383">
        <v>1271.006621265853</v>
      </c>
      <c r="M94" s="383">
        <v>1400.1908029742526</v>
      </c>
      <c r="N94" s="383">
        <v>1556.9220253410649</v>
      </c>
      <c r="O94" s="383">
        <v>5530.435000063886</v>
      </c>
      <c r="P94" s="383">
        <v>1308.6991795329141</v>
      </c>
      <c r="Q94" s="383">
        <v>7801.1183670839155</v>
      </c>
      <c r="R94" s="383">
        <v>1480.7215666009981</v>
      </c>
      <c r="S94" s="383">
        <v>6445.8245564429571</v>
      </c>
      <c r="T94" s="383">
        <v>7119.7207153695508</v>
      </c>
      <c r="U94" s="383">
        <v>2589.1057119132975</v>
      </c>
      <c r="V94" s="384">
        <v>14594</v>
      </c>
      <c r="W94" s="383">
        <v>2354.1381053750388</v>
      </c>
      <c r="X94" s="383">
        <v>27111.661903965003</v>
      </c>
      <c r="Y94" s="383">
        <v>5181.0932043323182</v>
      </c>
      <c r="Z94" s="383">
        <v>6285.015261181542</v>
      </c>
      <c r="AA94" s="383">
        <v>21002.832068136606</v>
      </c>
      <c r="AB94" s="383">
        <v>7608.4016753285659</v>
      </c>
      <c r="AC94" s="383">
        <v>2533.1254984417228</v>
      </c>
      <c r="AD94" s="383">
        <v>14158.010505491988</v>
      </c>
      <c r="AE94" s="383">
        <v>48083.125365083637</v>
      </c>
      <c r="AF94" s="383">
        <v>13816.87673856427</v>
      </c>
      <c r="AG94" s="383">
        <v>8455.3002292064048</v>
      </c>
      <c r="AH94" s="383">
        <v>20921.728261735137</v>
      </c>
      <c r="AI94" s="383">
        <v>44322.780333253781</v>
      </c>
      <c r="AJ94" s="383">
        <v>13796.058086444193</v>
      </c>
      <c r="AK94" s="383">
        <v>53555.047292459283</v>
      </c>
      <c r="AL94" s="383">
        <v>7603.8135315579111</v>
      </c>
      <c r="AM94" s="383">
        <v>18469.127065637462</v>
      </c>
      <c r="AN94" s="383">
        <v>47600.843490305007</v>
      </c>
      <c r="AO94" s="383">
        <v>24332.021383500141</v>
      </c>
      <c r="AP94" s="383">
        <v>151602</v>
      </c>
      <c r="AQ94" s="382">
        <v>822.52853746072935</v>
      </c>
      <c r="AR94" s="383">
        <v>1865.6034896853032</v>
      </c>
      <c r="AS94" s="383">
        <v>227.0873742471419</v>
      </c>
      <c r="AT94" s="383">
        <v>265.64668736536504</v>
      </c>
      <c r="AU94" s="383">
        <v>1359.8544456395389</v>
      </c>
      <c r="AV94" s="383">
        <v>200.64347374233316</v>
      </c>
      <c r="AW94" s="383">
        <v>231.29285589032017</v>
      </c>
      <c r="AX94" s="383">
        <v>539.01951015110456</v>
      </c>
      <c r="AY94" s="383">
        <v>4095.3216103691248</v>
      </c>
      <c r="AZ94" s="383">
        <v>433.3477750984174</v>
      </c>
      <c r="BA94" s="383">
        <v>765.42036882423167</v>
      </c>
      <c r="BB94" s="383">
        <v>690.25414281781048</v>
      </c>
      <c r="BC94" s="383">
        <v>2374.8085056813175</v>
      </c>
      <c r="BD94" s="383">
        <v>191.8387540148041</v>
      </c>
      <c r="BE94" s="383">
        <v>2749.2425582013052</v>
      </c>
      <c r="BF94" s="383">
        <v>1235.0337056035651</v>
      </c>
      <c r="BG94" s="383">
        <v>4420.9476900841964</v>
      </c>
      <c r="BH94" s="383">
        <v>4483.0030257082108</v>
      </c>
      <c r="BI94" s="383">
        <v>1136.10548941518</v>
      </c>
      <c r="BJ94" s="384">
        <v>5350</v>
      </c>
      <c r="BK94" s="383">
        <v>1311.7128233087608</v>
      </c>
      <c r="BL94" s="383">
        <v>4156.97964567078</v>
      </c>
      <c r="BM94" s="383">
        <v>403.28447719277176</v>
      </c>
      <c r="BN94" s="383">
        <v>623.46976043852089</v>
      </c>
      <c r="BO94" s="383">
        <v>3832.564830340812</v>
      </c>
      <c r="BP94" s="383">
        <v>561.81312063758367</v>
      </c>
      <c r="BQ94" s="383">
        <v>479.48137245993235</v>
      </c>
      <c r="BR94" s="383">
        <v>1561.2084531277869</v>
      </c>
      <c r="BS94" s="383">
        <v>9894.8284915243621</v>
      </c>
      <c r="BT94" s="383">
        <v>851.76886507146025</v>
      </c>
      <c r="BU94" s="383">
        <v>2129.0885989951103</v>
      </c>
      <c r="BV94" s="383">
        <v>1482.0955701059884</v>
      </c>
      <c r="BW94" s="383">
        <v>6092.9761610010219</v>
      </c>
      <c r="BX94" s="383">
        <v>976.40398000808852</v>
      </c>
      <c r="BY94" s="383">
        <v>6860.5917822554939</v>
      </c>
      <c r="BZ94" s="383">
        <v>2512.4311962375255</v>
      </c>
      <c r="CA94" s="383">
        <v>12316.100687835384</v>
      </c>
      <c r="CB94" s="383">
        <v>10222.432768617229</v>
      </c>
      <c r="CC94" s="383">
        <v>3671.7674151713836</v>
      </c>
      <c r="CD94" s="383">
        <v>10407</v>
      </c>
      <c r="CE94" s="385">
        <v>727706</v>
      </c>
      <c r="CF94" s="386"/>
      <c r="CG94" s="387"/>
      <c r="CH94" s="380"/>
      <c r="CI94" s="379"/>
      <c r="CJ94" s="380"/>
      <c r="CK94" s="380"/>
      <c r="CL94" s="380"/>
      <c r="CM94" s="379"/>
      <c r="CN94" s="380"/>
      <c r="CO94" s="380"/>
      <c r="CP94" s="380"/>
      <c r="CQ94" s="380"/>
      <c r="CR94" s="380"/>
      <c r="CS94" s="380"/>
      <c r="CT94" s="380"/>
      <c r="CU94" s="380"/>
      <c r="CV94" s="380"/>
      <c r="CW94" s="380"/>
      <c r="CX94" s="380"/>
    </row>
    <row r="95" spans="1:102" x14ac:dyDescent="0.2">
      <c r="A95" s="19"/>
      <c r="B95" s="388" t="s">
        <v>148</v>
      </c>
      <c r="C95" s="389">
        <v>5455.379466144529</v>
      </c>
      <c r="D95" s="390">
        <v>2300.2450393210861</v>
      </c>
      <c r="E95" s="390">
        <v>147.65020980227655</v>
      </c>
      <c r="F95" s="390">
        <v>826.94655495538359</v>
      </c>
      <c r="G95" s="390">
        <v>1015.251344116954</v>
      </c>
      <c r="H95" s="390">
        <v>249.85826970848336</v>
      </c>
      <c r="I95" s="390">
        <v>22.899726791975354</v>
      </c>
      <c r="J95" s="390">
        <v>357.23846877087863</v>
      </c>
      <c r="K95" s="390">
        <v>2528.2754669771202</v>
      </c>
      <c r="L95" s="390">
        <v>1122.993378734147</v>
      </c>
      <c r="M95" s="390">
        <v>4256.8091970257474</v>
      </c>
      <c r="N95" s="390">
        <v>3071.0779746589351</v>
      </c>
      <c r="O95" s="390">
        <v>2879.564999936114</v>
      </c>
      <c r="P95" s="390">
        <v>991.30082046708594</v>
      </c>
      <c r="Q95" s="390">
        <v>1574.8816329160845</v>
      </c>
      <c r="R95" s="390">
        <v>1719.2784333990019</v>
      </c>
      <c r="S95" s="390">
        <v>254.01286830450772</v>
      </c>
      <c r="T95" s="390">
        <v>280.44185988298432</v>
      </c>
      <c r="U95" s="390">
        <v>3580.8942880867025</v>
      </c>
      <c r="V95" s="391">
        <v>0</v>
      </c>
      <c r="W95" s="390">
        <v>1419.8618946249615</v>
      </c>
      <c r="X95" s="390">
        <v>6679.3380960349987</v>
      </c>
      <c r="Y95" s="390">
        <v>475.77674416258924</v>
      </c>
      <c r="Z95" s="390">
        <v>1990.1147903235515</v>
      </c>
      <c r="AA95" s="390">
        <v>8799.1679318633978</v>
      </c>
      <c r="AB95" s="390">
        <v>1324.5983246714336</v>
      </c>
      <c r="AC95" s="390">
        <v>256.87450155827696</v>
      </c>
      <c r="AD95" s="390">
        <v>2337.9894945080123</v>
      </c>
      <c r="AE95" s="390">
        <v>12785.874634916363</v>
      </c>
      <c r="AF95" s="390">
        <v>10337.12326143573</v>
      </c>
      <c r="AG95" s="390">
        <v>20016.699770793595</v>
      </c>
      <c r="AH95" s="390">
        <v>14355.271738264866</v>
      </c>
      <c r="AI95" s="390">
        <v>7813.2196667462213</v>
      </c>
      <c r="AJ95" s="390">
        <v>2405.9419135558082</v>
      </c>
      <c r="AK95" s="390">
        <v>8198.9527075407168</v>
      </c>
      <c r="AL95" s="390">
        <v>6199.1864684420889</v>
      </c>
      <c r="AM95" s="390">
        <v>991.81049056147458</v>
      </c>
      <c r="AN95" s="390">
        <v>2938.2189534960562</v>
      </c>
      <c r="AO95" s="390">
        <v>9783.9786164998604</v>
      </c>
      <c r="AP95" s="390">
        <v>0</v>
      </c>
      <c r="AQ95" s="389">
        <v>245.47146253927065</v>
      </c>
      <c r="AR95" s="390">
        <v>1133.3965103146968</v>
      </c>
      <c r="AS95" s="390">
        <v>46.659478196491818</v>
      </c>
      <c r="AT95" s="390">
        <v>329.60646019100119</v>
      </c>
      <c r="AU95" s="390">
        <v>247.14555436046112</v>
      </c>
      <c r="AV95" s="390">
        <v>79.356526257666843</v>
      </c>
      <c r="AW95" s="390">
        <v>15.707144109679831</v>
      </c>
      <c r="AX95" s="390">
        <v>388.98048984889544</v>
      </c>
      <c r="AY95" s="390">
        <v>1147.6783896308752</v>
      </c>
      <c r="AZ95" s="390">
        <v>541.6522249015826</v>
      </c>
      <c r="BA95" s="390">
        <v>1911.5796311757683</v>
      </c>
      <c r="BB95" s="390">
        <v>1340.7458571821894</v>
      </c>
      <c r="BC95" s="390">
        <v>1386.1914943186825</v>
      </c>
      <c r="BD95" s="390">
        <v>148.1612459851959</v>
      </c>
      <c r="BE95" s="390">
        <v>565.7574417986948</v>
      </c>
      <c r="BF95" s="390">
        <v>694.96629439643493</v>
      </c>
      <c r="BG95" s="390">
        <v>296.45947325006637</v>
      </c>
      <c r="BH95" s="390">
        <v>470.58981095752642</v>
      </c>
      <c r="BI95" s="390">
        <v>1521.89451058482</v>
      </c>
      <c r="BJ95" s="391">
        <v>0</v>
      </c>
      <c r="BK95" s="390">
        <v>1159.2871766912392</v>
      </c>
      <c r="BL95" s="390">
        <v>2017.02035432922</v>
      </c>
      <c r="BM95" s="390">
        <v>57.913567838642905</v>
      </c>
      <c r="BN95" s="390">
        <v>652.33219453006438</v>
      </c>
      <c r="BO95" s="390">
        <v>1110.435169659188</v>
      </c>
      <c r="BP95" s="390">
        <v>267.18687936241633</v>
      </c>
      <c r="BQ95" s="390">
        <v>81.518627540067655</v>
      </c>
      <c r="BR95" s="390">
        <v>528.79154687221308</v>
      </c>
      <c r="BS95" s="390">
        <v>2314.1715084756379</v>
      </c>
      <c r="BT95" s="390">
        <v>1162.2311349285396</v>
      </c>
      <c r="BU95" s="390">
        <v>4896.9114010048897</v>
      </c>
      <c r="BV95" s="390">
        <v>3039.9044298940116</v>
      </c>
      <c r="BW95" s="390">
        <v>2792.0238389989781</v>
      </c>
      <c r="BX95" s="390">
        <v>816.59601999191148</v>
      </c>
      <c r="BY95" s="390">
        <v>1353.4082177445061</v>
      </c>
      <c r="BZ95" s="390">
        <v>2104.5688037624745</v>
      </c>
      <c r="CA95" s="390">
        <v>257.71716788395133</v>
      </c>
      <c r="CB95" s="390">
        <v>661.74937566343579</v>
      </c>
      <c r="CC95" s="390">
        <v>3139.2325848286164</v>
      </c>
      <c r="CD95" s="390">
        <v>0</v>
      </c>
      <c r="CE95" s="392">
        <v>192669.99999999991</v>
      </c>
      <c r="CF95" s="386"/>
      <c r="CG95" s="387"/>
      <c r="CH95" s="380"/>
      <c r="CI95" s="380"/>
      <c r="CJ95" s="380"/>
      <c r="CK95" s="380"/>
      <c r="CL95" s="380"/>
      <c r="CM95" s="380"/>
      <c r="CN95" s="380"/>
      <c r="CO95" s="380"/>
      <c r="CP95" s="380"/>
      <c r="CQ95" s="380"/>
      <c r="CR95" s="380"/>
      <c r="CS95" s="380"/>
      <c r="CT95" s="380"/>
      <c r="CU95" s="380"/>
      <c r="CV95" s="380"/>
      <c r="CW95" s="380"/>
      <c r="CX95" s="380"/>
    </row>
    <row r="96" spans="1:102" ht="13.5" thickBot="1" x14ac:dyDescent="0.25">
      <c r="A96" s="20"/>
      <c r="B96" s="230" t="s">
        <v>33</v>
      </c>
      <c r="C96" s="393">
        <v>8545</v>
      </c>
      <c r="D96" s="394">
        <v>6270</v>
      </c>
      <c r="E96" s="394">
        <v>942.18515403004437</v>
      </c>
      <c r="F96" s="394">
        <v>1338.8148459699555</v>
      </c>
      <c r="G96" s="394">
        <v>4050</v>
      </c>
      <c r="H96" s="394">
        <v>903</v>
      </c>
      <c r="I96" s="394">
        <v>564</v>
      </c>
      <c r="J96" s="394">
        <v>2110</v>
      </c>
      <c r="K96" s="394">
        <v>12211</v>
      </c>
      <c r="L96" s="394">
        <v>2394</v>
      </c>
      <c r="M96" s="394">
        <v>5657</v>
      </c>
      <c r="N96" s="394">
        <v>4628</v>
      </c>
      <c r="O96" s="394">
        <v>8410</v>
      </c>
      <c r="P96" s="394">
        <v>2300</v>
      </c>
      <c r="Q96" s="394">
        <v>9376</v>
      </c>
      <c r="R96" s="394">
        <v>3200</v>
      </c>
      <c r="S96" s="394">
        <v>6699.8374247474649</v>
      </c>
      <c r="T96" s="394">
        <v>7400.1625752525351</v>
      </c>
      <c r="U96" s="394">
        <v>6170</v>
      </c>
      <c r="V96" s="395">
        <v>14594</v>
      </c>
      <c r="W96" s="394">
        <v>3774</v>
      </c>
      <c r="X96" s="394">
        <v>33791</v>
      </c>
      <c r="Y96" s="394">
        <v>5656.8699484949075</v>
      </c>
      <c r="Z96" s="394">
        <v>8275.1300515050934</v>
      </c>
      <c r="AA96" s="394">
        <v>29802</v>
      </c>
      <c r="AB96" s="394">
        <v>8933</v>
      </c>
      <c r="AC96" s="394">
        <v>2790</v>
      </c>
      <c r="AD96" s="394">
        <v>16496</v>
      </c>
      <c r="AE96" s="394">
        <v>60869</v>
      </c>
      <c r="AF96" s="394">
        <v>24154</v>
      </c>
      <c r="AG96" s="394">
        <v>28472</v>
      </c>
      <c r="AH96" s="394">
        <v>35277</v>
      </c>
      <c r="AI96" s="394">
        <v>52136</v>
      </c>
      <c r="AJ96" s="394">
        <v>16202</v>
      </c>
      <c r="AK96" s="394">
        <v>61754</v>
      </c>
      <c r="AL96" s="394">
        <v>13803</v>
      </c>
      <c r="AM96" s="394">
        <v>19460.937556198936</v>
      </c>
      <c r="AN96" s="394">
        <v>50539.062443801064</v>
      </c>
      <c r="AO96" s="394">
        <v>34116</v>
      </c>
      <c r="AP96" s="394">
        <v>151602</v>
      </c>
      <c r="AQ96" s="393">
        <v>1068</v>
      </c>
      <c r="AR96" s="394">
        <v>2999</v>
      </c>
      <c r="AS96" s="394">
        <v>273.74685244363371</v>
      </c>
      <c r="AT96" s="394">
        <v>595.25314755636623</v>
      </c>
      <c r="AU96" s="394">
        <v>1607</v>
      </c>
      <c r="AV96" s="394">
        <v>280</v>
      </c>
      <c r="AW96" s="394">
        <v>247</v>
      </c>
      <c r="AX96" s="394">
        <v>928</v>
      </c>
      <c r="AY96" s="394">
        <v>5243</v>
      </c>
      <c r="AZ96" s="394">
        <v>975</v>
      </c>
      <c r="BA96" s="394">
        <v>2677</v>
      </c>
      <c r="BB96" s="394">
        <v>2031</v>
      </c>
      <c r="BC96" s="394">
        <v>3761</v>
      </c>
      <c r="BD96" s="394">
        <v>340</v>
      </c>
      <c r="BE96" s="394">
        <v>3315</v>
      </c>
      <c r="BF96" s="394">
        <v>1930</v>
      </c>
      <c r="BG96" s="394">
        <v>4717.4071633342628</v>
      </c>
      <c r="BH96" s="394">
        <v>4953.5928366657372</v>
      </c>
      <c r="BI96" s="394">
        <v>2658</v>
      </c>
      <c r="BJ96" s="395">
        <v>5350</v>
      </c>
      <c r="BK96" s="394">
        <v>2471</v>
      </c>
      <c r="BL96" s="394">
        <v>6174</v>
      </c>
      <c r="BM96" s="394">
        <v>461.19804503141467</v>
      </c>
      <c r="BN96" s="394">
        <v>1275.8019549685853</v>
      </c>
      <c r="BO96" s="394">
        <v>4943</v>
      </c>
      <c r="BP96" s="394">
        <v>829</v>
      </c>
      <c r="BQ96" s="394">
        <v>561</v>
      </c>
      <c r="BR96" s="394">
        <v>2090</v>
      </c>
      <c r="BS96" s="394">
        <v>12209</v>
      </c>
      <c r="BT96" s="394">
        <v>2014</v>
      </c>
      <c r="BU96" s="394">
        <v>7026</v>
      </c>
      <c r="BV96" s="394">
        <v>4522</v>
      </c>
      <c r="BW96" s="394">
        <v>8885</v>
      </c>
      <c r="BX96" s="394">
        <v>1793</v>
      </c>
      <c r="BY96" s="394">
        <v>8214</v>
      </c>
      <c r="BZ96" s="394">
        <v>4617</v>
      </c>
      <c r="CA96" s="394">
        <v>12573.817855719335</v>
      </c>
      <c r="CB96" s="394">
        <v>10884.182144280665</v>
      </c>
      <c r="CC96" s="394">
        <v>6811</v>
      </c>
      <c r="CD96" s="394">
        <v>10407</v>
      </c>
      <c r="CE96" s="396">
        <v>920376</v>
      </c>
      <c r="CF96" s="386"/>
      <c r="CG96" s="380"/>
      <c r="CH96" s="380"/>
      <c r="CI96" s="380"/>
      <c r="CJ96" s="380"/>
      <c r="CK96" s="380"/>
      <c r="CL96" s="380"/>
      <c r="CM96" s="380"/>
      <c r="CN96" s="380"/>
      <c r="CO96" s="380"/>
      <c r="CP96" s="380"/>
      <c r="CQ96" s="380"/>
      <c r="CR96" s="380"/>
      <c r="CS96" s="380"/>
      <c r="CT96" s="380"/>
      <c r="CU96" s="380"/>
      <c r="CV96" s="380"/>
      <c r="CW96" s="380"/>
      <c r="CX96" s="380"/>
    </row>
    <row r="97" spans="1:102" ht="13.5" thickBot="1" x14ac:dyDescent="0.25">
      <c r="A97" s="20"/>
      <c r="B97" s="376"/>
      <c r="C97" s="397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76"/>
      <c r="W97" s="376"/>
      <c r="X97" s="376"/>
      <c r="Y97" s="376"/>
      <c r="Z97" s="376"/>
      <c r="AA97" s="376"/>
      <c r="AB97" s="376"/>
      <c r="AC97" s="376"/>
      <c r="AD97" s="376"/>
      <c r="AE97" s="376"/>
      <c r="AF97" s="376"/>
      <c r="AG97" s="376"/>
      <c r="AH97" s="376"/>
      <c r="AI97" s="376"/>
      <c r="AJ97" s="376"/>
      <c r="AK97" s="376"/>
      <c r="AL97" s="376"/>
      <c r="AM97" s="376"/>
      <c r="AN97" s="376"/>
      <c r="AO97" s="376"/>
      <c r="AP97" s="376"/>
      <c r="AQ97" s="376"/>
      <c r="AR97" s="376"/>
      <c r="AS97" s="376"/>
      <c r="AT97" s="376"/>
      <c r="AU97" s="376"/>
      <c r="AV97" s="376"/>
      <c r="AW97" s="376"/>
      <c r="AX97" s="376"/>
      <c r="AY97" s="376"/>
      <c r="AZ97" s="376"/>
      <c r="BA97" s="376"/>
      <c r="BB97" s="376"/>
      <c r="BC97" s="376"/>
      <c r="BD97" s="376"/>
      <c r="BE97" s="376"/>
      <c r="BF97" s="376"/>
      <c r="BG97" s="376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6"/>
      <c r="BS97" s="376"/>
      <c r="BT97" s="376"/>
      <c r="BU97" s="376"/>
      <c r="BV97" s="376"/>
      <c r="BW97" s="376"/>
      <c r="BX97" s="376"/>
      <c r="BY97" s="376"/>
      <c r="BZ97" s="376"/>
      <c r="CA97" s="376"/>
      <c r="CB97" s="376"/>
      <c r="CC97" s="376"/>
      <c r="CD97" s="376"/>
      <c r="CE97" s="376"/>
      <c r="CF97" s="386"/>
      <c r="CG97" s="380"/>
      <c r="CH97" s="380"/>
      <c r="CI97" s="380"/>
      <c r="CJ97" s="380"/>
      <c r="CK97" s="380"/>
      <c r="CL97" s="380"/>
      <c r="CM97" s="380"/>
      <c r="CN97" s="380"/>
      <c r="CO97" s="380"/>
      <c r="CP97" s="380"/>
      <c r="CQ97" s="380"/>
      <c r="CR97" s="380"/>
      <c r="CS97" s="380"/>
      <c r="CT97" s="380"/>
      <c r="CU97" s="380"/>
      <c r="CV97" s="380"/>
      <c r="CW97" s="380"/>
      <c r="CX97" s="380"/>
    </row>
    <row r="98" spans="1:102" x14ac:dyDescent="0.2">
      <c r="A98" s="20"/>
      <c r="B98" s="222" t="s">
        <v>149</v>
      </c>
      <c r="C98" s="223">
        <v>161.83000090998331</v>
      </c>
      <c r="D98" s="223">
        <v>388.18465025820467</v>
      </c>
      <c r="E98" s="223">
        <v>28.955759207470226</v>
      </c>
      <c r="F98" s="223">
        <v>31.280552367559224</v>
      </c>
      <c r="G98" s="223">
        <v>170.55867122593966</v>
      </c>
      <c r="H98" s="223">
        <v>66.437500974515089</v>
      </c>
      <c r="I98" s="223">
        <v>61.570477761711771</v>
      </c>
      <c r="J98" s="223">
        <v>89.474523585828578</v>
      </c>
      <c r="K98" s="223">
        <v>355.14844819761629</v>
      </c>
      <c r="L98" s="223">
        <v>73.563040021676898</v>
      </c>
      <c r="M98" s="223">
        <v>123.69956032367938</v>
      </c>
      <c r="N98" s="223">
        <v>173.43193828289816</v>
      </c>
      <c r="O98" s="223">
        <v>240.60070971439194</v>
      </c>
      <c r="P98" s="223">
        <v>62.943027233901567</v>
      </c>
      <c r="Q98" s="223">
        <v>383.35112605463297</v>
      </c>
      <c r="R98" s="223">
        <v>82.378618525509154</v>
      </c>
      <c r="S98" s="223">
        <v>327.55270657704295</v>
      </c>
      <c r="T98" s="223">
        <v>204.45576322115195</v>
      </c>
      <c r="U98" s="223">
        <v>211.60268046769576</v>
      </c>
      <c r="V98" s="224">
        <v>814.00946693092556</v>
      </c>
      <c r="W98" s="223">
        <v>116.73679318752468</v>
      </c>
      <c r="X98" s="223">
        <v>2869.8204948726311</v>
      </c>
      <c r="Y98" s="223">
        <v>183.93661672617333</v>
      </c>
      <c r="Z98" s="223">
        <v>430.78277215128378</v>
      </c>
      <c r="AA98" s="223">
        <v>1513.1640518658462</v>
      </c>
      <c r="AB98" s="223">
        <v>511.22123891661317</v>
      </c>
      <c r="AC98" s="223">
        <v>277.29206306802098</v>
      </c>
      <c r="AD98" s="223">
        <v>965.24581483244322</v>
      </c>
      <c r="AE98" s="223">
        <v>1875.5615913233009</v>
      </c>
      <c r="AF98" s="223">
        <v>1234.8598061255757</v>
      </c>
      <c r="AG98" s="223">
        <v>1313.5481745387133</v>
      </c>
      <c r="AH98" s="223">
        <v>2301.1969626263176</v>
      </c>
      <c r="AI98" s="223">
        <v>2307.8810879047269</v>
      </c>
      <c r="AJ98" s="223">
        <v>506.51492458938685</v>
      </c>
      <c r="AK98" s="223">
        <v>3593.7714796713108</v>
      </c>
      <c r="AL98" s="223">
        <v>343.42380009384846</v>
      </c>
      <c r="AM98" s="223">
        <v>1109.9953083851351</v>
      </c>
      <c r="AN98" s="223">
        <v>1417.2448222539292</v>
      </c>
      <c r="AO98" s="223">
        <v>1399.3379678822084</v>
      </c>
      <c r="AP98" s="223">
        <v>9406.5371232391008</v>
      </c>
      <c r="AQ98" s="357">
        <v>21.239930653843405</v>
      </c>
      <c r="AR98" s="223">
        <v>187.43202282285412</v>
      </c>
      <c r="AS98" s="223">
        <v>6.4254267953652553</v>
      </c>
      <c r="AT98" s="223">
        <v>13.148170777857276</v>
      </c>
      <c r="AU98" s="223">
        <v>66.142536298457244</v>
      </c>
      <c r="AV98" s="223">
        <v>13.86283332296286</v>
      </c>
      <c r="AW98" s="223">
        <v>24.585325791859024</v>
      </c>
      <c r="AX98" s="223">
        <v>38.794583713088791</v>
      </c>
      <c r="AY98" s="223">
        <v>155.10043147624822</v>
      </c>
      <c r="AZ98" s="223">
        <v>26.591855889841671</v>
      </c>
      <c r="BA98" s="223">
        <v>73.329016422353533</v>
      </c>
      <c r="BB98" s="223">
        <v>70.062835662872217</v>
      </c>
      <c r="BC98" s="223">
        <v>130.67005879575629</v>
      </c>
      <c r="BD98" s="223">
        <v>8.3326799068642572</v>
      </c>
      <c r="BE98" s="223">
        <v>164.9592050768297</v>
      </c>
      <c r="BF98" s="223">
        <v>49.860530870320488</v>
      </c>
      <c r="BG98" s="223">
        <v>243.74628687650804</v>
      </c>
      <c r="BH98" s="223">
        <v>140.51747673008256</v>
      </c>
      <c r="BI98" s="223">
        <v>92.797602721967053</v>
      </c>
      <c r="BJ98" s="224">
        <v>306.16918263609688</v>
      </c>
      <c r="BK98" s="223">
        <v>44.022476601488563</v>
      </c>
      <c r="BL98" s="223">
        <v>445.12816061603803</v>
      </c>
      <c r="BM98" s="223">
        <v>11.730030781196659</v>
      </c>
      <c r="BN98" s="223">
        <v>38.912454086941885</v>
      </c>
      <c r="BO98" s="223">
        <v>175.38956225508372</v>
      </c>
      <c r="BP98" s="223">
        <v>62.609107581686786</v>
      </c>
      <c r="BQ98" s="223">
        <v>52.302313928615305</v>
      </c>
      <c r="BR98" s="223">
        <v>97.841801375045947</v>
      </c>
      <c r="BS98" s="223">
        <v>372.20357271799537</v>
      </c>
      <c r="BT98" s="223">
        <v>56.523009910184221</v>
      </c>
      <c r="BU98" s="223">
        <v>223.33064378179915</v>
      </c>
      <c r="BV98" s="223">
        <v>159.91960210586188</v>
      </c>
      <c r="BW98" s="223">
        <v>274.1024179830352</v>
      </c>
      <c r="BX98" s="223">
        <v>51.189177067374565</v>
      </c>
      <c r="BY98" s="223">
        <v>384.27317509133593</v>
      </c>
      <c r="BZ98" s="223">
        <v>129.59968230695168</v>
      </c>
      <c r="CA98" s="223">
        <v>723.85860511241412</v>
      </c>
      <c r="CB98" s="223">
        <v>424.16106763662731</v>
      </c>
      <c r="CC98" s="223">
        <v>256.47006088470346</v>
      </c>
      <c r="CD98" s="223">
        <v>631.87502483716605</v>
      </c>
      <c r="CE98" s="385">
        <v>44178.312056000017</v>
      </c>
      <c r="CF98" s="386"/>
      <c r="CG98" s="380"/>
      <c r="CH98" s="380"/>
      <c r="CI98" s="380"/>
      <c r="CJ98" s="380"/>
      <c r="CK98" s="380"/>
      <c r="CL98" s="380"/>
      <c r="CM98" s="380"/>
      <c r="CN98" s="380"/>
      <c r="CO98" s="380"/>
      <c r="CP98" s="380"/>
      <c r="CQ98" s="380"/>
      <c r="CR98" s="380"/>
      <c r="CS98" s="380"/>
      <c r="CT98" s="380"/>
      <c r="CU98" s="380"/>
      <c r="CV98" s="380"/>
      <c r="CW98" s="380"/>
      <c r="CX98" s="380"/>
    </row>
    <row r="99" spans="1:102" ht="13.5" thickBot="1" x14ac:dyDescent="0.25">
      <c r="A99" s="20"/>
      <c r="B99" s="229" t="s">
        <v>150</v>
      </c>
      <c r="C99" s="225">
        <v>10.149464488912184</v>
      </c>
      <c r="D99" s="225">
        <v>60.52691271612369</v>
      </c>
      <c r="E99" s="225">
        <v>3.6057507979166146</v>
      </c>
      <c r="F99" s="225">
        <v>2.1162026447191504</v>
      </c>
      <c r="G99" s="225">
        <v>27.447180592239917</v>
      </c>
      <c r="H99" s="225">
        <v>14.77362270609002</v>
      </c>
      <c r="I99" s="225">
        <v>12.64746289311001</v>
      </c>
      <c r="J99" s="225">
        <v>5.8758922336197177</v>
      </c>
      <c r="K99" s="225">
        <v>66.118974722202651</v>
      </c>
      <c r="L99" s="225">
        <v>18.805498125104066</v>
      </c>
      <c r="M99" s="225">
        <v>95.498800294194396</v>
      </c>
      <c r="N99" s="225">
        <v>26.48277507564951</v>
      </c>
      <c r="O99" s="225">
        <v>38.033926673825789</v>
      </c>
      <c r="P99" s="225">
        <v>6.8589660442912379</v>
      </c>
      <c r="Q99" s="225">
        <v>61.395935425685479</v>
      </c>
      <c r="R99" s="225">
        <v>12.174797066211173</v>
      </c>
      <c r="S99" s="225">
        <v>110.21304126409697</v>
      </c>
      <c r="T99" s="225">
        <v>34.411071379423937</v>
      </c>
      <c r="U99" s="225">
        <v>19.824865889501559</v>
      </c>
      <c r="V99" s="225">
        <v>37.2534576930951</v>
      </c>
      <c r="W99" s="225">
        <v>10.78186735516387</v>
      </c>
      <c r="X99" s="225">
        <v>559.93149183411856</v>
      </c>
      <c r="Y99" s="225">
        <v>23.841368699894186</v>
      </c>
      <c r="Z99" s="225">
        <v>53.788970634143332</v>
      </c>
      <c r="AA99" s="225">
        <v>212.53263150373812</v>
      </c>
      <c r="AB99" s="225">
        <v>131.00728977858205</v>
      </c>
      <c r="AC99" s="225">
        <v>82.569582728910419</v>
      </c>
      <c r="AD99" s="225">
        <v>98.300874906553275</v>
      </c>
      <c r="AE99" s="225">
        <v>410.89115957231047</v>
      </c>
      <c r="AF99" s="225">
        <v>248.68805565540771</v>
      </c>
      <c r="AG99" s="225">
        <v>517.17387027798054</v>
      </c>
      <c r="AH99" s="225">
        <v>373.82580195009291</v>
      </c>
      <c r="AI99" s="225">
        <v>389.31535707904118</v>
      </c>
      <c r="AJ99" s="225">
        <v>75.457950987592866</v>
      </c>
      <c r="AK99" s="225">
        <v>604.2364805057432</v>
      </c>
      <c r="AL99" s="225">
        <v>55.015524290735037</v>
      </c>
      <c r="AM99" s="225">
        <v>721.74143259835978</v>
      </c>
      <c r="AN99" s="225">
        <v>317.89952266978548</v>
      </c>
      <c r="AO99" s="225">
        <v>159.02394069669282</v>
      </c>
      <c r="AP99" s="225">
        <v>739.01914597865334</v>
      </c>
      <c r="AQ99" s="225">
        <v>2.6981808096289739</v>
      </c>
      <c r="AR99" s="225">
        <v>27.561436884785074</v>
      </c>
      <c r="AS99" s="225">
        <v>0.57663685582904434</v>
      </c>
      <c r="AT99" s="225">
        <v>0.95264643826465178</v>
      </c>
      <c r="AU99" s="225">
        <v>12.024679236331664</v>
      </c>
      <c r="AV99" s="225">
        <v>4.5949420083713219</v>
      </c>
      <c r="AW99" s="225">
        <v>5.4233321777741343</v>
      </c>
      <c r="AX99" s="225">
        <v>2.6444188305000074</v>
      </c>
      <c r="AY99" s="225">
        <v>27.168175550630515</v>
      </c>
      <c r="AZ99" s="225">
        <v>9.9897065892981267</v>
      </c>
      <c r="BA99" s="225">
        <v>50.394165598435812</v>
      </c>
      <c r="BB99" s="225">
        <v>11.638791502925756</v>
      </c>
      <c r="BC99" s="225">
        <v>21.76049902708472</v>
      </c>
      <c r="BD99" s="225">
        <v>2.2255419525589812</v>
      </c>
      <c r="BE99" s="225">
        <v>22.106059827200486</v>
      </c>
      <c r="BF99" s="225">
        <v>6.3820046342277914</v>
      </c>
      <c r="BG99" s="225">
        <v>70.599569175729684</v>
      </c>
      <c r="BH99" s="225">
        <v>22.412119519030036</v>
      </c>
      <c r="BI99" s="225">
        <v>7.9789126617577626</v>
      </c>
      <c r="BJ99" s="225">
        <v>14.438811873731876</v>
      </c>
      <c r="BK99" s="225">
        <v>2.6903721593671022</v>
      </c>
      <c r="BL99" s="225">
        <v>58.591029353474205</v>
      </c>
      <c r="BM99" s="225">
        <v>1.0173861017529522</v>
      </c>
      <c r="BN99" s="225">
        <v>2.0334289694121588</v>
      </c>
      <c r="BO99" s="225">
        <v>24.678877516534413</v>
      </c>
      <c r="BP99" s="225">
        <v>12.761417950832543</v>
      </c>
      <c r="BQ99" s="225">
        <v>11.258484571240558</v>
      </c>
      <c r="BR99" s="225">
        <v>5.4711167891168726</v>
      </c>
      <c r="BS99" s="225">
        <v>57.477268003774867</v>
      </c>
      <c r="BT99" s="225">
        <v>19.745750272349419</v>
      </c>
      <c r="BU99" s="225">
        <v>149.80326807182726</v>
      </c>
      <c r="BV99" s="225">
        <v>18.790591616622656</v>
      </c>
      <c r="BW99" s="225">
        <v>28.468411907531614</v>
      </c>
      <c r="BX99" s="225">
        <v>5.3450378745391571</v>
      </c>
      <c r="BY99" s="225">
        <v>48.711495232743992</v>
      </c>
      <c r="BZ99" s="225">
        <v>13.568626793815181</v>
      </c>
      <c r="CA99" s="225">
        <v>193.025752334305</v>
      </c>
      <c r="CB99" s="225">
        <v>44.835087837966178</v>
      </c>
      <c r="CC99" s="225">
        <v>19.095599806782598</v>
      </c>
      <c r="CD99" s="225">
        <v>25.12652525240382</v>
      </c>
      <c r="CE99" s="391">
        <v>7515.3230780000004</v>
      </c>
      <c r="CF99" s="386"/>
      <c r="CG99" s="380"/>
      <c r="CH99" s="380"/>
      <c r="CI99" s="380"/>
      <c r="CJ99" s="380"/>
      <c r="CK99" s="380"/>
      <c r="CL99" s="380"/>
      <c r="CM99" s="380"/>
      <c r="CN99" s="380"/>
      <c r="CO99" s="380"/>
      <c r="CP99" s="380"/>
      <c r="CQ99" s="380"/>
      <c r="CR99" s="380"/>
      <c r="CS99" s="380"/>
      <c r="CT99" s="380"/>
      <c r="CU99" s="380"/>
      <c r="CV99" s="380"/>
      <c r="CW99" s="380"/>
      <c r="CX99" s="380"/>
    </row>
    <row r="100" spans="1:102" s="202" customFormat="1" x14ac:dyDescent="0.2">
      <c r="A100" s="20"/>
      <c r="B100" s="229" t="s">
        <v>272</v>
      </c>
      <c r="C100" s="225">
        <v>4.5732283061347747</v>
      </c>
      <c r="D100" s="225">
        <v>10.782807523837233</v>
      </c>
      <c r="E100" s="225">
        <v>0.91821434331005869</v>
      </c>
      <c r="F100" s="225">
        <v>0.96948732934824844</v>
      </c>
      <c r="G100" s="225">
        <v>5.0429119323431673</v>
      </c>
      <c r="H100" s="225">
        <v>1.9383563158836872</v>
      </c>
      <c r="I100" s="225">
        <v>2.0873027326333142</v>
      </c>
      <c r="J100" s="225">
        <v>2.6168953841768099</v>
      </c>
      <c r="K100" s="225">
        <v>10.129370421187682</v>
      </c>
      <c r="L100" s="225">
        <v>2.1523523965409068</v>
      </c>
      <c r="M100" s="225">
        <v>3.2591118303329334</v>
      </c>
      <c r="N100" s="225">
        <v>4.7815707703207408</v>
      </c>
      <c r="O100" s="225">
        <v>6.9923441958159183</v>
      </c>
      <c r="P100" s="225">
        <v>1.9043079132385072</v>
      </c>
      <c r="Q100" s="225">
        <v>11.101331121787169</v>
      </c>
      <c r="R100" s="225">
        <v>2.3150694698996128</v>
      </c>
      <c r="S100" s="225">
        <v>8.9674300747805091</v>
      </c>
      <c r="T100" s="225">
        <v>5.5970267369825555</v>
      </c>
      <c r="U100" s="225">
        <v>5.7264480557191586</v>
      </c>
      <c r="V100" s="226">
        <v>27.871258145727012</v>
      </c>
      <c r="W100" s="358">
        <v>6.4229471017649882</v>
      </c>
      <c r="X100" s="225">
        <v>156.22400252607241</v>
      </c>
      <c r="Y100" s="225">
        <v>11.427273310649767</v>
      </c>
      <c r="Z100" s="225">
        <v>27.119131521579678</v>
      </c>
      <c r="AA100" s="225">
        <v>90.266901685569039</v>
      </c>
      <c r="AB100" s="225">
        <v>30.131496135146804</v>
      </c>
      <c r="AC100" s="225">
        <v>18.430199694655609</v>
      </c>
      <c r="AD100" s="225">
        <v>55.308285811180284</v>
      </c>
      <c r="AE100" s="225">
        <v>104.80190256637798</v>
      </c>
      <c r="AF100" s="225">
        <v>70.729270583416366</v>
      </c>
      <c r="AG100" s="225">
        <v>67.585588077387655</v>
      </c>
      <c r="AH100" s="225">
        <v>124.29698860964459</v>
      </c>
      <c r="AI100" s="225">
        <v>132.26197604048892</v>
      </c>
      <c r="AJ100" s="225">
        <v>30.022516821439751</v>
      </c>
      <c r="AK100" s="225">
        <v>205.03263414184687</v>
      </c>
      <c r="AL100" s="225">
        <v>18.90798361335348</v>
      </c>
      <c r="AM100" s="225">
        <v>59.53512287447608</v>
      </c>
      <c r="AN100" s="225">
        <v>76.00955819361802</v>
      </c>
      <c r="AO100" s="225">
        <v>74.449201199095711</v>
      </c>
      <c r="AP100" s="226">
        <v>632.20954449223598</v>
      </c>
      <c r="AQ100" s="358">
        <v>0.67752421983323208</v>
      </c>
      <c r="AR100" s="225">
        <v>5.6936989091687575</v>
      </c>
      <c r="AS100" s="225">
        <v>0.22282325090956398</v>
      </c>
      <c r="AT100" s="225">
        <v>0.45565434387260439</v>
      </c>
      <c r="AU100" s="225">
        <v>2.1384001639769319</v>
      </c>
      <c r="AV100" s="225">
        <v>0.45208397859947203</v>
      </c>
      <c r="AW100" s="225">
        <v>0.92226321756050056</v>
      </c>
      <c r="AX100" s="225">
        <v>1.240816250176356</v>
      </c>
      <c r="AY100" s="225">
        <v>4.8376556075416666</v>
      </c>
      <c r="AZ100" s="225">
        <v>0.85112639431551962</v>
      </c>
      <c r="BA100" s="225">
        <v>2.1310212000680879</v>
      </c>
      <c r="BB100" s="225">
        <v>2.1124120234929751</v>
      </c>
      <c r="BC100" s="225">
        <v>4.1505225817943296</v>
      </c>
      <c r="BD100" s="225">
        <v>0.27569167674135919</v>
      </c>
      <c r="BE100" s="225">
        <v>5.2376176627977618</v>
      </c>
      <c r="BF100" s="225">
        <v>1.5323424442085125</v>
      </c>
      <c r="BG100" s="225">
        <v>7.2975020396208699</v>
      </c>
      <c r="BH100" s="225">
        <v>4.2066635369621066</v>
      </c>
      <c r="BI100" s="225">
        <v>2.7332498576914728</v>
      </c>
      <c r="BJ100" s="226">
        <v>11.465984640667926</v>
      </c>
      <c r="BK100" s="358">
        <v>1.080485556035274</v>
      </c>
      <c r="BL100" s="225">
        <v>10.763742867483886</v>
      </c>
      <c r="BM100" s="225">
        <v>0.32382482726886852</v>
      </c>
      <c r="BN100" s="225">
        <v>1.0494000120869456</v>
      </c>
      <c r="BO100" s="225">
        <v>4.5001724582674676</v>
      </c>
      <c r="BP100" s="225">
        <v>1.5987976095179703</v>
      </c>
      <c r="BQ100" s="225">
        <v>1.5880529729858097</v>
      </c>
      <c r="BR100" s="225">
        <v>2.4912268794817662</v>
      </c>
      <c r="BS100" s="225">
        <v>9.2417654872735859</v>
      </c>
      <c r="BT100" s="225">
        <v>1.4397166982963199</v>
      </c>
      <c r="BU100" s="225">
        <v>5.1350534365255021</v>
      </c>
      <c r="BV100" s="225">
        <v>3.8383545254969413</v>
      </c>
      <c r="BW100" s="225">
        <v>6.928697170250933</v>
      </c>
      <c r="BX100" s="225">
        <v>1.3482473275776448</v>
      </c>
      <c r="BY100" s="225">
        <v>9.6847287392567729</v>
      </c>
      <c r="BZ100" s="225">
        <v>3.1707013291989292</v>
      </c>
      <c r="CA100" s="225">
        <v>17.252118111545688</v>
      </c>
      <c r="CB100" s="225">
        <v>10.108592807664756</v>
      </c>
      <c r="CC100" s="225">
        <v>6.044364059277302</v>
      </c>
      <c r="CD100" s="225">
        <v>18.833539124507638</v>
      </c>
      <c r="CE100" s="385">
        <v>2285.955985999999</v>
      </c>
      <c r="CF100" s="386"/>
      <c r="CG100" s="380"/>
      <c r="CH100" s="380"/>
      <c r="CI100" s="380"/>
      <c r="CJ100" s="380"/>
      <c r="CK100" s="380"/>
      <c r="CL100" s="380"/>
      <c r="CM100" s="380"/>
      <c r="CN100" s="380"/>
      <c r="CO100" s="380"/>
      <c r="CP100" s="380"/>
      <c r="CQ100" s="380"/>
      <c r="CR100" s="380"/>
      <c r="CS100" s="380"/>
      <c r="CT100" s="380"/>
      <c r="CU100" s="380"/>
      <c r="CV100" s="380"/>
      <c r="CW100" s="380"/>
      <c r="CX100" s="380"/>
    </row>
    <row r="101" spans="1:102" s="202" customFormat="1" x14ac:dyDescent="0.2">
      <c r="A101" s="20"/>
      <c r="B101" s="229" t="s">
        <v>273</v>
      </c>
      <c r="C101" s="225">
        <v>3.651956137023622</v>
      </c>
      <c r="D101" s="225">
        <v>44.538780332030178</v>
      </c>
      <c r="E101" s="225">
        <v>1.4882525967036035</v>
      </c>
      <c r="F101" s="225">
        <v>0.60281968368574734</v>
      </c>
      <c r="G101" s="225">
        <v>16.576738768797227</v>
      </c>
      <c r="H101" s="225">
        <v>8.4829411100574887</v>
      </c>
      <c r="I101" s="225">
        <v>0</v>
      </c>
      <c r="J101" s="225">
        <v>1.7253166270334264</v>
      </c>
      <c r="K101" s="225">
        <v>50.156380528506759</v>
      </c>
      <c r="L101" s="225">
        <v>0.17650500322235407</v>
      </c>
      <c r="M101" s="225">
        <v>69.530759443549982</v>
      </c>
      <c r="N101" s="225">
        <v>19.437346964512003</v>
      </c>
      <c r="O101" s="225">
        <v>27.717737555333855</v>
      </c>
      <c r="P101" s="225">
        <v>4.3247178479844433</v>
      </c>
      <c r="Q101" s="225">
        <v>44.56248864406929</v>
      </c>
      <c r="R101" s="225">
        <v>8.7906244400696281</v>
      </c>
      <c r="S101" s="225">
        <v>55.902906978477098</v>
      </c>
      <c r="T101" s="225">
        <v>25.742544523444099</v>
      </c>
      <c r="U101" s="225">
        <v>9.3462381338010267</v>
      </c>
      <c r="V101" s="226">
        <v>0</v>
      </c>
      <c r="W101" s="358">
        <v>3.0436322948205055</v>
      </c>
      <c r="X101" s="225">
        <v>363.13680131484102</v>
      </c>
      <c r="Y101" s="225">
        <v>6.9094282844214101</v>
      </c>
      <c r="Z101" s="225">
        <v>5.5832193348858548</v>
      </c>
      <c r="AA101" s="225">
        <v>77.067615334552997</v>
      </c>
      <c r="AB101" s="225">
        <v>69.67041506522969</v>
      </c>
      <c r="AC101" s="225">
        <v>0</v>
      </c>
      <c r="AD101" s="225">
        <v>23.242808398986639</v>
      </c>
      <c r="AE101" s="225">
        <v>275.79301747154824</v>
      </c>
      <c r="AF101" s="225">
        <v>5.0878538289549171</v>
      </c>
      <c r="AG101" s="225">
        <v>329.33936870647995</v>
      </c>
      <c r="AH101" s="225">
        <v>223.41494977605799</v>
      </c>
      <c r="AI101" s="225">
        <v>228.99973295335769</v>
      </c>
      <c r="AJ101" s="225">
        <v>40.12397763036774</v>
      </c>
      <c r="AK101" s="225">
        <v>353.81863255126467</v>
      </c>
      <c r="AL101" s="225">
        <v>32.296702725458999</v>
      </c>
      <c r="AM101" s="225">
        <v>248.97936942154527</v>
      </c>
      <c r="AN101" s="225">
        <v>218.10602369934685</v>
      </c>
      <c r="AO101" s="225">
        <v>70.294237855492796</v>
      </c>
      <c r="AP101" s="226">
        <v>0</v>
      </c>
      <c r="AQ101" s="358">
        <v>1.5858975542416125</v>
      </c>
      <c r="AR101" s="225">
        <v>19.801524356398033</v>
      </c>
      <c r="AS101" s="225">
        <v>0.20132175092665391</v>
      </c>
      <c r="AT101" s="225">
        <v>0.27681230328438688</v>
      </c>
      <c r="AU101" s="225">
        <v>7.7308552622366289</v>
      </c>
      <c r="AV101" s="225">
        <v>2.5148201598433539</v>
      </c>
      <c r="AW101" s="225">
        <v>0</v>
      </c>
      <c r="AX101" s="225">
        <v>0.77699103746767095</v>
      </c>
      <c r="AY101" s="225">
        <v>20.221571115206768</v>
      </c>
      <c r="AZ101" s="225">
        <v>0.40752170393338427</v>
      </c>
      <c r="BA101" s="225">
        <v>38.095701118316356</v>
      </c>
      <c r="BB101" s="225">
        <v>8.6534030213083888</v>
      </c>
      <c r="BC101" s="225">
        <v>15.937220458563282</v>
      </c>
      <c r="BD101" s="225">
        <v>1.7796189881893014</v>
      </c>
      <c r="BE101" s="225">
        <v>14.851457109688441</v>
      </c>
      <c r="BF101" s="225">
        <v>4.3583883476964589</v>
      </c>
      <c r="BG101" s="225">
        <v>33.555011750886941</v>
      </c>
      <c r="BH101" s="225">
        <v>16.449038836530196</v>
      </c>
      <c r="BI101" s="225">
        <v>4.239678828671428</v>
      </c>
      <c r="BJ101" s="226">
        <v>0</v>
      </c>
      <c r="BK101" s="358">
        <v>1.0246915815024151</v>
      </c>
      <c r="BL101" s="225">
        <v>42.905441495977968</v>
      </c>
      <c r="BM101" s="225">
        <v>0.38288024061539683</v>
      </c>
      <c r="BN101" s="225">
        <v>0.50078593748215305</v>
      </c>
      <c r="BO101" s="225">
        <v>14.94889769487159</v>
      </c>
      <c r="BP101" s="225">
        <v>7.3114737420681415</v>
      </c>
      <c r="BQ101" s="225">
        <v>0</v>
      </c>
      <c r="BR101" s="225">
        <v>1.5700871416139497</v>
      </c>
      <c r="BS101" s="225">
        <v>43.242529458986695</v>
      </c>
      <c r="BT101" s="225">
        <v>0.13077479560311503</v>
      </c>
      <c r="BU101" s="225">
        <v>116.61694975693817</v>
      </c>
      <c r="BV101" s="225">
        <v>13.392734708047746</v>
      </c>
      <c r="BW101" s="225">
        <v>19.038141317861069</v>
      </c>
      <c r="BX101" s="225">
        <v>3.5211665902975664</v>
      </c>
      <c r="BY101" s="225">
        <v>34.505455538200806</v>
      </c>
      <c r="BZ101" s="225">
        <v>9.2439258856302686</v>
      </c>
      <c r="CA101" s="225">
        <v>111.00624479916492</v>
      </c>
      <c r="CB101" s="225">
        <v>30.80628691218589</v>
      </c>
      <c r="CC101" s="225">
        <v>10.835437733648838</v>
      </c>
      <c r="CD101" s="225">
        <v>0</v>
      </c>
      <c r="CE101" s="392">
        <v>3620.0835810000003</v>
      </c>
      <c r="CF101" s="386"/>
      <c r="CG101" s="380"/>
      <c r="CH101" s="380"/>
      <c r="CI101" s="380"/>
      <c r="CJ101" s="380"/>
      <c r="CK101" s="380"/>
      <c r="CL101" s="380"/>
      <c r="CM101" s="380"/>
      <c r="CN101" s="380"/>
      <c r="CO101" s="380"/>
      <c r="CP101" s="380"/>
      <c r="CQ101" s="380"/>
      <c r="CR101" s="380"/>
      <c r="CS101" s="380"/>
      <c r="CT101" s="380"/>
      <c r="CU101" s="380"/>
      <c r="CV101" s="380"/>
      <c r="CW101" s="380"/>
      <c r="CX101" s="380"/>
    </row>
    <row r="102" spans="1:102" s="202" customFormat="1" x14ac:dyDescent="0.2">
      <c r="A102" s="20"/>
      <c r="B102" s="229" t="s">
        <v>274</v>
      </c>
      <c r="C102" s="225">
        <v>0</v>
      </c>
      <c r="D102" s="225">
        <v>0</v>
      </c>
      <c r="E102" s="225">
        <v>0</v>
      </c>
      <c r="F102" s="225">
        <v>0</v>
      </c>
      <c r="G102" s="225">
        <v>0</v>
      </c>
      <c r="H102" s="225">
        <v>0</v>
      </c>
      <c r="I102" s="225">
        <v>0</v>
      </c>
      <c r="J102" s="225">
        <v>0</v>
      </c>
      <c r="K102" s="225">
        <v>0</v>
      </c>
      <c r="L102" s="225">
        <v>0</v>
      </c>
      <c r="M102" s="225">
        <v>0</v>
      </c>
      <c r="N102" s="225">
        <v>0</v>
      </c>
      <c r="O102" s="225">
        <v>0</v>
      </c>
      <c r="P102" s="225">
        <v>0</v>
      </c>
      <c r="Q102" s="225">
        <v>0</v>
      </c>
      <c r="R102" s="225">
        <v>0</v>
      </c>
      <c r="S102" s="225">
        <v>38.95966</v>
      </c>
      <c r="T102" s="225">
        <v>0</v>
      </c>
      <c r="U102" s="225">
        <v>0</v>
      </c>
      <c r="V102" s="226">
        <v>0</v>
      </c>
      <c r="W102" s="358">
        <v>0</v>
      </c>
      <c r="X102" s="225">
        <v>0</v>
      </c>
      <c r="Y102" s="225">
        <v>0</v>
      </c>
      <c r="Z102" s="225">
        <v>0</v>
      </c>
      <c r="AA102" s="225">
        <v>0</v>
      </c>
      <c r="AB102" s="225">
        <v>0</v>
      </c>
      <c r="AC102" s="225">
        <v>0</v>
      </c>
      <c r="AD102" s="225">
        <v>0</v>
      </c>
      <c r="AE102" s="225">
        <v>0</v>
      </c>
      <c r="AF102" s="225">
        <v>0</v>
      </c>
      <c r="AG102" s="225">
        <v>0</v>
      </c>
      <c r="AH102" s="225">
        <v>0</v>
      </c>
      <c r="AI102" s="225">
        <v>0</v>
      </c>
      <c r="AJ102" s="225">
        <v>0</v>
      </c>
      <c r="AK102" s="225">
        <v>0</v>
      </c>
      <c r="AL102" s="225">
        <v>0</v>
      </c>
      <c r="AM102" s="225">
        <v>387.36495600000001</v>
      </c>
      <c r="AN102" s="225">
        <v>0</v>
      </c>
      <c r="AO102" s="225">
        <v>0</v>
      </c>
      <c r="AP102" s="226">
        <v>0</v>
      </c>
      <c r="AQ102" s="358">
        <v>0</v>
      </c>
      <c r="AR102" s="225">
        <v>0</v>
      </c>
      <c r="AS102" s="225">
        <v>0</v>
      </c>
      <c r="AT102" s="225">
        <v>0</v>
      </c>
      <c r="AU102" s="225">
        <v>0</v>
      </c>
      <c r="AV102" s="225">
        <v>0</v>
      </c>
      <c r="AW102" s="225">
        <v>0</v>
      </c>
      <c r="AX102" s="225">
        <v>0</v>
      </c>
      <c r="AY102" s="225">
        <v>0</v>
      </c>
      <c r="AZ102" s="225">
        <v>0</v>
      </c>
      <c r="BA102" s="225">
        <v>0</v>
      </c>
      <c r="BB102" s="225">
        <v>0</v>
      </c>
      <c r="BC102" s="225">
        <v>0</v>
      </c>
      <c r="BD102" s="225">
        <v>0</v>
      </c>
      <c r="BE102" s="225">
        <v>0</v>
      </c>
      <c r="BF102" s="225">
        <v>0</v>
      </c>
      <c r="BG102" s="225">
        <v>26.18084</v>
      </c>
      <c r="BH102" s="225">
        <v>0</v>
      </c>
      <c r="BI102" s="225">
        <v>0</v>
      </c>
      <c r="BJ102" s="226">
        <v>0</v>
      </c>
      <c r="BK102" s="358">
        <v>0</v>
      </c>
      <c r="BL102" s="225">
        <v>0</v>
      </c>
      <c r="BM102" s="225">
        <v>0</v>
      </c>
      <c r="BN102" s="225">
        <v>0</v>
      </c>
      <c r="BO102" s="225">
        <v>0</v>
      </c>
      <c r="BP102" s="225">
        <v>0</v>
      </c>
      <c r="BQ102" s="225">
        <v>0</v>
      </c>
      <c r="BR102" s="225">
        <v>0</v>
      </c>
      <c r="BS102" s="225">
        <v>0</v>
      </c>
      <c r="BT102" s="225">
        <v>0</v>
      </c>
      <c r="BU102" s="225">
        <v>0</v>
      </c>
      <c r="BV102" s="225">
        <v>0</v>
      </c>
      <c r="BW102" s="225">
        <v>0</v>
      </c>
      <c r="BX102" s="225">
        <v>0</v>
      </c>
      <c r="BY102" s="225">
        <v>0</v>
      </c>
      <c r="BZ102" s="225">
        <v>0</v>
      </c>
      <c r="CA102" s="225">
        <v>52.412478</v>
      </c>
      <c r="CB102" s="225">
        <v>0</v>
      </c>
      <c r="CC102" s="225">
        <v>0</v>
      </c>
      <c r="CD102" s="225">
        <v>0</v>
      </c>
      <c r="CE102" s="392">
        <v>504.917934</v>
      </c>
      <c r="CF102" s="386"/>
      <c r="CG102" s="380"/>
      <c r="CH102" s="380"/>
      <c r="CI102" s="380"/>
      <c r="CJ102" s="380"/>
      <c r="CK102" s="380"/>
      <c r="CL102" s="380"/>
      <c r="CM102" s="380"/>
      <c r="CN102" s="380"/>
      <c r="CO102" s="380"/>
      <c r="CP102" s="380"/>
      <c r="CQ102" s="380"/>
      <c r="CR102" s="380"/>
      <c r="CS102" s="380"/>
      <c r="CT102" s="380"/>
      <c r="CU102" s="380"/>
      <c r="CV102" s="380"/>
      <c r="CW102" s="380"/>
      <c r="CX102" s="380"/>
    </row>
    <row r="103" spans="1:102" s="202" customFormat="1" ht="13.5" thickBot="1" x14ac:dyDescent="0.25">
      <c r="A103" s="20"/>
      <c r="B103" s="230" t="s">
        <v>275</v>
      </c>
      <c r="C103" s="227">
        <v>1.9242800457537865</v>
      </c>
      <c r="D103" s="227">
        <v>5.2053248602562725</v>
      </c>
      <c r="E103" s="227">
        <v>1.1992838579029521</v>
      </c>
      <c r="F103" s="227">
        <v>0.54389563168515476</v>
      </c>
      <c r="G103" s="227">
        <v>5.8275298910995241</v>
      </c>
      <c r="H103" s="227">
        <v>4.3523252801488423</v>
      </c>
      <c r="I103" s="227">
        <v>10.560160160476695</v>
      </c>
      <c r="J103" s="227">
        <v>1.5336802224094814</v>
      </c>
      <c r="K103" s="227">
        <v>5.8332237725082123</v>
      </c>
      <c r="L103" s="227">
        <v>16.476640725340804</v>
      </c>
      <c r="M103" s="227">
        <v>22.708929020311484</v>
      </c>
      <c r="N103" s="227">
        <v>2.2638573408167657</v>
      </c>
      <c r="O103" s="227">
        <v>3.3238449226760194</v>
      </c>
      <c r="P103" s="227">
        <v>0.62994028306828731</v>
      </c>
      <c r="Q103" s="227">
        <v>5.7321156598290228</v>
      </c>
      <c r="R103" s="227">
        <v>1.0691031562419333</v>
      </c>
      <c r="S103" s="227">
        <v>6.3830442108393655</v>
      </c>
      <c r="T103" s="227">
        <v>3.0715001189972817</v>
      </c>
      <c r="U103" s="227">
        <v>4.7521796999813741</v>
      </c>
      <c r="V103" s="228">
        <v>9.382199547368085</v>
      </c>
      <c r="W103" s="373">
        <v>1.3152879585783763</v>
      </c>
      <c r="X103" s="227">
        <v>40.570687993205127</v>
      </c>
      <c r="Y103" s="227">
        <v>5.5046671048230094</v>
      </c>
      <c r="Z103" s="227">
        <v>21.086619777677797</v>
      </c>
      <c r="AA103" s="227">
        <v>45.198114483616074</v>
      </c>
      <c r="AB103" s="227">
        <v>31.205378578205565</v>
      </c>
      <c r="AC103" s="227">
        <v>64.139383034254806</v>
      </c>
      <c r="AD103" s="227">
        <v>19.749780696386352</v>
      </c>
      <c r="AE103" s="227">
        <v>30.296239534384256</v>
      </c>
      <c r="AF103" s="227">
        <v>172.87093124303641</v>
      </c>
      <c r="AG103" s="227">
        <v>120.24891349411291</v>
      </c>
      <c r="AH103" s="227">
        <v>26.113863564390336</v>
      </c>
      <c r="AI103" s="227">
        <v>28.053648085194574</v>
      </c>
      <c r="AJ103" s="227">
        <v>5.3114565357853767</v>
      </c>
      <c r="AK103" s="227">
        <v>45.385213812631697</v>
      </c>
      <c r="AL103" s="227">
        <v>3.8108379519225579</v>
      </c>
      <c r="AM103" s="227">
        <v>25.861984302338442</v>
      </c>
      <c r="AN103" s="227">
        <v>23.7839407768206</v>
      </c>
      <c r="AO103" s="227">
        <v>14.280501642104305</v>
      </c>
      <c r="AP103" s="228">
        <v>106.80960148641726</v>
      </c>
      <c r="AQ103" s="373">
        <v>0.43475903555412954</v>
      </c>
      <c r="AR103" s="227">
        <v>2.0662136192182814</v>
      </c>
      <c r="AS103" s="227">
        <v>0.15249185399282641</v>
      </c>
      <c r="AT103" s="227">
        <v>0.22017979110766056</v>
      </c>
      <c r="AU103" s="227">
        <v>2.1554238101181036</v>
      </c>
      <c r="AV103" s="227">
        <v>1.6280378699284961</v>
      </c>
      <c r="AW103" s="227">
        <v>4.501068960213634</v>
      </c>
      <c r="AX103" s="227">
        <v>0.62661154285597997</v>
      </c>
      <c r="AY103" s="227">
        <v>2.1089488278820809</v>
      </c>
      <c r="AZ103" s="227">
        <v>8.7310584910492235</v>
      </c>
      <c r="BA103" s="227">
        <v>10.167443280051366</v>
      </c>
      <c r="BB103" s="227">
        <v>0.8729764581243904</v>
      </c>
      <c r="BC103" s="227">
        <v>1.6727559867271078</v>
      </c>
      <c r="BD103" s="227">
        <v>0.1702312876283206</v>
      </c>
      <c r="BE103" s="227">
        <v>2.0169850547142825</v>
      </c>
      <c r="BF103" s="227">
        <v>0.49127384232282001</v>
      </c>
      <c r="BG103" s="227">
        <v>3.566215385221863</v>
      </c>
      <c r="BH103" s="227">
        <v>1.756417145537732</v>
      </c>
      <c r="BI103" s="227">
        <v>1.0059839753948625</v>
      </c>
      <c r="BJ103" s="228">
        <v>2.9728272330639482</v>
      </c>
      <c r="BK103" s="373">
        <v>0.58519502182941308</v>
      </c>
      <c r="BL103" s="227">
        <v>4.9218449900123531</v>
      </c>
      <c r="BM103" s="227">
        <v>0.31068103386868684</v>
      </c>
      <c r="BN103" s="227">
        <v>0.48324301984306028</v>
      </c>
      <c r="BO103" s="227">
        <v>5.2298073633953575</v>
      </c>
      <c r="BP103" s="227">
        <v>3.8511465992464324</v>
      </c>
      <c r="BQ103" s="227">
        <v>9.6704315982547477</v>
      </c>
      <c r="BR103" s="227">
        <v>1.4098027680211567</v>
      </c>
      <c r="BS103" s="227">
        <v>4.9929730575145896</v>
      </c>
      <c r="BT103" s="227">
        <v>18.175258778449983</v>
      </c>
      <c r="BU103" s="227">
        <v>28.05126487836359</v>
      </c>
      <c r="BV103" s="227">
        <v>1.5595023830779682</v>
      </c>
      <c r="BW103" s="227">
        <v>2.5015734194196106</v>
      </c>
      <c r="BX103" s="227">
        <v>0.47562395666394608</v>
      </c>
      <c r="BY103" s="227">
        <v>4.5213109552864168</v>
      </c>
      <c r="BZ103" s="227">
        <v>1.1539995789859834</v>
      </c>
      <c r="CA103" s="227">
        <v>12.354911423594395</v>
      </c>
      <c r="CB103" s="227">
        <v>3.9202081181155322</v>
      </c>
      <c r="CC103" s="227">
        <v>2.2157980138564555</v>
      </c>
      <c r="CD103" s="227">
        <v>6.2929861278961807</v>
      </c>
      <c r="CE103" s="396">
        <v>1104.3655770000003</v>
      </c>
      <c r="CF103" s="386"/>
      <c r="CG103" s="380"/>
      <c r="CH103" s="380"/>
      <c r="CI103" s="380"/>
      <c r="CJ103" s="380"/>
      <c r="CK103" s="380"/>
      <c r="CL103" s="380"/>
      <c r="CM103" s="380"/>
      <c r="CN103" s="380"/>
      <c r="CO103" s="380"/>
      <c r="CP103" s="380"/>
      <c r="CQ103" s="380"/>
      <c r="CR103" s="380"/>
      <c r="CS103" s="380"/>
      <c r="CT103" s="380"/>
      <c r="CU103" s="380"/>
      <c r="CV103" s="380"/>
      <c r="CW103" s="380"/>
      <c r="CX103" s="380"/>
    </row>
    <row r="104" spans="1:102" s="202" customFormat="1" ht="13.5" thickBot="1" x14ac:dyDescent="0.25">
      <c r="A104" s="20"/>
      <c r="B104" s="220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1"/>
      <c r="AL104" s="341"/>
      <c r="AM104" s="341"/>
      <c r="AN104" s="341"/>
      <c r="AO104" s="341"/>
      <c r="AP104" s="341"/>
      <c r="AQ104" s="341"/>
      <c r="AR104" s="341"/>
      <c r="AS104" s="341"/>
      <c r="AT104" s="341"/>
      <c r="AU104" s="341"/>
      <c r="AV104" s="341"/>
      <c r="AW104" s="341"/>
      <c r="AX104" s="341"/>
      <c r="AY104" s="341"/>
      <c r="AZ104" s="341"/>
      <c r="BA104" s="341"/>
      <c r="BB104" s="341"/>
      <c r="BC104" s="341"/>
      <c r="BD104" s="341"/>
      <c r="BE104" s="341"/>
      <c r="BF104" s="341"/>
      <c r="BG104" s="341"/>
      <c r="BH104" s="341"/>
      <c r="BI104" s="341"/>
      <c r="BJ104" s="341"/>
      <c r="BK104" s="341"/>
      <c r="BL104" s="341"/>
      <c r="BM104" s="341"/>
      <c r="BN104" s="341"/>
      <c r="BO104" s="341"/>
      <c r="BP104" s="341"/>
      <c r="BQ104" s="341"/>
      <c r="BR104" s="341"/>
      <c r="BS104" s="341"/>
      <c r="BT104" s="341"/>
      <c r="BU104" s="341"/>
      <c r="BV104" s="341"/>
      <c r="BW104" s="341"/>
      <c r="BX104" s="341"/>
      <c r="BY104" s="341"/>
      <c r="BZ104" s="341"/>
      <c r="CA104" s="341"/>
      <c r="CB104" s="341"/>
      <c r="CC104" s="341"/>
      <c r="CD104" s="341"/>
      <c r="CE104" s="399"/>
      <c r="CF104" s="386"/>
      <c r="CG104" s="380"/>
      <c r="CH104" s="380"/>
      <c r="CI104" s="380"/>
      <c r="CJ104" s="380"/>
      <c r="CK104" s="380"/>
      <c r="CL104" s="380"/>
      <c r="CM104" s="380"/>
      <c r="CN104" s="380"/>
      <c r="CO104" s="380"/>
      <c r="CP104" s="380"/>
      <c r="CQ104" s="380"/>
      <c r="CR104" s="380"/>
      <c r="CS104" s="380"/>
      <c r="CT104" s="380"/>
      <c r="CU104" s="380"/>
      <c r="CV104" s="380"/>
      <c r="CW104" s="380"/>
      <c r="CX104" s="380"/>
    </row>
    <row r="105" spans="1:102" x14ac:dyDescent="0.2">
      <c r="A105" s="20"/>
      <c r="B105" s="36" t="s">
        <v>312</v>
      </c>
      <c r="C105" s="400">
        <v>0.42836155005378351</v>
      </c>
      <c r="D105" s="401">
        <v>0.37633041614378981</v>
      </c>
      <c r="E105" s="401">
        <v>0.10533967517808702</v>
      </c>
      <c r="F105" s="401">
        <v>0.28094457871035367</v>
      </c>
      <c r="G105" s="401">
        <v>0.21638523156294684</v>
      </c>
      <c r="H105" s="401">
        <v>0.17465025368304285</v>
      </c>
      <c r="I105" s="401">
        <v>0.1723342227862506</v>
      </c>
      <c r="J105" s="401">
        <v>0.28077876169504729</v>
      </c>
      <c r="K105" s="401">
        <v>0.30669548820790488</v>
      </c>
      <c r="L105" s="401">
        <v>0.2062471153411416</v>
      </c>
      <c r="M105" s="401">
        <v>3.6583424655987615E-2</v>
      </c>
      <c r="N105" s="401">
        <v>0.38646996261095223</v>
      </c>
      <c r="O105" s="401">
        <v>0.37597830021301964</v>
      </c>
      <c r="P105" s="401">
        <v>0.63039607748486759</v>
      </c>
      <c r="Q105" s="401">
        <v>0.34360152914075182</v>
      </c>
      <c r="R105" s="401">
        <v>0.40589942196759915</v>
      </c>
      <c r="S105" s="401">
        <v>0.25378763272767491</v>
      </c>
      <c r="T105" s="401">
        <v>0.34401037356708947</v>
      </c>
      <c r="U105" s="401">
        <v>0.19187868628123764</v>
      </c>
      <c r="V105" s="402">
        <v>0.54144025531754336</v>
      </c>
      <c r="W105" s="401">
        <v>0.47800629324460653</v>
      </c>
      <c r="X105" s="401">
        <v>0.37569057242205212</v>
      </c>
      <c r="Y105" s="401">
        <v>0.15961916064093146</v>
      </c>
      <c r="Z105" s="401">
        <v>9.1879487387683853E-2</v>
      </c>
      <c r="AA105" s="401">
        <v>0.23641149910989007</v>
      </c>
      <c r="AB105" s="401">
        <v>0.16622922608730606</v>
      </c>
      <c r="AC105" s="401">
        <v>0.1411661097533333</v>
      </c>
      <c r="AD105" s="401">
        <v>0.24900511445190843</v>
      </c>
      <c r="AE105" s="401">
        <v>0.32620979191558308</v>
      </c>
      <c r="AF105" s="401">
        <v>0.24128893953023067</v>
      </c>
      <c r="AG105" s="401">
        <v>9.4826968549191121E-2</v>
      </c>
      <c r="AH105" s="401">
        <v>0.49407228281923865</v>
      </c>
      <c r="AI105" s="401">
        <v>0.48342308074114676</v>
      </c>
      <c r="AJ105" s="401">
        <v>0.60553213563923358</v>
      </c>
      <c r="AK105" s="401">
        <v>0.45245284094103472</v>
      </c>
      <c r="AL105" s="401">
        <v>0.51005984280485794</v>
      </c>
      <c r="AM105" s="401">
        <v>0.21384874689779651</v>
      </c>
      <c r="AN105" s="401">
        <v>0.31169235342594492</v>
      </c>
      <c r="AO105" s="401">
        <v>0.52357604974497407</v>
      </c>
      <c r="AP105" s="401">
        <v>0.56230657105214832</v>
      </c>
      <c r="AQ105" s="400">
        <v>0.20574811843804092</v>
      </c>
      <c r="AR105" s="401">
        <v>0.3762931784999235</v>
      </c>
      <c r="AS105" s="401">
        <v>0.15914931201781832</v>
      </c>
      <c r="AT105" s="401">
        <v>0.23685002328063626</v>
      </c>
      <c r="AU105" s="401">
        <v>0.20594618500598025</v>
      </c>
      <c r="AV105" s="401">
        <v>0.1057112961540196</v>
      </c>
      <c r="AW105" s="401">
        <v>0.14621300165248377</v>
      </c>
      <c r="AX105" s="401">
        <v>0.2489708896137382</v>
      </c>
      <c r="AY105" s="401">
        <v>0.30597192741626905</v>
      </c>
      <c r="AZ105" s="401">
        <v>5.0755791732297738E-2</v>
      </c>
      <c r="BA105" s="401">
        <v>4.2165639619757042E-2</v>
      </c>
      <c r="BB105" s="401">
        <v>0.32298641130586153</v>
      </c>
      <c r="BC105" s="401">
        <v>0.32707471951542988</v>
      </c>
      <c r="BD105" s="401">
        <v>0.1867846313143095</v>
      </c>
      <c r="BE105" s="401">
        <v>0.35904078541493956</v>
      </c>
      <c r="BF105" s="401">
        <v>0.45636722255782619</v>
      </c>
      <c r="BG105" s="401">
        <v>0.2897771152630132</v>
      </c>
      <c r="BH105" s="401">
        <v>0.34077936392454039</v>
      </c>
      <c r="BI105" s="401">
        <v>0.34707966493031861</v>
      </c>
      <c r="BJ105" s="402">
        <v>0.53313604103254753</v>
      </c>
      <c r="BK105" s="401">
        <v>0.32329588079155669</v>
      </c>
      <c r="BL105" s="401">
        <v>0.37641219178052293</v>
      </c>
      <c r="BM105" s="401">
        <v>0.13927299096210161</v>
      </c>
      <c r="BN105" s="401">
        <v>0.35323782425992767</v>
      </c>
      <c r="BO105" s="401">
        <v>0.20667432026636343</v>
      </c>
      <c r="BP105" s="401">
        <v>0.16004298293103345</v>
      </c>
      <c r="BQ105" s="401">
        <v>0.13009660666429035</v>
      </c>
      <c r="BR105" s="401">
        <v>0.28329009357381929</v>
      </c>
      <c r="BS105" s="401">
        <v>0.31303301155798002</v>
      </c>
      <c r="BT105" s="401">
        <v>0.19141980990179153</v>
      </c>
      <c r="BU105" s="401">
        <v>4.2001396280461241E-2</v>
      </c>
      <c r="BV105" s="401">
        <v>0.43426329795940699</v>
      </c>
      <c r="BW105" s="401">
        <v>0.52361130221223906</v>
      </c>
      <c r="BX105" s="401">
        <v>0.52870359938827483</v>
      </c>
      <c r="BY105" s="401">
        <v>0.37716955803126234</v>
      </c>
      <c r="BZ105" s="401">
        <v>0.50988023106221569</v>
      </c>
      <c r="CA105" s="401">
        <v>0.23871630094169774</v>
      </c>
      <c r="CB105" s="401">
        <v>0.50073983222276486</v>
      </c>
      <c r="CC105" s="401">
        <v>0.45973621796891895</v>
      </c>
      <c r="CD105" s="401">
        <v>0.51608759385454528</v>
      </c>
      <c r="CE105" s="403">
        <v>0.30870055642727218</v>
      </c>
      <c r="CF105" s="386"/>
      <c r="CG105" s="380"/>
      <c r="CH105" s="380"/>
      <c r="CI105" s="380"/>
      <c r="CJ105" s="380"/>
      <c r="CK105" s="380"/>
      <c r="CL105" s="380"/>
      <c r="CM105" s="380"/>
      <c r="CN105" s="380"/>
      <c r="CO105" s="380"/>
      <c r="CP105" s="380"/>
      <c r="CQ105" s="380"/>
      <c r="CR105" s="380"/>
      <c r="CS105" s="380"/>
      <c r="CT105" s="380"/>
      <c r="CU105" s="380"/>
      <c r="CV105" s="380"/>
      <c r="CW105" s="380"/>
      <c r="CX105" s="380"/>
    </row>
    <row r="106" spans="1:102" x14ac:dyDescent="0.2">
      <c r="A106" s="20"/>
      <c r="B106" s="38" t="s">
        <v>151</v>
      </c>
      <c r="C106" s="404">
        <v>2.6865478071056777E-2</v>
      </c>
      <c r="D106" s="221">
        <v>5.8678565046831686E-2</v>
      </c>
      <c r="E106" s="221">
        <v>1.3117549952814679E-2</v>
      </c>
      <c r="F106" s="221">
        <v>1.9006558883625898E-2</v>
      </c>
      <c r="G106" s="221">
        <v>3.4821826914529744E-2</v>
      </c>
      <c r="H106" s="221">
        <v>3.8836755079423219E-2</v>
      </c>
      <c r="I106" s="221">
        <v>3.5399931381683361E-2</v>
      </c>
      <c r="J106" s="221">
        <v>1.8439055935589217E-2</v>
      </c>
      <c r="K106" s="221">
        <v>5.7098352351376461E-2</v>
      </c>
      <c r="L106" s="221">
        <v>5.2724571193809494E-2</v>
      </c>
      <c r="M106" s="221">
        <v>2.8243214091934706E-2</v>
      </c>
      <c r="N106" s="221">
        <v>5.9013335113776794E-2</v>
      </c>
      <c r="O106" s="221">
        <v>5.9434284787549287E-2</v>
      </c>
      <c r="P106" s="221">
        <v>6.8694905217304675E-2</v>
      </c>
      <c r="Q106" s="221">
        <v>5.502980390955195E-2</v>
      </c>
      <c r="R106" s="221">
        <v>5.99881763035112E-2</v>
      </c>
      <c r="S106" s="221">
        <v>8.5392995620244688E-2</v>
      </c>
      <c r="T106" s="221">
        <v>5.7898908465959714E-2</v>
      </c>
      <c r="U106" s="221">
        <v>1.7976942514015128E-2</v>
      </c>
      <c r="V106" s="405">
        <v>2.4779222434426946E-2</v>
      </c>
      <c r="W106" s="221">
        <v>4.4148895202371231E-2</v>
      </c>
      <c r="X106" s="221">
        <v>7.3301094288000024E-2</v>
      </c>
      <c r="Y106" s="221">
        <v>2.0689405557966722E-2</v>
      </c>
      <c r="Z106" s="221">
        <v>1.147237858258799E-2</v>
      </c>
      <c r="AA106" s="221">
        <v>3.3205360622737816E-2</v>
      </c>
      <c r="AB106" s="221">
        <v>4.2598465662028739E-2</v>
      </c>
      <c r="AC106" s="221">
        <v>4.2035198010471099E-2</v>
      </c>
      <c r="AD106" s="221">
        <v>2.5358743058707861E-2</v>
      </c>
      <c r="AE106" s="221">
        <v>7.1464845667620305E-2</v>
      </c>
      <c r="AF106" s="221">
        <v>4.8593109051948684E-2</v>
      </c>
      <c r="AG106" s="221">
        <v>3.7335539938256092E-2</v>
      </c>
      <c r="AH106" s="221">
        <v>8.0261259833849005E-2</v>
      </c>
      <c r="AI106" s="221">
        <v>8.1548408315029741E-2</v>
      </c>
      <c r="AJ106" s="221">
        <v>9.020901851908654E-2</v>
      </c>
      <c r="AK106" s="221">
        <v>7.6072870451417793E-2</v>
      </c>
      <c r="AL106" s="221">
        <v>8.1710148405238034E-2</v>
      </c>
      <c r="AM106" s="221">
        <v>0.13904878676462579</v>
      </c>
      <c r="AN106" s="221">
        <v>6.9915126037536843E-2</v>
      </c>
      <c r="AO106" s="221">
        <v>5.9500369886241869E-2</v>
      </c>
      <c r="AP106" s="221">
        <v>4.4177290375063009E-2</v>
      </c>
      <c r="AQ106" s="404">
        <v>2.6136884994317842E-2</v>
      </c>
      <c r="AR106" s="221">
        <v>5.5333024385074377E-2</v>
      </c>
      <c r="AS106" s="221">
        <v>1.4282531232867858E-2</v>
      </c>
      <c r="AT106" s="221">
        <v>1.7160891419298177E-2</v>
      </c>
      <c r="AU106" s="221">
        <v>3.7440910996648501E-2</v>
      </c>
      <c r="AV106" s="221">
        <v>3.5038816679191766E-2</v>
      </c>
      <c r="AW106" s="221">
        <v>3.2253454088187535E-2</v>
      </c>
      <c r="AX106" s="221">
        <v>1.6971011046544058E-2</v>
      </c>
      <c r="AY106" s="221">
        <v>5.3595589377086715E-2</v>
      </c>
      <c r="AZ106" s="221">
        <v>1.9067321559412865E-2</v>
      </c>
      <c r="BA106" s="221">
        <v>2.8977645265595701E-2</v>
      </c>
      <c r="BB106" s="221">
        <v>5.3654287096735497E-2</v>
      </c>
      <c r="BC106" s="221">
        <v>5.4467788423698676E-2</v>
      </c>
      <c r="BD106" s="221">
        <v>4.9887555711916498E-2</v>
      </c>
      <c r="BE106" s="221">
        <v>4.8114787405110618E-2</v>
      </c>
      <c r="BF106" s="221">
        <v>5.8413692723183627E-2</v>
      </c>
      <c r="BG106" s="221">
        <v>8.3932107260856176E-2</v>
      </c>
      <c r="BH106" s="221">
        <v>5.435329477604222E-2</v>
      </c>
      <c r="BI106" s="221">
        <v>2.9842563298196144E-2</v>
      </c>
      <c r="BJ106" s="405">
        <v>2.5142474932640681E-2</v>
      </c>
      <c r="BK106" s="221">
        <v>1.9757776119534786E-2</v>
      </c>
      <c r="BL106" s="221">
        <v>4.954613014619403E-2</v>
      </c>
      <c r="BM106" s="221">
        <v>1.20796277518337E-2</v>
      </c>
      <c r="BN106" s="221">
        <v>1.8458975199492682E-2</v>
      </c>
      <c r="BO106" s="221">
        <v>2.9080922319929845E-2</v>
      </c>
      <c r="BP106" s="221">
        <v>3.2621059046659739E-2</v>
      </c>
      <c r="BQ106" s="221">
        <v>2.8004318143547993E-2</v>
      </c>
      <c r="BR106" s="221">
        <v>1.5841012382847543E-2</v>
      </c>
      <c r="BS106" s="221">
        <v>4.8339896814958427E-2</v>
      </c>
      <c r="BT106" s="221">
        <v>6.6870603131492984E-2</v>
      </c>
      <c r="BU106" s="221">
        <v>2.8173233730255157E-2</v>
      </c>
      <c r="BV106" s="221">
        <v>5.1026041702137467E-2</v>
      </c>
      <c r="BW106" s="221">
        <v>5.438252730678074E-2</v>
      </c>
      <c r="BX106" s="221">
        <v>5.5205825235596938E-2</v>
      </c>
      <c r="BY106" s="221">
        <v>4.7811021738920836E-2</v>
      </c>
      <c r="BZ106" s="221">
        <v>5.3382650649108541E-2</v>
      </c>
      <c r="CA106" s="221">
        <v>6.3656621967735902E-2</v>
      </c>
      <c r="CB106" s="221">
        <v>5.2929691276874365E-2</v>
      </c>
      <c r="CC106" s="221">
        <v>3.4229877767155199E-2</v>
      </c>
      <c r="CD106" s="221">
        <v>2.0522235330918921E-2</v>
      </c>
      <c r="CE106" s="406">
        <v>5.2514102688408039E-2</v>
      </c>
      <c r="CF106" s="386"/>
      <c r="CG106" s="380"/>
      <c r="CH106" s="380"/>
      <c r="CI106" s="380"/>
      <c r="CJ106" s="380"/>
      <c r="CK106" s="380"/>
      <c r="CL106" s="380"/>
      <c r="CM106" s="380"/>
      <c r="CN106" s="380"/>
      <c r="CO106" s="380"/>
      <c r="CP106" s="380"/>
      <c r="CQ106" s="380"/>
      <c r="CR106" s="380"/>
      <c r="CS106" s="380"/>
      <c r="CT106" s="380"/>
      <c r="CU106" s="380"/>
      <c r="CV106" s="380"/>
      <c r="CW106" s="380"/>
      <c r="CX106" s="380"/>
    </row>
    <row r="107" spans="1:102" x14ac:dyDescent="0.2">
      <c r="A107" s="20"/>
      <c r="B107" s="38" t="s">
        <v>152</v>
      </c>
      <c r="C107" s="404">
        <v>8.1781785424106879</v>
      </c>
      <c r="D107" s="221">
        <v>3.8485281047240321</v>
      </c>
      <c r="E107" s="221">
        <v>2.890480347723019</v>
      </c>
      <c r="F107" s="221">
        <v>4.5973171983822816</v>
      </c>
      <c r="G107" s="221">
        <v>3.8501401653668799</v>
      </c>
      <c r="H107" s="221">
        <v>1.7169726015153977</v>
      </c>
      <c r="I107" s="221">
        <v>1.5145260914431511</v>
      </c>
      <c r="J107" s="221">
        <v>5.5003166550883424</v>
      </c>
      <c r="K107" s="221">
        <v>8.3617088654311118</v>
      </c>
      <c r="L107" s="221">
        <v>3.5634939656970075</v>
      </c>
      <c r="M107" s="221">
        <v>0.41409827658708165</v>
      </c>
      <c r="N107" s="221">
        <v>3.4693932552390923</v>
      </c>
      <c r="O107" s="221">
        <v>8.6422170293300375</v>
      </c>
      <c r="P107" s="221">
        <v>13.107072628068059</v>
      </c>
      <c r="Q107" s="221">
        <v>6.9922220589904622</v>
      </c>
      <c r="R107" s="221">
        <v>7.295874084028144</v>
      </c>
      <c r="S107" s="221">
        <v>4.9942208454101218</v>
      </c>
      <c r="T107" s="221">
        <v>11.979402020271527</v>
      </c>
      <c r="U107" s="221">
        <v>2.3477689486122313</v>
      </c>
      <c r="V107" s="405">
        <v>9.707232418188509</v>
      </c>
      <c r="W107" s="221">
        <v>9.6395729127880472</v>
      </c>
      <c r="X107" s="221">
        <v>3.5492100632119201</v>
      </c>
      <c r="Y107" s="221">
        <v>4.4961235190550299</v>
      </c>
      <c r="Z107" s="221">
        <v>1.3404992440559675</v>
      </c>
      <c r="AA107" s="221">
        <v>3.2814095792580069</v>
      </c>
      <c r="AB107" s="221">
        <v>2.4739557474792746</v>
      </c>
      <c r="AC107" s="221">
        <v>1.2895842317862254</v>
      </c>
      <c r="AD107" s="221">
        <v>3.6523515276192424</v>
      </c>
      <c r="AE107" s="221">
        <v>8.3629278785391197</v>
      </c>
      <c r="AF107" s="221">
        <v>2.6997878782112186</v>
      </c>
      <c r="AG107" s="221">
        <v>0.61040052009549928</v>
      </c>
      <c r="AH107" s="221">
        <v>4.4919431976835185</v>
      </c>
      <c r="AI107" s="221">
        <v>9.2841243545903094</v>
      </c>
      <c r="AJ107" s="221">
        <v>16.493011579589126</v>
      </c>
      <c r="AK107" s="221">
        <v>6.7425359211824096</v>
      </c>
      <c r="AL107" s="221">
        <v>11.293334747224911</v>
      </c>
      <c r="AM107" s="221">
        <v>3.5582129486914513</v>
      </c>
      <c r="AN107" s="221">
        <v>10.468776247816773</v>
      </c>
      <c r="AO107" s="221">
        <v>9.1040648725938276</v>
      </c>
      <c r="AP107" s="221">
        <v>9.0625061771183901</v>
      </c>
      <c r="AQ107" s="404">
        <v>7.9677142878767153</v>
      </c>
      <c r="AR107" s="221">
        <v>3.7454318444704606</v>
      </c>
      <c r="AS107" s="221">
        <v>5.6246535102437552</v>
      </c>
      <c r="AT107" s="221">
        <v>4.7853366943537878</v>
      </c>
      <c r="AU107" s="221">
        <v>4.2341411581070174</v>
      </c>
      <c r="AV107" s="221">
        <v>1.5300105815319598</v>
      </c>
      <c r="AW107" s="221">
        <v>1.375536895740356</v>
      </c>
      <c r="AX107" s="221">
        <v>3.4592500838256059</v>
      </c>
      <c r="AY107" s="221">
        <v>8.0789810485216478</v>
      </c>
      <c r="AZ107" s="221">
        <v>0.82712953588741911</v>
      </c>
      <c r="BA107" s="221">
        <v>0.44013190145048181</v>
      </c>
      <c r="BB107" s="221">
        <v>3.1820394702618393</v>
      </c>
      <c r="BC107" s="221">
        <v>5.9442831284912527</v>
      </c>
      <c r="BD107" s="221">
        <v>4.3002408998014836</v>
      </c>
      <c r="BE107" s="221">
        <v>5.9838443506868089</v>
      </c>
      <c r="BF107" s="221">
        <v>11.304109526180344</v>
      </c>
      <c r="BG107" s="221">
        <v>5.2558317288760712</v>
      </c>
      <c r="BH107" s="221">
        <v>10.872063426723734</v>
      </c>
      <c r="BI107" s="221">
        <v>4.2492381378982875</v>
      </c>
      <c r="BJ107" s="405">
        <v>9.3160186631659059</v>
      </c>
      <c r="BK107" s="221">
        <v>9.6330644092578357</v>
      </c>
      <c r="BL107" s="221">
        <v>3.5152523656297787</v>
      </c>
      <c r="BM107" s="221">
        <v>4.7882768932934408</v>
      </c>
      <c r="BN107" s="221">
        <v>5.6597073311566479</v>
      </c>
      <c r="BO107" s="221">
        <v>4.5161908211815422</v>
      </c>
      <c r="BP107" s="221">
        <v>1.4361208959785818</v>
      </c>
      <c r="BQ107" s="221">
        <v>1.1926604165336092</v>
      </c>
      <c r="BR107" s="221">
        <v>4.5203060712208885</v>
      </c>
      <c r="BS107" s="221">
        <v>8.3218114725039598</v>
      </c>
      <c r="BT107" s="221">
        <v>2.8845851360591888</v>
      </c>
      <c r="BU107" s="221">
        <v>0.40041389953622447</v>
      </c>
      <c r="BV107" s="221">
        <v>4.0246455199356825</v>
      </c>
      <c r="BW107" s="221">
        <v>11.639266831302933</v>
      </c>
      <c r="BX107" s="221">
        <v>10.084715720431689</v>
      </c>
      <c r="BY107" s="221">
        <v>6.7337678976191357</v>
      </c>
      <c r="BZ107" s="221">
        <v>9.884584406861574</v>
      </c>
      <c r="CA107" s="221">
        <v>4.0616412894186373</v>
      </c>
      <c r="CB107" s="221">
        <v>12.068008263905705</v>
      </c>
      <c r="CC107" s="221">
        <v>6.5818382811991007</v>
      </c>
      <c r="CD107" s="221">
        <v>8.4999776508469189</v>
      </c>
      <c r="CE107" s="406">
        <v>5.0849214617052105</v>
      </c>
      <c r="CF107" s="386"/>
      <c r="CG107" s="380"/>
      <c r="CH107" s="380"/>
      <c r="CI107" s="380"/>
      <c r="CJ107" s="380"/>
      <c r="CK107" s="380"/>
      <c r="CL107" s="380"/>
      <c r="CM107" s="380"/>
      <c r="CN107" s="380"/>
      <c r="CO107" s="380"/>
      <c r="CP107" s="380"/>
      <c r="CQ107" s="380"/>
      <c r="CR107" s="380"/>
      <c r="CS107" s="380"/>
      <c r="CT107" s="380"/>
      <c r="CU107" s="380"/>
      <c r="CV107" s="380"/>
      <c r="CW107" s="380"/>
      <c r="CX107" s="380"/>
    </row>
    <row r="108" spans="1:102" ht="13.5" thickBot="1" x14ac:dyDescent="0.25">
      <c r="A108" s="20"/>
      <c r="B108" s="37" t="s">
        <v>153</v>
      </c>
      <c r="C108" s="407">
        <v>22.618484981938678</v>
      </c>
      <c r="D108" s="408">
        <v>6.0785291423863814</v>
      </c>
      <c r="E108" s="408">
        <v>3.427624790357271</v>
      </c>
      <c r="F108" s="408">
        <v>12.024492676871015</v>
      </c>
      <c r="G108" s="408">
        <v>5.138174339251373</v>
      </c>
      <c r="H108" s="408">
        <v>2.3737975806206757</v>
      </c>
      <c r="I108" s="408">
        <v>1.5786218523041569</v>
      </c>
      <c r="J108" s="408">
        <v>6.6213617400068943</v>
      </c>
      <c r="K108" s="408">
        <v>10.545051303230959</v>
      </c>
      <c r="L108" s="408">
        <v>6.712006382297381</v>
      </c>
      <c r="M108" s="408">
        <v>1.6730248089596949</v>
      </c>
      <c r="N108" s="408">
        <v>10.312881264383909</v>
      </c>
      <c r="O108" s="408">
        <v>13.142012376210193</v>
      </c>
      <c r="P108" s="408">
        <v>23.035291468063726</v>
      </c>
      <c r="Q108" s="408">
        <v>8.403804549577778</v>
      </c>
      <c r="R108" s="408">
        <v>15.767175676709241</v>
      </c>
      <c r="S108" s="408">
        <v>5.1910298573185765</v>
      </c>
      <c r="T108" s="408">
        <v>12.451264038060879</v>
      </c>
      <c r="U108" s="408">
        <v>5.5948794776064972</v>
      </c>
      <c r="V108" s="409">
        <v>9.707232418188509</v>
      </c>
      <c r="W108" s="408">
        <v>15.453531842417723</v>
      </c>
      <c r="X108" s="408">
        <v>4.4236077327467109</v>
      </c>
      <c r="Y108" s="408">
        <v>4.9089998995571467</v>
      </c>
      <c r="Z108" s="408">
        <v>1.7649608024057564</v>
      </c>
      <c r="AA108" s="408">
        <v>4.6561610340830279</v>
      </c>
      <c r="AB108" s="408">
        <v>2.904663506909023</v>
      </c>
      <c r="AC108" s="408">
        <v>1.4203560024550212</v>
      </c>
      <c r="AD108" s="408">
        <v>4.2554842558024628</v>
      </c>
      <c r="AE108" s="408">
        <v>10.586729817867617</v>
      </c>
      <c r="AF108" s="408">
        <v>4.7196394412569616</v>
      </c>
      <c r="AG108" s="408">
        <v>2.0554354235852177</v>
      </c>
      <c r="AH108" s="408">
        <v>7.574053070677798</v>
      </c>
      <c r="AI108" s="408">
        <v>10.920729785260445</v>
      </c>
      <c r="AJ108" s="408">
        <v>19.36928446793576</v>
      </c>
      <c r="AK108" s="408">
        <v>7.7747772493392224</v>
      </c>
      <c r="AL108" s="408">
        <v>20.500489506876097</v>
      </c>
      <c r="AM108" s="408">
        <v>3.7492925225999465</v>
      </c>
      <c r="AN108" s="408">
        <v>11.114973973231228</v>
      </c>
      <c r="AO108" s="408">
        <v>12.764836603506728</v>
      </c>
      <c r="AP108" s="408">
        <v>9.0625061771183901</v>
      </c>
      <c r="AQ108" s="407">
        <v>10.345560636379268</v>
      </c>
      <c r="AR108" s="408">
        <v>6.020866793866074</v>
      </c>
      <c r="AS108" s="408">
        <v>6.7803469903155236</v>
      </c>
      <c r="AT108" s="408">
        <v>10.722839263240346</v>
      </c>
      <c r="AU108" s="408">
        <v>5.0036714318185238</v>
      </c>
      <c r="AV108" s="408">
        <v>2.1351452645756366</v>
      </c>
      <c r="AW108" s="408">
        <v>1.4689498814826434</v>
      </c>
      <c r="AX108" s="408">
        <v>5.9555990411000979</v>
      </c>
      <c r="AY108" s="408">
        <v>10.343045471728196</v>
      </c>
      <c r="AZ108" s="408">
        <v>1.8609794346055679</v>
      </c>
      <c r="BA108" s="408">
        <v>1.5393281236986587</v>
      </c>
      <c r="BB108" s="408">
        <v>9.3628154663717869</v>
      </c>
      <c r="BC108" s="408">
        <v>9.4140006626941393</v>
      </c>
      <c r="BD108" s="408">
        <v>7.6214105613909284</v>
      </c>
      <c r="BE108" s="408">
        <v>7.2152396896928535</v>
      </c>
      <c r="BF108" s="408">
        <v>17.665049371965164</v>
      </c>
      <c r="BG108" s="408">
        <v>5.6082767734823129</v>
      </c>
      <c r="BH108" s="408">
        <v>12.013325710813293</v>
      </c>
      <c r="BI108" s="408">
        <v>9.9413963542659882</v>
      </c>
      <c r="BJ108" s="409">
        <v>9.3160186631659059</v>
      </c>
      <c r="BK108" s="408">
        <v>18.146732830767725</v>
      </c>
      <c r="BL108" s="408">
        <v>5.2208983337218582</v>
      </c>
      <c r="BM108" s="408">
        <v>5.4758962150691275</v>
      </c>
      <c r="BN108" s="408">
        <v>11.581420841583384</v>
      </c>
      <c r="BO108" s="408">
        <v>5.8246976156474402</v>
      </c>
      <c r="BP108" s="408">
        <v>2.1191107488111598</v>
      </c>
      <c r="BQ108" s="408">
        <v>1.3954295872698712</v>
      </c>
      <c r="BR108" s="408">
        <v>6.0513633973248613</v>
      </c>
      <c r="BS108" s="408">
        <v>10.268090685435272</v>
      </c>
      <c r="BT108" s="408">
        <v>6.8205762176289531</v>
      </c>
      <c r="BU108" s="408">
        <v>1.3213673021730243</v>
      </c>
      <c r="BV108" s="408">
        <v>12.279536764182939</v>
      </c>
      <c r="BW108" s="408">
        <v>16.972803284222337</v>
      </c>
      <c r="BX108" s="408">
        <v>18.518866838892063</v>
      </c>
      <c r="BY108" s="408">
        <v>8.0621572112922646</v>
      </c>
      <c r="BZ108" s="408">
        <v>18.164527758938618</v>
      </c>
      <c r="CA108" s="408">
        <v>4.1466320439277631</v>
      </c>
      <c r="CB108" s="408">
        <v>12.849231003629434</v>
      </c>
      <c r="CC108" s="408">
        <v>12.209079569696721</v>
      </c>
      <c r="CD108" s="408">
        <v>8.4999776508469189</v>
      </c>
      <c r="CE108" s="410">
        <v>6.4312231522598342</v>
      </c>
      <c r="CF108" s="386"/>
      <c r="CG108" s="380"/>
      <c r="CH108" s="380"/>
      <c r="CI108" s="380"/>
      <c r="CJ108" s="380"/>
      <c r="CK108" s="380"/>
      <c r="CL108" s="380"/>
      <c r="CM108" s="380"/>
      <c r="CN108" s="380"/>
      <c r="CO108" s="380"/>
      <c r="CP108" s="380"/>
      <c r="CQ108" s="380"/>
      <c r="CR108" s="380"/>
      <c r="CS108" s="380"/>
      <c r="CT108" s="380"/>
      <c r="CU108" s="380"/>
      <c r="CV108" s="380"/>
      <c r="CW108" s="380"/>
      <c r="CX108" s="380"/>
    </row>
    <row r="109" spans="1:102" x14ac:dyDescent="0.2">
      <c r="B109" s="380"/>
      <c r="C109" s="380"/>
      <c r="D109" s="380"/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0"/>
      <c r="V109" s="380"/>
      <c r="W109" s="380"/>
      <c r="X109" s="380"/>
      <c r="Y109" s="380"/>
      <c r="Z109" s="380"/>
      <c r="AA109" s="380"/>
      <c r="AB109" s="380"/>
      <c r="AC109" s="380"/>
      <c r="AD109" s="380"/>
      <c r="AE109" s="380"/>
      <c r="AF109" s="380"/>
      <c r="AG109" s="380"/>
      <c r="AH109" s="380"/>
      <c r="AI109" s="380"/>
      <c r="AJ109" s="380"/>
      <c r="AK109" s="380"/>
      <c r="AL109" s="380"/>
      <c r="AM109" s="380"/>
      <c r="AN109" s="380"/>
      <c r="AO109" s="380"/>
      <c r="AP109" s="380"/>
      <c r="AQ109" s="380"/>
      <c r="AR109" s="380"/>
      <c r="AS109" s="380"/>
      <c r="AT109" s="380"/>
      <c r="AU109" s="380"/>
      <c r="AV109" s="380"/>
      <c r="AW109" s="380"/>
      <c r="AX109" s="380"/>
      <c r="AY109" s="380"/>
      <c r="AZ109" s="380"/>
      <c r="BA109" s="380"/>
      <c r="BB109" s="380"/>
      <c r="BC109" s="380"/>
      <c r="BD109" s="380"/>
      <c r="BE109" s="380"/>
      <c r="BF109" s="380"/>
      <c r="BG109" s="380"/>
      <c r="BH109" s="380"/>
      <c r="BI109" s="380"/>
      <c r="BJ109" s="380"/>
      <c r="BK109" s="380"/>
      <c r="BL109" s="380"/>
      <c r="BM109" s="380"/>
      <c r="BN109" s="380"/>
      <c r="BO109" s="380"/>
      <c r="BP109" s="380"/>
      <c r="BQ109" s="380"/>
      <c r="BR109" s="380"/>
      <c r="BS109" s="380"/>
      <c r="BT109" s="380"/>
      <c r="BU109" s="380"/>
      <c r="BV109" s="380"/>
      <c r="BW109" s="380"/>
      <c r="BX109" s="380"/>
      <c r="BY109" s="380"/>
      <c r="BZ109" s="380"/>
      <c r="CA109" s="380"/>
      <c r="CB109" s="380"/>
      <c r="CC109" s="380"/>
      <c r="CD109" s="380"/>
      <c r="CE109" s="380"/>
      <c r="CF109" s="380"/>
      <c r="CG109" s="380"/>
      <c r="CH109" s="380"/>
      <c r="CI109" s="380"/>
      <c r="CJ109" s="380"/>
      <c r="CK109" s="380"/>
      <c r="CL109" s="380"/>
      <c r="CM109" s="380"/>
      <c r="CN109" s="380"/>
      <c r="CO109" s="380"/>
      <c r="CP109" s="380"/>
      <c r="CQ109" s="380"/>
      <c r="CR109" s="380"/>
      <c r="CS109" s="380"/>
      <c r="CT109" s="380"/>
      <c r="CU109" s="380"/>
      <c r="CV109" s="380"/>
      <c r="CW109" s="380"/>
      <c r="CX109" s="380"/>
    </row>
    <row r="110" spans="1:102" ht="13.5" thickBot="1" x14ac:dyDescent="0.25">
      <c r="B110" s="380"/>
      <c r="C110" s="380"/>
      <c r="D110" s="380"/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0"/>
      <c r="Q110" s="380"/>
      <c r="R110" s="380"/>
      <c r="S110" s="380"/>
      <c r="T110" s="380"/>
      <c r="U110" s="380"/>
      <c r="V110" s="380"/>
      <c r="W110" s="380"/>
      <c r="X110" s="380"/>
      <c r="Y110" s="380"/>
      <c r="Z110" s="380"/>
      <c r="AA110" s="380"/>
      <c r="AB110" s="380"/>
      <c r="AC110" s="380"/>
      <c r="AD110" s="380"/>
      <c r="AE110" s="380"/>
      <c r="AF110" s="380"/>
      <c r="AG110" s="380"/>
      <c r="AH110" s="380"/>
      <c r="AI110" s="380"/>
      <c r="AJ110" s="380"/>
      <c r="AK110" s="380"/>
      <c r="AL110" s="380"/>
      <c r="AM110" s="380"/>
      <c r="AN110" s="380"/>
      <c r="AO110" s="380"/>
      <c r="AP110" s="380"/>
      <c r="AQ110" s="380"/>
      <c r="AR110" s="380"/>
      <c r="AS110" s="380"/>
      <c r="AT110" s="380"/>
      <c r="AU110" s="380"/>
      <c r="AV110" s="380"/>
      <c r="AW110" s="380"/>
      <c r="AX110" s="380"/>
      <c r="AY110" s="380"/>
      <c r="AZ110" s="380"/>
      <c r="BA110" s="380"/>
      <c r="BB110" s="380"/>
      <c r="BC110" s="380"/>
      <c r="BD110" s="380"/>
      <c r="BE110" s="380"/>
      <c r="BF110" s="380"/>
      <c r="BG110" s="380"/>
      <c r="BH110" s="380"/>
      <c r="BI110" s="380"/>
      <c r="BJ110" s="380"/>
      <c r="BK110" s="380"/>
      <c r="BL110" s="380"/>
      <c r="BM110" s="380"/>
      <c r="BN110" s="380"/>
      <c r="BO110" s="380"/>
      <c r="BP110" s="380"/>
      <c r="BQ110" s="380"/>
      <c r="BR110" s="380"/>
      <c r="BS110" s="380"/>
      <c r="BT110" s="380"/>
      <c r="BU110" s="380"/>
      <c r="BV110" s="380"/>
      <c r="BW110" s="380"/>
      <c r="BX110" s="380"/>
      <c r="BY110" s="380"/>
      <c r="BZ110" s="380"/>
      <c r="CA110" s="380"/>
      <c r="CB110" s="380"/>
      <c r="CC110" s="380"/>
      <c r="CD110" s="380"/>
      <c r="CE110" s="380"/>
      <c r="CF110" s="380"/>
      <c r="CG110" s="380"/>
      <c r="CH110" s="380"/>
      <c r="CI110" s="380"/>
      <c r="CJ110" s="380"/>
      <c r="CK110" s="380"/>
      <c r="CL110" s="380"/>
      <c r="CM110" s="380"/>
      <c r="CN110" s="380"/>
      <c r="CO110" s="380"/>
      <c r="CP110" s="380"/>
      <c r="CQ110" s="380"/>
      <c r="CR110" s="380"/>
      <c r="CS110" s="380"/>
      <c r="CT110" s="380"/>
      <c r="CU110" s="380"/>
      <c r="CV110" s="380"/>
      <c r="CW110" s="380"/>
      <c r="CX110" s="380"/>
    </row>
    <row r="111" spans="1:102" x14ac:dyDescent="0.2">
      <c r="B111" s="36" t="s">
        <v>239</v>
      </c>
      <c r="C111" s="212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  <c r="BI111" s="213"/>
      <c r="BJ111" s="213"/>
      <c r="BK111" s="213"/>
      <c r="BL111" s="213"/>
      <c r="BM111" s="213"/>
      <c r="BN111" s="213"/>
      <c r="BO111" s="213"/>
      <c r="BP111" s="213"/>
      <c r="BQ111" s="213"/>
      <c r="BR111" s="213"/>
      <c r="BS111" s="213"/>
      <c r="BT111" s="213"/>
      <c r="BU111" s="213"/>
      <c r="BV111" s="213"/>
      <c r="BW111" s="213"/>
      <c r="BX111" s="213"/>
      <c r="BY111" s="213"/>
      <c r="BZ111" s="213"/>
      <c r="CA111" s="213"/>
      <c r="CB111" s="213"/>
      <c r="CC111" s="213"/>
      <c r="CD111" s="213"/>
      <c r="CE111" s="214"/>
      <c r="CF111" s="411">
        <v>4328.0716545348123</v>
      </c>
      <c r="CG111" s="412">
        <v>781.26107026853515</v>
      </c>
      <c r="CH111" s="412">
        <v>47.287513120367009</v>
      </c>
      <c r="CI111" s="412">
        <v>104.80272460802125</v>
      </c>
      <c r="CJ111" s="413">
        <v>2275.1849936148919</v>
      </c>
      <c r="CK111" s="412">
        <v>28.618557053499497</v>
      </c>
      <c r="CL111" s="412">
        <v>16.459776575167471</v>
      </c>
      <c r="CM111" s="412">
        <v>27.470810832194559</v>
      </c>
      <c r="CN111" s="412">
        <v>0.99616971476938287</v>
      </c>
      <c r="CO111" s="412">
        <v>719.1887053148273</v>
      </c>
      <c r="CP111" s="412">
        <v>466.26867520679502</v>
      </c>
      <c r="CQ111" s="412">
        <v>827.10359090135478</v>
      </c>
      <c r="CR111" s="412">
        <v>209.92784617083794</v>
      </c>
      <c r="CS111" s="412">
        <v>98.789314595163802</v>
      </c>
      <c r="CT111" s="412">
        <v>155.25205448286152</v>
      </c>
      <c r="CU111" s="412">
        <v>1.0056184190693771</v>
      </c>
      <c r="CV111" s="414">
        <v>388.80252358189131</v>
      </c>
      <c r="CW111" s="412"/>
      <c r="CX111" s="414">
        <v>10476.49159899506</v>
      </c>
    </row>
    <row r="112" spans="1:102" x14ac:dyDescent="0.2">
      <c r="B112" s="38" t="s">
        <v>53</v>
      </c>
      <c r="C112" s="215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7"/>
      <c r="CF112" s="415">
        <v>1390.5253114528032</v>
      </c>
      <c r="CG112" s="416">
        <v>35949.443466773657</v>
      </c>
      <c r="CH112" s="416">
        <v>601.58445626176081</v>
      </c>
      <c r="CI112" s="416">
        <v>1418.1148964321051</v>
      </c>
      <c r="CJ112" s="417">
        <v>248.0656480534328</v>
      </c>
      <c r="CK112" s="416">
        <v>8093.7758153183195</v>
      </c>
      <c r="CL112" s="416">
        <v>307.23834622495065</v>
      </c>
      <c r="CM112" s="416">
        <v>819.92422586929831</v>
      </c>
      <c r="CN112" s="416">
        <v>21.699391770824246</v>
      </c>
      <c r="CO112" s="416">
        <v>6066.0277507457931</v>
      </c>
      <c r="CP112" s="416">
        <v>186.08483410063701</v>
      </c>
      <c r="CQ112" s="416">
        <v>5712.5662676135653</v>
      </c>
      <c r="CR112" s="416">
        <v>8112.868633075208</v>
      </c>
      <c r="CS112" s="416">
        <v>648.63026957783052</v>
      </c>
      <c r="CT112" s="416">
        <v>721.42788213712026</v>
      </c>
      <c r="CU112" s="416">
        <v>30.37791956603381</v>
      </c>
      <c r="CV112" s="418">
        <v>4655.5778446546119</v>
      </c>
      <c r="CW112" s="416"/>
      <c r="CX112" s="418">
        <v>75083.932959627957</v>
      </c>
    </row>
    <row r="113" spans="2:102" x14ac:dyDescent="0.2">
      <c r="B113" s="38" t="s">
        <v>61</v>
      </c>
      <c r="C113" s="215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7"/>
      <c r="CF113" s="415">
        <v>20.483294305246211</v>
      </c>
      <c r="CG113" s="416">
        <v>327.01301272836037</v>
      </c>
      <c r="CH113" s="416">
        <v>2053.6708030436125</v>
      </c>
      <c r="CI113" s="416">
        <v>18.47576161447574</v>
      </c>
      <c r="CJ113" s="417">
        <v>23.651156549558703</v>
      </c>
      <c r="CK113" s="416">
        <v>15.137665118740266</v>
      </c>
      <c r="CL113" s="416">
        <v>1577.6573841403958</v>
      </c>
      <c r="CM113" s="416">
        <v>24.454184326987679</v>
      </c>
      <c r="CN113" s="416">
        <v>0.20451236355632388</v>
      </c>
      <c r="CO113" s="416">
        <v>292.95618930993686</v>
      </c>
      <c r="CP113" s="416">
        <v>173.04968569818161</v>
      </c>
      <c r="CQ113" s="416">
        <v>265.54871565853688</v>
      </c>
      <c r="CR113" s="416">
        <v>80.617794685412065</v>
      </c>
      <c r="CS113" s="416">
        <v>0.20939365909039698</v>
      </c>
      <c r="CT113" s="416">
        <v>11.097278529745994</v>
      </c>
      <c r="CU113" s="416">
        <v>3.0141074154676633E-2</v>
      </c>
      <c r="CV113" s="418">
        <v>230.47126644584466</v>
      </c>
      <c r="CW113" s="416"/>
      <c r="CX113" s="418">
        <v>5114.7282392518355</v>
      </c>
    </row>
    <row r="114" spans="2:102" x14ac:dyDescent="0.2">
      <c r="B114" s="38" t="s">
        <v>54</v>
      </c>
      <c r="C114" s="215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7"/>
      <c r="CF114" s="415">
        <v>197.6289844468389</v>
      </c>
      <c r="CG114" s="416">
        <v>1496.3517711036116</v>
      </c>
      <c r="CH114" s="416">
        <v>83.992386511455521</v>
      </c>
      <c r="CI114" s="416">
        <v>5100.3819321581777</v>
      </c>
      <c r="CJ114" s="417">
        <v>16.967040870450266</v>
      </c>
      <c r="CK114" s="416">
        <v>14.497727998710378</v>
      </c>
      <c r="CL114" s="416">
        <v>40.154761449699308</v>
      </c>
      <c r="CM114" s="416">
        <v>4289.9462829065769</v>
      </c>
      <c r="CN114" s="416">
        <v>1.1463334508500496</v>
      </c>
      <c r="CO114" s="416">
        <v>732.64243317479702</v>
      </c>
      <c r="CP114" s="416">
        <v>414.54943413008505</v>
      </c>
      <c r="CQ114" s="416">
        <v>651.82378611680633</v>
      </c>
      <c r="CR114" s="416">
        <v>83.516626164046883</v>
      </c>
      <c r="CS114" s="416">
        <v>0.23355319717957149</v>
      </c>
      <c r="CT114" s="416">
        <v>40.947976850790369</v>
      </c>
      <c r="CU114" s="416">
        <v>0.15768906731923735</v>
      </c>
      <c r="CV114" s="418">
        <v>383.76852328920393</v>
      </c>
      <c r="CW114" s="416"/>
      <c r="CX114" s="418">
        <v>13593.707242886599</v>
      </c>
    </row>
    <row r="115" spans="2:102" ht="13.5" thickBot="1" x14ac:dyDescent="0.25">
      <c r="B115" s="38" t="s">
        <v>240</v>
      </c>
      <c r="C115" s="215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7"/>
      <c r="CF115" s="419">
        <v>5936.7092447397008</v>
      </c>
      <c r="CG115" s="420">
        <v>38554.069320874165</v>
      </c>
      <c r="CH115" s="420">
        <v>2786.5351589371962</v>
      </c>
      <c r="CI115" s="420">
        <v>6641.7753148127795</v>
      </c>
      <c r="CJ115" s="421">
        <v>2563.8688390883335</v>
      </c>
      <c r="CK115" s="420">
        <v>8152.0297654892702</v>
      </c>
      <c r="CL115" s="420">
        <v>1941.5102683902132</v>
      </c>
      <c r="CM115" s="420">
        <v>5161.7955039350572</v>
      </c>
      <c r="CN115" s="420">
        <v>24.046407300000002</v>
      </c>
      <c r="CO115" s="420">
        <v>7810.8150785453545</v>
      </c>
      <c r="CP115" s="420">
        <v>1239.9526291356988</v>
      </c>
      <c r="CQ115" s="420">
        <v>7457.0423602902629</v>
      </c>
      <c r="CR115" s="420">
        <v>8486.9309000955036</v>
      </c>
      <c r="CS115" s="420">
        <v>747.86253102926435</v>
      </c>
      <c r="CT115" s="420">
        <v>928.72519200051818</v>
      </c>
      <c r="CU115" s="420">
        <v>31.571368126577102</v>
      </c>
      <c r="CV115" s="422">
        <v>5658.6201579715516</v>
      </c>
      <c r="CW115" s="416"/>
      <c r="CX115" s="418">
        <v>104268.86004076146</v>
      </c>
    </row>
    <row r="116" spans="2:102" x14ac:dyDescent="0.2">
      <c r="B116" s="117" t="s">
        <v>241</v>
      </c>
      <c r="C116" s="212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  <c r="BI116" s="213"/>
      <c r="BJ116" s="213"/>
      <c r="BK116" s="213"/>
      <c r="BL116" s="213"/>
      <c r="BM116" s="213"/>
      <c r="BN116" s="213"/>
      <c r="BO116" s="213"/>
      <c r="BP116" s="213"/>
      <c r="BQ116" s="213"/>
      <c r="BR116" s="213"/>
      <c r="BS116" s="213"/>
      <c r="BT116" s="213"/>
      <c r="BU116" s="213"/>
      <c r="BV116" s="213"/>
      <c r="BW116" s="213"/>
      <c r="BX116" s="213"/>
      <c r="BY116" s="213"/>
      <c r="BZ116" s="213"/>
      <c r="CA116" s="213"/>
      <c r="CB116" s="213"/>
      <c r="CC116" s="213"/>
      <c r="CD116" s="213"/>
      <c r="CE116" s="213"/>
      <c r="CF116" s="212"/>
      <c r="CG116" s="213"/>
      <c r="CH116" s="213"/>
      <c r="CI116" s="213"/>
      <c r="CJ116" s="213"/>
      <c r="CK116" s="213"/>
      <c r="CL116" s="213"/>
      <c r="CM116" s="213"/>
      <c r="CN116" s="213"/>
      <c r="CO116" s="213"/>
      <c r="CP116" s="213"/>
      <c r="CQ116" s="213"/>
      <c r="CR116" s="213"/>
      <c r="CS116" s="213"/>
      <c r="CT116" s="213"/>
      <c r="CU116" s="213"/>
      <c r="CV116" s="213"/>
      <c r="CW116" s="213"/>
      <c r="CX116" s="214"/>
    </row>
    <row r="117" spans="2:102" x14ac:dyDescent="0.2">
      <c r="B117" s="118" t="s">
        <v>239</v>
      </c>
      <c r="C117" s="215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423">
        <v>41.31222378825727</v>
      </c>
      <c r="CG117" s="424">
        <v>7.4572776858187559</v>
      </c>
      <c r="CH117" s="424">
        <v>0.45136783314848439</v>
      </c>
      <c r="CI117" s="424">
        <v>1.0003608900719614</v>
      </c>
      <c r="CJ117" s="424">
        <v>21.717050714125854</v>
      </c>
      <c r="CK117" s="424">
        <v>0.27316928365832588</v>
      </c>
      <c r="CL117" s="424">
        <v>0.15711153318489129</v>
      </c>
      <c r="CM117" s="424">
        <v>0.26221383917140401</v>
      </c>
      <c r="CN117" s="424">
        <v>9.5086194205027449E-3</v>
      </c>
      <c r="CO117" s="424">
        <v>6.8647857779393844</v>
      </c>
      <c r="CP117" s="424">
        <v>4.4506185186224085</v>
      </c>
      <c r="CQ117" s="424">
        <v>7.8948528053102551</v>
      </c>
      <c r="CR117" s="424">
        <v>2.0037991171679543</v>
      </c>
      <c r="CS117" s="424">
        <v>0.94296180798388651</v>
      </c>
      <c r="CT117" s="424">
        <v>1.4819088338480966</v>
      </c>
      <c r="CU117" s="424">
        <v>9.5988090055437961E-3</v>
      </c>
      <c r="CV117" s="424">
        <v>3.7111901432650076</v>
      </c>
      <c r="CW117" s="424"/>
      <c r="CX117" s="425">
        <v>100</v>
      </c>
    </row>
    <row r="118" spans="2:102" x14ac:dyDescent="0.2">
      <c r="B118" s="118" t="s">
        <v>53</v>
      </c>
      <c r="C118" s="215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423">
        <v>1.8519612074669525</v>
      </c>
      <c r="CG118" s="424">
        <v>47.879009595972271</v>
      </c>
      <c r="CH118" s="424">
        <v>0.80121596265505701</v>
      </c>
      <c r="CI118" s="424">
        <v>1.8887061992272227</v>
      </c>
      <c r="CJ118" s="424">
        <v>0.33038446212829015</v>
      </c>
      <c r="CK118" s="424">
        <v>10.77963752867112</v>
      </c>
      <c r="CL118" s="424">
        <v>0.40919319768471674</v>
      </c>
      <c r="CM118" s="424">
        <v>1.0920102258230999</v>
      </c>
      <c r="CN118" s="424">
        <v>2.8900179992558249E-2</v>
      </c>
      <c r="CO118" s="424">
        <v>8.0789957473424412</v>
      </c>
      <c r="CP118" s="424">
        <v>0.24783575761900137</v>
      </c>
      <c r="CQ118" s="424">
        <v>7.6082405948089686</v>
      </c>
      <c r="CR118" s="424">
        <v>10.805066161674608</v>
      </c>
      <c r="CS118" s="424">
        <v>0.86387359320481238</v>
      </c>
      <c r="CT118" s="424">
        <v>0.96082857370434549</v>
      </c>
      <c r="CU118" s="424">
        <v>4.045861527041715E-2</v>
      </c>
      <c r="CV118" s="424">
        <v>6.200498110771421</v>
      </c>
      <c r="CW118" s="424"/>
      <c r="CX118" s="425">
        <v>100</v>
      </c>
    </row>
    <row r="119" spans="2:102" x14ac:dyDescent="0.2">
      <c r="B119" s="118" t="s">
        <v>61</v>
      </c>
      <c r="C119" s="215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423">
        <v>0.40047668902624695</v>
      </c>
      <c r="CG119" s="424">
        <v>6.3935559707507483</v>
      </c>
      <c r="CH119" s="424">
        <v>40.152100111266449</v>
      </c>
      <c r="CI119" s="424">
        <v>0.36122665272198917</v>
      </c>
      <c r="CJ119" s="424">
        <v>0.46241277040006162</v>
      </c>
      <c r="CK119" s="424">
        <v>0.29596225665656384</v>
      </c>
      <c r="CL119" s="424">
        <v>30.845380445299476</v>
      </c>
      <c r="CM119" s="424">
        <v>0.47811307234897688</v>
      </c>
      <c r="CN119" s="424">
        <v>3.9984991184250926E-3</v>
      </c>
      <c r="CO119" s="424">
        <v>5.7276980438903919</v>
      </c>
      <c r="CP119" s="424">
        <v>3.3833603195209978</v>
      </c>
      <c r="CQ119" s="424">
        <v>5.1918440870551592</v>
      </c>
      <c r="CR119" s="424">
        <v>1.5761892111242366</v>
      </c>
      <c r="CS119" s="424">
        <v>4.0939351866918806E-3</v>
      </c>
      <c r="CT119" s="424">
        <v>0.21696711947630801</v>
      </c>
      <c r="CU119" s="424">
        <v>5.8929962150023371E-4</v>
      </c>
      <c r="CV119" s="424">
        <v>4.5060315165358071</v>
      </c>
      <c r="CW119" s="424"/>
      <c r="CX119" s="425">
        <v>100</v>
      </c>
    </row>
    <row r="120" spans="2:102" x14ac:dyDescent="0.2">
      <c r="B120" s="118" t="s">
        <v>54</v>
      </c>
      <c r="C120" s="215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423">
        <v>1.4538269871175535</v>
      </c>
      <c r="CG120" s="424">
        <v>11.007679835731581</v>
      </c>
      <c r="CH120" s="424">
        <v>0.6178769706505749</v>
      </c>
      <c r="CI120" s="424">
        <v>37.52016900928286</v>
      </c>
      <c r="CJ120" s="424">
        <v>0.12481540588810962</v>
      </c>
      <c r="CK120" s="424">
        <v>0.10665028854653935</v>
      </c>
      <c r="CL120" s="424">
        <v>0.2953922777078471</v>
      </c>
      <c r="CM120" s="424">
        <v>31.558324791432057</v>
      </c>
      <c r="CN120" s="424">
        <v>8.4328243235480167E-3</v>
      </c>
      <c r="CO120" s="424">
        <v>5.3895704834910196</v>
      </c>
      <c r="CP120" s="424">
        <v>3.0495686476329928</v>
      </c>
      <c r="CQ120" s="424">
        <v>4.7950406351284105</v>
      </c>
      <c r="CR120" s="424">
        <v>0.61437711340848522</v>
      </c>
      <c r="CS120" s="424">
        <v>1.718097889019838E-3</v>
      </c>
      <c r="CT120" s="424">
        <v>0.30122744383963312</v>
      </c>
      <c r="CU120" s="424">
        <v>1.160015178359486E-3</v>
      </c>
      <c r="CV120" s="424">
        <v>2.8231336487699097</v>
      </c>
      <c r="CW120" s="424"/>
      <c r="CX120" s="425">
        <v>100</v>
      </c>
    </row>
    <row r="121" spans="2:102" ht="13.5" thickBot="1" x14ac:dyDescent="0.25">
      <c r="B121" s="119" t="s">
        <v>240</v>
      </c>
      <c r="C121" s="21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426">
        <v>5.6936550782456852</v>
      </c>
      <c r="CG121" s="427">
        <v>36.975631368562354</v>
      </c>
      <c r="CH121" s="427">
        <v>2.672451926536711</v>
      </c>
      <c r="CI121" s="427">
        <v>6.3698551151478338</v>
      </c>
      <c r="CJ121" s="427">
        <v>2.4589017642333957</v>
      </c>
      <c r="CK121" s="427">
        <v>7.8182784028735197</v>
      </c>
      <c r="CL121" s="427">
        <v>1.8620231079837501</v>
      </c>
      <c r="CM121" s="427">
        <v>4.9504669964907784</v>
      </c>
      <c r="CN121" s="427">
        <v>2.3061925958142847E-2</v>
      </c>
      <c r="CO121" s="427">
        <v>7.4910333492587338</v>
      </c>
      <c r="CP121" s="427">
        <v>1.1891878636162019</v>
      </c>
      <c r="CQ121" s="427">
        <v>7.1517444013247164</v>
      </c>
      <c r="CR121" s="427">
        <v>8.1394683866091349</v>
      </c>
      <c r="CS121" s="427">
        <v>0.71724437261221141</v>
      </c>
      <c r="CT121" s="427">
        <v>0.89070235508228912</v>
      </c>
      <c r="CU121" s="427">
        <v>3.0278808183224617E-2</v>
      </c>
      <c r="CV121" s="427">
        <v>5.4269512064862386</v>
      </c>
      <c r="CW121" s="427"/>
      <c r="CX121" s="428">
        <v>100</v>
      </c>
    </row>
    <row r="122" spans="2:102" x14ac:dyDescent="0.2">
      <c r="B122" s="380"/>
      <c r="C122" s="380"/>
      <c r="D122" s="380"/>
      <c r="E122" s="380"/>
      <c r="F122" s="380"/>
      <c r="G122" s="380"/>
      <c r="H122" s="380"/>
      <c r="I122" s="380"/>
      <c r="J122" s="380"/>
      <c r="K122" s="380"/>
      <c r="L122" s="380"/>
      <c r="M122" s="380"/>
      <c r="N122" s="380"/>
      <c r="O122" s="380"/>
      <c r="P122" s="380"/>
      <c r="Q122" s="380"/>
      <c r="R122" s="380"/>
      <c r="S122" s="380"/>
      <c r="T122" s="380"/>
      <c r="U122" s="380"/>
      <c r="V122" s="380"/>
      <c r="W122" s="380"/>
      <c r="X122" s="380"/>
      <c r="Y122" s="380"/>
      <c r="Z122" s="380"/>
      <c r="AA122" s="380"/>
      <c r="AB122" s="380"/>
      <c r="AC122" s="380"/>
      <c r="AD122" s="380"/>
      <c r="AE122" s="380"/>
      <c r="AF122" s="380"/>
      <c r="AG122" s="380"/>
      <c r="AH122" s="380"/>
      <c r="AI122" s="380"/>
      <c r="AJ122" s="380"/>
      <c r="AK122" s="380"/>
      <c r="AL122" s="380"/>
      <c r="AM122" s="380"/>
      <c r="AN122" s="380"/>
      <c r="AO122" s="380"/>
      <c r="AP122" s="380"/>
      <c r="AQ122" s="380"/>
      <c r="AR122" s="380"/>
      <c r="AS122" s="380"/>
      <c r="AT122" s="380"/>
      <c r="AU122" s="380"/>
      <c r="AV122" s="380"/>
      <c r="AW122" s="380"/>
      <c r="AX122" s="380"/>
      <c r="AY122" s="380"/>
      <c r="AZ122" s="380"/>
      <c r="BA122" s="380"/>
      <c r="BB122" s="380"/>
      <c r="BC122" s="380"/>
      <c r="BD122" s="380"/>
      <c r="BE122" s="380"/>
      <c r="BF122" s="380"/>
      <c r="BG122" s="380"/>
      <c r="BH122" s="380"/>
      <c r="BI122" s="380"/>
      <c r="BJ122" s="380"/>
      <c r="BK122" s="380"/>
      <c r="BL122" s="380"/>
      <c r="BM122" s="380"/>
      <c r="BN122" s="380"/>
      <c r="BO122" s="380"/>
      <c r="BP122" s="380"/>
      <c r="BQ122" s="380"/>
      <c r="BR122" s="380"/>
      <c r="BS122" s="380"/>
      <c r="BT122" s="380"/>
      <c r="BU122" s="380"/>
      <c r="BV122" s="380"/>
      <c r="BW122" s="380"/>
      <c r="BX122" s="380"/>
      <c r="BY122" s="380"/>
      <c r="BZ122" s="380"/>
      <c r="CA122" s="380"/>
      <c r="CB122" s="380"/>
      <c r="CC122" s="380"/>
      <c r="CD122" s="380"/>
      <c r="CE122" s="380"/>
      <c r="CF122" s="380"/>
      <c r="CG122" s="380"/>
      <c r="CH122" s="380"/>
      <c r="CI122" s="380"/>
      <c r="CJ122" s="380"/>
      <c r="CK122" s="380"/>
      <c r="CL122" s="380"/>
      <c r="CM122" s="380"/>
      <c r="CN122" s="380"/>
      <c r="CO122" s="380"/>
      <c r="CP122" s="380"/>
      <c r="CQ122" s="380"/>
      <c r="CR122" s="380"/>
      <c r="CS122" s="380"/>
      <c r="CT122" s="380"/>
      <c r="CU122" s="380"/>
      <c r="CV122" s="380"/>
      <c r="CW122" s="380"/>
      <c r="CX122" s="380"/>
    </row>
    <row r="123" spans="2:102" x14ac:dyDescent="0.2">
      <c r="B123" s="429" t="s">
        <v>313</v>
      </c>
      <c r="C123" s="430">
        <v>160.08958951828424</v>
      </c>
      <c r="D123" s="431">
        <v>438.90092622379308</v>
      </c>
      <c r="E123" s="431">
        <v>37.5474269533726</v>
      </c>
      <c r="F123" s="431">
        <v>38.20854517457812</v>
      </c>
      <c r="G123" s="431">
        <v>209.60795459804822</v>
      </c>
      <c r="H123" s="431">
        <v>78.492452284682258</v>
      </c>
      <c r="I123" s="431">
        <v>84.051078549483435</v>
      </c>
      <c r="J123" s="431">
        <v>106.21719309665116</v>
      </c>
      <c r="K123" s="431">
        <v>411.84426784823387</v>
      </c>
      <c r="L123" s="431">
        <v>87.201402463909858</v>
      </c>
      <c r="M123" s="431">
        <v>131.95310375379717</v>
      </c>
      <c r="N123" s="431">
        <v>188.1931567354801</v>
      </c>
      <c r="O123" s="431">
        <v>284.01794200671407</v>
      </c>
      <c r="P123" s="431">
        <v>79.559665415110999</v>
      </c>
      <c r="Q123" s="431">
        <v>492.90015700181709</v>
      </c>
      <c r="R123" s="431">
        <v>94.385759608474558</v>
      </c>
      <c r="S123" s="431">
        <v>363.63739525317078</v>
      </c>
      <c r="T123" s="431">
        <v>229.06710550429145</v>
      </c>
      <c r="U123" s="431">
        <v>233.28304427105175</v>
      </c>
      <c r="V123" s="431">
        <v>1116.8504232151231</v>
      </c>
      <c r="W123" s="431">
        <v>115.44075180019155</v>
      </c>
      <c r="X123" s="431">
        <v>3249.5793106639981</v>
      </c>
      <c r="Y123" s="431">
        <v>243.24949002450205</v>
      </c>
      <c r="Z123" s="431">
        <v>548.89370867005437</v>
      </c>
      <c r="AA123" s="431">
        <v>1880.9084190439485</v>
      </c>
      <c r="AB123" s="431">
        <v>632.66108124268726</v>
      </c>
      <c r="AC123" s="431">
        <v>378.90482137903882</v>
      </c>
      <c r="AD123" s="431">
        <v>1145.6436361450174</v>
      </c>
      <c r="AE123" s="431">
        <v>2175.0421944915342</v>
      </c>
      <c r="AF123" s="431">
        <v>1458.5113275422464</v>
      </c>
      <c r="AG123" s="431">
        <v>1395.1858037570887</v>
      </c>
      <c r="AH123" s="431">
        <v>2585.4704087470486</v>
      </c>
      <c r="AI123" s="431">
        <v>2747.2832482193144</v>
      </c>
      <c r="AJ123" s="431">
        <v>641.18707573756058</v>
      </c>
      <c r="AK123" s="431">
        <v>4185.3791989387091</v>
      </c>
      <c r="AL123" s="431">
        <v>393.38674992501581</v>
      </c>
      <c r="AM123" s="431">
        <v>1231.4514321382151</v>
      </c>
      <c r="AN123" s="431">
        <v>1588.187300508999</v>
      </c>
      <c r="AO123" s="431">
        <v>1546.5538795368575</v>
      </c>
      <c r="AP123" s="431">
        <v>12988.716745730271</v>
      </c>
      <c r="AQ123" s="431">
        <v>29.272278701883842</v>
      </c>
      <c r="AR123" s="431">
        <v>211.92255375451532</v>
      </c>
      <c r="AS123" s="431">
        <v>8.3407252795721192</v>
      </c>
      <c r="AT123" s="431">
        <v>16.62532718418753</v>
      </c>
      <c r="AU123" s="431">
        <v>80.848925133415491</v>
      </c>
      <c r="AV123" s="431">
        <v>21.179933068177991</v>
      </c>
      <c r="AW123" s="431">
        <v>33.953614542482505</v>
      </c>
      <c r="AX123" s="431">
        <v>46.053911484698872</v>
      </c>
      <c r="AY123" s="431">
        <v>179.85512371730258</v>
      </c>
      <c r="AZ123" s="431">
        <v>31.478533720280197</v>
      </c>
      <c r="BA123" s="431">
        <v>78.878471358436769</v>
      </c>
      <c r="BB123" s="431">
        <v>76.594983721639579</v>
      </c>
      <c r="BC123" s="431">
        <v>154.23464217611982</v>
      </c>
      <c r="BD123" s="431">
        <v>10.532464905727821</v>
      </c>
      <c r="BE123" s="431">
        <v>200.05319516354015</v>
      </c>
      <c r="BF123" s="431">
        <v>57.127980110757825</v>
      </c>
      <c r="BG123" s="431">
        <v>270.47165343167057</v>
      </c>
      <c r="BH123" s="431">
        <v>157.39741346306181</v>
      </c>
      <c r="BI123" s="431">
        <v>101.21059705128282</v>
      </c>
      <c r="BJ123" s="431">
        <v>420.31009957238757</v>
      </c>
      <c r="BK123" s="431">
        <v>51.332379979640379</v>
      </c>
      <c r="BL123" s="431">
        <v>503.31220935769386</v>
      </c>
      <c r="BM123" s="431">
        <v>15.364205437397777</v>
      </c>
      <c r="BN123" s="431">
        <v>48.489571276335283</v>
      </c>
      <c r="BO123" s="431">
        <v>212.6897012245872</v>
      </c>
      <c r="BP123" s="431">
        <v>81.570533404452618</v>
      </c>
      <c r="BQ123" s="431">
        <v>73.450485528995259</v>
      </c>
      <c r="BR123" s="431">
        <v>116.07425927363282</v>
      </c>
      <c r="BS123" s="431">
        <v>431.64941394292936</v>
      </c>
      <c r="BT123" s="431">
        <v>66.806736273563672</v>
      </c>
      <c r="BU123" s="431">
        <v>238.67762113067732</v>
      </c>
      <c r="BV123" s="431">
        <v>175.98645079583213</v>
      </c>
      <c r="BW123" s="431">
        <v>323.32416759785195</v>
      </c>
      <c r="BX123" s="431">
        <v>64.635793941600738</v>
      </c>
      <c r="BY123" s="431">
        <v>476.7354488959337</v>
      </c>
      <c r="BZ123" s="431">
        <v>148.41151035575177</v>
      </c>
      <c r="CA123" s="431">
        <v>802.99051917694339</v>
      </c>
      <c r="CB123" s="431">
        <v>474.53718052364775</v>
      </c>
      <c r="CC123" s="431">
        <v>282.41447914080754</v>
      </c>
      <c r="CD123" s="431">
        <v>866.7687314822183</v>
      </c>
      <c r="CE123" s="432">
        <v>53639.208999999995</v>
      </c>
      <c r="CF123" s="380"/>
      <c r="CG123" s="380"/>
      <c r="CH123" s="380"/>
      <c r="CI123" s="380"/>
      <c r="CJ123" s="380"/>
      <c r="CK123" s="380"/>
      <c r="CL123" s="380"/>
      <c r="CM123" s="380">
        <v>4.9700428927280842E-3</v>
      </c>
      <c r="CN123" s="380"/>
      <c r="CO123" s="380">
        <v>6.8742943973598871</v>
      </c>
      <c r="CP123" s="380">
        <v>12.345471323932664</v>
      </c>
      <c r="CQ123" s="380">
        <v>0.11091576940822957</v>
      </c>
      <c r="CR123" s="380"/>
      <c r="CS123" s="380"/>
      <c r="CT123" s="380"/>
      <c r="CU123" s="380">
        <v>4.4382685680054816</v>
      </c>
      <c r="CV123" s="380"/>
      <c r="CW123" s="380"/>
      <c r="CX123" s="380"/>
    </row>
    <row r="124" spans="2:102" x14ac:dyDescent="0.2">
      <c r="B124" s="433" t="s">
        <v>314</v>
      </c>
      <c r="C124" s="434">
        <v>0.42375470758151429</v>
      </c>
      <c r="D124" s="435">
        <v>0.42549793790617246</v>
      </c>
      <c r="E124" s="435">
        <v>0.13659575391208592</v>
      </c>
      <c r="F124" s="435">
        <v>0.343167969065022</v>
      </c>
      <c r="G124" s="435">
        <v>0.26592647249843415</v>
      </c>
      <c r="H124" s="435">
        <v>0.20634019194946021</v>
      </c>
      <c r="I124" s="435">
        <v>0.23525686047508462</v>
      </c>
      <c r="J124" s="435">
        <v>0.33331870071141723</v>
      </c>
      <c r="K124" s="435">
        <v>0.35565628805185645</v>
      </c>
      <c r="L124" s="435">
        <v>0.24448469919926713</v>
      </c>
      <c r="M124" s="436">
        <v>3.9024362064581104E-2</v>
      </c>
      <c r="N124" s="436">
        <v>0.41936337082597175</v>
      </c>
      <c r="O124" s="436">
        <v>0.44382488809964155</v>
      </c>
      <c r="P124" s="436">
        <v>0.79681742692987445</v>
      </c>
      <c r="Q124" s="436">
        <v>0.44179144431521666</v>
      </c>
      <c r="R124" s="436">
        <v>0.4650615166020205</v>
      </c>
      <c r="S124" s="436">
        <v>0.28174602700421747</v>
      </c>
      <c r="T124" s="436">
        <v>0.38542058827281223</v>
      </c>
      <c r="U124" s="436">
        <v>0.21153817129103328</v>
      </c>
      <c r="V124" s="436">
        <v>0.74287560877767567</v>
      </c>
      <c r="W124" s="436">
        <v>0.47269934654395895</v>
      </c>
      <c r="X124" s="436">
        <v>0.42540511280598348</v>
      </c>
      <c r="Y124" s="436">
        <v>0.21109053822517496</v>
      </c>
      <c r="Z124" s="436">
        <v>0.11707077404947468</v>
      </c>
      <c r="AA124" s="436">
        <v>0.29386660255792041</v>
      </c>
      <c r="AB124" s="436">
        <v>0.20571673065344659</v>
      </c>
      <c r="AC124" s="436">
        <v>0.19289596322755034</v>
      </c>
      <c r="AD124" s="436">
        <v>0.29554246219540536</v>
      </c>
      <c r="AE124" s="436">
        <v>0.37829739367401699</v>
      </c>
      <c r="AF124" s="436">
        <v>0.28498996385643938</v>
      </c>
      <c r="AG124" s="436">
        <v>0.10072050869364758</v>
      </c>
      <c r="AH124" s="436">
        <v>0.55510644580086643</v>
      </c>
      <c r="AI124" s="436">
        <v>0.57546298138283969</v>
      </c>
      <c r="AJ124" s="436">
        <v>0.76653097562798922</v>
      </c>
      <c r="AK124" s="436">
        <v>0.52693576085381177</v>
      </c>
      <c r="AL124" s="436">
        <v>0.58426580735940581</v>
      </c>
      <c r="AM124" s="436">
        <v>0.23724816099572341</v>
      </c>
      <c r="AN124" s="436">
        <v>0.34928745521156968</v>
      </c>
      <c r="AO124" s="436">
        <v>0.57865832954647123</v>
      </c>
      <c r="AP124" s="436">
        <v>0.77644309271000156</v>
      </c>
      <c r="AQ124" s="436">
        <v>0.28355630550124783</v>
      </c>
      <c r="AR124" s="436">
        <v>0.42546097591592508</v>
      </c>
      <c r="AS124" s="436">
        <v>0.20658871888961741</v>
      </c>
      <c r="AT124" s="436">
        <v>0.29948722123798954</v>
      </c>
      <c r="AU124" s="436">
        <v>0.25173706097281007</v>
      </c>
      <c r="AV124" s="436">
        <v>0.16150797783767562</v>
      </c>
      <c r="AW124" s="436">
        <v>0.20192776541735641</v>
      </c>
      <c r="AX124" s="436">
        <v>0.29555886969523854</v>
      </c>
      <c r="AY124" s="436">
        <v>0.35480635569928687</v>
      </c>
      <c r="AZ124" s="436">
        <v>6.0082978343568558E-2</v>
      </c>
      <c r="BA124" s="436">
        <v>4.5356686334105667E-2</v>
      </c>
      <c r="BB124" s="436">
        <v>0.35309930981558951</v>
      </c>
      <c r="BC124" s="436">
        <v>0.3860582354842822</v>
      </c>
      <c r="BD124" s="436">
        <v>0.23609482138233331</v>
      </c>
      <c r="BE124" s="436">
        <v>0.43542436011880703</v>
      </c>
      <c r="BF124" s="436">
        <v>0.52288527936641493</v>
      </c>
      <c r="BG124" s="436">
        <v>0.32154949515828207</v>
      </c>
      <c r="BH124" s="436">
        <v>0.38171615155274907</v>
      </c>
      <c r="BI124" s="436">
        <v>0.37854577145925772</v>
      </c>
      <c r="BJ124" s="436">
        <v>0.73189097793149216</v>
      </c>
      <c r="BK124" s="436">
        <v>0.37697894984135327</v>
      </c>
      <c r="BL124" s="436">
        <v>0.42561416831510379</v>
      </c>
      <c r="BM124" s="436">
        <v>0.18242227023416863</v>
      </c>
      <c r="BN124" s="436">
        <v>0.44017657222748219</v>
      </c>
      <c r="BO124" s="436">
        <v>0.2506277959934492</v>
      </c>
      <c r="BP124" s="436">
        <v>0.20851265877398709</v>
      </c>
      <c r="BQ124" s="436">
        <v>0.18270050036808824</v>
      </c>
      <c r="BR124" s="436">
        <v>0.33608015499524285</v>
      </c>
      <c r="BS124" s="436">
        <v>0.36302853032033638</v>
      </c>
      <c r="BT124" s="436">
        <v>0.22624649285247164</v>
      </c>
      <c r="BU124" s="436">
        <v>4.4887674967622873E-2</v>
      </c>
      <c r="BV124" s="436">
        <v>0.47789298817901205</v>
      </c>
      <c r="BW124" s="436">
        <v>0.6176384348534919</v>
      </c>
      <c r="BX124" s="436">
        <v>0.66758597938124398</v>
      </c>
      <c r="BY124" s="436">
        <v>0.46792258792245028</v>
      </c>
      <c r="BZ124" s="436">
        <v>0.58389105471151381</v>
      </c>
      <c r="CA124" s="436">
        <v>0.26481266517430524</v>
      </c>
      <c r="CB124" s="436">
        <v>0.56021093468776495</v>
      </c>
      <c r="CC124" s="436">
        <v>0.50624296688659143</v>
      </c>
      <c r="CD124" s="436">
        <v>0.70793839204879305</v>
      </c>
      <c r="CE124" s="437">
        <v>0.37480955912551395</v>
      </c>
      <c r="CF124" s="380"/>
      <c r="CG124" s="380"/>
      <c r="CH124" s="380"/>
      <c r="CI124" s="380"/>
      <c r="CJ124" s="380"/>
      <c r="CK124" s="380"/>
      <c r="CL124" s="380"/>
      <c r="CM124" s="380">
        <v>0.14834140121490322</v>
      </c>
      <c r="CN124" s="380"/>
      <c r="CO124" s="380">
        <v>8.1078959273349991</v>
      </c>
      <c r="CP124" s="380">
        <v>7.8560763524279702</v>
      </c>
      <c r="CQ124" s="380">
        <v>0.76606327168445987</v>
      </c>
      <c r="CR124" s="380"/>
      <c r="CS124" s="380"/>
      <c r="CT124" s="380"/>
      <c r="CU124" s="380">
        <v>12.670226943854184</v>
      </c>
      <c r="CV124" s="380"/>
      <c r="CW124" s="380"/>
      <c r="CX124" s="380"/>
    </row>
    <row r="125" spans="2:102" x14ac:dyDescent="0.2">
      <c r="B125" s="380"/>
      <c r="C125" s="380"/>
      <c r="D125" s="380"/>
      <c r="E125" s="380"/>
      <c r="F125" s="380"/>
      <c r="G125" s="380"/>
      <c r="H125" s="380"/>
      <c r="I125" s="380"/>
      <c r="J125" s="380"/>
      <c r="K125" s="380"/>
      <c r="L125" s="380"/>
      <c r="M125" s="380"/>
      <c r="N125" s="380"/>
      <c r="O125" s="380"/>
      <c r="P125" s="380"/>
      <c r="Q125" s="380"/>
      <c r="R125" s="380"/>
      <c r="S125" s="380"/>
      <c r="T125" s="380"/>
      <c r="U125" s="380"/>
      <c r="V125" s="380"/>
      <c r="W125" s="380"/>
      <c r="X125" s="380"/>
      <c r="Y125" s="380"/>
      <c r="Z125" s="380"/>
      <c r="AA125" s="380"/>
      <c r="AB125" s="380"/>
      <c r="AC125" s="380"/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S125" s="380"/>
      <c r="AT125" s="380"/>
      <c r="AU125" s="380"/>
      <c r="AV125" s="380"/>
      <c r="AW125" s="380"/>
      <c r="AX125" s="380"/>
      <c r="AY125" s="380"/>
      <c r="AZ125" s="380"/>
      <c r="BA125" s="380"/>
      <c r="BB125" s="380"/>
      <c r="BC125" s="380"/>
      <c r="BD125" s="380"/>
      <c r="BE125" s="380"/>
      <c r="BF125" s="380"/>
      <c r="BG125" s="380"/>
      <c r="BH125" s="380"/>
      <c r="BI125" s="380"/>
      <c r="BJ125" s="380"/>
      <c r="BK125" s="380"/>
      <c r="BL125" s="380"/>
      <c r="BM125" s="380"/>
      <c r="BN125" s="380"/>
      <c r="BO125" s="380"/>
      <c r="BP125" s="380"/>
      <c r="BQ125" s="380"/>
      <c r="BR125" s="380"/>
      <c r="BS125" s="380"/>
      <c r="BT125" s="380"/>
      <c r="BU125" s="380"/>
      <c r="BV125" s="380"/>
      <c r="BW125" s="380"/>
      <c r="BX125" s="380"/>
      <c r="BY125" s="380"/>
      <c r="BZ125" s="380"/>
      <c r="CA125" s="380"/>
      <c r="CB125" s="380"/>
      <c r="CC125" s="380"/>
      <c r="CD125" s="380"/>
      <c r="CE125" s="380"/>
      <c r="CF125" s="380"/>
      <c r="CG125" s="380"/>
      <c r="CH125" s="380"/>
      <c r="CI125" s="380"/>
      <c r="CJ125" s="380"/>
      <c r="CK125" s="380"/>
      <c r="CL125" s="380"/>
      <c r="CM125" s="380">
        <v>4.4242722122118843E-3</v>
      </c>
      <c r="CN125" s="380"/>
      <c r="CO125" s="380">
        <v>5.7197855992849682</v>
      </c>
      <c r="CP125" s="380">
        <v>8.5604547931109476</v>
      </c>
      <c r="CQ125" s="380">
        <v>3.5620044106240555E-2</v>
      </c>
      <c r="CR125" s="380"/>
      <c r="CS125" s="380"/>
      <c r="CT125" s="380"/>
      <c r="CU125" s="380">
        <v>1.7929951698020501</v>
      </c>
      <c r="CV125" s="380"/>
      <c r="CW125" s="380"/>
      <c r="CX125" s="380"/>
    </row>
    <row r="126" spans="2:102" x14ac:dyDescent="0.2">
      <c r="B126" s="380"/>
      <c r="C126" s="380"/>
      <c r="D126" s="380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0"/>
      <c r="AB126" s="380"/>
      <c r="AC126" s="380"/>
      <c r="AD126" s="380"/>
      <c r="AE126" s="380"/>
      <c r="AF126" s="380"/>
      <c r="AG126" s="380"/>
      <c r="AH126" s="380"/>
      <c r="AI126" s="380"/>
      <c r="AJ126" s="380"/>
      <c r="AK126" s="380"/>
      <c r="AL126" s="380"/>
      <c r="AM126" s="380"/>
      <c r="AN126" s="380"/>
      <c r="AO126" s="380"/>
      <c r="AP126" s="380"/>
      <c r="AQ126" s="380"/>
      <c r="AR126" s="380"/>
      <c r="AS126" s="380"/>
      <c r="AT126" s="380"/>
      <c r="AU126" s="380"/>
      <c r="AV126" s="380"/>
      <c r="AW126" s="380"/>
      <c r="AX126" s="380"/>
      <c r="AY126" s="380"/>
      <c r="AZ126" s="380"/>
      <c r="BA126" s="380"/>
      <c r="BB126" s="380"/>
      <c r="BC126" s="380"/>
      <c r="BD126" s="380"/>
      <c r="BE126" s="380"/>
      <c r="BF126" s="380"/>
      <c r="BG126" s="380"/>
      <c r="BH126" s="380"/>
      <c r="BI126" s="380"/>
      <c r="BJ126" s="380"/>
      <c r="BK126" s="380"/>
      <c r="BL126" s="380"/>
      <c r="BM126" s="380"/>
      <c r="BN126" s="380"/>
      <c r="BO126" s="380"/>
      <c r="BP126" s="380"/>
      <c r="BQ126" s="380"/>
      <c r="BR126" s="380"/>
      <c r="BS126" s="380"/>
      <c r="BT126" s="380"/>
      <c r="BU126" s="380"/>
      <c r="BV126" s="380"/>
      <c r="BW126" s="380"/>
      <c r="BX126" s="380"/>
      <c r="BY126" s="380"/>
      <c r="BZ126" s="380"/>
      <c r="CA126" s="380"/>
      <c r="CB126" s="380"/>
      <c r="CC126" s="380"/>
      <c r="CD126" s="380"/>
      <c r="CE126" s="380"/>
      <c r="CF126" s="380"/>
      <c r="CG126" s="380"/>
      <c r="CH126" s="380"/>
      <c r="CI126" s="380"/>
      <c r="CJ126" s="380"/>
      <c r="CK126" s="380"/>
      <c r="CL126" s="380"/>
      <c r="CM126" s="380">
        <v>0.77614079772838684</v>
      </c>
      <c r="CN126" s="380"/>
      <c r="CO126" s="380">
        <v>5.36967988510734</v>
      </c>
      <c r="CP126" s="380">
        <v>7.8034484734734502</v>
      </c>
      <c r="CQ126" s="380">
        <v>8.7382236986132053E-2</v>
      </c>
      <c r="CR126" s="380"/>
      <c r="CS126" s="380"/>
      <c r="CT126" s="380"/>
      <c r="CU126" s="380">
        <v>0.91257647011438803</v>
      </c>
      <c r="CV126" s="380"/>
      <c r="CW126" s="380"/>
      <c r="CX126" s="380"/>
    </row>
    <row r="127" spans="2:102" x14ac:dyDescent="0.2">
      <c r="B127" s="380"/>
      <c r="C127" s="380"/>
      <c r="D127" s="380"/>
      <c r="E127" s="380"/>
      <c r="F127" s="380"/>
      <c r="G127" s="380"/>
      <c r="H127" s="380"/>
      <c r="I127" s="380"/>
      <c r="J127" s="380"/>
      <c r="K127" s="380"/>
      <c r="L127" s="380"/>
      <c r="M127" s="380"/>
      <c r="N127" s="380"/>
      <c r="O127" s="380"/>
      <c r="P127" s="380"/>
      <c r="Q127" s="380"/>
      <c r="R127" s="380"/>
      <c r="S127" s="380"/>
      <c r="T127" s="380"/>
      <c r="U127" s="380"/>
      <c r="V127" s="380"/>
      <c r="W127" s="380"/>
      <c r="X127" s="380"/>
      <c r="Y127" s="380"/>
      <c r="Z127" s="380"/>
      <c r="AA127" s="380"/>
      <c r="AB127" s="380"/>
      <c r="AC127" s="380"/>
      <c r="AD127" s="380"/>
      <c r="AE127" s="380"/>
      <c r="AF127" s="380"/>
      <c r="AG127" s="380"/>
      <c r="AH127" s="380"/>
      <c r="AI127" s="380"/>
      <c r="AJ127" s="380"/>
      <c r="AK127" s="380"/>
      <c r="AL127" s="380"/>
      <c r="AM127" s="380"/>
      <c r="AN127" s="380"/>
      <c r="AO127" s="380"/>
      <c r="AP127" s="379"/>
      <c r="AQ127" s="380"/>
      <c r="AR127" s="380"/>
      <c r="AS127" s="380"/>
      <c r="AT127" s="380"/>
      <c r="AU127" s="380"/>
      <c r="AV127" s="380"/>
      <c r="AW127" s="380"/>
      <c r="AX127" s="380"/>
      <c r="AY127" s="380"/>
      <c r="AZ127" s="380"/>
      <c r="BA127" s="380"/>
      <c r="BB127" s="380"/>
      <c r="BC127" s="380"/>
      <c r="BD127" s="380"/>
      <c r="BE127" s="380"/>
      <c r="BF127" s="380"/>
      <c r="BG127" s="380"/>
      <c r="BH127" s="380"/>
      <c r="BI127" s="380"/>
      <c r="BJ127" s="380"/>
      <c r="BK127" s="380"/>
      <c r="BL127" s="380"/>
      <c r="BM127" s="380"/>
      <c r="BN127" s="380"/>
      <c r="BO127" s="380"/>
      <c r="BP127" s="380"/>
      <c r="BQ127" s="380"/>
      <c r="BR127" s="380"/>
      <c r="BS127" s="380"/>
      <c r="BT127" s="380"/>
      <c r="BU127" s="380"/>
      <c r="BV127" s="380"/>
      <c r="BW127" s="380"/>
      <c r="BX127" s="380"/>
      <c r="BY127" s="380"/>
      <c r="BZ127" s="380"/>
      <c r="CA127" s="380"/>
      <c r="CB127" s="380"/>
      <c r="CC127" s="380"/>
      <c r="CD127" s="380"/>
      <c r="CE127" s="380"/>
      <c r="CF127" s="380"/>
      <c r="CG127" s="380"/>
      <c r="CH127" s="380"/>
      <c r="CI127" s="380"/>
      <c r="CJ127" s="380"/>
      <c r="CK127" s="380"/>
      <c r="CL127" s="380"/>
      <c r="CM127" s="380">
        <v>6.6123485951770034E-2</v>
      </c>
      <c r="CN127" s="380"/>
      <c r="CO127" s="380">
        <v>7.5230548698035573</v>
      </c>
      <c r="CP127" s="380">
        <v>8.3531935172476359</v>
      </c>
      <c r="CQ127" s="380"/>
      <c r="CR127" s="380"/>
      <c r="CS127" s="380"/>
      <c r="CT127" s="380"/>
      <c r="CU127" s="380"/>
      <c r="CV127" s="380"/>
      <c r="CW127" s="380"/>
      <c r="CX127" s="380"/>
    </row>
    <row r="128" spans="2:102" x14ac:dyDescent="0.2">
      <c r="B128" s="438" t="s">
        <v>262</v>
      </c>
      <c r="C128" s="430">
        <v>80.903304153443045</v>
      </c>
      <c r="D128" s="431">
        <v>316.83562724990537</v>
      </c>
      <c r="E128" s="431">
        <v>19.119932391851428</v>
      </c>
      <c r="F128" s="431">
        <v>5.9484292160661347</v>
      </c>
      <c r="G128" s="431">
        <v>180.18045717333308</v>
      </c>
      <c r="H128" s="431">
        <v>106.84450116019906</v>
      </c>
      <c r="I128" s="431">
        <v>124.12177726105627</v>
      </c>
      <c r="J128" s="431">
        <v>45.975250639854899</v>
      </c>
      <c r="K128" s="431">
        <v>229.51970469714666</v>
      </c>
      <c r="L128" s="431">
        <v>147.59047566544882</v>
      </c>
      <c r="M128" s="431">
        <v>1180.0666437008208</v>
      </c>
      <c r="N128" s="431">
        <v>105.86762005930866</v>
      </c>
      <c r="O128" s="431">
        <v>168.27968026301843</v>
      </c>
      <c r="P128" s="431">
        <v>11.256466310586509</v>
      </c>
      <c r="Q128" s="431">
        <v>466.95027926797582</v>
      </c>
      <c r="R128" s="431">
        <v>48.809857467909637</v>
      </c>
      <c r="S128" s="431">
        <v>35.86951481159533</v>
      </c>
      <c r="T128" s="431">
        <v>107.69347057795042</v>
      </c>
      <c r="U128" s="431">
        <v>717.5149402505308</v>
      </c>
      <c r="V128" s="431">
        <v>151.33540181489812</v>
      </c>
      <c r="W128" s="430">
        <v>70.588144939103543</v>
      </c>
      <c r="X128" s="431">
        <v>2235.3766822034449</v>
      </c>
      <c r="Y128" s="431">
        <v>473.1345018086563</v>
      </c>
      <c r="Z128" s="431">
        <v>411.99647507922424</v>
      </c>
      <c r="AA128" s="431">
        <v>1982.4065223949667</v>
      </c>
      <c r="AB128" s="431">
        <v>889.66666882423351</v>
      </c>
      <c r="AC128" s="431">
        <v>595.92966130989112</v>
      </c>
      <c r="AD128" s="431">
        <v>962.42194853439139</v>
      </c>
      <c r="AE128" s="431">
        <v>1238.9959024404723</v>
      </c>
      <c r="AF128" s="431">
        <v>1894.5855033581038</v>
      </c>
      <c r="AG128" s="431">
        <v>1096.7116826931958</v>
      </c>
      <c r="AH128" s="431">
        <v>1277.9890396396636</v>
      </c>
      <c r="AI128" s="431">
        <v>1364.3226008802337</v>
      </c>
      <c r="AJ128" s="431">
        <v>49.828703186619215</v>
      </c>
      <c r="AK128" s="431">
        <v>2212.7124783837558</v>
      </c>
      <c r="AL128" s="431">
        <v>62.475318659241815</v>
      </c>
      <c r="AM128" s="431">
        <v>2193.2267238872778</v>
      </c>
      <c r="AN128" s="431">
        <v>1710.9490255479236</v>
      </c>
      <c r="AO128" s="431">
        <v>913.27516171307866</v>
      </c>
      <c r="AP128" s="431">
        <v>957.81204221864573</v>
      </c>
      <c r="AQ128" s="430">
        <v>7.5490311745828125</v>
      </c>
      <c r="AR128" s="431">
        <v>191.10310570383086</v>
      </c>
      <c r="AS128" s="431">
        <v>9.5675106706526112</v>
      </c>
      <c r="AT128" s="431">
        <v>0.97328688893793935</v>
      </c>
      <c r="AU128" s="431">
        <v>113.4291498065337</v>
      </c>
      <c r="AV128" s="431">
        <v>26.494464858618578</v>
      </c>
      <c r="AW128" s="431">
        <v>71.282762264136252</v>
      </c>
      <c r="AX128" s="431">
        <v>33.100608285699195</v>
      </c>
      <c r="AY128" s="431">
        <v>131.56246619068469</v>
      </c>
      <c r="AZ128" s="431">
        <v>320.83214145681251</v>
      </c>
      <c r="BA128" s="431">
        <v>690.62721716156307</v>
      </c>
      <c r="BB128" s="431">
        <v>58.988292404467202</v>
      </c>
      <c r="BC128" s="431">
        <v>74.42169246883806</v>
      </c>
      <c r="BD128" s="431">
        <v>20.902737209074086</v>
      </c>
      <c r="BE128" s="431">
        <v>63.000550931355761</v>
      </c>
      <c r="BF128" s="431">
        <v>29.923638034592983</v>
      </c>
      <c r="BG128" s="431">
        <v>14.062802691154616</v>
      </c>
      <c r="BH128" s="431">
        <v>59.509817260537304</v>
      </c>
      <c r="BI128" s="431">
        <v>133.99813582396425</v>
      </c>
      <c r="BJ128" s="431">
        <v>56.9819820270829</v>
      </c>
      <c r="BK128" s="430">
        <v>36.68554469269403</v>
      </c>
      <c r="BL128" s="431">
        <v>375.40119376125085</v>
      </c>
      <c r="BM128" s="431">
        <v>1.4794108789918514</v>
      </c>
      <c r="BN128" s="431">
        <v>0.17320156974882994</v>
      </c>
      <c r="BO128" s="431">
        <v>41.889951926372767</v>
      </c>
      <c r="BP128" s="431">
        <v>94.482011882649175</v>
      </c>
      <c r="BQ128" s="431">
        <v>163.46906669856463</v>
      </c>
      <c r="BR128" s="431">
        <v>20.133363432780868</v>
      </c>
      <c r="BS128" s="431">
        <v>220.08154308720106</v>
      </c>
      <c r="BT128" s="431">
        <v>76.285208815688563</v>
      </c>
      <c r="BU128" s="431">
        <v>2679.1324282609003</v>
      </c>
      <c r="BV128" s="431">
        <v>35.560170051076845</v>
      </c>
      <c r="BW128" s="431">
        <v>40.620207772235034</v>
      </c>
      <c r="BX128" s="431">
        <v>16.873268655620681</v>
      </c>
      <c r="BY128" s="431">
        <v>74.078907066722053</v>
      </c>
      <c r="BZ128" s="431">
        <v>32.664708103460619</v>
      </c>
      <c r="CA128" s="431">
        <v>39.011203904072254</v>
      </c>
      <c r="CB128" s="431">
        <v>33.81051178674042</v>
      </c>
      <c r="CC128" s="431">
        <v>256.6272035237705</v>
      </c>
      <c r="CD128" s="432">
        <v>130.71978404618591</v>
      </c>
      <c r="CE128" s="380"/>
      <c r="CF128" s="379"/>
      <c r="CG128" s="379"/>
      <c r="CH128" s="379"/>
      <c r="CI128" s="379"/>
      <c r="CJ128" s="380"/>
      <c r="CK128" s="380"/>
      <c r="CL128" s="380"/>
      <c r="CM128" s="380"/>
      <c r="CN128" s="380"/>
      <c r="CO128" s="380"/>
      <c r="CP128" s="380"/>
      <c r="CQ128" s="380"/>
      <c r="CR128" s="380"/>
      <c r="CS128" s="380"/>
      <c r="CT128" s="380"/>
      <c r="CU128" s="380"/>
      <c r="CV128" s="380"/>
      <c r="CW128" s="380"/>
      <c r="CX128" s="380"/>
    </row>
    <row r="129" spans="2:102" x14ac:dyDescent="0.2">
      <c r="B129" s="439" t="s">
        <v>263</v>
      </c>
      <c r="C129" s="440">
        <v>86.885040504625593</v>
      </c>
      <c r="D129" s="441">
        <v>154.29391040608272</v>
      </c>
      <c r="E129" s="441">
        <v>204.38067618526711</v>
      </c>
      <c r="F129" s="441">
        <v>60.964511859900995</v>
      </c>
      <c r="G129" s="441">
        <v>158.0372506341605</v>
      </c>
      <c r="H129" s="441">
        <v>114.55461634735744</v>
      </c>
      <c r="I129" s="441">
        <v>6.1228783498713568</v>
      </c>
      <c r="J129" s="441">
        <v>59.787317388422473</v>
      </c>
      <c r="K129" s="441">
        <v>190.10023002857616</v>
      </c>
      <c r="L129" s="441">
        <v>61.843797814693886</v>
      </c>
      <c r="M129" s="441">
        <v>139.15208161094824</v>
      </c>
      <c r="N129" s="441">
        <v>116.75554640012173</v>
      </c>
      <c r="O129" s="441">
        <v>109.21775620492079</v>
      </c>
      <c r="P129" s="441">
        <v>1.3603276051203697</v>
      </c>
      <c r="Q129" s="441">
        <v>155.96487793514677</v>
      </c>
      <c r="R129" s="441">
        <v>11.143421268429677</v>
      </c>
      <c r="S129" s="441">
        <v>568.27762790520649</v>
      </c>
      <c r="T129" s="441">
        <v>248.96830534699532</v>
      </c>
      <c r="U129" s="441">
        <v>169.13114578750117</v>
      </c>
      <c r="V129" s="441">
        <v>34.665719126794869</v>
      </c>
      <c r="W129" s="440">
        <v>38.995872375521756</v>
      </c>
      <c r="X129" s="441">
        <v>1423.7079412684161</v>
      </c>
      <c r="Y129" s="441">
        <v>352.83387756651814</v>
      </c>
      <c r="Z129" s="441">
        <v>3062.1439463187271</v>
      </c>
      <c r="AA129" s="441">
        <v>726.440301704288</v>
      </c>
      <c r="AB129" s="441">
        <v>557.19559128007677</v>
      </c>
      <c r="AC129" s="441">
        <v>83.007610313287159</v>
      </c>
      <c r="AD129" s="441">
        <v>606.98364633305039</v>
      </c>
      <c r="AE129" s="441">
        <v>518.13348061457987</v>
      </c>
      <c r="AF129" s="441">
        <v>483.66432174612191</v>
      </c>
      <c r="AG129" s="441">
        <v>130.39211025584177</v>
      </c>
      <c r="AH129" s="441">
        <v>284.84489822375554</v>
      </c>
      <c r="AI129" s="441">
        <v>259.13432366466463</v>
      </c>
      <c r="AJ129" s="441">
        <v>7.1243121751029079</v>
      </c>
      <c r="AK129" s="441">
        <v>978.13973746866259</v>
      </c>
      <c r="AL129" s="441">
        <v>15.081677171629259</v>
      </c>
      <c r="AM129" s="441">
        <v>670.92439257951764</v>
      </c>
      <c r="AN129" s="441">
        <v>682.33530469656944</v>
      </c>
      <c r="AO129" s="441">
        <v>335.0774957407998</v>
      </c>
      <c r="AP129" s="441">
        <v>794.92110715147646</v>
      </c>
      <c r="AQ129" s="440">
        <v>7.2006536008048512</v>
      </c>
      <c r="AR129" s="441">
        <v>95.586932348582934</v>
      </c>
      <c r="AS129" s="441">
        <v>19.404745409714863</v>
      </c>
      <c r="AT129" s="441">
        <v>22.270675686217896</v>
      </c>
      <c r="AU129" s="441">
        <v>71.683023720335001</v>
      </c>
      <c r="AV129" s="441">
        <v>53.283153504029677</v>
      </c>
      <c r="AW129" s="441">
        <v>6.2275674124198304</v>
      </c>
      <c r="AX129" s="441">
        <v>62.729149491107592</v>
      </c>
      <c r="AY129" s="441">
        <v>56.582193182444655</v>
      </c>
      <c r="AZ129" s="441">
        <v>134.85952354771774</v>
      </c>
      <c r="BA129" s="441">
        <v>90.39319855186659</v>
      </c>
      <c r="BB129" s="441">
        <v>59.625637467449707</v>
      </c>
      <c r="BC129" s="441">
        <v>103.07164545831061</v>
      </c>
      <c r="BD129" s="441">
        <v>2.5264272546795965</v>
      </c>
      <c r="BE129" s="441">
        <v>182.97864532113442</v>
      </c>
      <c r="BF129" s="441">
        <v>6.8316467574752551</v>
      </c>
      <c r="BG129" s="441">
        <v>316.22635221828136</v>
      </c>
      <c r="BH129" s="441">
        <v>180.86945481228895</v>
      </c>
      <c r="BI129" s="441">
        <v>37.303731493363472</v>
      </c>
      <c r="BJ129" s="441">
        <v>22.546674705794878</v>
      </c>
      <c r="BK129" s="440">
        <v>63.07221746283998</v>
      </c>
      <c r="BL129" s="441">
        <v>182.68391560030182</v>
      </c>
      <c r="BM129" s="441">
        <v>61.93004441652036</v>
      </c>
      <c r="BN129" s="441">
        <v>3.4240063567045347</v>
      </c>
      <c r="BO129" s="441">
        <v>224.67579258025148</v>
      </c>
      <c r="BP129" s="441">
        <v>169.51181674526779</v>
      </c>
      <c r="BQ129" s="441">
        <v>18.10566766184462</v>
      </c>
      <c r="BR129" s="441">
        <v>99.107349676851697</v>
      </c>
      <c r="BS129" s="441">
        <v>190.29784733900573</v>
      </c>
      <c r="BT129" s="441">
        <v>83.701760795364336</v>
      </c>
      <c r="BU129" s="441">
        <v>304.46708250310348</v>
      </c>
      <c r="BV129" s="441">
        <v>112.5807638964161</v>
      </c>
      <c r="BW129" s="441">
        <v>69.809325172264636</v>
      </c>
      <c r="BX129" s="441">
        <v>2.0449102245721171</v>
      </c>
      <c r="BY129" s="441">
        <v>444.32410779161603</v>
      </c>
      <c r="BZ129" s="441">
        <v>9.3840071556526752</v>
      </c>
      <c r="CA129" s="441">
        <v>1476.1681019541518</v>
      </c>
      <c r="CB129" s="441">
        <v>249.42044544122908</v>
      </c>
      <c r="CC129" s="441">
        <v>12.567307899735283</v>
      </c>
      <c r="CD129" s="442">
        <v>72.221376344785256</v>
      </c>
      <c r="CE129" s="380"/>
      <c r="CF129" s="379"/>
      <c r="CG129" s="379"/>
      <c r="CH129" s="379"/>
      <c r="CI129" s="379"/>
      <c r="CJ129" s="380"/>
      <c r="CK129" s="380"/>
      <c r="CL129" s="380"/>
      <c r="CM129" s="380"/>
      <c r="CN129" s="380"/>
      <c r="CO129" s="380"/>
      <c r="CP129" s="380"/>
      <c r="CQ129" s="380"/>
      <c r="CR129" s="380"/>
      <c r="CS129" s="380"/>
      <c r="CT129" s="380"/>
      <c r="CU129" s="380"/>
      <c r="CV129" s="380"/>
      <c r="CW129" s="380"/>
      <c r="CX129" s="380"/>
    </row>
    <row r="130" spans="2:102" x14ac:dyDescent="0.2">
      <c r="B130" s="380"/>
      <c r="C130" s="380"/>
      <c r="D130" s="380"/>
      <c r="E130" s="380"/>
      <c r="F130" s="380"/>
      <c r="G130" s="380"/>
      <c r="H130" s="380"/>
      <c r="I130" s="380"/>
      <c r="J130" s="380"/>
      <c r="K130" s="380"/>
      <c r="L130" s="380"/>
      <c r="M130" s="380"/>
      <c r="N130" s="380"/>
      <c r="O130" s="380"/>
      <c r="P130" s="380"/>
      <c r="Q130" s="380"/>
      <c r="R130" s="380"/>
      <c r="S130" s="380"/>
      <c r="T130" s="380"/>
      <c r="U130" s="380"/>
      <c r="V130" s="380"/>
      <c r="W130" s="380"/>
      <c r="X130" s="380"/>
      <c r="Y130" s="380"/>
      <c r="Z130" s="380"/>
      <c r="AA130" s="380"/>
      <c r="AB130" s="380"/>
      <c r="AC130" s="380"/>
      <c r="AD130" s="380"/>
      <c r="AE130" s="380"/>
      <c r="AF130" s="380"/>
      <c r="AG130" s="380"/>
      <c r="AH130" s="380"/>
      <c r="AI130" s="380"/>
      <c r="AJ130" s="380"/>
      <c r="AK130" s="380"/>
      <c r="AL130" s="380"/>
      <c r="AM130" s="380"/>
      <c r="AN130" s="380"/>
      <c r="AO130" s="380"/>
      <c r="AP130" s="380"/>
      <c r="AQ130" s="380"/>
      <c r="AR130" s="380"/>
      <c r="AS130" s="380"/>
      <c r="AT130" s="380"/>
      <c r="AU130" s="380"/>
      <c r="AV130" s="380"/>
      <c r="AW130" s="380"/>
      <c r="AX130" s="380"/>
      <c r="AY130" s="380"/>
      <c r="AZ130" s="380"/>
      <c r="BA130" s="380"/>
      <c r="BB130" s="380"/>
      <c r="BC130" s="380"/>
      <c r="BD130" s="380"/>
      <c r="BE130" s="380"/>
      <c r="BF130" s="380"/>
      <c r="BG130" s="380"/>
      <c r="BH130" s="380"/>
      <c r="BI130" s="380"/>
      <c r="BJ130" s="380"/>
      <c r="BK130" s="380"/>
      <c r="BL130" s="380"/>
      <c r="BM130" s="380"/>
      <c r="BN130" s="380"/>
      <c r="BO130" s="380"/>
      <c r="BP130" s="380"/>
      <c r="BQ130" s="380"/>
      <c r="BR130" s="380"/>
      <c r="BS130" s="380"/>
      <c r="BT130" s="380"/>
      <c r="BU130" s="380"/>
      <c r="BV130" s="380"/>
      <c r="BW130" s="380"/>
      <c r="BX130" s="380"/>
      <c r="BY130" s="380"/>
      <c r="BZ130" s="380"/>
      <c r="CA130" s="380"/>
      <c r="CB130" s="380"/>
      <c r="CC130" s="380"/>
      <c r="CD130" s="380"/>
      <c r="CE130" s="380"/>
      <c r="CF130" s="380"/>
      <c r="CG130" s="380"/>
      <c r="CH130" s="380"/>
      <c r="CI130" s="380"/>
      <c r="CJ130" s="380"/>
      <c r="CK130" s="380"/>
      <c r="CL130" s="380"/>
      <c r="CM130" s="380"/>
      <c r="CN130" s="380"/>
      <c r="CO130" s="380"/>
      <c r="CP130" s="380"/>
      <c r="CQ130" s="380"/>
      <c r="CR130" s="380"/>
      <c r="CS130" s="380"/>
      <c r="CT130" s="380"/>
      <c r="CU130" s="380"/>
      <c r="CV130" s="380"/>
      <c r="CW130" s="380"/>
      <c r="CX130" s="380"/>
    </row>
    <row r="131" spans="2:102" x14ac:dyDescent="0.2">
      <c r="B131" s="380"/>
      <c r="C131" s="379"/>
      <c r="D131" s="380"/>
      <c r="E131" s="380"/>
      <c r="F131" s="380"/>
      <c r="G131" s="380"/>
      <c r="H131" s="380"/>
      <c r="I131" s="380"/>
      <c r="J131" s="380"/>
      <c r="K131" s="380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380"/>
      <c r="Y131" s="380"/>
      <c r="Z131" s="380"/>
      <c r="AA131" s="380"/>
      <c r="AB131" s="380"/>
      <c r="AC131" s="380"/>
      <c r="AD131" s="380"/>
      <c r="AE131" s="380"/>
      <c r="AF131" s="380"/>
      <c r="AG131" s="380"/>
      <c r="AH131" s="380"/>
      <c r="AI131" s="380"/>
      <c r="AJ131" s="380"/>
      <c r="AK131" s="380"/>
      <c r="AL131" s="380"/>
      <c r="AM131" s="380"/>
      <c r="AN131" s="380"/>
      <c r="AO131" s="380"/>
      <c r="AP131" s="380"/>
      <c r="AQ131" s="380"/>
      <c r="AR131" s="380"/>
      <c r="AS131" s="380"/>
      <c r="AT131" s="380"/>
      <c r="AU131" s="380"/>
      <c r="AV131" s="380"/>
      <c r="AW131" s="380"/>
      <c r="AX131" s="380"/>
      <c r="AY131" s="380"/>
      <c r="AZ131" s="380"/>
      <c r="BA131" s="380"/>
      <c r="BB131" s="380"/>
      <c r="BC131" s="380"/>
      <c r="BD131" s="380"/>
      <c r="BE131" s="380"/>
      <c r="BF131" s="380"/>
      <c r="BG131" s="380"/>
      <c r="BH131" s="380"/>
      <c r="BI131" s="380"/>
      <c r="BJ131" s="380"/>
      <c r="BK131" s="380"/>
      <c r="BL131" s="380"/>
      <c r="BM131" s="380"/>
      <c r="BN131" s="380"/>
      <c r="BO131" s="380"/>
      <c r="BP131" s="380"/>
      <c r="BQ131" s="380"/>
      <c r="BR131" s="380"/>
      <c r="BS131" s="380"/>
      <c r="BT131" s="380"/>
      <c r="BU131" s="380"/>
      <c r="BV131" s="380"/>
      <c r="BW131" s="380"/>
      <c r="BX131" s="380"/>
      <c r="BY131" s="380"/>
      <c r="BZ131" s="380"/>
      <c r="CA131" s="380"/>
      <c r="CB131" s="380"/>
      <c r="CC131" s="380"/>
      <c r="CD131" s="380"/>
      <c r="CE131" s="380"/>
      <c r="CF131" s="380"/>
      <c r="CG131" s="380"/>
      <c r="CH131" s="380"/>
      <c r="CI131" s="380"/>
      <c r="CJ131" s="380"/>
      <c r="CK131" s="380"/>
      <c r="CL131" s="380"/>
      <c r="CM131" s="380"/>
      <c r="CN131" s="380"/>
      <c r="CO131" s="380"/>
      <c r="CP131" s="380"/>
      <c r="CQ131" s="380"/>
      <c r="CR131" s="380"/>
      <c r="CS131" s="380"/>
      <c r="CT131" s="380"/>
      <c r="CU131" s="380"/>
      <c r="CV131" s="380"/>
      <c r="CW131" s="380"/>
      <c r="CX131" s="380"/>
    </row>
    <row r="132" spans="2:102" x14ac:dyDescent="0.2">
      <c r="B132" s="380"/>
      <c r="C132" s="380"/>
      <c r="D132" s="380"/>
      <c r="E132" s="380"/>
      <c r="F132" s="380"/>
      <c r="G132" s="380"/>
      <c r="H132" s="380"/>
      <c r="I132" s="380"/>
      <c r="J132" s="380"/>
      <c r="K132" s="380"/>
      <c r="L132" s="380"/>
      <c r="M132" s="380"/>
      <c r="N132" s="380"/>
      <c r="O132" s="380"/>
      <c r="P132" s="380"/>
      <c r="Q132" s="380"/>
      <c r="R132" s="380"/>
      <c r="S132" s="380"/>
      <c r="T132" s="380"/>
      <c r="U132" s="380"/>
      <c r="V132" s="380"/>
      <c r="W132" s="380"/>
      <c r="X132" s="380"/>
      <c r="Y132" s="380"/>
      <c r="Z132" s="380"/>
      <c r="AA132" s="380"/>
      <c r="AB132" s="380"/>
      <c r="AC132" s="380"/>
      <c r="AD132" s="380"/>
      <c r="AE132" s="380"/>
      <c r="AF132" s="380"/>
      <c r="AG132" s="380"/>
      <c r="AH132" s="380"/>
      <c r="AI132" s="380"/>
      <c r="AJ132" s="380"/>
      <c r="AK132" s="380"/>
      <c r="AL132" s="380"/>
      <c r="AM132" s="380"/>
      <c r="AN132" s="380"/>
      <c r="AO132" s="380"/>
      <c r="AP132" s="380"/>
      <c r="AQ132" s="380"/>
      <c r="AR132" s="380"/>
      <c r="AS132" s="380"/>
      <c r="AT132" s="380"/>
      <c r="AU132" s="380"/>
      <c r="AV132" s="380"/>
      <c r="AW132" s="380"/>
      <c r="AX132" s="380"/>
      <c r="AY132" s="380"/>
      <c r="AZ132" s="380"/>
      <c r="BA132" s="380"/>
      <c r="BB132" s="380"/>
      <c r="BC132" s="380"/>
      <c r="BD132" s="380"/>
      <c r="BE132" s="380"/>
      <c r="BF132" s="380"/>
      <c r="BG132" s="380"/>
      <c r="BH132" s="380"/>
      <c r="BI132" s="380"/>
      <c r="BJ132" s="380"/>
      <c r="BK132" s="380"/>
      <c r="BL132" s="380"/>
      <c r="BM132" s="380"/>
      <c r="BN132" s="380"/>
      <c r="BO132" s="380"/>
      <c r="BP132" s="380"/>
      <c r="BQ132" s="380"/>
      <c r="BR132" s="380"/>
      <c r="BS132" s="380"/>
      <c r="BT132" s="380"/>
      <c r="BU132" s="380"/>
      <c r="BV132" s="380"/>
      <c r="BW132" s="380"/>
      <c r="BX132" s="380"/>
      <c r="BY132" s="380"/>
      <c r="BZ132" s="380"/>
      <c r="CA132" s="380"/>
      <c r="CB132" s="380"/>
      <c r="CC132" s="380"/>
      <c r="CD132" s="380"/>
      <c r="CE132" s="380"/>
      <c r="CF132" s="380"/>
      <c r="CG132" s="380"/>
      <c r="CH132" s="380"/>
      <c r="CI132" s="380"/>
      <c r="CJ132" s="380"/>
      <c r="CK132" s="380"/>
      <c r="CL132" s="380"/>
      <c r="CM132" s="380"/>
      <c r="CN132" s="380"/>
      <c r="CO132" s="380"/>
      <c r="CP132" s="380"/>
      <c r="CQ132" s="380"/>
      <c r="CR132" s="380"/>
      <c r="CS132" s="380"/>
      <c r="CT132" s="380"/>
      <c r="CU132" s="380"/>
      <c r="CV132" s="380"/>
      <c r="CW132" s="380"/>
      <c r="CX132" s="380"/>
    </row>
    <row r="133" spans="2:102" x14ac:dyDescent="0.2">
      <c r="B133" s="380"/>
      <c r="C133" s="380"/>
      <c r="D133" s="380"/>
      <c r="E133" s="380"/>
      <c r="F133" s="380"/>
      <c r="G133" s="380"/>
      <c r="H133" s="380"/>
      <c r="I133" s="380"/>
      <c r="J133" s="380"/>
      <c r="K133" s="380"/>
      <c r="L133" s="380"/>
      <c r="M133" s="380"/>
      <c r="N133" s="380"/>
      <c r="O133" s="380"/>
      <c r="P133" s="380"/>
      <c r="Q133" s="380"/>
      <c r="R133" s="380"/>
      <c r="S133" s="380"/>
      <c r="T133" s="380"/>
      <c r="U133" s="380"/>
      <c r="V133" s="380"/>
      <c r="W133" s="380"/>
      <c r="X133" s="380"/>
      <c r="Y133" s="380"/>
      <c r="Z133" s="380"/>
      <c r="AA133" s="380"/>
      <c r="AB133" s="380"/>
      <c r="AC133" s="380"/>
      <c r="AD133" s="380"/>
      <c r="AE133" s="380"/>
      <c r="AF133" s="380"/>
      <c r="AG133" s="380"/>
      <c r="AH133" s="380"/>
      <c r="AI133" s="380"/>
      <c r="AJ133" s="380"/>
      <c r="AK133" s="380"/>
      <c r="AL133" s="380"/>
      <c r="AM133" s="380"/>
      <c r="AN133" s="380"/>
      <c r="AO133" s="380"/>
      <c r="AP133" s="380"/>
      <c r="AQ133" s="380"/>
      <c r="AR133" s="380"/>
      <c r="AS133" s="380"/>
      <c r="AT133" s="380"/>
      <c r="AU133" s="380"/>
      <c r="AV133" s="380"/>
      <c r="AW133" s="380"/>
      <c r="AX133" s="380"/>
      <c r="AY133" s="380"/>
      <c r="AZ133" s="380"/>
      <c r="BA133" s="380"/>
      <c r="BB133" s="380"/>
      <c r="BC133" s="380"/>
      <c r="BD133" s="380"/>
      <c r="BE133" s="380"/>
      <c r="BF133" s="380"/>
      <c r="BG133" s="380"/>
      <c r="BH133" s="380"/>
      <c r="BI133" s="380"/>
      <c r="BJ133" s="380"/>
      <c r="BK133" s="380"/>
      <c r="BL133" s="380"/>
      <c r="BM133" s="380"/>
      <c r="BN133" s="380"/>
      <c r="BO133" s="380"/>
      <c r="BP133" s="380"/>
      <c r="BQ133" s="380"/>
      <c r="BR133" s="380"/>
      <c r="BS133" s="380"/>
      <c r="BT133" s="380"/>
      <c r="BU133" s="380"/>
      <c r="BV133" s="380"/>
      <c r="BW133" s="380"/>
      <c r="BX133" s="380"/>
      <c r="BY133" s="380"/>
      <c r="BZ133" s="380"/>
      <c r="CA133" s="380"/>
      <c r="CB133" s="380"/>
      <c r="CC133" s="380"/>
      <c r="CD133" s="380"/>
      <c r="CE133" s="380"/>
      <c r="CF133" s="380"/>
      <c r="CG133" s="380"/>
      <c r="CH133" s="380"/>
      <c r="CI133" s="380"/>
      <c r="CJ133" s="380"/>
      <c r="CK133" s="380"/>
      <c r="CL133" s="380"/>
      <c r="CM133" s="380"/>
      <c r="CN133" s="380"/>
      <c r="CO133" s="380"/>
      <c r="CP133" s="380"/>
      <c r="CQ133" s="380"/>
      <c r="CR133" s="380"/>
      <c r="CS133" s="380"/>
      <c r="CT133" s="380"/>
      <c r="CU133" s="380"/>
      <c r="CV133" s="380"/>
      <c r="CW133" s="380"/>
      <c r="CX133" s="380"/>
    </row>
    <row r="134" spans="2:102" x14ac:dyDescent="0.2">
      <c r="B134" s="380"/>
      <c r="C134" s="380"/>
      <c r="D134" s="380"/>
      <c r="E134" s="380"/>
      <c r="F134" s="380"/>
      <c r="G134" s="380"/>
      <c r="H134" s="380"/>
      <c r="I134" s="380"/>
      <c r="J134" s="380"/>
      <c r="K134" s="380"/>
      <c r="L134" s="380"/>
      <c r="M134" s="380"/>
      <c r="N134" s="380"/>
      <c r="O134" s="380"/>
      <c r="P134" s="380"/>
      <c r="Q134" s="380"/>
      <c r="R134" s="380"/>
      <c r="S134" s="380"/>
      <c r="T134" s="380"/>
      <c r="U134" s="380"/>
      <c r="V134" s="380"/>
      <c r="W134" s="380"/>
      <c r="X134" s="380"/>
      <c r="Y134" s="380"/>
      <c r="Z134" s="380"/>
      <c r="AA134" s="380"/>
      <c r="AB134" s="380"/>
      <c r="AC134" s="380"/>
      <c r="AD134" s="380"/>
      <c r="AE134" s="380"/>
      <c r="AF134" s="380"/>
      <c r="AG134" s="380"/>
      <c r="AH134" s="380"/>
      <c r="AI134" s="380"/>
      <c r="AJ134" s="380"/>
      <c r="AK134" s="380"/>
      <c r="AL134" s="380"/>
      <c r="AM134" s="380"/>
      <c r="AN134" s="380"/>
      <c r="AO134" s="380"/>
      <c r="AP134" s="380"/>
      <c r="AQ134" s="380"/>
      <c r="AR134" s="380"/>
      <c r="AS134" s="380"/>
      <c r="AT134" s="380"/>
      <c r="AU134" s="380"/>
      <c r="AV134" s="380"/>
      <c r="AW134" s="380"/>
      <c r="AX134" s="380"/>
      <c r="AY134" s="380"/>
      <c r="AZ134" s="380"/>
      <c r="BA134" s="380"/>
      <c r="BB134" s="380"/>
      <c r="BC134" s="380"/>
      <c r="BD134" s="380"/>
      <c r="BE134" s="380"/>
      <c r="BF134" s="380"/>
      <c r="BG134" s="380"/>
      <c r="BH134" s="380"/>
      <c r="BI134" s="380"/>
      <c r="BJ134" s="380"/>
      <c r="BK134" s="380"/>
      <c r="BL134" s="380"/>
      <c r="BM134" s="380"/>
      <c r="BN134" s="380"/>
      <c r="BO134" s="380"/>
      <c r="BP134" s="380"/>
      <c r="BQ134" s="380"/>
      <c r="BR134" s="380"/>
      <c r="BS134" s="380"/>
      <c r="BT134" s="380"/>
      <c r="BU134" s="380"/>
      <c r="BV134" s="380"/>
      <c r="BW134" s="380"/>
      <c r="BX134" s="380"/>
      <c r="BY134" s="380"/>
      <c r="BZ134" s="380"/>
      <c r="CA134" s="380"/>
      <c r="CB134" s="380"/>
      <c r="CC134" s="380"/>
      <c r="CD134" s="380"/>
      <c r="CE134" s="380"/>
      <c r="CF134" s="380"/>
      <c r="CG134" s="380"/>
      <c r="CH134" s="380"/>
      <c r="CI134" s="380"/>
      <c r="CJ134" s="380"/>
      <c r="CK134" s="380"/>
      <c r="CL134" s="380"/>
      <c r="CM134" s="380"/>
      <c r="CN134" s="380"/>
      <c r="CO134" s="380"/>
      <c r="CP134" s="380"/>
      <c r="CQ134" s="380"/>
      <c r="CR134" s="380"/>
      <c r="CS134" s="380"/>
      <c r="CT134" s="380"/>
      <c r="CU134" s="380"/>
      <c r="CV134" s="380"/>
      <c r="CW134" s="380"/>
      <c r="CX134" s="380"/>
    </row>
    <row r="135" spans="2:102" x14ac:dyDescent="0.2">
      <c r="B135" s="380"/>
      <c r="C135" s="380"/>
      <c r="D135" s="380"/>
      <c r="E135" s="380"/>
      <c r="F135" s="380"/>
      <c r="G135" s="380"/>
      <c r="H135" s="380"/>
      <c r="I135" s="380"/>
      <c r="J135" s="380"/>
      <c r="K135" s="380"/>
      <c r="L135" s="380"/>
      <c r="M135" s="380"/>
      <c r="N135" s="380"/>
      <c r="O135" s="380"/>
      <c r="P135" s="380"/>
      <c r="Q135" s="380"/>
      <c r="R135" s="380"/>
      <c r="S135" s="380"/>
      <c r="T135" s="380"/>
      <c r="U135" s="380"/>
      <c r="V135" s="380"/>
      <c r="W135" s="380"/>
      <c r="X135" s="380"/>
      <c r="Y135" s="380"/>
      <c r="Z135" s="380"/>
      <c r="AA135" s="380"/>
      <c r="AB135" s="380"/>
      <c r="AC135" s="380"/>
      <c r="AD135" s="380"/>
      <c r="AE135" s="380"/>
      <c r="AF135" s="380"/>
      <c r="AG135" s="380"/>
      <c r="AH135" s="380"/>
      <c r="AI135" s="380"/>
      <c r="AJ135" s="380"/>
      <c r="AK135" s="380"/>
      <c r="AL135" s="380"/>
      <c r="AM135" s="380"/>
      <c r="AN135" s="380"/>
      <c r="AO135" s="380"/>
      <c r="AP135" s="380"/>
      <c r="AQ135" s="380"/>
      <c r="AR135" s="380"/>
      <c r="AS135" s="380"/>
      <c r="AT135" s="380"/>
      <c r="AU135" s="380"/>
      <c r="AV135" s="380"/>
      <c r="AW135" s="380"/>
      <c r="AX135" s="380"/>
      <c r="AY135" s="380"/>
      <c r="AZ135" s="380"/>
      <c r="BA135" s="380"/>
      <c r="BB135" s="380"/>
      <c r="BC135" s="380"/>
      <c r="BD135" s="380"/>
      <c r="BE135" s="380"/>
      <c r="BF135" s="380"/>
      <c r="BG135" s="380"/>
      <c r="BH135" s="380"/>
      <c r="BI135" s="380"/>
      <c r="BJ135" s="380"/>
      <c r="BK135" s="380"/>
      <c r="BL135" s="380"/>
      <c r="BM135" s="380"/>
      <c r="BN135" s="380"/>
      <c r="BO135" s="380"/>
      <c r="BP135" s="380"/>
      <c r="BQ135" s="380"/>
      <c r="BR135" s="380"/>
      <c r="BS135" s="380"/>
      <c r="BT135" s="380"/>
      <c r="BU135" s="380"/>
      <c r="BV135" s="380"/>
      <c r="BW135" s="380"/>
      <c r="BX135" s="380"/>
      <c r="BY135" s="380"/>
      <c r="BZ135" s="380"/>
      <c r="CA135" s="380"/>
      <c r="CB135" s="380"/>
      <c r="CC135" s="380"/>
      <c r="CD135" s="380"/>
      <c r="CE135" s="380"/>
      <c r="CF135" s="380"/>
      <c r="CG135" s="380"/>
      <c r="CH135" s="380"/>
      <c r="CI135" s="380"/>
      <c r="CJ135" s="380"/>
      <c r="CK135" s="380"/>
      <c r="CL135" s="380"/>
      <c r="CM135" s="380"/>
      <c r="CN135" s="380"/>
      <c r="CO135" s="380"/>
      <c r="CP135" s="380"/>
      <c r="CQ135" s="380"/>
      <c r="CR135" s="380"/>
      <c r="CS135" s="380"/>
      <c r="CT135" s="380"/>
      <c r="CU135" s="380"/>
      <c r="CV135" s="380"/>
      <c r="CW135" s="380"/>
      <c r="CX135" s="380"/>
    </row>
    <row r="136" spans="2:102" x14ac:dyDescent="0.2">
      <c r="B136" s="380"/>
      <c r="C136" s="380"/>
      <c r="D136" s="380"/>
      <c r="E136" s="380"/>
      <c r="F136" s="380"/>
      <c r="G136" s="380"/>
      <c r="H136" s="380"/>
      <c r="I136" s="380"/>
      <c r="J136" s="380"/>
      <c r="K136" s="380"/>
      <c r="L136" s="380"/>
      <c r="M136" s="380"/>
      <c r="N136" s="380"/>
      <c r="O136" s="380"/>
      <c r="P136" s="380"/>
      <c r="Q136" s="380"/>
      <c r="R136" s="380"/>
      <c r="S136" s="380"/>
      <c r="T136" s="380"/>
      <c r="U136" s="380"/>
      <c r="V136" s="380"/>
      <c r="W136" s="380"/>
      <c r="X136" s="380"/>
      <c r="Y136" s="380"/>
      <c r="Z136" s="380"/>
      <c r="AA136" s="380"/>
      <c r="AB136" s="380"/>
      <c r="AC136" s="380"/>
      <c r="AD136" s="380"/>
      <c r="AE136" s="380"/>
      <c r="AF136" s="380"/>
      <c r="AG136" s="380"/>
      <c r="AH136" s="380"/>
      <c r="AI136" s="380"/>
      <c r="AJ136" s="380"/>
      <c r="AK136" s="380"/>
      <c r="AL136" s="380"/>
      <c r="AM136" s="380"/>
      <c r="AN136" s="380"/>
      <c r="AO136" s="380"/>
      <c r="AP136" s="380"/>
      <c r="AQ136" s="380"/>
      <c r="AR136" s="380"/>
      <c r="AS136" s="380"/>
      <c r="AT136" s="380"/>
      <c r="AU136" s="380"/>
      <c r="AV136" s="380"/>
      <c r="AW136" s="380"/>
      <c r="AX136" s="380"/>
      <c r="AY136" s="380"/>
      <c r="AZ136" s="380"/>
      <c r="BA136" s="380"/>
      <c r="BB136" s="380"/>
      <c r="BC136" s="380"/>
      <c r="BD136" s="380"/>
      <c r="BE136" s="380"/>
      <c r="BF136" s="380"/>
      <c r="BG136" s="380"/>
      <c r="BH136" s="380"/>
      <c r="BI136" s="380"/>
      <c r="BJ136" s="380"/>
      <c r="BK136" s="380"/>
      <c r="BL136" s="380"/>
      <c r="BM136" s="380"/>
      <c r="BN136" s="380"/>
      <c r="BO136" s="380"/>
      <c r="BP136" s="380"/>
      <c r="BQ136" s="380"/>
      <c r="BR136" s="380"/>
      <c r="BS136" s="380"/>
      <c r="BT136" s="380"/>
      <c r="BU136" s="380"/>
      <c r="BV136" s="380"/>
      <c r="BW136" s="380"/>
      <c r="BX136" s="380"/>
      <c r="BY136" s="380"/>
      <c r="BZ136" s="380"/>
      <c r="CA136" s="380"/>
      <c r="CB136" s="380"/>
      <c r="CC136" s="380"/>
      <c r="CD136" s="380"/>
      <c r="CE136" s="380"/>
      <c r="CF136" s="380"/>
      <c r="CG136" s="380"/>
      <c r="CH136" s="380"/>
      <c r="CI136" s="380"/>
      <c r="CJ136" s="380"/>
      <c r="CK136" s="380"/>
      <c r="CL136" s="380"/>
      <c r="CM136" s="380"/>
      <c r="CN136" s="380"/>
      <c r="CO136" s="380"/>
      <c r="CP136" s="380"/>
      <c r="CQ136" s="380"/>
      <c r="CR136" s="380"/>
      <c r="CS136" s="380"/>
      <c r="CT136" s="380"/>
      <c r="CU136" s="380"/>
      <c r="CV136" s="380"/>
      <c r="CW136" s="380"/>
      <c r="CX136" s="380"/>
    </row>
    <row r="137" spans="2:102" x14ac:dyDescent="0.2">
      <c r="B137" s="380"/>
      <c r="C137" s="380"/>
      <c r="D137" s="380"/>
      <c r="E137" s="380"/>
      <c r="F137" s="380"/>
      <c r="G137" s="380"/>
      <c r="H137" s="380"/>
      <c r="I137" s="380"/>
      <c r="J137" s="380"/>
      <c r="K137" s="380"/>
      <c r="L137" s="380"/>
      <c r="M137" s="380"/>
      <c r="N137" s="380"/>
      <c r="O137" s="380"/>
      <c r="P137" s="380"/>
      <c r="Q137" s="380"/>
      <c r="R137" s="380"/>
      <c r="S137" s="380"/>
      <c r="T137" s="380"/>
      <c r="U137" s="380"/>
      <c r="V137" s="380"/>
      <c r="W137" s="380"/>
      <c r="X137" s="380"/>
      <c r="Y137" s="380"/>
      <c r="Z137" s="380"/>
      <c r="AA137" s="380"/>
      <c r="AB137" s="380"/>
      <c r="AC137" s="380"/>
      <c r="AD137" s="380"/>
      <c r="AE137" s="380"/>
      <c r="AF137" s="380"/>
      <c r="AG137" s="380"/>
      <c r="AH137" s="380"/>
      <c r="AI137" s="380"/>
      <c r="AJ137" s="380"/>
      <c r="AK137" s="380"/>
      <c r="AL137" s="380"/>
      <c r="AM137" s="380"/>
      <c r="AN137" s="380"/>
      <c r="AO137" s="380"/>
      <c r="AP137" s="380"/>
      <c r="AQ137" s="380"/>
      <c r="AR137" s="380"/>
      <c r="AS137" s="380"/>
      <c r="AT137" s="380"/>
      <c r="AU137" s="380"/>
      <c r="AV137" s="380"/>
      <c r="AW137" s="380"/>
      <c r="AX137" s="380"/>
      <c r="AY137" s="380"/>
      <c r="AZ137" s="380"/>
      <c r="BA137" s="380"/>
      <c r="BB137" s="380"/>
      <c r="BC137" s="380"/>
      <c r="BD137" s="380"/>
      <c r="BE137" s="380"/>
      <c r="BF137" s="380"/>
      <c r="BG137" s="380"/>
      <c r="BH137" s="380"/>
      <c r="BI137" s="380"/>
      <c r="BJ137" s="380"/>
      <c r="BK137" s="380"/>
      <c r="BL137" s="380"/>
      <c r="BM137" s="380"/>
      <c r="BN137" s="380"/>
      <c r="BO137" s="380"/>
      <c r="BP137" s="380"/>
      <c r="BQ137" s="380"/>
      <c r="BR137" s="380"/>
      <c r="BS137" s="380"/>
      <c r="BT137" s="380"/>
      <c r="BU137" s="380"/>
      <c r="BV137" s="380"/>
      <c r="BW137" s="380"/>
      <c r="BX137" s="380"/>
      <c r="BY137" s="380"/>
      <c r="BZ137" s="380"/>
      <c r="CA137" s="380"/>
      <c r="CB137" s="380"/>
      <c r="CC137" s="380"/>
      <c r="CD137" s="380"/>
      <c r="CE137" s="380"/>
      <c r="CF137" s="380"/>
      <c r="CG137" s="380"/>
      <c r="CH137" s="380"/>
      <c r="CI137" s="380"/>
      <c r="CJ137" s="380"/>
      <c r="CK137" s="380"/>
      <c r="CL137" s="380"/>
      <c r="CM137" s="380"/>
      <c r="CN137" s="380"/>
      <c r="CO137" s="380"/>
      <c r="CP137" s="380"/>
      <c r="CQ137" s="380"/>
      <c r="CR137" s="380"/>
      <c r="CS137" s="380"/>
      <c r="CT137" s="380"/>
      <c r="CU137" s="380"/>
      <c r="CV137" s="380"/>
      <c r="CW137" s="380"/>
      <c r="CX137" s="380"/>
    </row>
    <row r="138" spans="2:102" x14ac:dyDescent="0.2">
      <c r="B138" s="380"/>
      <c r="C138" s="380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80"/>
      <c r="O138" s="380"/>
      <c r="P138" s="380"/>
      <c r="Q138" s="380"/>
      <c r="R138" s="380"/>
      <c r="S138" s="380"/>
      <c r="T138" s="380"/>
      <c r="U138" s="380"/>
      <c r="V138" s="380"/>
      <c r="W138" s="380"/>
      <c r="X138" s="380"/>
      <c r="Y138" s="380"/>
      <c r="Z138" s="380"/>
      <c r="AA138" s="380"/>
      <c r="AB138" s="380"/>
      <c r="AC138" s="380"/>
      <c r="AD138" s="380"/>
      <c r="AE138" s="380"/>
      <c r="AF138" s="380"/>
      <c r="AG138" s="380"/>
      <c r="AH138" s="380"/>
      <c r="AI138" s="380"/>
      <c r="AJ138" s="380"/>
      <c r="AK138" s="380"/>
      <c r="AL138" s="380"/>
      <c r="AM138" s="380"/>
      <c r="AN138" s="380"/>
      <c r="AO138" s="380"/>
      <c r="AP138" s="380"/>
      <c r="AQ138" s="380"/>
      <c r="AR138" s="380"/>
      <c r="AS138" s="380"/>
      <c r="AT138" s="380"/>
      <c r="AU138" s="380"/>
      <c r="AV138" s="380"/>
      <c r="AW138" s="380"/>
      <c r="AX138" s="380"/>
      <c r="AY138" s="380"/>
      <c r="AZ138" s="380"/>
      <c r="BA138" s="380"/>
      <c r="BB138" s="380"/>
      <c r="BC138" s="380"/>
      <c r="BD138" s="380"/>
      <c r="BE138" s="380"/>
      <c r="BF138" s="380"/>
      <c r="BG138" s="380"/>
      <c r="BH138" s="380"/>
      <c r="BI138" s="380"/>
      <c r="BJ138" s="380"/>
      <c r="BK138" s="380"/>
      <c r="BL138" s="380"/>
      <c r="BM138" s="380"/>
      <c r="BN138" s="380"/>
      <c r="BO138" s="380"/>
      <c r="BP138" s="380"/>
      <c r="BQ138" s="380"/>
      <c r="BR138" s="380"/>
      <c r="BS138" s="380"/>
      <c r="BT138" s="380"/>
      <c r="BU138" s="380"/>
      <c r="BV138" s="380"/>
      <c r="BW138" s="380"/>
      <c r="BX138" s="380"/>
      <c r="BY138" s="380"/>
      <c r="BZ138" s="380"/>
      <c r="CA138" s="380"/>
      <c r="CB138" s="380"/>
      <c r="CC138" s="380"/>
      <c r="CD138" s="380"/>
      <c r="CE138" s="380"/>
      <c r="CF138" s="380"/>
      <c r="CG138" s="380"/>
      <c r="CH138" s="380"/>
      <c r="CI138" s="380"/>
      <c r="CJ138" s="380"/>
      <c r="CK138" s="380"/>
      <c r="CL138" s="380"/>
      <c r="CM138" s="380"/>
      <c r="CN138" s="380"/>
      <c r="CO138" s="380"/>
      <c r="CP138" s="380"/>
      <c r="CQ138" s="380"/>
      <c r="CR138" s="380"/>
      <c r="CS138" s="380"/>
      <c r="CT138" s="380"/>
      <c r="CU138" s="380"/>
      <c r="CV138" s="380"/>
      <c r="CW138" s="380"/>
      <c r="CX138" s="380"/>
    </row>
    <row r="139" spans="2:102" x14ac:dyDescent="0.2">
      <c r="B139" s="380"/>
      <c r="C139" s="380"/>
      <c r="D139" s="380"/>
      <c r="E139" s="380"/>
      <c r="F139" s="380"/>
      <c r="G139" s="380"/>
      <c r="H139" s="380"/>
      <c r="I139" s="380"/>
      <c r="J139" s="380"/>
      <c r="K139" s="380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380"/>
      <c r="Y139" s="380"/>
      <c r="Z139" s="380"/>
      <c r="AA139" s="380"/>
      <c r="AB139" s="380"/>
      <c r="AC139" s="380"/>
      <c r="AD139" s="380"/>
      <c r="AE139" s="380"/>
      <c r="AF139" s="380"/>
      <c r="AG139" s="380"/>
      <c r="AH139" s="380"/>
      <c r="AI139" s="380"/>
      <c r="AJ139" s="380"/>
      <c r="AK139" s="380"/>
      <c r="AL139" s="380"/>
      <c r="AM139" s="380"/>
      <c r="AN139" s="380"/>
      <c r="AO139" s="380"/>
      <c r="AP139" s="380"/>
      <c r="AQ139" s="380"/>
      <c r="AR139" s="380"/>
      <c r="AS139" s="380"/>
      <c r="AT139" s="380"/>
      <c r="AU139" s="380"/>
      <c r="AV139" s="380"/>
      <c r="AW139" s="380"/>
      <c r="AX139" s="380"/>
      <c r="AY139" s="380"/>
      <c r="AZ139" s="380"/>
      <c r="BA139" s="380"/>
      <c r="BB139" s="380"/>
      <c r="BC139" s="380"/>
      <c r="BD139" s="380"/>
      <c r="BE139" s="380"/>
      <c r="BF139" s="380"/>
      <c r="BG139" s="380"/>
      <c r="BH139" s="380"/>
      <c r="BI139" s="380"/>
      <c r="BJ139" s="380"/>
      <c r="BK139" s="380"/>
      <c r="BL139" s="380"/>
      <c r="BM139" s="380"/>
      <c r="BN139" s="380"/>
      <c r="BO139" s="380"/>
      <c r="BP139" s="380"/>
      <c r="BQ139" s="380"/>
      <c r="BR139" s="380"/>
      <c r="BS139" s="380"/>
      <c r="BT139" s="380"/>
      <c r="BU139" s="380"/>
      <c r="BV139" s="380"/>
      <c r="BW139" s="380"/>
      <c r="BX139" s="380"/>
      <c r="BY139" s="380"/>
      <c r="BZ139" s="380"/>
      <c r="CA139" s="380"/>
      <c r="CB139" s="380"/>
      <c r="CC139" s="380"/>
      <c r="CD139" s="380"/>
      <c r="CE139" s="380"/>
      <c r="CF139" s="380"/>
      <c r="CG139" s="380"/>
      <c r="CH139" s="380"/>
      <c r="CI139" s="380"/>
      <c r="CJ139" s="380"/>
      <c r="CK139" s="380"/>
      <c r="CL139" s="380"/>
      <c r="CM139" s="380"/>
      <c r="CN139" s="380"/>
      <c r="CO139" s="380"/>
      <c r="CP139" s="380"/>
      <c r="CQ139" s="380"/>
      <c r="CR139" s="380"/>
      <c r="CS139" s="380"/>
      <c r="CT139" s="380"/>
      <c r="CU139" s="380"/>
      <c r="CV139" s="380"/>
      <c r="CW139" s="380"/>
      <c r="CX139" s="380"/>
    </row>
    <row r="140" spans="2:102" x14ac:dyDescent="0.2">
      <c r="B140" s="380"/>
      <c r="C140" s="380"/>
      <c r="D140" s="380"/>
      <c r="E140" s="380"/>
      <c r="F140" s="380"/>
      <c r="G140" s="380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0"/>
      <c r="AO140" s="380"/>
      <c r="AP140" s="380"/>
      <c r="AQ140" s="380"/>
      <c r="AR140" s="380"/>
      <c r="AS140" s="380"/>
      <c r="AT140" s="380"/>
      <c r="AU140" s="380"/>
      <c r="AV140" s="380"/>
      <c r="AW140" s="380"/>
      <c r="AX140" s="380"/>
      <c r="AY140" s="380"/>
      <c r="AZ140" s="380"/>
      <c r="BA140" s="380"/>
      <c r="BB140" s="380"/>
      <c r="BC140" s="380"/>
      <c r="BD140" s="380"/>
      <c r="BE140" s="380"/>
      <c r="BF140" s="380"/>
      <c r="BG140" s="380"/>
      <c r="BH140" s="380"/>
      <c r="BI140" s="380"/>
      <c r="BJ140" s="380"/>
      <c r="BK140" s="380"/>
      <c r="BL140" s="380"/>
      <c r="BM140" s="380"/>
      <c r="BN140" s="380"/>
      <c r="BO140" s="380"/>
      <c r="BP140" s="380"/>
      <c r="BQ140" s="380"/>
      <c r="BR140" s="380"/>
      <c r="BS140" s="380"/>
      <c r="BT140" s="380"/>
      <c r="BU140" s="380"/>
      <c r="BV140" s="380"/>
      <c r="BW140" s="380"/>
      <c r="BX140" s="380"/>
      <c r="BY140" s="380"/>
      <c r="BZ140" s="380"/>
      <c r="CA140" s="380"/>
      <c r="CB140" s="380"/>
      <c r="CC140" s="380"/>
      <c r="CD140" s="380"/>
      <c r="CE140" s="380"/>
      <c r="CF140" s="380"/>
      <c r="CG140" s="380"/>
      <c r="CH140" s="380"/>
      <c r="CI140" s="380"/>
      <c r="CJ140" s="380"/>
      <c r="CK140" s="380"/>
      <c r="CL140" s="380"/>
      <c r="CM140" s="380"/>
      <c r="CN140" s="380"/>
      <c r="CO140" s="380"/>
      <c r="CP140" s="380"/>
      <c r="CQ140" s="380"/>
      <c r="CR140" s="380"/>
      <c r="CS140" s="380"/>
      <c r="CT140" s="380"/>
      <c r="CU140" s="380"/>
      <c r="CV140" s="380"/>
      <c r="CW140" s="380"/>
      <c r="CX140" s="380"/>
    </row>
    <row r="141" spans="2:102" x14ac:dyDescent="0.2"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0"/>
      <c r="Q141" s="380"/>
      <c r="R141" s="380"/>
      <c r="S141" s="380"/>
      <c r="T141" s="380"/>
      <c r="U141" s="380"/>
      <c r="V141" s="380"/>
      <c r="W141" s="380"/>
      <c r="X141" s="380"/>
      <c r="Y141" s="380"/>
      <c r="Z141" s="380"/>
      <c r="AA141" s="380"/>
      <c r="AB141" s="380"/>
      <c r="AC141" s="380"/>
      <c r="AD141" s="380"/>
      <c r="AE141" s="380"/>
      <c r="AF141" s="380"/>
      <c r="AG141" s="380"/>
      <c r="AH141" s="380"/>
      <c r="AI141" s="380"/>
      <c r="AJ141" s="380"/>
      <c r="AK141" s="380"/>
      <c r="AL141" s="380"/>
      <c r="AM141" s="380"/>
      <c r="AN141" s="380"/>
      <c r="AO141" s="380"/>
      <c r="AP141" s="380"/>
      <c r="AQ141" s="380"/>
      <c r="AR141" s="380"/>
      <c r="AS141" s="380"/>
      <c r="AT141" s="380"/>
      <c r="AU141" s="380"/>
      <c r="AV141" s="380"/>
      <c r="AW141" s="380"/>
      <c r="AX141" s="380"/>
      <c r="AY141" s="380"/>
      <c r="AZ141" s="380"/>
      <c r="BA141" s="380"/>
      <c r="BB141" s="380"/>
      <c r="BC141" s="380"/>
      <c r="BD141" s="380"/>
      <c r="BE141" s="380"/>
      <c r="BF141" s="380"/>
      <c r="BG141" s="380"/>
      <c r="BH141" s="380"/>
      <c r="BI141" s="380"/>
      <c r="BJ141" s="380"/>
      <c r="BK141" s="380"/>
      <c r="BL141" s="380"/>
      <c r="BM141" s="380"/>
      <c r="BN141" s="380"/>
      <c r="BO141" s="380"/>
      <c r="BP141" s="380"/>
      <c r="BQ141" s="380"/>
      <c r="BR141" s="380"/>
      <c r="BS141" s="380"/>
      <c r="BT141" s="380"/>
      <c r="BU141" s="380"/>
      <c r="BV141" s="380"/>
      <c r="BW141" s="380"/>
      <c r="BX141" s="380"/>
      <c r="BY141" s="380"/>
      <c r="BZ141" s="380"/>
      <c r="CA141" s="380"/>
      <c r="CB141" s="380"/>
      <c r="CC141" s="380"/>
      <c r="CD141" s="380"/>
      <c r="CE141" s="380"/>
      <c r="CF141" s="380"/>
      <c r="CG141" s="380"/>
      <c r="CH141" s="380"/>
      <c r="CI141" s="380"/>
      <c r="CJ141" s="380"/>
      <c r="CK141" s="380"/>
      <c r="CL141" s="380"/>
      <c r="CM141" s="380"/>
      <c r="CN141" s="380"/>
      <c r="CO141" s="380"/>
      <c r="CP141" s="380"/>
      <c r="CQ141" s="380"/>
      <c r="CR141" s="380"/>
      <c r="CS141" s="380"/>
      <c r="CT141" s="380"/>
      <c r="CU141" s="380"/>
      <c r="CV141" s="380"/>
      <c r="CW141" s="380"/>
      <c r="CX141" s="380"/>
    </row>
    <row r="142" spans="2:102" x14ac:dyDescent="0.2">
      <c r="B142" s="380"/>
      <c r="C142" s="380"/>
      <c r="D142" s="380"/>
      <c r="E142" s="380"/>
      <c r="F142" s="380"/>
      <c r="G142" s="380"/>
      <c r="H142" s="380"/>
      <c r="I142" s="380"/>
      <c r="J142" s="380"/>
      <c r="K142" s="380"/>
      <c r="L142" s="380"/>
      <c r="M142" s="380"/>
      <c r="N142" s="380"/>
      <c r="O142" s="380"/>
      <c r="P142" s="380"/>
      <c r="Q142" s="380"/>
      <c r="R142" s="380"/>
      <c r="S142" s="380"/>
      <c r="T142" s="380"/>
      <c r="U142" s="380"/>
      <c r="V142" s="380"/>
      <c r="W142" s="380"/>
      <c r="X142" s="380"/>
      <c r="Y142" s="380"/>
      <c r="Z142" s="380"/>
      <c r="AA142" s="380"/>
      <c r="AB142" s="380"/>
      <c r="AC142" s="380"/>
      <c r="AD142" s="380"/>
      <c r="AE142" s="380"/>
      <c r="AF142" s="380"/>
      <c r="AG142" s="380"/>
      <c r="AH142" s="380"/>
      <c r="AI142" s="380"/>
      <c r="AJ142" s="380"/>
      <c r="AK142" s="380"/>
      <c r="AL142" s="380"/>
      <c r="AM142" s="380"/>
      <c r="AN142" s="380"/>
      <c r="AO142" s="380"/>
      <c r="AP142" s="380"/>
      <c r="AQ142" s="380"/>
      <c r="AR142" s="380"/>
      <c r="AS142" s="380"/>
      <c r="AT142" s="380"/>
      <c r="AU142" s="380"/>
      <c r="AV142" s="380"/>
      <c r="AW142" s="380"/>
      <c r="AX142" s="380"/>
      <c r="AY142" s="380"/>
      <c r="AZ142" s="380"/>
      <c r="BA142" s="380"/>
      <c r="BB142" s="380"/>
      <c r="BC142" s="380"/>
      <c r="BD142" s="380"/>
      <c r="BE142" s="380"/>
      <c r="BF142" s="380"/>
      <c r="BG142" s="380"/>
      <c r="BH142" s="380"/>
      <c r="BI142" s="380"/>
      <c r="BJ142" s="380"/>
      <c r="BK142" s="380"/>
      <c r="BL142" s="380"/>
      <c r="BM142" s="380"/>
      <c r="BN142" s="380"/>
      <c r="BO142" s="380"/>
      <c r="BP142" s="380"/>
      <c r="BQ142" s="380"/>
      <c r="BR142" s="380"/>
      <c r="BS142" s="380"/>
      <c r="BT142" s="380"/>
      <c r="BU142" s="380"/>
      <c r="BV142" s="380"/>
      <c r="BW142" s="380"/>
      <c r="BX142" s="380"/>
      <c r="BY142" s="380"/>
      <c r="BZ142" s="380"/>
      <c r="CA142" s="380"/>
      <c r="CB142" s="380"/>
      <c r="CC142" s="380"/>
      <c r="CD142" s="380"/>
      <c r="CE142" s="380"/>
      <c r="CF142" s="380"/>
      <c r="CG142" s="380"/>
      <c r="CH142" s="380"/>
      <c r="CI142" s="380"/>
      <c r="CJ142" s="380"/>
      <c r="CK142" s="380"/>
      <c r="CL142" s="380"/>
      <c r="CM142" s="380"/>
      <c r="CN142" s="380"/>
      <c r="CO142" s="380"/>
      <c r="CP142" s="380"/>
      <c r="CQ142" s="380"/>
      <c r="CR142" s="380"/>
      <c r="CS142" s="380"/>
      <c r="CT142" s="380"/>
      <c r="CU142" s="380"/>
      <c r="CV142" s="380"/>
      <c r="CW142" s="380"/>
      <c r="CX142" s="380"/>
    </row>
    <row r="143" spans="2:102" x14ac:dyDescent="0.2">
      <c r="B143" s="380"/>
      <c r="C143" s="380"/>
      <c r="D143" s="380"/>
      <c r="E143" s="380"/>
      <c r="F143" s="380"/>
      <c r="G143" s="380"/>
      <c r="H143" s="380"/>
      <c r="I143" s="380"/>
      <c r="J143" s="380"/>
      <c r="K143" s="380"/>
      <c r="L143" s="380"/>
      <c r="M143" s="380"/>
      <c r="N143" s="380"/>
      <c r="O143" s="380"/>
      <c r="P143" s="380"/>
      <c r="Q143" s="380"/>
      <c r="R143" s="380"/>
      <c r="S143" s="380"/>
      <c r="T143" s="380"/>
      <c r="U143" s="380"/>
      <c r="V143" s="380"/>
      <c r="W143" s="380"/>
      <c r="X143" s="380"/>
      <c r="Y143" s="380"/>
      <c r="Z143" s="380"/>
      <c r="AA143" s="380"/>
      <c r="AB143" s="380"/>
      <c r="AC143" s="380"/>
      <c r="AD143" s="380"/>
      <c r="AE143" s="380"/>
      <c r="AF143" s="380"/>
      <c r="AG143" s="380"/>
      <c r="AH143" s="380"/>
      <c r="AI143" s="380"/>
      <c r="AJ143" s="380"/>
      <c r="AK143" s="380"/>
      <c r="AL143" s="380"/>
      <c r="AM143" s="380"/>
      <c r="AN143" s="380"/>
      <c r="AO143" s="380"/>
      <c r="AP143" s="380"/>
      <c r="AQ143" s="380"/>
      <c r="AR143" s="380"/>
      <c r="AS143" s="380"/>
      <c r="AT143" s="380"/>
      <c r="AU143" s="380"/>
      <c r="AV143" s="380"/>
      <c r="AW143" s="380"/>
      <c r="AX143" s="380"/>
      <c r="AY143" s="380"/>
      <c r="AZ143" s="380"/>
      <c r="BA143" s="380"/>
      <c r="BB143" s="380"/>
      <c r="BC143" s="380"/>
      <c r="BD143" s="380"/>
      <c r="BE143" s="380"/>
      <c r="BF143" s="380"/>
      <c r="BG143" s="380"/>
      <c r="BH143" s="380"/>
      <c r="BI143" s="380"/>
      <c r="BJ143" s="380"/>
      <c r="BK143" s="380"/>
      <c r="BL143" s="380"/>
      <c r="BM143" s="380"/>
      <c r="BN143" s="380"/>
      <c r="BO143" s="380"/>
      <c r="BP143" s="380"/>
      <c r="BQ143" s="380"/>
      <c r="BR143" s="380"/>
      <c r="BS143" s="380"/>
      <c r="BT143" s="380"/>
      <c r="BU143" s="380"/>
      <c r="BV143" s="380"/>
      <c r="BW143" s="380"/>
      <c r="BX143" s="380"/>
      <c r="BY143" s="380"/>
      <c r="BZ143" s="380"/>
      <c r="CA143" s="380"/>
      <c r="CB143" s="380"/>
      <c r="CC143" s="380"/>
      <c r="CD143" s="380"/>
      <c r="CE143" s="380"/>
      <c r="CF143" s="380"/>
      <c r="CG143" s="380"/>
      <c r="CH143" s="380"/>
      <c r="CI143" s="380"/>
      <c r="CJ143" s="380"/>
      <c r="CK143" s="380"/>
      <c r="CL143" s="380"/>
      <c r="CM143" s="380"/>
      <c r="CN143" s="380"/>
      <c r="CO143" s="380"/>
      <c r="CP143" s="380"/>
      <c r="CQ143" s="380"/>
      <c r="CR143" s="380"/>
      <c r="CS143" s="380"/>
      <c r="CT143" s="380"/>
      <c r="CU143" s="380"/>
      <c r="CV143" s="380"/>
      <c r="CW143" s="380"/>
      <c r="CX143" s="380"/>
    </row>
    <row r="144" spans="2:102" x14ac:dyDescent="0.2">
      <c r="B144" s="380"/>
      <c r="C144" s="380"/>
      <c r="D144" s="380"/>
      <c r="E144" s="380"/>
      <c r="F144" s="380"/>
      <c r="G144" s="380"/>
      <c r="H144" s="380"/>
      <c r="I144" s="380"/>
      <c r="J144" s="380"/>
      <c r="K144" s="380"/>
      <c r="L144" s="380"/>
      <c r="M144" s="380"/>
      <c r="N144" s="380"/>
      <c r="O144" s="380"/>
      <c r="P144" s="380"/>
      <c r="Q144" s="380"/>
      <c r="R144" s="380"/>
      <c r="S144" s="380"/>
      <c r="T144" s="380"/>
      <c r="U144" s="380"/>
      <c r="V144" s="380"/>
      <c r="W144" s="380"/>
      <c r="X144" s="380"/>
      <c r="Y144" s="380"/>
      <c r="Z144" s="380"/>
      <c r="AA144" s="380"/>
      <c r="AB144" s="380"/>
      <c r="AC144" s="380"/>
      <c r="AD144" s="380"/>
      <c r="AE144" s="380"/>
      <c r="AF144" s="380"/>
      <c r="AG144" s="380"/>
      <c r="AH144" s="380"/>
      <c r="AI144" s="380"/>
      <c r="AJ144" s="380"/>
      <c r="AK144" s="380"/>
      <c r="AL144" s="380"/>
      <c r="AM144" s="380"/>
      <c r="AN144" s="380"/>
      <c r="AO144" s="380"/>
      <c r="AP144" s="380"/>
      <c r="AQ144" s="380"/>
      <c r="AR144" s="380"/>
      <c r="AS144" s="380"/>
      <c r="AT144" s="380"/>
      <c r="AU144" s="380"/>
      <c r="AV144" s="380"/>
      <c r="AW144" s="380"/>
      <c r="AX144" s="380"/>
      <c r="AY144" s="380"/>
      <c r="AZ144" s="380"/>
      <c r="BA144" s="380"/>
      <c r="BB144" s="380"/>
      <c r="BC144" s="380"/>
      <c r="BD144" s="380"/>
      <c r="BE144" s="380"/>
      <c r="BF144" s="380"/>
      <c r="BG144" s="380"/>
      <c r="BH144" s="380"/>
      <c r="BI144" s="380"/>
      <c r="BJ144" s="380"/>
      <c r="BK144" s="380"/>
      <c r="BL144" s="380"/>
      <c r="BM144" s="380"/>
      <c r="BN144" s="380"/>
      <c r="BO144" s="380"/>
      <c r="BP144" s="380"/>
      <c r="BQ144" s="380"/>
      <c r="BR144" s="380"/>
      <c r="BS144" s="380"/>
      <c r="BT144" s="380"/>
      <c r="BU144" s="380"/>
      <c r="BV144" s="380"/>
      <c r="BW144" s="380"/>
      <c r="BX144" s="380"/>
      <c r="BY144" s="380"/>
      <c r="BZ144" s="380"/>
      <c r="CA144" s="380"/>
      <c r="CB144" s="380"/>
      <c r="CC144" s="380"/>
      <c r="CD144" s="380"/>
      <c r="CE144" s="380"/>
      <c r="CF144" s="380"/>
      <c r="CG144" s="380"/>
      <c r="CH144" s="380"/>
      <c r="CI144" s="380"/>
      <c r="CJ144" s="380"/>
      <c r="CK144" s="380"/>
      <c r="CL144" s="380"/>
      <c r="CM144" s="380"/>
      <c r="CN144" s="380"/>
      <c r="CO144" s="380"/>
      <c r="CP144" s="380"/>
      <c r="CQ144" s="380"/>
      <c r="CR144" s="380"/>
      <c r="CS144" s="380"/>
      <c r="CT144" s="380"/>
      <c r="CU144" s="380"/>
      <c r="CV144" s="380"/>
      <c r="CW144" s="380"/>
      <c r="CX144" s="380"/>
    </row>
    <row r="145" spans="2:102" x14ac:dyDescent="0.2">
      <c r="B145" s="380"/>
      <c r="C145" s="380"/>
      <c r="D145" s="380"/>
      <c r="E145" s="380"/>
      <c r="F145" s="380"/>
      <c r="G145" s="380"/>
      <c r="H145" s="380"/>
      <c r="I145" s="380"/>
      <c r="J145" s="380"/>
      <c r="K145" s="380"/>
      <c r="L145" s="380"/>
      <c r="M145" s="380"/>
      <c r="N145" s="380"/>
      <c r="O145" s="380"/>
      <c r="P145" s="380"/>
      <c r="Q145" s="380"/>
      <c r="R145" s="380"/>
      <c r="S145" s="380"/>
      <c r="T145" s="380"/>
      <c r="U145" s="380"/>
      <c r="V145" s="380"/>
      <c r="W145" s="380"/>
      <c r="X145" s="380"/>
      <c r="Y145" s="380"/>
      <c r="Z145" s="380"/>
      <c r="AA145" s="380"/>
      <c r="AB145" s="380"/>
      <c r="AC145" s="380"/>
      <c r="AD145" s="380"/>
      <c r="AE145" s="380"/>
      <c r="AF145" s="380"/>
      <c r="AG145" s="380"/>
      <c r="AH145" s="380"/>
      <c r="AI145" s="380"/>
      <c r="AJ145" s="380"/>
      <c r="AK145" s="380"/>
      <c r="AL145" s="380"/>
      <c r="AM145" s="380"/>
      <c r="AN145" s="380"/>
      <c r="AO145" s="380"/>
      <c r="AP145" s="380"/>
      <c r="AQ145" s="380"/>
      <c r="AR145" s="380"/>
      <c r="AS145" s="380"/>
      <c r="AT145" s="380"/>
      <c r="AU145" s="380"/>
      <c r="AV145" s="380"/>
      <c r="AW145" s="380"/>
      <c r="AX145" s="380"/>
      <c r="AY145" s="380"/>
      <c r="AZ145" s="380"/>
      <c r="BA145" s="380"/>
      <c r="BB145" s="380"/>
      <c r="BC145" s="380"/>
      <c r="BD145" s="380"/>
      <c r="BE145" s="380"/>
      <c r="BF145" s="380"/>
      <c r="BG145" s="380"/>
      <c r="BH145" s="380"/>
      <c r="BI145" s="380"/>
      <c r="BJ145" s="380"/>
      <c r="BK145" s="380"/>
      <c r="BL145" s="380"/>
      <c r="BM145" s="380"/>
      <c r="BN145" s="380"/>
      <c r="BO145" s="380"/>
      <c r="BP145" s="380"/>
      <c r="BQ145" s="380"/>
      <c r="BR145" s="380"/>
      <c r="BS145" s="380"/>
      <c r="BT145" s="380"/>
      <c r="BU145" s="380"/>
      <c r="BV145" s="380"/>
      <c r="BW145" s="380"/>
      <c r="BX145" s="380"/>
      <c r="BY145" s="380"/>
      <c r="BZ145" s="380"/>
      <c r="CA145" s="380"/>
      <c r="CB145" s="380"/>
      <c r="CC145" s="380"/>
      <c r="CD145" s="380"/>
      <c r="CE145" s="380"/>
      <c r="CF145" s="380"/>
      <c r="CG145" s="380"/>
      <c r="CH145" s="380"/>
      <c r="CI145" s="380"/>
      <c r="CJ145" s="380"/>
      <c r="CK145" s="380"/>
      <c r="CL145" s="380"/>
      <c r="CM145" s="380"/>
      <c r="CN145" s="380"/>
      <c r="CO145" s="380"/>
      <c r="CP145" s="380"/>
      <c r="CQ145" s="380"/>
      <c r="CR145" s="380"/>
      <c r="CS145" s="380"/>
      <c r="CT145" s="380"/>
      <c r="CU145" s="380"/>
      <c r="CV145" s="380"/>
      <c r="CW145" s="380"/>
      <c r="CX145" s="380"/>
    </row>
    <row r="146" spans="2:102" x14ac:dyDescent="0.2">
      <c r="B146" s="380"/>
      <c r="C146" s="380"/>
      <c r="D146" s="380"/>
      <c r="E146" s="380"/>
      <c r="F146" s="380"/>
      <c r="G146" s="380"/>
      <c r="H146" s="380"/>
      <c r="I146" s="380"/>
      <c r="J146" s="380"/>
      <c r="K146" s="380"/>
      <c r="L146" s="380"/>
      <c r="M146" s="380"/>
      <c r="N146" s="380"/>
      <c r="O146" s="380"/>
      <c r="P146" s="380"/>
      <c r="Q146" s="380"/>
      <c r="R146" s="380"/>
      <c r="S146" s="380"/>
      <c r="T146" s="380"/>
      <c r="U146" s="380"/>
      <c r="V146" s="380"/>
      <c r="W146" s="380"/>
      <c r="X146" s="380"/>
      <c r="Y146" s="380"/>
      <c r="Z146" s="380"/>
      <c r="AA146" s="380"/>
      <c r="AB146" s="380"/>
      <c r="AC146" s="380"/>
      <c r="AD146" s="380"/>
      <c r="AE146" s="380"/>
      <c r="AF146" s="380"/>
      <c r="AG146" s="380"/>
      <c r="AH146" s="380"/>
      <c r="AI146" s="380"/>
      <c r="AJ146" s="380"/>
      <c r="AK146" s="380"/>
      <c r="AL146" s="380"/>
      <c r="AM146" s="380"/>
      <c r="AN146" s="380"/>
      <c r="AO146" s="380"/>
      <c r="AP146" s="380"/>
      <c r="AQ146" s="380"/>
      <c r="AR146" s="380"/>
      <c r="AS146" s="380"/>
      <c r="AT146" s="380"/>
      <c r="AU146" s="380"/>
      <c r="AV146" s="380"/>
      <c r="AW146" s="380"/>
      <c r="AX146" s="380"/>
      <c r="AY146" s="380"/>
      <c r="AZ146" s="380"/>
      <c r="BA146" s="380"/>
      <c r="BB146" s="380"/>
      <c r="BC146" s="380"/>
      <c r="BD146" s="380"/>
      <c r="BE146" s="380"/>
      <c r="BF146" s="380"/>
      <c r="BG146" s="380"/>
      <c r="BH146" s="380"/>
      <c r="BI146" s="380"/>
      <c r="BJ146" s="380"/>
      <c r="BK146" s="380"/>
      <c r="BL146" s="380"/>
      <c r="BM146" s="380"/>
      <c r="BN146" s="380"/>
      <c r="BO146" s="380"/>
      <c r="BP146" s="380"/>
      <c r="BQ146" s="380"/>
      <c r="BR146" s="380"/>
      <c r="BS146" s="380"/>
      <c r="BT146" s="380"/>
      <c r="BU146" s="380"/>
      <c r="BV146" s="380"/>
      <c r="BW146" s="380"/>
      <c r="BX146" s="380"/>
      <c r="BY146" s="380"/>
      <c r="BZ146" s="380"/>
      <c r="CA146" s="380"/>
      <c r="CB146" s="380"/>
      <c r="CC146" s="380"/>
      <c r="CD146" s="380"/>
      <c r="CE146" s="380"/>
      <c r="CF146" s="380"/>
      <c r="CG146" s="380"/>
      <c r="CH146" s="380"/>
      <c r="CI146" s="380"/>
      <c r="CJ146" s="380"/>
      <c r="CK146" s="380"/>
      <c r="CL146" s="380"/>
      <c r="CM146" s="380"/>
      <c r="CN146" s="380"/>
      <c r="CO146" s="380"/>
      <c r="CP146" s="380"/>
      <c r="CQ146" s="380"/>
      <c r="CR146" s="380"/>
      <c r="CS146" s="380"/>
      <c r="CT146" s="380"/>
      <c r="CU146" s="380"/>
      <c r="CV146" s="380"/>
      <c r="CW146" s="380"/>
      <c r="CX146" s="380"/>
    </row>
    <row r="147" spans="2:102" x14ac:dyDescent="0.2"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0"/>
      <c r="Q147" s="380"/>
      <c r="R147" s="380"/>
      <c r="S147" s="380"/>
      <c r="T147" s="380"/>
      <c r="U147" s="380"/>
      <c r="V147" s="380"/>
      <c r="W147" s="380"/>
      <c r="X147" s="380"/>
      <c r="Y147" s="380"/>
      <c r="Z147" s="380"/>
      <c r="AA147" s="380"/>
      <c r="AB147" s="380"/>
      <c r="AC147" s="380"/>
      <c r="AD147" s="380"/>
      <c r="AE147" s="380"/>
      <c r="AF147" s="380"/>
      <c r="AG147" s="380"/>
      <c r="AH147" s="380"/>
      <c r="AI147" s="380"/>
      <c r="AJ147" s="380"/>
      <c r="AK147" s="380"/>
      <c r="AL147" s="380"/>
      <c r="AM147" s="380"/>
      <c r="AN147" s="380"/>
      <c r="AO147" s="380"/>
      <c r="AP147" s="380"/>
      <c r="AQ147" s="380"/>
      <c r="AR147" s="380"/>
      <c r="AS147" s="380"/>
      <c r="AT147" s="380"/>
      <c r="AU147" s="380"/>
      <c r="AV147" s="380"/>
      <c r="AW147" s="380"/>
      <c r="AX147" s="380"/>
      <c r="AY147" s="380"/>
      <c r="AZ147" s="380"/>
      <c r="BA147" s="380"/>
      <c r="BB147" s="380"/>
      <c r="BC147" s="380"/>
      <c r="BD147" s="380"/>
      <c r="BE147" s="380"/>
      <c r="BF147" s="380"/>
      <c r="BG147" s="380"/>
      <c r="BH147" s="380"/>
      <c r="BI147" s="380"/>
      <c r="BJ147" s="380"/>
      <c r="BK147" s="380"/>
      <c r="BL147" s="380"/>
      <c r="BM147" s="380"/>
      <c r="BN147" s="380"/>
      <c r="BO147" s="380"/>
      <c r="BP147" s="380"/>
      <c r="BQ147" s="380"/>
      <c r="BR147" s="380"/>
      <c r="BS147" s="380"/>
      <c r="BT147" s="380"/>
      <c r="BU147" s="380"/>
      <c r="BV147" s="380"/>
      <c r="BW147" s="380"/>
      <c r="BX147" s="380"/>
      <c r="BY147" s="380"/>
      <c r="BZ147" s="380"/>
      <c r="CA147" s="380"/>
      <c r="CB147" s="380"/>
      <c r="CC147" s="380"/>
      <c r="CD147" s="380"/>
      <c r="CE147" s="380"/>
      <c r="CF147" s="380"/>
      <c r="CG147" s="380"/>
      <c r="CH147" s="380"/>
      <c r="CI147" s="380"/>
      <c r="CJ147" s="380"/>
      <c r="CK147" s="380"/>
      <c r="CL147" s="380"/>
      <c r="CM147" s="380"/>
      <c r="CN147" s="380"/>
      <c r="CO147" s="380"/>
      <c r="CP147" s="380"/>
      <c r="CQ147" s="380"/>
      <c r="CR147" s="380"/>
      <c r="CS147" s="380"/>
      <c r="CT147" s="380"/>
      <c r="CU147" s="380"/>
      <c r="CV147" s="380"/>
      <c r="CW147" s="380"/>
      <c r="CX147" s="380"/>
    </row>
    <row r="148" spans="2:102" x14ac:dyDescent="0.2">
      <c r="B148" s="380"/>
      <c r="C148" s="380"/>
      <c r="D148" s="380"/>
      <c r="E148" s="380"/>
      <c r="F148" s="380"/>
      <c r="G148" s="380"/>
      <c r="H148" s="380"/>
      <c r="I148" s="380"/>
      <c r="J148" s="380"/>
      <c r="K148" s="380"/>
      <c r="L148" s="380"/>
      <c r="M148" s="380"/>
      <c r="N148" s="380"/>
      <c r="O148" s="380"/>
      <c r="P148" s="380"/>
      <c r="Q148" s="380"/>
      <c r="R148" s="380"/>
      <c r="S148" s="380"/>
      <c r="T148" s="380"/>
      <c r="U148" s="380"/>
      <c r="V148" s="380"/>
      <c r="W148" s="380"/>
      <c r="X148" s="380"/>
      <c r="Y148" s="380"/>
      <c r="Z148" s="380"/>
      <c r="AA148" s="380"/>
      <c r="AB148" s="380"/>
      <c r="AC148" s="380"/>
      <c r="AD148" s="380"/>
      <c r="AE148" s="380"/>
      <c r="AF148" s="380"/>
      <c r="AG148" s="380"/>
      <c r="AH148" s="380"/>
      <c r="AI148" s="380"/>
      <c r="AJ148" s="380"/>
      <c r="AK148" s="380"/>
      <c r="AL148" s="380"/>
      <c r="AM148" s="380"/>
      <c r="AN148" s="380"/>
      <c r="AO148" s="380"/>
      <c r="AP148" s="380"/>
      <c r="AQ148" s="380"/>
      <c r="AR148" s="380"/>
      <c r="AS148" s="380"/>
      <c r="AT148" s="380"/>
      <c r="AU148" s="380"/>
      <c r="AV148" s="380"/>
      <c r="AW148" s="380"/>
      <c r="AX148" s="380"/>
      <c r="AY148" s="380"/>
      <c r="AZ148" s="380"/>
      <c r="BA148" s="380"/>
      <c r="BB148" s="380"/>
      <c r="BC148" s="380"/>
      <c r="BD148" s="380"/>
      <c r="BE148" s="380"/>
      <c r="BF148" s="380"/>
      <c r="BG148" s="380"/>
      <c r="BH148" s="380"/>
      <c r="BI148" s="380"/>
      <c r="BJ148" s="380"/>
      <c r="BK148" s="380"/>
      <c r="BL148" s="380"/>
      <c r="BM148" s="380"/>
      <c r="BN148" s="380"/>
      <c r="BO148" s="380"/>
      <c r="BP148" s="380"/>
      <c r="BQ148" s="380"/>
      <c r="BR148" s="380"/>
      <c r="BS148" s="380"/>
      <c r="BT148" s="380"/>
      <c r="BU148" s="380"/>
      <c r="BV148" s="380"/>
      <c r="BW148" s="380"/>
      <c r="BX148" s="380"/>
      <c r="BY148" s="380"/>
      <c r="BZ148" s="380"/>
      <c r="CA148" s="380"/>
      <c r="CB148" s="380"/>
      <c r="CC148" s="380"/>
      <c r="CD148" s="380"/>
      <c r="CE148" s="380"/>
      <c r="CF148" s="380"/>
      <c r="CG148" s="380"/>
      <c r="CH148" s="380"/>
      <c r="CI148" s="380"/>
      <c r="CJ148" s="380"/>
      <c r="CK148" s="380"/>
      <c r="CL148" s="380"/>
      <c r="CM148" s="380"/>
      <c r="CN148" s="380"/>
      <c r="CO148" s="380"/>
      <c r="CP148" s="380"/>
      <c r="CQ148" s="380"/>
      <c r="CR148" s="380"/>
      <c r="CS148" s="380"/>
      <c r="CT148" s="380"/>
      <c r="CU148" s="380"/>
      <c r="CV148" s="380"/>
      <c r="CW148" s="380"/>
      <c r="CX148" s="380"/>
    </row>
    <row r="149" spans="2:102" x14ac:dyDescent="0.2">
      <c r="B149" s="380"/>
      <c r="C149" s="380"/>
      <c r="D149" s="380"/>
      <c r="E149" s="380"/>
      <c r="F149" s="380"/>
      <c r="G149" s="380"/>
      <c r="H149" s="380"/>
      <c r="I149" s="380"/>
      <c r="J149" s="380"/>
      <c r="K149" s="380"/>
      <c r="L149" s="380"/>
      <c r="M149" s="380"/>
      <c r="N149" s="380"/>
      <c r="O149" s="380"/>
      <c r="P149" s="380"/>
      <c r="Q149" s="380"/>
      <c r="R149" s="380"/>
      <c r="S149" s="380"/>
      <c r="T149" s="380"/>
      <c r="U149" s="380"/>
      <c r="V149" s="380"/>
      <c r="W149" s="380"/>
      <c r="X149" s="380"/>
      <c r="Y149" s="380"/>
      <c r="Z149" s="380"/>
      <c r="AA149" s="380"/>
      <c r="AB149" s="380"/>
      <c r="AC149" s="380"/>
      <c r="AD149" s="380"/>
      <c r="AE149" s="380"/>
      <c r="AF149" s="380"/>
      <c r="AG149" s="380"/>
      <c r="AH149" s="380"/>
      <c r="AI149" s="380"/>
      <c r="AJ149" s="380"/>
      <c r="AK149" s="380"/>
      <c r="AL149" s="380"/>
      <c r="AM149" s="380"/>
      <c r="AN149" s="380"/>
      <c r="AO149" s="380"/>
      <c r="AP149" s="380"/>
      <c r="AQ149" s="380"/>
      <c r="AR149" s="380"/>
      <c r="AS149" s="380"/>
      <c r="AT149" s="380"/>
      <c r="AU149" s="380"/>
      <c r="AV149" s="380"/>
      <c r="AW149" s="380"/>
      <c r="AX149" s="380"/>
      <c r="AY149" s="380"/>
      <c r="AZ149" s="380"/>
      <c r="BA149" s="380"/>
      <c r="BB149" s="380"/>
      <c r="BC149" s="380"/>
      <c r="BD149" s="380"/>
      <c r="BE149" s="380"/>
      <c r="BF149" s="380"/>
      <c r="BG149" s="380"/>
      <c r="BH149" s="380"/>
      <c r="BI149" s="380"/>
      <c r="BJ149" s="380"/>
      <c r="BK149" s="380"/>
      <c r="BL149" s="380"/>
      <c r="BM149" s="380"/>
      <c r="BN149" s="380"/>
      <c r="BO149" s="380"/>
      <c r="BP149" s="380"/>
      <c r="BQ149" s="380"/>
      <c r="BR149" s="380"/>
      <c r="BS149" s="380"/>
      <c r="BT149" s="380"/>
      <c r="BU149" s="380"/>
      <c r="BV149" s="380"/>
      <c r="BW149" s="380"/>
      <c r="BX149" s="380"/>
      <c r="BY149" s="380"/>
      <c r="BZ149" s="380"/>
      <c r="CA149" s="380"/>
      <c r="CB149" s="380"/>
      <c r="CC149" s="380"/>
      <c r="CD149" s="380"/>
      <c r="CE149" s="380"/>
      <c r="CF149" s="380"/>
      <c r="CG149" s="380"/>
      <c r="CH149" s="380"/>
      <c r="CI149" s="380"/>
      <c r="CJ149" s="380"/>
      <c r="CK149" s="380"/>
      <c r="CL149" s="380"/>
      <c r="CM149" s="380"/>
      <c r="CN149" s="380"/>
      <c r="CO149" s="380"/>
      <c r="CP149" s="380"/>
      <c r="CQ149" s="380"/>
      <c r="CR149" s="380"/>
      <c r="CS149" s="380"/>
      <c r="CT149" s="380"/>
      <c r="CU149" s="380"/>
      <c r="CV149" s="380"/>
      <c r="CW149" s="380"/>
      <c r="CX149" s="380"/>
    </row>
    <row r="150" spans="2:102" x14ac:dyDescent="0.2">
      <c r="B150" s="380"/>
      <c r="C150" s="380"/>
      <c r="D150" s="380"/>
      <c r="E150" s="380"/>
      <c r="F150" s="380"/>
      <c r="G150" s="380"/>
      <c r="H150" s="380"/>
      <c r="I150" s="380"/>
      <c r="J150" s="380"/>
      <c r="K150" s="380"/>
      <c r="L150" s="380"/>
      <c r="M150" s="380"/>
      <c r="N150" s="380"/>
      <c r="O150" s="380"/>
      <c r="P150" s="380"/>
      <c r="Q150" s="380"/>
      <c r="R150" s="380"/>
      <c r="S150" s="380"/>
      <c r="T150" s="380"/>
      <c r="U150" s="380"/>
      <c r="V150" s="380"/>
      <c r="W150" s="380"/>
      <c r="X150" s="380"/>
      <c r="Y150" s="380"/>
      <c r="Z150" s="380"/>
      <c r="AA150" s="380"/>
      <c r="AB150" s="380"/>
      <c r="AC150" s="380"/>
      <c r="AD150" s="380"/>
      <c r="AE150" s="380"/>
      <c r="AF150" s="380"/>
      <c r="AG150" s="380"/>
      <c r="AH150" s="380"/>
      <c r="AI150" s="380"/>
      <c r="AJ150" s="380"/>
      <c r="AK150" s="380"/>
      <c r="AL150" s="380"/>
      <c r="AM150" s="380"/>
      <c r="AN150" s="380"/>
      <c r="AO150" s="380"/>
      <c r="AP150" s="380"/>
      <c r="AQ150" s="380"/>
      <c r="AR150" s="380"/>
      <c r="AS150" s="380"/>
      <c r="AT150" s="380"/>
      <c r="AU150" s="380"/>
      <c r="AV150" s="380"/>
      <c r="AW150" s="380"/>
      <c r="AX150" s="380"/>
      <c r="AY150" s="380"/>
      <c r="AZ150" s="380"/>
      <c r="BA150" s="380"/>
      <c r="BB150" s="380"/>
      <c r="BC150" s="380"/>
      <c r="BD150" s="380"/>
      <c r="BE150" s="380"/>
      <c r="BF150" s="380"/>
      <c r="BG150" s="380"/>
      <c r="BH150" s="380"/>
      <c r="BI150" s="380"/>
      <c r="BJ150" s="380"/>
      <c r="BK150" s="380"/>
      <c r="BL150" s="380"/>
      <c r="BM150" s="380"/>
      <c r="BN150" s="380"/>
      <c r="BO150" s="380"/>
      <c r="BP150" s="380"/>
      <c r="BQ150" s="380"/>
      <c r="BR150" s="380"/>
      <c r="BS150" s="380"/>
      <c r="BT150" s="380"/>
      <c r="BU150" s="380"/>
      <c r="BV150" s="380"/>
      <c r="BW150" s="380"/>
      <c r="BX150" s="380"/>
      <c r="BY150" s="380"/>
      <c r="BZ150" s="380"/>
      <c r="CA150" s="380"/>
      <c r="CB150" s="380"/>
      <c r="CC150" s="380"/>
      <c r="CD150" s="380"/>
      <c r="CE150" s="380"/>
      <c r="CF150" s="380"/>
      <c r="CG150" s="380"/>
      <c r="CH150" s="380"/>
      <c r="CI150" s="380"/>
      <c r="CJ150" s="380"/>
      <c r="CK150" s="380"/>
      <c r="CL150" s="380"/>
      <c r="CM150" s="380"/>
      <c r="CN150" s="380"/>
      <c r="CO150" s="380"/>
      <c r="CP150" s="380"/>
      <c r="CQ150" s="380"/>
      <c r="CR150" s="380"/>
      <c r="CS150" s="380"/>
      <c r="CT150" s="380"/>
      <c r="CU150" s="380"/>
      <c r="CV150" s="380"/>
      <c r="CW150" s="380"/>
      <c r="CX150" s="380"/>
    </row>
    <row r="151" spans="2:102" x14ac:dyDescent="0.2">
      <c r="B151" s="380"/>
      <c r="C151" s="380"/>
      <c r="D151" s="380"/>
      <c r="E151" s="380"/>
      <c r="F151" s="380"/>
      <c r="G151" s="380"/>
      <c r="H151" s="380"/>
      <c r="I151" s="380"/>
      <c r="J151" s="380"/>
      <c r="K151" s="380"/>
      <c r="L151" s="380"/>
      <c r="M151" s="380"/>
      <c r="N151" s="380"/>
      <c r="O151" s="380"/>
      <c r="P151" s="380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0"/>
      <c r="AC151" s="380"/>
      <c r="AD151" s="380"/>
      <c r="AE151" s="380"/>
      <c r="AF151" s="380"/>
      <c r="AG151" s="380"/>
      <c r="AH151" s="380"/>
      <c r="AI151" s="380"/>
      <c r="AJ151" s="380"/>
      <c r="AK151" s="380"/>
      <c r="AL151" s="380"/>
      <c r="AM151" s="380"/>
      <c r="AN151" s="380"/>
      <c r="AO151" s="380"/>
      <c r="AP151" s="380"/>
      <c r="AQ151" s="380"/>
      <c r="AR151" s="380"/>
      <c r="AS151" s="380"/>
      <c r="AT151" s="380"/>
      <c r="AU151" s="380"/>
      <c r="AV151" s="380"/>
      <c r="AW151" s="380"/>
      <c r="AX151" s="380"/>
      <c r="AY151" s="380"/>
      <c r="AZ151" s="380"/>
      <c r="BA151" s="380"/>
      <c r="BB151" s="380"/>
      <c r="BC151" s="380"/>
      <c r="BD151" s="380"/>
      <c r="BE151" s="380"/>
      <c r="BF151" s="380"/>
      <c r="BG151" s="380"/>
      <c r="BH151" s="380"/>
      <c r="BI151" s="380"/>
      <c r="BJ151" s="380"/>
      <c r="BK151" s="380"/>
      <c r="BL151" s="380"/>
      <c r="BM151" s="380"/>
      <c r="BN151" s="380"/>
      <c r="BO151" s="380"/>
      <c r="BP151" s="380"/>
      <c r="BQ151" s="380"/>
      <c r="BR151" s="380"/>
      <c r="BS151" s="380"/>
      <c r="BT151" s="380"/>
      <c r="BU151" s="380"/>
      <c r="BV151" s="380"/>
      <c r="BW151" s="380"/>
      <c r="BX151" s="380"/>
      <c r="BY151" s="380"/>
      <c r="BZ151" s="380"/>
      <c r="CA151" s="380"/>
      <c r="CB151" s="380"/>
      <c r="CC151" s="380"/>
      <c r="CD151" s="380"/>
      <c r="CE151" s="380"/>
      <c r="CF151" s="380"/>
      <c r="CG151" s="380"/>
      <c r="CH151" s="380"/>
      <c r="CI151" s="380"/>
      <c r="CJ151" s="380"/>
      <c r="CK151" s="380"/>
      <c r="CL151" s="380"/>
      <c r="CM151" s="380"/>
      <c r="CN151" s="380"/>
      <c r="CO151" s="380"/>
      <c r="CP151" s="380"/>
      <c r="CQ151" s="380"/>
      <c r="CR151" s="380"/>
      <c r="CS151" s="380"/>
      <c r="CT151" s="380"/>
      <c r="CU151" s="380"/>
      <c r="CV151" s="380"/>
      <c r="CW151" s="380"/>
      <c r="CX151" s="380"/>
    </row>
    <row r="152" spans="2:102" x14ac:dyDescent="0.2">
      <c r="B152" s="380"/>
      <c r="C152" s="380"/>
      <c r="D152" s="380"/>
      <c r="E152" s="380"/>
      <c r="F152" s="380"/>
      <c r="G152" s="380"/>
      <c r="H152" s="380"/>
      <c r="I152" s="380"/>
      <c r="J152" s="380"/>
      <c r="K152" s="380"/>
      <c r="L152" s="380"/>
      <c r="M152" s="380"/>
      <c r="N152" s="380"/>
      <c r="O152" s="380"/>
      <c r="P152" s="380"/>
      <c r="Q152" s="380"/>
      <c r="R152" s="380"/>
      <c r="S152" s="380"/>
      <c r="T152" s="380"/>
      <c r="U152" s="380"/>
      <c r="V152" s="380"/>
      <c r="W152" s="380"/>
      <c r="X152" s="380"/>
      <c r="Y152" s="380"/>
      <c r="Z152" s="380"/>
      <c r="AA152" s="380"/>
      <c r="AB152" s="380"/>
      <c r="AC152" s="380"/>
      <c r="AD152" s="380"/>
      <c r="AE152" s="380"/>
      <c r="AF152" s="380"/>
      <c r="AG152" s="380"/>
      <c r="AH152" s="380"/>
      <c r="AI152" s="380"/>
      <c r="AJ152" s="380"/>
      <c r="AK152" s="380"/>
      <c r="AL152" s="380"/>
      <c r="AM152" s="380"/>
      <c r="AN152" s="380"/>
      <c r="AO152" s="380"/>
      <c r="AP152" s="380"/>
      <c r="AQ152" s="380"/>
      <c r="AR152" s="380"/>
      <c r="AS152" s="380"/>
      <c r="AT152" s="380"/>
      <c r="AU152" s="380"/>
      <c r="AV152" s="380"/>
      <c r="AW152" s="380"/>
      <c r="AX152" s="380"/>
      <c r="AY152" s="380"/>
      <c r="AZ152" s="380"/>
      <c r="BA152" s="380"/>
      <c r="BB152" s="380"/>
      <c r="BC152" s="380"/>
      <c r="BD152" s="380"/>
      <c r="BE152" s="380"/>
      <c r="BF152" s="380"/>
      <c r="BG152" s="380"/>
      <c r="BH152" s="380"/>
      <c r="BI152" s="380"/>
      <c r="BJ152" s="380"/>
      <c r="BK152" s="380"/>
      <c r="BL152" s="380"/>
      <c r="BM152" s="380"/>
      <c r="BN152" s="380"/>
      <c r="BO152" s="380"/>
      <c r="BP152" s="380"/>
      <c r="BQ152" s="380"/>
      <c r="BR152" s="380"/>
      <c r="BS152" s="380"/>
      <c r="BT152" s="380"/>
      <c r="BU152" s="380"/>
      <c r="BV152" s="380"/>
      <c r="BW152" s="380"/>
      <c r="BX152" s="380"/>
      <c r="BY152" s="380"/>
      <c r="BZ152" s="380"/>
      <c r="CA152" s="380"/>
      <c r="CB152" s="380"/>
      <c r="CC152" s="380"/>
      <c r="CD152" s="380"/>
      <c r="CE152" s="380"/>
      <c r="CF152" s="380"/>
      <c r="CG152" s="380"/>
      <c r="CH152" s="380"/>
      <c r="CI152" s="380"/>
      <c r="CJ152" s="380"/>
      <c r="CK152" s="380"/>
      <c r="CL152" s="380"/>
      <c r="CM152" s="380"/>
      <c r="CN152" s="380"/>
      <c r="CO152" s="380"/>
      <c r="CP152" s="380"/>
      <c r="CQ152" s="380"/>
      <c r="CR152" s="380"/>
      <c r="CS152" s="380"/>
      <c r="CT152" s="380"/>
      <c r="CU152" s="380"/>
      <c r="CV152" s="380"/>
      <c r="CW152" s="380"/>
      <c r="CX152" s="380"/>
    </row>
    <row r="153" spans="2:102" x14ac:dyDescent="0.2">
      <c r="B153" s="380"/>
      <c r="C153" s="380"/>
      <c r="D153" s="380"/>
      <c r="E153" s="380"/>
      <c r="F153" s="380"/>
      <c r="G153" s="380"/>
      <c r="H153" s="380"/>
      <c r="I153" s="380"/>
      <c r="J153" s="380"/>
      <c r="K153" s="380"/>
      <c r="L153" s="380"/>
      <c r="M153" s="380"/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380"/>
      <c r="AY153" s="380"/>
      <c r="AZ153" s="380"/>
      <c r="BA153" s="380"/>
      <c r="BB153" s="380"/>
      <c r="BC153" s="380"/>
      <c r="BD153" s="380"/>
      <c r="BE153" s="380"/>
      <c r="BF153" s="380"/>
      <c r="BG153" s="380"/>
      <c r="BH153" s="380"/>
      <c r="BI153" s="380"/>
      <c r="BJ153" s="380"/>
      <c r="BK153" s="380"/>
      <c r="BL153" s="380"/>
      <c r="BM153" s="380"/>
      <c r="BN153" s="380"/>
      <c r="BO153" s="380"/>
      <c r="BP153" s="380"/>
      <c r="BQ153" s="380"/>
      <c r="BR153" s="380"/>
      <c r="BS153" s="380"/>
      <c r="BT153" s="380"/>
      <c r="BU153" s="380"/>
      <c r="BV153" s="380"/>
      <c r="BW153" s="380"/>
      <c r="BX153" s="380"/>
      <c r="BY153" s="380"/>
      <c r="BZ153" s="380"/>
      <c r="CA153" s="380"/>
      <c r="CB153" s="380"/>
      <c r="CC153" s="380"/>
      <c r="CD153" s="380"/>
      <c r="CE153" s="380"/>
      <c r="CF153" s="380"/>
      <c r="CG153" s="380"/>
      <c r="CH153" s="380"/>
      <c r="CI153" s="380"/>
      <c r="CJ153" s="380"/>
      <c r="CK153" s="380"/>
      <c r="CL153" s="380"/>
      <c r="CM153" s="380"/>
      <c r="CN153" s="380"/>
      <c r="CO153" s="380"/>
      <c r="CP153" s="380"/>
      <c r="CQ153" s="380"/>
      <c r="CR153" s="380"/>
      <c r="CS153" s="380"/>
      <c r="CT153" s="380"/>
      <c r="CU153" s="380"/>
      <c r="CV153" s="380"/>
      <c r="CW153" s="380"/>
      <c r="CX153" s="380"/>
    </row>
    <row r="154" spans="2:102" x14ac:dyDescent="0.2">
      <c r="B154" s="380"/>
      <c r="C154" s="380"/>
      <c r="D154" s="380"/>
      <c r="E154" s="380"/>
      <c r="F154" s="380"/>
      <c r="G154" s="380"/>
      <c r="H154" s="380"/>
      <c r="I154" s="380"/>
      <c r="J154" s="380"/>
      <c r="K154" s="380"/>
      <c r="L154" s="380"/>
      <c r="M154" s="380"/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380"/>
      <c r="AY154" s="380"/>
      <c r="AZ154" s="380"/>
      <c r="BA154" s="380"/>
      <c r="BB154" s="380"/>
      <c r="BC154" s="380"/>
      <c r="BD154" s="380"/>
      <c r="BE154" s="380"/>
      <c r="BF154" s="380"/>
      <c r="BG154" s="380"/>
      <c r="BH154" s="380"/>
      <c r="BI154" s="380"/>
      <c r="BJ154" s="380"/>
      <c r="BK154" s="380"/>
      <c r="BL154" s="380"/>
      <c r="BM154" s="380"/>
      <c r="BN154" s="380"/>
      <c r="BO154" s="380"/>
      <c r="BP154" s="380"/>
      <c r="BQ154" s="380"/>
      <c r="BR154" s="380"/>
      <c r="BS154" s="380"/>
      <c r="BT154" s="380"/>
      <c r="BU154" s="380"/>
      <c r="BV154" s="380"/>
      <c r="BW154" s="380"/>
      <c r="BX154" s="380"/>
      <c r="BY154" s="380"/>
      <c r="BZ154" s="380"/>
      <c r="CA154" s="380"/>
      <c r="CB154" s="380"/>
      <c r="CC154" s="380"/>
      <c r="CD154" s="380"/>
      <c r="CE154" s="380"/>
      <c r="CF154" s="380"/>
      <c r="CG154" s="380"/>
      <c r="CH154" s="380"/>
      <c r="CI154" s="380"/>
      <c r="CJ154" s="380"/>
      <c r="CK154" s="380"/>
      <c r="CL154" s="380"/>
      <c r="CM154" s="380"/>
      <c r="CN154" s="380"/>
      <c r="CO154" s="380"/>
      <c r="CP154" s="380"/>
      <c r="CQ154" s="380"/>
      <c r="CR154" s="380"/>
      <c r="CS154" s="380"/>
      <c r="CT154" s="380"/>
      <c r="CU154" s="380"/>
      <c r="CV154" s="380"/>
      <c r="CW154" s="380"/>
      <c r="CX154" s="380"/>
    </row>
    <row r="155" spans="2:102" x14ac:dyDescent="0.2">
      <c r="B155" s="380"/>
      <c r="C155" s="380"/>
      <c r="D155" s="380"/>
      <c r="E155" s="380"/>
      <c r="F155" s="380"/>
      <c r="G155" s="380"/>
      <c r="H155" s="380"/>
      <c r="I155" s="380"/>
      <c r="J155" s="380"/>
      <c r="K155" s="380"/>
      <c r="L155" s="380"/>
      <c r="M155" s="380"/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380"/>
      <c r="AY155" s="380"/>
      <c r="AZ155" s="380"/>
      <c r="BA155" s="380"/>
      <c r="BB155" s="380"/>
      <c r="BC155" s="380"/>
      <c r="BD155" s="380"/>
      <c r="BE155" s="380"/>
      <c r="BF155" s="380"/>
      <c r="BG155" s="380"/>
      <c r="BH155" s="380"/>
      <c r="BI155" s="380"/>
      <c r="BJ155" s="380"/>
      <c r="BK155" s="380"/>
      <c r="BL155" s="380"/>
      <c r="BM155" s="380"/>
      <c r="BN155" s="380"/>
      <c r="BO155" s="380"/>
      <c r="BP155" s="380"/>
      <c r="BQ155" s="380"/>
      <c r="BR155" s="380"/>
      <c r="BS155" s="380"/>
      <c r="BT155" s="380"/>
      <c r="BU155" s="380"/>
      <c r="BV155" s="380"/>
      <c r="BW155" s="380"/>
      <c r="BX155" s="380"/>
      <c r="BY155" s="380"/>
      <c r="BZ155" s="380"/>
      <c r="CA155" s="380"/>
      <c r="CB155" s="380"/>
      <c r="CC155" s="380"/>
      <c r="CD155" s="380"/>
      <c r="CE155" s="380"/>
      <c r="CF155" s="380"/>
      <c r="CG155" s="380"/>
      <c r="CH155" s="380"/>
      <c r="CI155" s="380"/>
      <c r="CJ155" s="380"/>
      <c r="CK155" s="380"/>
      <c r="CL155" s="380"/>
      <c r="CM155" s="380"/>
      <c r="CN155" s="380"/>
      <c r="CO155" s="380"/>
      <c r="CP155" s="380"/>
      <c r="CQ155" s="380"/>
      <c r="CR155" s="380"/>
      <c r="CS155" s="380"/>
      <c r="CT155" s="380"/>
      <c r="CU155" s="380"/>
      <c r="CV155" s="380"/>
      <c r="CW155" s="380"/>
      <c r="CX155" s="380"/>
    </row>
    <row r="156" spans="2:102" x14ac:dyDescent="0.2">
      <c r="B156" s="380"/>
      <c r="C156" s="380"/>
      <c r="D156" s="380"/>
      <c r="E156" s="380"/>
      <c r="F156" s="380"/>
      <c r="G156" s="380"/>
      <c r="H156" s="380"/>
      <c r="I156" s="380"/>
      <c r="J156" s="380"/>
      <c r="K156" s="380"/>
      <c r="L156" s="380"/>
      <c r="M156" s="380"/>
      <c r="N156" s="380"/>
      <c r="O156" s="380"/>
      <c r="P156" s="380"/>
      <c r="Q156" s="380"/>
      <c r="R156" s="380"/>
      <c r="S156" s="380"/>
      <c r="T156" s="380"/>
      <c r="U156" s="380"/>
      <c r="V156" s="380"/>
      <c r="W156" s="380"/>
      <c r="X156" s="380"/>
      <c r="Y156" s="380"/>
      <c r="Z156" s="380"/>
      <c r="AA156" s="380"/>
      <c r="AB156" s="380"/>
      <c r="AC156" s="380"/>
      <c r="AD156" s="380"/>
      <c r="AE156" s="380"/>
      <c r="AF156" s="380"/>
      <c r="AG156" s="380"/>
      <c r="AH156" s="380"/>
      <c r="AI156" s="380"/>
      <c r="AJ156" s="380"/>
      <c r="AK156" s="380"/>
      <c r="AL156" s="380"/>
      <c r="AM156" s="380"/>
      <c r="AN156" s="380"/>
      <c r="AO156" s="380"/>
      <c r="AP156" s="380"/>
      <c r="AQ156" s="380"/>
      <c r="AR156" s="380"/>
      <c r="AS156" s="380"/>
      <c r="AT156" s="380"/>
      <c r="AU156" s="380"/>
      <c r="AV156" s="380"/>
      <c r="AW156" s="380"/>
      <c r="AX156" s="380"/>
      <c r="AY156" s="380"/>
      <c r="AZ156" s="380"/>
      <c r="BA156" s="380"/>
      <c r="BB156" s="380"/>
      <c r="BC156" s="380"/>
      <c r="BD156" s="380"/>
      <c r="BE156" s="380"/>
      <c r="BF156" s="380"/>
      <c r="BG156" s="380"/>
      <c r="BH156" s="380"/>
      <c r="BI156" s="380"/>
      <c r="BJ156" s="380"/>
      <c r="BK156" s="380"/>
      <c r="BL156" s="380"/>
      <c r="BM156" s="380"/>
      <c r="BN156" s="380"/>
      <c r="BO156" s="380"/>
      <c r="BP156" s="380"/>
      <c r="BQ156" s="380"/>
      <c r="BR156" s="380"/>
      <c r="BS156" s="380"/>
      <c r="BT156" s="380"/>
      <c r="BU156" s="380"/>
      <c r="BV156" s="380"/>
      <c r="BW156" s="380"/>
      <c r="BX156" s="380"/>
      <c r="BY156" s="380"/>
      <c r="BZ156" s="380"/>
      <c r="CA156" s="380"/>
      <c r="CB156" s="380"/>
      <c r="CC156" s="380"/>
      <c r="CD156" s="380"/>
      <c r="CE156" s="380"/>
      <c r="CF156" s="380"/>
      <c r="CG156" s="380"/>
      <c r="CH156" s="380"/>
      <c r="CI156" s="380"/>
      <c r="CJ156" s="380"/>
      <c r="CK156" s="380"/>
      <c r="CL156" s="380"/>
      <c r="CM156" s="380"/>
      <c r="CN156" s="380"/>
      <c r="CO156" s="380"/>
      <c r="CP156" s="380"/>
      <c r="CQ156" s="380"/>
      <c r="CR156" s="380"/>
      <c r="CS156" s="380"/>
      <c r="CT156" s="380"/>
      <c r="CU156" s="380"/>
      <c r="CV156" s="380"/>
      <c r="CW156" s="380"/>
      <c r="CX156" s="380"/>
    </row>
    <row r="157" spans="2:102" x14ac:dyDescent="0.2">
      <c r="B157" s="380"/>
      <c r="C157" s="380"/>
      <c r="D157" s="380"/>
      <c r="E157" s="380"/>
      <c r="F157" s="380"/>
      <c r="G157" s="380"/>
      <c r="H157" s="380"/>
      <c r="I157" s="380"/>
      <c r="J157" s="380"/>
      <c r="K157" s="380"/>
      <c r="L157" s="380"/>
      <c r="M157" s="380"/>
      <c r="N157" s="380"/>
      <c r="O157" s="380"/>
      <c r="P157" s="380"/>
      <c r="Q157" s="380"/>
      <c r="R157" s="380"/>
      <c r="S157" s="380"/>
      <c r="T157" s="380"/>
      <c r="U157" s="380"/>
      <c r="V157" s="380"/>
      <c r="W157" s="380"/>
      <c r="X157" s="380"/>
      <c r="Y157" s="380"/>
      <c r="Z157" s="380"/>
      <c r="AA157" s="380"/>
      <c r="AB157" s="380"/>
      <c r="AC157" s="380"/>
      <c r="AD157" s="380"/>
      <c r="AE157" s="380"/>
      <c r="AF157" s="380"/>
      <c r="AG157" s="380"/>
      <c r="AH157" s="380"/>
      <c r="AI157" s="380"/>
      <c r="AJ157" s="380"/>
      <c r="AK157" s="380"/>
      <c r="AL157" s="380"/>
      <c r="AM157" s="380"/>
      <c r="AN157" s="380"/>
      <c r="AO157" s="380"/>
      <c r="AP157" s="380"/>
      <c r="AQ157" s="380"/>
      <c r="AR157" s="380"/>
      <c r="AS157" s="380"/>
      <c r="AT157" s="380"/>
      <c r="AU157" s="380"/>
      <c r="AV157" s="380"/>
      <c r="AW157" s="380"/>
      <c r="AX157" s="380"/>
      <c r="AY157" s="380"/>
      <c r="AZ157" s="380"/>
      <c r="BA157" s="380"/>
      <c r="BB157" s="380"/>
      <c r="BC157" s="380"/>
      <c r="BD157" s="380"/>
      <c r="BE157" s="380"/>
      <c r="BF157" s="380"/>
      <c r="BG157" s="380"/>
      <c r="BH157" s="380"/>
      <c r="BI157" s="380"/>
      <c r="BJ157" s="380"/>
      <c r="BK157" s="380"/>
      <c r="BL157" s="380"/>
      <c r="BM157" s="380"/>
      <c r="BN157" s="380"/>
      <c r="BO157" s="380"/>
      <c r="BP157" s="380"/>
      <c r="BQ157" s="380"/>
      <c r="BR157" s="380"/>
      <c r="BS157" s="380"/>
      <c r="BT157" s="380"/>
      <c r="BU157" s="380"/>
      <c r="BV157" s="380"/>
      <c r="BW157" s="380"/>
      <c r="BX157" s="380"/>
      <c r="BY157" s="380"/>
      <c r="BZ157" s="380"/>
      <c r="CA157" s="380"/>
      <c r="CB157" s="380"/>
      <c r="CC157" s="380"/>
      <c r="CD157" s="380"/>
      <c r="CE157" s="380"/>
      <c r="CF157" s="380"/>
      <c r="CG157" s="380"/>
      <c r="CH157" s="380"/>
      <c r="CI157" s="380"/>
      <c r="CJ157" s="380"/>
      <c r="CK157" s="380"/>
      <c r="CL157" s="380"/>
      <c r="CM157" s="380"/>
      <c r="CN157" s="380"/>
      <c r="CO157" s="380"/>
      <c r="CP157" s="380"/>
      <c r="CQ157" s="380"/>
      <c r="CR157" s="380"/>
      <c r="CS157" s="380"/>
      <c r="CT157" s="380"/>
      <c r="CU157" s="380"/>
      <c r="CV157" s="380"/>
      <c r="CW157" s="380"/>
      <c r="CX157" s="380"/>
    </row>
    <row r="158" spans="2:102" x14ac:dyDescent="0.2">
      <c r="B158" s="380"/>
      <c r="C158" s="380"/>
      <c r="D158" s="380"/>
      <c r="E158" s="380"/>
      <c r="F158" s="380"/>
      <c r="G158" s="380"/>
      <c r="H158" s="380"/>
      <c r="I158" s="380"/>
      <c r="J158" s="380"/>
      <c r="K158" s="380"/>
      <c r="L158" s="380"/>
      <c r="M158" s="380"/>
      <c r="N158" s="380"/>
      <c r="O158" s="380"/>
      <c r="P158" s="380"/>
      <c r="Q158" s="380"/>
      <c r="R158" s="380"/>
      <c r="S158" s="380"/>
      <c r="T158" s="380"/>
      <c r="U158" s="380"/>
      <c r="V158" s="380"/>
      <c r="W158" s="380"/>
      <c r="X158" s="380"/>
      <c r="Y158" s="380"/>
      <c r="Z158" s="380"/>
      <c r="AA158" s="380"/>
      <c r="AB158" s="380"/>
      <c r="AC158" s="380"/>
      <c r="AD158" s="380"/>
      <c r="AE158" s="380"/>
      <c r="AF158" s="380"/>
      <c r="AG158" s="380"/>
      <c r="AH158" s="380"/>
      <c r="AI158" s="380"/>
      <c r="AJ158" s="380"/>
      <c r="AK158" s="380"/>
      <c r="AL158" s="380"/>
      <c r="AM158" s="380"/>
      <c r="AN158" s="380"/>
      <c r="AO158" s="380"/>
      <c r="AP158" s="380"/>
      <c r="AQ158" s="380"/>
      <c r="AR158" s="380"/>
      <c r="AS158" s="380"/>
      <c r="AT158" s="380"/>
      <c r="AU158" s="380"/>
      <c r="AV158" s="380"/>
      <c r="AW158" s="380"/>
      <c r="AX158" s="380"/>
      <c r="AY158" s="380"/>
      <c r="AZ158" s="380"/>
      <c r="BA158" s="380"/>
      <c r="BB158" s="380"/>
      <c r="BC158" s="380"/>
      <c r="BD158" s="380"/>
      <c r="BE158" s="380"/>
      <c r="BF158" s="380"/>
      <c r="BG158" s="380"/>
      <c r="BH158" s="380"/>
      <c r="BI158" s="380"/>
      <c r="BJ158" s="380"/>
      <c r="BK158" s="380"/>
      <c r="BL158" s="380"/>
      <c r="BM158" s="380"/>
      <c r="BN158" s="380"/>
      <c r="BO158" s="380"/>
      <c r="BP158" s="380"/>
      <c r="BQ158" s="380"/>
      <c r="BR158" s="380"/>
      <c r="BS158" s="380"/>
      <c r="BT158" s="380"/>
      <c r="BU158" s="380"/>
      <c r="BV158" s="380"/>
      <c r="BW158" s="380"/>
      <c r="BX158" s="380"/>
      <c r="BY158" s="380"/>
      <c r="BZ158" s="380"/>
      <c r="CA158" s="380"/>
      <c r="CB158" s="380"/>
      <c r="CC158" s="380"/>
      <c r="CD158" s="380"/>
      <c r="CE158" s="380"/>
      <c r="CF158" s="380"/>
      <c r="CG158" s="380"/>
      <c r="CH158" s="380"/>
      <c r="CI158" s="380"/>
      <c r="CJ158" s="380"/>
      <c r="CK158" s="380"/>
      <c r="CL158" s="380"/>
      <c r="CM158" s="380"/>
      <c r="CN158" s="380"/>
      <c r="CO158" s="380"/>
      <c r="CP158" s="380"/>
      <c r="CQ158" s="380"/>
      <c r="CR158" s="380"/>
      <c r="CS158" s="380"/>
      <c r="CT158" s="380"/>
      <c r="CU158" s="380"/>
      <c r="CV158" s="380"/>
      <c r="CW158" s="380"/>
      <c r="CX158" s="380"/>
    </row>
    <row r="159" spans="2:102" x14ac:dyDescent="0.2">
      <c r="B159" s="380"/>
      <c r="C159" s="380"/>
      <c r="D159" s="380"/>
      <c r="E159" s="380"/>
      <c r="F159" s="380"/>
      <c r="G159" s="380"/>
      <c r="H159" s="380"/>
      <c r="I159" s="380"/>
      <c r="J159" s="380"/>
      <c r="K159" s="380"/>
      <c r="L159" s="380"/>
      <c r="M159" s="380"/>
      <c r="N159" s="380"/>
      <c r="O159" s="380"/>
      <c r="P159" s="380"/>
      <c r="Q159" s="380"/>
      <c r="R159" s="380"/>
      <c r="S159" s="380"/>
      <c r="T159" s="380"/>
      <c r="U159" s="380"/>
      <c r="V159" s="380"/>
      <c r="W159" s="380"/>
      <c r="X159" s="380"/>
      <c r="Y159" s="380"/>
      <c r="Z159" s="380"/>
      <c r="AA159" s="380"/>
      <c r="AB159" s="380"/>
      <c r="AC159" s="380"/>
      <c r="AD159" s="380"/>
      <c r="AE159" s="380"/>
      <c r="AF159" s="380"/>
      <c r="AG159" s="380"/>
      <c r="AH159" s="380"/>
      <c r="AI159" s="380"/>
      <c r="AJ159" s="380"/>
      <c r="AK159" s="380"/>
      <c r="AL159" s="380"/>
      <c r="AM159" s="380"/>
      <c r="AN159" s="380"/>
      <c r="AO159" s="380"/>
      <c r="AP159" s="380"/>
      <c r="AQ159" s="380"/>
      <c r="AR159" s="380"/>
      <c r="AS159" s="380"/>
      <c r="AT159" s="380"/>
      <c r="AU159" s="380"/>
      <c r="AV159" s="380"/>
      <c r="AW159" s="380"/>
      <c r="AX159" s="380"/>
      <c r="AY159" s="380"/>
      <c r="AZ159" s="380"/>
      <c r="BA159" s="380"/>
      <c r="BB159" s="380"/>
      <c r="BC159" s="380"/>
      <c r="BD159" s="380"/>
      <c r="BE159" s="380"/>
      <c r="BF159" s="380"/>
      <c r="BG159" s="380"/>
      <c r="BH159" s="380"/>
      <c r="BI159" s="380"/>
      <c r="BJ159" s="380"/>
      <c r="BK159" s="380"/>
      <c r="BL159" s="380"/>
      <c r="BM159" s="380"/>
      <c r="BN159" s="380"/>
      <c r="BO159" s="380"/>
      <c r="BP159" s="380"/>
      <c r="BQ159" s="380"/>
      <c r="BR159" s="380"/>
      <c r="BS159" s="380"/>
      <c r="BT159" s="380"/>
      <c r="BU159" s="380"/>
      <c r="BV159" s="380"/>
      <c r="BW159" s="380"/>
      <c r="BX159" s="380"/>
      <c r="BY159" s="380"/>
      <c r="BZ159" s="380"/>
      <c r="CA159" s="380"/>
      <c r="CB159" s="380"/>
      <c r="CC159" s="380"/>
      <c r="CD159" s="380"/>
      <c r="CE159" s="380"/>
      <c r="CF159" s="380"/>
      <c r="CG159" s="380"/>
      <c r="CH159" s="380"/>
      <c r="CI159" s="380"/>
      <c r="CJ159" s="380"/>
      <c r="CK159" s="380"/>
      <c r="CL159" s="380"/>
      <c r="CM159" s="380"/>
      <c r="CN159" s="380"/>
      <c r="CO159" s="380"/>
      <c r="CP159" s="380"/>
      <c r="CQ159" s="380"/>
      <c r="CR159" s="380"/>
      <c r="CS159" s="380"/>
      <c r="CT159" s="380"/>
      <c r="CU159" s="380"/>
      <c r="CV159" s="380"/>
      <c r="CW159" s="380"/>
      <c r="CX159" s="380"/>
    </row>
    <row r="160" spans="2:102" x14ac:dyDescent="0.2">
      <c r="B160" s="380"/>
      <c r="C160" s="380"/>
      <c r="D160" s="380"/>
      <c r="E160" s="380"/>
      <c r="F160" s="380"/>
      <c r="G160" s="380"/>
      <c r="H160" s="380"/>
      <c r="I160" s="380"/>
      <c r="J160" s="380"/>
      <c r="K160" s="380"/>
      <c r="L160" s="380"/>
      <c r="M160" s="380"/>
      <c r="N160" s="380"/>
      <c r="O160" s="380"/>
      <c r="P160" s="380"/>
      <c r="Q160" s="380"/>
      <c r="R160" s="380"/>
      <c r="S160" s="380"/>
      <c r="T160" s="380"/>
      <c r="U160" s="380"/>
      <c r="V160" s="380"/>
      <c r="W160" s="380"/>
      <c r="X160" s="380"/>
      <c r="Y160" s="380"/>
      <c r="Z160" s="380"/>
      <c r="AA160" s="380"/>
      <c r="AB160" s="380"/>
      <c r="AC160" s="380"/>
      <c r="AD160" s="380"/>
      <c r="AE160" s="380"/>
      <c r="AF160" s="380"/>
      <c r="AG160" s="380"/>
      <c r="AH160" s="380"/>
      <c r="AI160" s="380"/>
      <c r="AJ160" s="380"/>
      <c r="AK160" s="380"/>
      <c r="AL160" s="380"/>
      <c r="AM160" s="380"/>
      <c r="AN160" s="380"/>
      <c r="AO160" s="380"/>
      <c r="AP160" s="380"/>
      <c r="AQ160" s="380"/>
      <c r="AR160" s="380"/>
      <c r="AS160" s="380"/>
      <c r="AT160" s="380"/>
      <c r="AU160" s="380"/>
      <c r="AV160" s="380"/>
      <c r="AW160" s="380"/>
      <c r="AX160" s="380"/>
      <c r="AY160" s="380"/>
      <c r="AZ160" s="380"/>
      <c r="BA160" s="380"/>
      <c r="BB160" s="380"/>
      <c r="BC160" s="380"/>
      <c r="BD160" s="380"/>
      <c r="BE160" s="380"/>
      <c r="BF160" s="380"/>
      <c r="BG160" s="380"/>
      <c r="BH160" s="380"/>
      <c r="BI160" s="380"/>
      <c r="BJ160" s="380"/>
      <c r="BK160" s="380"/>
      <c r="BL160" s="380"/>
      <c r="BM160" s="380"/>
      <c r="BN160" s="380"/>
      <c r="BO160" s="380"/>
      <c r="BP160" s="380"/>
      <c r="BQ160" s="380"/>
      <c r="BR160" s="380"/>
      <c r="BS160" s="380"/>
      <c r="BT160" s="380"/>
      <c r="BU160" s="380"/>
      <c r="BV160" s="380"/>
      <c r="BW160" s="380"/>
      <c r="BX160" s="380"/>
      <c r="BY160" s="380"/>
      <c r="BZ160" s="380"/>
      <c r="CA160" s="380"/>
      <c r="CB160" s="380"/>
      <c r="CC160" s="380"/>
      <c r="CD160" s="380"/>
      <c r="CE160" s="380"/>
      <c r="CF160" s="380"/>
      <c r="CG160" s="380"/>
      <c r="CH160" s="380"/>
      <c r="CI160" s="380"/>
      <c r="CJ160" s="380"/>
      <c r="CK160" s="380"/>
      <c r="CL160" s="380"/>
      <c r="CM160" s="380"/>
      <c r="CN160" s="380"/>
      <c r="CO160" s="380"/>
      <c r="CP160" s="380"/>
      <c r="CQ160" s="380"/>
      <c r="CR160" s="380"/>
      <c r="CS160" s="380"/>
      <c r="CT160" s="380"/>
      <c r="CU160" s="380"/>
      <c r="CV160" s="380"/>
      <c r="CW160" s="380"/>
      <c r="CX160" s="380"/>
    </row>
    <row r="161" spans="2:102" x14ac:dyDescent="0.2">
      <c r="B161" s="380"/>
      <c r="C161" s="380"/>
      <c r="D161" s="380"/>
      <c r="E161" s="380"/>
      <c r="F161" s="380"/>
      <c r="G161" s="380"/>
      <c r="H161" s="380"/>
      <c r="I161" s="380"/>
      <c r="J161" s="380"/>
      <c r="K161" s="380"/>
      <c r="L161" s="380"/>
      <c r="M161" s="380"/>
      <c r="N161" s="380"/>
      <c r="O161" s="380"/>
      <c r="P161" s="380"/>
      <c r="Q161" s="380"/>
      <c r="R161" s="380"/>
      <c r="S161" s="380"/>
      <c r="T161" s="380"/>
      <c r="U161" s="380"/>
      <c r="V161" s="380"/>
      <c r="W161" s="380"/>
      <c r="X161" s="380"/>
      <c r="Y161" s="380"/>
      <c r="Z161" s="380"/>
      <c r="AA161" s="380"/>
      <c r="AB161" s="380"/>
      <c r="AC161" s="380"/>
      <c r="AD161" s="380"/>
      <c r="AE161" s="380"/>
      <c r="AF161" s="380"/>
      <c r="AG161" s="380"/>
      <c r="AH161" s="380"/>
      <c r="AI161" s="380"/>
      <c r="AJ161" s="380"/>
      <c r="AK161" s="380"/>
      <c r="AL161" s="380"/>
      <c r="AM161" s="380"/>
      <c r="AN161" s="380"/>
      <c r="AO161" s="380"/>
      <c r="AP161" s="380"/>
      <c r="AQ161" s="380"/>
      <c r="AR161" s="380"/>
      <c r="AS161" s="380"/>
      <c r="AT161" s="380"/>
      <c r="AU161" s="380"/>
      <c r="AV161" s="380"/>
      <c r="AW161" s="380"/>
      <c r="AX161" s="380"/>
      <c r="AY161" s="380"/>
      <c r="AZ161" s="380"/>
      <c r="BA161" s="380"/>
      <c r="BB161" s="380"/>
      <c r="BC161" s="380"/>
      <c r="BD161" s="380"/>
      <c r="BE161" s="380"/>
      <c r="BF161" s="380"/>
      <c r="BG161" s="380"/>
      <c r="BH161" s="380"/>
      <c r="BI161" s="380"/>
      <c r="BJ161" s="380"/>
      <c r="BK161" s="380"/>
      <c r="BL161" s="380"/>
      <c r="BM161" s="380"/>
      <c r="BN161" s="380"/>
      <c r="BO161" s="380"/>
      <c r="BP161" s="380"/>
      <c r="BQ161" s="380"/>
      <c r="BR161" s="380"/>
      <c r="BS161" s="380"/>
      <c r="BT161" s="380"/>
      <c r="BU161" s="380"/>
      <c r="BV161" s="380"/>
      <c r="BW161" s="380"/>
      <c r="BX161" s="380"/>
      <c r="BY161" s="380"/>
      <c r="BZ161" s="380"/>
      <c r="CA161" s="380"/>
      <c r="CB161" s="380"/>
      <c r="CC161" s="380"/>
      <c r="CD161" s="380"/>
      <c r="CE161" s="380"/>
      <c r="CF161" s="380"/>
      <c r="CG161" s="380"/>
      <c r="CH161" s="380"/>
      <c r="CI161" s="380"/>
      <c r="CJ161" s="380"/>
      <c r="CK161" s="380"/>
      <c r="CL161" s="380"/>
      <c r="CM161" s="380"/>
      <c r="CN161" s="380"/>
      <c r="CO161" s="380"/>
      <c r="CP161" s="380"/>
      <c r="CQ161" s="380"/>
      <c r="CR161" s="380"/>
      <c r="CS161" s="380"/>
      <c r="CT161" s="380"/>
      <c r="CU161" s="380"/>
      <c r="CV161" s="380"/>
      <c r="CW161" s="380"/>
      <c r="CX161" s="380"/>
    </row>
    <row r="162" spans="2:102" x14ac:dyDescent="0.2">
      <c r="B162" s="380"/>
      <c r="C162" s="380"/>
      <c r="D162" s="380"/>
      <c r="E162" s="380"/>
      <c r="F162" s="380"/>
      <c r="G162" s="380"/>
      <c r="H162" s="380"/>
      <c r="I162" s="380"/>
      <c r="J162" s="380"/>
      <c r="K162" s="380"/>
      <c r="L162" s="380"/>
      <c r="M162" s="380"/>
      <c r="N162" s="380"/>
      <c r="O162" s="380"/>
      <c r="P162" s="380"/>
      <c r="Q162" s="380"/>
      <c r="R162" s="380"/>
      <c r="S162" s="380"/>
      <c r="T162" s="380"/>
      <c r="U162" s="380"/>
      <c r="V162" s="380"/>
      <c r="W162" s="380"/>
      <c r="X162" s="380"/>
      <c r="Y162" s="380"/>
      <c r="Z162" s="380"/>
      <c r="AA162" s="380"/>
      <c r="AB162" s="380"/>
      <c r="AC162" s="380"/>
      <c r="AD162" s="380"/>
      <c r="AE162" s="380"/>
      <c r="AF162" s="380"/>
      <c r="AG162" s="380"/>
      <c r="AH162" s="380"/>
      <c r="AI162" s="380"/>
      <c r="AJ162" s="380"/>
      <c r="AK162" s="380"/>
      <c r="AL162" s="380"/>
      <c r="AM162" s="380"/>
      <c r="AN162" s="380"/>
      <c r="AO162" s="380"/>
      <c r="AP162" s="380"/>
      <c r="AQ162" s="380"/>
      <c r="AR162" s="380"/>
      <c r="AS162" s="380"/>
      <c r="AT162" s="380"/>
      <c r="AU162" s="380"/>
      <c r="AV162" s="380"/>
      <c r="AW162" s="380"/>
      <c r="AX162" s="380"/>
      <c r="AY162" s="380"/>
      <c r="AZ162" s="380"/>
      <c r="BA162" s="380"/>
      <c r="BB162" s="380"/>
      <c r="BC162" s="380"/>
      <c r="BD162" s="380"/>
      <c r="BE162" s="380"/>
      <c r="BF162" s="380"/>
      <c r="BG162" s="380"/>
      <c r="BH162" s="380"/>
      <c r="BI162" s="380"/>
      <c r="BJ162" s="380"/>
      <c r="BK162" s="380"/>
      <c r="BL162" s="380"/>
      <c r="BM162" s="380"/>
      <c r="BN162" s="380"/>
      <c r="BO162" s="380"/>
      <c r="BP162" s="380"/>
      <c r="BQ162" s="380"/>
      <c r="BR162" s="380"/>
      <c r="BS162" s="380"/>
      <c r="BT162" s="380"/>
      <c r="BU162" s="380"/>
      <c r="BV162" s="380"/>
      <c r="BW162" s="380"/>
      <c r="BX162" s="380"/>
      <c r="BY162" s="380"/>
      <c r="BZ162" s="380"/>
      <c r="CA162" s="380"/>
      <c r="CB162" s="380"/>
      <c r="CC162" s="380"/>
      <c r="CD162" s="380"/>
      <c r="CE162" s="380"/>
      <c r="CF162" s="380"/>
      <c r="CG162" s="380"/>
      <c r="CH162" s="380"/>
      <c r="CI162" s="380"/>
      <c r="CJ162" s="380"/>
      <c r="CK162" s="380"/>
      <c r="CL162" s="380"/>
      <c r="CM162" s="380"/>
      <c r="CN162" s="380"/>
      <c r="CO162" s="380"/>
      <c r="CP162" s="380"/>
      <c r="CQ162" s="380"/>
      <c r="CR162" s="380"/>
      <c r="CS162" s="380"/>
      <c r="CT162" s="380"/>
      <c r="CU162" s="380"/>
      <c r="CV162" s="380"/>
      <c r="CW162" s="380"/>
      <c r="CX162" s="380"/>
    </row>
    <row r="163" spans="2:102" x14ac:dyDescent="0.2">
      <c r="B163" s="380"/>
      <c r="C163" s="380"/>
      <c r="D163" s="380"/>
      <c r="E163" s="380"/>
      <c r="F163" s="380"/>
      <c r="G163" s="380"/>
      <c r="H163" s="380"/>
      <c r="I163" s="380"/>
      <c r="J163" s="380"/>
      <c r="K163" s="380"/>
      <c r="L163" s="380"/>
      <c r="M163" s="380"/>
      <c r="N163" s="380"/>
      <c r="O163" s="380"/>
      <c r="P163" s="380"/>
      <c r="Q163" s="380"/>
      <c r="R163" s="380"/>
      <c r="S163" s="380"/>
      <c r="T163" s="380"/>
      <c r="U163" s="380"/>
      <c r="V163" s="380"/>
      <c r="W163" s="380"/>
      <c r="X163" s="380"/>
      <c r="Y163" s="380"/>
      <c r="Z163" s="380"/>
      <c r="AA163" s="380"/>
      <c r="AB163" s="380"/>
      <c r="AC163" s="380"/>
      <c r="AD163" s="380"/>
      <c r="AE163" s="380"/>
      <c r="AF163" s="380"/>
      <c r="AG163" s="380"/>
      <c r="AH163" s="380"/>
      <c r="AI163" s="380"/>
      <c r="AJ163" s="380"/>
      <c r="AK163" s="380"/>
      <c r="AL163" s="380"/>
      <c r="AM163" s="380"/>
      <c r="AN163" s="380"/>
      <c r="AO163" s="380"/>
      <c r="AP163" s="380"/>
      <c r="AQ163" s="380"/>
      <c r="AR163" s="380"/>
      <c r="AS163" s="380"/>
      <c r="AT163" s="380"/>
      <c r="AU163" s="380"/>
      <c r="AV163" s="380"/>
      <c r="AW163" s="380"/>
      <c r="AX163" s="380"/>
      <c r="AY163" s="380"/>
      <c r="AZ163" s="380"/>
      <c r="BA163" s="380"/>
      <c r="BB163" s="380"/>
      <c r="BC163" s="380"/>
      <c r="BD163" s="380"/>
      <c r="BE163" s="380"/>
      <c r="BF163" s="380"/>
      <c r="BG163" s="380"/>
      <c r="BH163" s="380"/>
      <c r="BI163" s="380"/>
      <c r="BJ163" s="380"/>
      <c r="BK163" s="380"/>
      <c r="BL163" s="380"/>
      <c r="BM163" s="380"/>
      <c r="BN163" s="380"/>
      <c r="BO163" s="380"/>
      <c r="BP163" s="380"/>
      <c r="BQ163" s="380"/>
      <c r="BR163" s="380"/>
      <c r="BS163" s="380"/>
      <c r="BT163" s="380"/>
      <c r="BU163" s="380"/>
      <c r="BV163" s="380"/>
      <c r="BW163" s="380"/>
      <c r="BX163" s="380"/>
      <c r="BY163" s="380"/>
      <c r="BZ163" s="380"/>
      <c r="CA163" s="380"/>
      <c r="CB163" s="380"/>
      <c r="CC163" s="380"/>
      <c r="CD163" s="380"/>
      <c r="CE163" s="380"/>
      <c r="CF163" s="380"/>
      <c r="CG163" s="380"/>
      <c r="CH163" s="380"/>
      <c r="CI163" s="380"/>
      <c r="CJ163" s="380"/>
      <c r="CK163" s="380"/>
      <c r="CL163" s="380"/>
      <c r="CM163" s="380"/>
      <c r="CN163" s="380"/>
      <c r="CO163" s="380"/>
      <c r="CP163" s="380"/>
      <c r="CQ163" s="380"/>
      <c r="CR163" s="380"/>
      <c r="CS163" s="380"/>
      <c r="CT163" s="380"/>
      <c r="CU163" s="380"/>
      <c r="CV163" s="380"/>
      <c r="CW163" s="380"/>
      <c r="CX163" s="380"/>
    </row>
    <row r="164" spans="2:102" x14ac:dyDescent="0.2">
      <c r="B164" s="380"/>
      <c r="C164" s="380"/>
      <c r="D164" s="380"/>
      <c r="E164" s="380"/>
      <c r="F164" s="380"/>
      <c r="G164" s="380"/>
      <c r="H164" s="380"/>
      <c r="I164" s="380"/>
      <c r="J164" s="380"/>
      <c r="K164" s="380"/>
      <c r="L164" s="380"/>
      <c r="M164" s="380"/>
      <c r="N164" s="380"/>
      <c r="O164" s="380"/>
      <c r="P164" s="380"/>
      <c r="Q164" s="380"/>
      <c r="R164" s="380"/>
      <c r="S164" s="380"/>
      <c r="T164" s="380"/>
      <c r="U164" s="380"/>
      <c r="V164" s="380"/>
      <c r="W164" s="380"/>
      <c r="X164" s="380"/>
      <c r="Y164" s="380"/>
      <c r="Z164" s="380"/>
      <c r="AA164" s="380"/>
      <c r="AB164" s="380"/>
      <c r="AC164" s="380"/>
      <c r="AD164" s="380"/>
      <c r="AE164" s="380"/>
      <c r="AF164" s="380"/>
      <c r="AG164" s="380"/>
      <c r="AH164" s="380"/>
      <c r="AI164" s="380"/>
      <c r="AJ164" s="380"/>
      <c r="AK164" s="380"/>
      <c r="AL164" s="380"/>
      <c r="AM164" s="380"/>
      <c r="AN164" s="380"/>
      <c r="AO164" s="380"/>
      <c r="AP164" s="380"/>
      <c r="AQ164" s="380"/>
      <c r="AR164" s="380"/>
      <c r="AS164" s="380"/>
      <c r="AT164" s="380"/>
      <c r="AU164" s="380"/>
      <c r="AV164" s="380"/>
      <c r="AW164" s="380"/>
      <c r="AX164" s="380"/>
      <c r="AY164" s="380"/>
      <c r="AZ164" s="380"/>
      <c r="BA164" s="380"/>
      <c r="BB164" s="380"/>
      <c r="BC164" s="380"/>
      <c r="BD164" s="380"/>
      <c r="BE164" s="380"/>
      <c r="BF164" s="380"/>
      <c r="BG164" s="380"/>
      <c r="BH164" s="380"/>
      <c r="BI164" s="380"/>
      <c r="BJ164" s="380"/>
      <c r="BK164" s="380"/>
      <c r="BL164" s="380"/>
      <c r="BM164" s="380"/>
      <c r="BN164" s="380"/>
      <c r="BO164" s="380"/>
      <c r="BP164" s="380"/>
      <c r="BQ164" s="380"/>
      <c r="BR164" s="380"/>
      <c r="BS164" s="380"/>
      <c r="BT164" s="380"/>
      <c r="BU164" s="380"/>
      <c r="BV164" s="380"/>
      <c r="BW164" s="380"/>
      <c r="BX164" s="380"/>
      <c r="BY164" s="380"/>
      <c r="BZ164" s="380"/>
      <c r="CA164" s="380"/>
      <c r="CB164" s="380"/>
      <c r="CC164" s="380"/>
      <c r="CD164" s="380"/>
      <c r="CE164" s="380"/>
      <c r="CF164" s="380"/>
      <c r="CG164" s="380"/>
      <c r="CH164" s="380"/>
      <c r="CI164" s="380"/>
      <c r="CJ164" s="380"/>
      <c r="CK164" s="380"/>
      <c r="CL164" s="380"/>
      <c r="CM164" s="380"/>
      <c r="CN164" s="380"/>
      <c r="CO164" s="380"/>
      <c r="CP164" s="380"/>
      <c r="CQ164" s="380"/>
      <c r="CR164" s="380"/>
      <c r="CS164" s="380"/>
      <c r="CT164" s="380"/>
      <c r="CU164" s="380"/>
      <c r="CV164" s="380"/>
      <c r="CW164" s="380"/>
      <c r="CX164" s="380"/>
    </row>
    <row r="165" spans="2:102" x14ac:dyDescent="0.2">
      <c r="B165" s="380"/>
      <c r="C165" s="380"/>
      <c r="D165" s="380"/>
      <c r="E165" s="380"/>
      <c r="F165" s="380"/>
      <c r="G165" s="380"/>
      <c r="H165" s="380"/>
      <c r="I165" s="380"/>
      <c r="J165" s="380"/>
      <c r="K165" s="380"/>
      <c r="L165" s="380"/>
      <c r="M165" s="380"/>
      <c r="N165" s="380"/>
      <c r="O165" s="380"/>
      <c r="P165" s="380"/>
      <c r="Q165" s="380"/>
      <c r="R165" s="380"/>
      <c r="S165" s="380"/>
      <c r="T165" s="380"/>
      <c r="U165" s="380"/>
      <c r="V165" s="380"/>
      <c r="W165" s="380"/>
      <c r="X165" s="380"/>
      <c r="Y165" s="380"/>
      <c r="Z165" s="380"/>
      <c r="AA165" s="380"/>
      <c r="AB165" s="380"/>
      <c r="AC165" s="380"/>
      <c r="AD165" s="380"/>
      <c r="AE165" s="380"/>
      <c r="AF165" s="380"/>
      <c r="AG165" s="380"/>
      <c r="AH165" s="380"/>
      <c r="AI165" s="380"/>
      <c r="AJ165" s="380"/>
      <c r="AK165" s="380"/>
      <c r="AL165" s="380"/>
      <c r="AM165" s="380"/>
      <c r="AN165" s="380"/>
      <c r="AO165" s="380"/>
      <c r="AP165" s="380"/>
      <c r="AQ165" s="380"/>
      <c r="AR165" s="380"/>
      <c r="AS165" s="380"/>
      <c r="AT165" s="380"/>
      <c r="AU165" s="380"/>
      <c r="AV165" s="380"/>
      <c r="AW165" s="380"/>
      <c r="AX165" s="380"/>
      <c r="AY165" s="380"/>
      <c r="AZ165" s="380"/>
      <c r="BA165" s="380"/>
      <c r="BB165" s="380"/>
      <c r="BC165" s="380"/>
      <c r="BD165" s="380"/>
      <c r="BE165" s="380"/>
      <c r="BF165" s="380"/>
      <c r="BG165" s="380"/>
      <c r="BH165" s="380"/>
      <c r="BI165" s="380"/>
      <c r="BJ165" s="380"/>
      <c r="BK165" s="380"/>
      <c r="BL165" s="380"/>
      <c r="BM165" s="380"/>
      <c r="BN165" s="380"/>
      <c r="BO165" s="380"/>
      <c r="BP165" s="380"/>
      <c r="BQ165" s="380"/>
      <c r="BR165" s="380"/>
      <c r="BS165" s="380"/>
      <c r="BT165" s="380"/>
      <c r="BU165" s="380"/>
      <c r="BV165" s="380"/>
      <c r="BW165" s="380"/>
      <c r="BX165" s="380"/>
      <c r="BY165" s="380"/>
      <c r="BZ165" s="380"/>
      <c r="CA165" s="380"/>
      <c r="CB165" s="380"/>
      <c r="CC165" s="380"/>
      <c r="CD165" s="380"/>
      <c r="CE165" s="380"/>
      <c r="CF165" s="380"/>
      <c r="CG165" s="380"/>
      <c r="CH165" s="380"/>
      <c r="CI165" s="380"/>
      <c r="CJ165" s="380"/>
      <c r="CK165" s="380"/>
      <c r="CL165" s="380"/>
      <c r="CM165" s="380"/>
      <c r="CN165" s="380"/>
      <c r="CO165" s="380"/>
      <c r="CP165" s="380"/>
      <c r="CQ165" s="380"/>
      <c r="CR165" s="380"/>
      <c r="CS165" s="380"/>
      <c r="CT165" s="380"/>
      <c r="CU165" s="380"/>
      <c r="CV165" s="380"/>
      <c r="CW165" s="380"/>
      <c r="CX165" s="380"/>
    </row>
    <row r="166" spans="2:102" x14ac:dyDescent="0.2">
      <c r="B166" s="380"/>
      <c r="C166" s="380"/>
      <c r="D166" s="380"/>
      <c r="E166" s="380"/>
      <c r="F166" s="380"/>
      <c r="G166" s="380"/>
      <c r="H166" s="380"/>
      <c r="I166" s="380"/>
      <c r="J166" s="380"/>
      <c r="K166" s="380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80"/>
      <c r="W166" s="380"/>
      <c r="X166" s="380"/>
      <c r="Y166" s="380"/>
      <c r="Z166" s="380"/>
      <c r="AA166" s="380"/>
      <c r="AB166" s="380"/>
      <c r="AC166" s="380"/>
      <c r="AD166" s="380"/>
      <c r="AE166" s="380"/>
      <c r="AF166" s="380"/>
      <c r="AG166" s="380"/>
      <c r="AH166" s="380"/>
      <c r="AI166" s="380"/>
      <c r="AJ166" s="380"/>
      <c r="AK166" s="380"/>
      <c r="AL166" s="380"/>
      <c r="AM166" s="380"/>
      <c r="AN166" s="380"/>
      <c r="AO166" s="380"/>
      <c r="AP166" s="380"/>
      <c r="AQ166" s="380"/>
      <c r="AR166" s="380"/>
      <c r="AS166" s="380"/>
      <c r="AT166" s="380"/>
      <c r="AU166" s="380"/>
      <c r="AV166" s="380"/>
      <c r="AW166" s="380"/>
      <c r="AX166" s="380"/>
      <c r="AY166" s="380"/>
      <c r="AZ166" s="380"/>
      <c r="BA166" s="380"/>
      <c r="BB166" s="380"/>
      <c r="BC166" s="380"/>
      <c r="BD166" s="380"/>
      <c r="BE166" s="380"/>
      <c r="BF166" s="380"/>
      <c r="BG166" s="380"/>
      <c r="BH166" s="380"/>
      <c r="BI166" s="380"/>
      <c r="BJ166" s="380"/>
      <c r="BK166" s="380"/>
      <c r="BL166" s="380"/>
      <c r="BM166" s="380"/>
      <c r="BN166" s="380"/>
      <c r="BO166" s="380"/>
      <c r="BP166" s="380"/>
      <c r="BQ166" s="380"/>
      <c r="BR166" s="380"/>
      <c r="BS166" s="380"/>
      <c r="BT166" s="380"/>
      <c r="BU166" s="380"/>
      <c r="BV166" s="380"/>
      <c r="BW166" s="380"/>
      <c r="BX166" s="380"/>
      <c r="BY166" s="380"/>
      <c r="BZ166" s="380"/>
      <c r="CA166" s="380"/>
      <c r="CB166" s="380"/>
      <c r="CC166" s="380"/>
      <c r="CD166" s="380"/>
      <c r="CE166" s="380"/>
      <c r="CF166" s="380"/>
      <c r="CG166" s="380"/>
      <c r="CH166" s="380"/>
      <c r="CI166" s="380"/>
      <c r="CJ166" s="380"/>
      <c r="CK166" s="380"/>
      <c r="CL166" s="380"/>
      <c r="CM166" s="380"/>
      <c r="CN166" s="380"/>
      <c r="CO166" s="380"/>
      <c r="CP166" s="380"/>
      <c r="CQ166" s="380"/>
      <c r="CR166" s="380"/>
      <c r="CS166" s="380"/>
      <c r="CT166" s="380"/>
      <c r="CU166" s="380"/>
      <c r="CV166" s="380"/>
      <c r="CW166" s="380"/>
      <c r="CX166" s="380"/>
    </row>
    <row r="167" spans="2:102" x14ac:dyDescent="0.2">
      <c r="B167" s="380"/>
      <c r="C167" s="380"/>
      <c r="D167" s="380"/>
      <c r="E167" s="380"/>
      <c r="F167" s="380"/>
      <c r="G167" s="380"/>
      <c r="H167" s="380"/>
      <c r="I167" s="380"/>
      <c r="J167" s="380"/>
      <c r="K167" s="380"/>
      <c r="L167" s="380"/>
      <c r="M167" s="380"/>
      <c r="N167" s="380"/>
      <c r="O167" s="380"/>
      <c r="P167" s="380"/>
      <c r="Q167" s="380"/>
      <c r="R167" s="380"/>
      <c r="S167" s="380"/>
      <c r="T167" s="380"/>
      <c r="U167" s="380"/>
      <c r="V167" s="380"/>
      <c r="W167" s="380"/>
      <c r="X167" s="380"/>
      <c r="Y167" s="380"/>
      <c r="Z167" s="380"/>
      <c r="AA167" s="380"/>
      <c r="AB167" s="380"/>
      <c r="AC167" s="380"/>
      <c r="AD167" s="380"/>
      <c r="AE167" s="380"/>
      <c r="AF167" s="380"/>
      <c r="AG167" s="380"/>
      <c r="AH167" s="380"/>
      <c r="AI167" s="380"/>
      <c r="AJ167" s="380"/>
      <c r="AK167" s="380"/>
      <c r="AL167" s="380"/>
      <c r="AM167" s="380"/>
      <c r="AN167" s="380"/>
      <c r="AO167" s="380"/>
      <c r="AP167" s="380"/>
      <c r="AQ167" s="380"/>
      <c r="AR167" s="380"/>
      <c r="AS167" s="380"/>
      <c r="AT167" s="380"/>
      <c r="AU167" s="380"/>
      <c r="AV167" s="380"/>
      <c r="AW167" s="380"/>
      <c r="AX167" s="380"/>
      <c r="AY167" s="380"/>
      <c r="AZ167" s="380"/>
      <c r="BA167" s="380"/>
      <c r="BB167" s="380"/>
      <c r="BC167" s="380"/>
      <c r="BD167" s="380"/>
      <c r="BE167" s="380"/>
      <c r="BF167" s="380"/>
      <c r="BG167" s="380"/>
      <c r="BH167" s="380"/>
      <c r="BI167" s="380"/>
      <c r="BJ167" s="380"/>
      <c r="BK167" s="380"/>
      <c r="BL167" s="380"/>
      <c r="BM167" s="380"/>
      <c r="BN167" s="380"/>
      <c r="BO167" s="380"/>
      <c r="BP167" s="380"/>
      <c r="BQ167" s="380"/>
      <c r="BR167" s="380"/>
      <c r="BS167" s="380"/>
      <c r="BT167" s="380"/>
      <c r="BU167" s="380"/>
      <c r="BV167" s="380"/>
      <c r="BW167" s="380"/>
      <c r="BX167" s="380"/>
      <c r="BY167" s="380"/>
      <c r="BZ167" s="380"/>
      <c r="CA167" s="380"/>
      <c r="CB167" s="380"/>
      <c r="CC167" s="380"/>
      <c r="CD167" s="380"/>
      <c r="CE167" s="380"/>
      <c r="CF167" s="380"/>
      <c r="CG167" s="380"/>
      <c r="CH167" s="380"/>
      <c r="CI167" s="380"/>
      <c r="CJ167" s="380"/>
      <c r="CK167" s="380"/>
      <c r="CL167" s="380"/>
      <c r="CM167" s="380"/>
      <c r="CN167" s="380"/>
      <c r="CO167" s="380"/>
      <c r="CP167" s="380"/>
      <c r="CQ167" s="380"/>
      <c r="CR167" s="380"/>
      <c r="CS167" s="380"/>
      <c r="CT167" s="380"/>
      <c r="CU167" s="380"/>
      <c r="CV167" s="380"/>
      <c r="CW167" s="380"/>
      <c r="CX167" s="380"/>
    </row>
    <row r="168" spans="2:102" x14ac:dyDescent="0.2">
      <c r="B168" s="380"/>
      <c r="C168" s="380"/>
      <c r="D168" s="380"/>
      <c r="E168" s="380"/>
      <c r="F168" s="380"/>
      <c r="G168" s="380"/>
      <c r="H168" s="380"/>
      <c r="I168" s="380"/>
      <c r="J168" s="380"/>
      <c r="K168" s="380"/>
      <c r="L168" s="380"/>
      <c r="M168" s="380"/>
      <c r="N168" s="380"/>
      <c r="O168" s="380"/>
      <c r="P168" s="380"/>
      <c r="Q168" s="380"/>
      <c r="R168" s="380"/>
      <c r="S168" s="380"/>
      <c r="T168" s="380"/>
      <c r="U168" s="380"/>
      <c r="V168" s="380"/>
      <c r="W168" s="380"/>
      <c r="X168" s="380"/>
      <c r="Y168" s="380"/>
      <c r="Z168" s="380"/>
      <c r="AA168" s="380"/>
      <c r="AB168" s="380"/>
      <c r="AC168" s="380"/>
      <c r="AD168" s="380"/>
      <c r="AE168" s="380"/>
      <c r="AF168" s="380"/>
      <c r="AG168" s="380"/>
      <c r="AH168" s="380"/>
      <c r="AI168" s="380"/>
      <c r="AJ168" s="380"/>
      <c r="AK168" s="380"/>
      <c r="AL168" s="380"/>
      <c r="AM168" s="380"/>
      <c r="AN168" s="380"/>
      <c r="AO168" s="380"/>
      <c r="AP168" s="380"/>
      <c r="AQ168" s="380"/>
      <c r="AR168" s="380"/>
      <c r="AS168" s="380"/>
      <c r="AT168" s="380"/>
      <c r="AU168" s="380"/>
      <c r="AV168" s="380"/>
      <c r="AW168" s="380"/>
      <c r="AX168" s="380"/>
      <c r="AY168" s="380"/>
      <c r="AZ168" s="380"/>
      <c r="BA168" s="380"/>
      <c r="BB168" s="380"/>
      <c r="BC168" s="380"/>
      <c r="BD168" s="380"/>
      <c r="BE168" s="380"/>
      <c r="BF168" s="380"/>
      <c r="BG168" s="380"/>
      <c r="BH168" s="380"/>
      <c r="BI168" s="380"/>
      <c r="BJ168" s="380"/>
      <c r="BK168" s="380"/>
      <c r="BL168" s="380"/>
      <c r="BM168" s="380"/>
      <c r="BN168" s="380"/>
      <c r="BO168" s="380"/>
      <c r="BP168" s="380"/>
      <c r="BQ168" s="380"/>
      <c r="BR168" s="380"/>
      <c r="BS168" s="380"/>
      <c r="BT168" s="380"/>
      <c r="BU168" s="380"/>
      <c r="BV168" s="380"/>
      <c r="BW168" s="380"/>
      <c r="BX168" s="380"/>
      <c r="BY168" s="380"/>
      <c r="BZ168" s="380"/>
      <c r="CA168" s="380"/>
      <c r="CB168" s="380"/>
      <c r="CC168" s="380"/>
      <c r="CD168" s="380"/>
      <c r="CE168" s="380"/>
      <c r="CF168" s="380"/>
      <c r="CG168" s="380"/>
      <c r="CH168" s="380"/>
      <c r="CI168" s="380"/>
      <c r="CJ168" s="380"/>
      <c r="CK168" s="380"/>
      <c r="CL168" s="380"/>
      <c r="CM168" s="380"/>
      <c r="CN168" s="380"/>
      <c r="CO168" s="380"/>
      <c r="CP168" s="380"/>
      <c r="CQ168" s="380"/>
      <c r="CR168" s="380"/>
      <c r="CS168" s="380"/>
      <c r="CT168" s="380"/>
      <c r="CU168" s="380"/>
      <c r="CV168" s="380"/>
      <c r="CW168" s="380"/>
      <c r="CX168" s="380"/>
    </row>
    <row r="169" spans="2:102" x14ac:dyDescent="0.2">
      <c r="B169" s="380"/>
      <c r="C169" s="380"/>
      <c r="D169" s="380"/>
      <c r="E169" s="380"/>
      <c r="F169" s="380"/>
      <c r="G169" s="380"/>
      <c r="H169" s="380"/>
      <c r="I169" s="380"/>
      <c r="J169" s="380"/>
      <c r="K169" s="380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80"/>
      <c r="X169" s="380"/>
      <c r="Y169" s="380"/>
      <c r="Z169" s="380"/>
      <c r="AA169" s="380"/>
      <c r="AB169" s="380"/>
      <c r="AC169" s="380"/>
      <c r="AD169" s="380"/>
      <c r="AE169" s="380"/>
      <c r="AF169" s="380"/>
      <c r="AG169" s="380"/>
      <c r="AH169" s="380"/>
      <c r="AI169" s="380"/>
      <c r="AJ169" s="380"/>
      <c r="AK169" s="380"/>
      <c r="AL169" s="380"/>
      <c r="AM169" s="380"/>
      <c r="AN169" s="380"/>
      <c r="AO169" s="380"/>
      <c r="AP169" s="380"/>
      <c r="AQ169" s="380"/>
      <c r="AR169" s="380"/>
      <c r="AS169" s="380"/>
      <c r="AT169" s="380"/>
      <c r="AU169" s="380"/>
      <c r="AV169" s="380"/>
      <c r="AW169" s="380"/>
      <c r="AX169" s="380"/>
      <c r="AY169" s="380"/>
      <c r="AZ169" s="380"/>
      <c r="BA169" s="380"/>
      <c r="BB169" s="380"/>
      <c r="BC169" s="380"/>
      <c r="BD169" s="380"/>
      <c r="BE169" s="380"/>
      <c r="BF169" s="380"/>
      <c r="BG169" s="380"/>
      <c r="BH169" s="380"/>
      <c r="BI169" s="380"/>
      <c r="BJ169" s="380"/>
      <c r="BK169" s="380"/>
      <c r="BL169" s="380"/>
      <c r="BM169" s="380"/>
      <c r="BN169" s="380"/>
      <c r="BO169" s="380"/>
      <c r="BP169" s="380"/>
      <c r="BQ169" s="380"/>
      <c r="BR169" s="380"/>
      <c r="BS169" s="380"/>
      <c r="BT169" s="380"/>
      <c r="BU169" s="380"/>
      <c r="BV169" s="380"/>
      <c r="BW169" s="380"/>
      <c r="BX169" s="380"/>
      <c r="BY169" s="380"/>
      <c r="BZ169" s="380"/>
      <c r="CA169" s="380"/>
      <c r="CB169" s="380"/>
      <c r="CC169" s="380"/>
      <c r="CD169" s="380"/>
      <c r="CE169" s="380"/>
      <c r="CF169" s="380"/>
      <c r="CG169" s="380"/>
      <c r="CH169" s="380"/>
      <c r="CI169" s="380"/>
      <c r="CJ169" s="380"/>
      <c r="CK169" s="380"/>
      <c r="CL169" s="380"/>
      <c r="CM169" s="380"/>
      <c r="CN169" s="380"/>
      <c r="CO169" s="380"/>
      <c r="CP169" s="380"/>
      <c r="CQ169" s="380"/>
      <c r="CR169" s="380"/>
      <c r="CS169" s="380"/>
      <c r="CT169" s="380"/>
      <c r="CU169" s="380"/>
      <c r="CV169" s="380"/>
      <c r="CW169" s="380"/>
      <c r="CX169" s="380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1"/>
  <sheetViews>
    <sheetView topLeftCell="X2" zoomScale="164" zoomScaleNormal="164" workbookViewId="0">
      <selection activeCell="C6" sqref="C6:S85"/>
    </sheetView>
  </sheetViews>
  <sheetFormatPr defaultRowHeight="12.75" x14ac:dyDescent="0.2"/>
  <cols>
    <col min="1" max="1" width="8.28515625" customWidth="1"/>
    <col min="2" max="2" width="31" customWidth="1"/>
    <col min="9" max="13" width="9.140625" style="202"/>
    <col min="14" max="14" width="8.5703125" style="202" customWidth="1"/>
    <col min="15" max="16" width="9.140625" style="202"/>
    <col min="17" max="17" width="1.7109375" customWidth="1"/>
    <col min="20" max="20" width="0.85546875" customWidth="1"/>
    <col min="35" max="35" width="4.7109375" customWidth="1"/>
  </cols>
  <sheetData>
    <row r="1" spans="1:38" ht="13.5" thickBot="1" x14ac:dyDescent="0.25">
      <c r="A1" s="120" t="s">
        <v>311</v>
      </c>
      <c r="AL1" s="202"/>
    </row>
    <row r="2" spans="1:38" ht="13.15" customHeight="1" x14ac:dyDescent="0.2">
      <c r="A2" s="492" t="s">
        <v>51</v>
      </c>
      <c r="B2" s="492" t="s">
        <v>236</v>
      </c>
      <c r="C2" s="488" t="s">
        <v>264</v>
      </c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  <c r="R2" s="490"/>
      <c r="S2" s="491"/>
      <c r="U2" s="484" t="s">
        <v>317</v>
      </c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6"/>
      <c r="AL2" s="202"/>
    </row>
    <row r="3" spans="1:38" ht="12.75" customHeight="1" x14ac:dyDescent="0.2">
      <c r="A3" s="493"/>
      <c r="B3" s="495"/>
      <c r="C3" s="504" t="s">
        <v>242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6"/>
      <c r="Q3" s="121"/>
      <c r="R3" s="497" t="s">
        <v>243</v>
      </c>
      <c r="S3" s="498"/>
      <c r="U3" s="482" t="s">
        <v>242</v>
      </c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75"/>
      <c r="AJ3" s="482" t="s">
        <v>243</v>
      </c>
      <c r="AK3" s="483"/>
      <c r="AL3" s="202"/>
    </row>
    <row r="4" spans="1:38" ht="27.75" customHeight="1" x14ac:dyDescent="0.2">
      <c r="A4" s="493"/>
      <c r="B4" s="495"/>
      <c r="C4" s="499" t="s">
        <v>244</v>
      </c>
      <c r="D4" s="500"/>
      <c r="E4" s="500" t="s">
        <v>245</v>
      </c>
      <c r="F4" s="500"/>
      <c r="G4" s="501" t="s">
        <v>246</v>
      </c>
      <c r="H4" s="501"/>
      <c r="I4" s="501" t="s">
        <v>276</v>
      </c>
      <c r="J4" s="501"/>
      <c r="K4" s="501" t="s">
        <v>277</v>
      </c>
      <c r="L4" s="501"/>
      <c r="M4" s="501" t="s">
        <v>278</v>
      </c>
      <c r="N4" s="501"/>
      <c r="O4" s="501" t="s">
        <v>279</v>
      </c>
      <c r="P4" s="507"/>
      <c r="Q4" s="122"/>
      <c r="R4" s="502" t="s">
        <v>247</v>
      </c>
      <c r="S4" s="503"/>
      <c r="U4" s="508" t="s">
        <v>244</v>
      </c>
      <c r="V4" s="510"/>
      <c r="W4" s="510" t="s">
        <v>245</v>
      </c>
      <c r="X4" s="510"/>
      <c r="Y4" s="510" t="s">
        <v>246</v>
      </c>
      <c r="Z4" s="510"/>
      <c r="AA4" s="510" t="s">
        <v>276</v>
      </c>
      <c r="AB4" s="510"/>
      <c r="AC4" s="510" t="s">
        <v>277</v>
      </c>
      <c r="AD4" s="510"/>
      <c r="AE4" s="510" t="s">
        <v>278</v>
      </c>
      <c r="AF4" s="510"/>
      <c r="AG4" s="510" t="s">
        <v>279</v>
      </c>
      <c r="AH4" s="509"/>
      <c r="AI4" s="122"/>
      <c r="AJ4" s="508" t="s">
        <v>247</v>
      </c>
      <c r="AK4" s="509"/>
      <c r="AL4" s="202"/>
    </row>
    <row r="5" spans="1:38" x14ac:dyDescent="0.2">
      <c r="A5" s="494"/>
      <c r="B5" s="496"/>
      <c r="C5" s="233" t="s">
        <v>248</v>
      </c>
      <c r="D5" s="125" t="s">
        <v>249</v>
      </c>
      <c r="E5" s="125" t="s">
        <v>248</v>
      </c>
      <c r="F5" s="125" t="s">
        <v>249</v>
      </c>
      <c r="G5" s="125" t="s">
        <v>248</v>
      </c>
      <c r="H5" s="125" t="s">
        <v>249</v>
      </c>
      <c r="I5" s="125" t="s">
        <v>248</v>
      </c>
      <c r="J5" s="125" t="s">
        <v>249</v>
      </c>
      <c r="K5" s="125" t="s">
        <v>248</v>
      </c>
      <c r="L5" s="125" t="s">
        <v>249</v>
      </c>
      <c r="M5" s="125" t="s">
        <v>248</v>
      </c>
      <c r="N5" s="125" t="s">
        <v>249</v>
      </c>
      <c r="O5" s="125" t="s">
        <v>248</v>
      </c>
      <c r="P5" s="234" t="s">
        <v>249</v>
      </c>
      <c r="Q5" s="123"/>
      <c r="R5" s="168" t="s">
        <v>248</v>
      </c>
      <c r="S5" s="169" t="s">
        <v>249</v>
      </c>
      <c r="U5" s="443" t="s">
        <v>248</v>
      </c>
      <c r="V5" s="444" t="s">
        <v>249</v>
      </c>
      <c r="W5" s="444" t="s">
        <v>248</v>
      </c>
      <c r="X5" s="444" t="s">
        <v>249</v>
      </c>
      <c r="Y5" s="444" t="s">
        <v>248</v>
      </c>
      <c r="Z5" s="444" t="s">
        <v>249</v>
      </c>
      <c r="AA5" s="444" t="s">
        <v>248</v>
      </c>
      <c r="AB5" s="444" t="s">
        <v>249</v>
      </c>
      <c r="AC5" s="444" t="s">
        <v>248</v>
      </c>
      <c r="AD5" s="444" t="s">
        <v>249</v>
      </c>
      <c r="AE5" s="444" t="s">
        <v>248</v>
      </c>
      <c r="AF5" s="444" t="s">
        <v>249</v>
      </c>
      <c r="AG5" s="444" t="s">
        <v>248</v>
      </c>
      <c r="AH5" s="445" t="s">
        <v>249</v>
      </c>
      <c r="AI5" s="476"/>
      <c r="AJ5" s="477" t="s">
        <v>248</v>
      </c>
      <c r="AK5" s="478" t="s">
        <v>249</v>
      </c>
      <c r="AL5" s="202"/>
    </row>
    <row r="6" spans="1:38" x14ac:dyDescent="0.2">
      <c r="A6" s="170" t="s">
        <v>156</v>
      </c>
      <c r="B6" s="231" t="s">
        <v>0</v>
      </c>
      <c r="C6" s="124">
        <v>1.4561607785380724</v>
      </c>
      <c r="D6" s="152">
        <v>2.1753422392346873</v>
      </c>
      <c r="E6" s="236">
        <v>0.54066389340149856</v>
      </c>
      <c r="F6" s="152">
        <v>0.7119943867177152</v>
      </c>
      <c r="G6" s="238">
        <v>4.4027383348664406E-2</v>
      </c>
      <c r="H6" s="239">
        <v>7.5367036656192612E-2</v>
      </c>
      <c r="I6" s="239">
        <v>1.6689750436286437E-2</v>
      </c>
      <c r="J6" s="239">
        <v>2.3567709320351751E-2</v>
      </c>
      <c r="K6" s="239">
        <v>1.9061771518168843E-2</v>
      </c>
      <c r="L6" s="239">
        <v>3.6645801735256521E-2</v>
      </c>
      <c r="M6" s="239">
        <v>5.8015558872069346E-4</v>
      </c>
      <c r="N6" s="239">
        <v>1.4638377749659809E-3</v>
      </c>
      <c r="O6" s="239">
        <v>7.6957058054884092E-3</v>
      </c>
      <c r="P6" s="240">
        <v>1.3689687825618338E-2</v>
      </c>
      <c r="Q6" s="126"/>
      <c r="R6" s="171">
        <v>1.2621671887535535</v>
      </c>
      <c r="S6" s="172">
        <v>1.6621342102910959</v>
      </c>
      <c r="U6" s="50">
        <v>1.2750225398451136</v>
      </c>
      <c r="V6" s="51">
        <v>1.7036362607392477</v>
      </c>
      <c r="W6" s="51">
        <v>0.48910287661746171</v>
      </c>
      <c r="X6" s="51">
        <v>0.58308002445015827</v>
      </c>
      <c r="Y6" s="448">
        <v>3.3856322895843512E-2</v>
      </c>
      <c r="Z6" s="448">
        <v>5.0793849555552863E-2</v>
      </c>
      <c r="AA6" s="448">
        <v>1.37765950710632E-2</v>
      </c>
      <c r="AB6" s="448">
        <v>1.6731775082975138E-2</v>
      </c>
      <c r="AC6" s="448">
        <v>1.3066555121159121E-2</v>
      </c>
      <c r="AD6" s="448">
        <v>2.4348981571634697E-2</v>
      </c>
      <c r="AE6" s="448">
        <v>6.0494037972598529E-5</v>
      </c>
      <c r="AF6" s="448">
        <v>3.1529873778513647E-4</v>
      </c>
      <c r="AG6" s="448">
        <v>6.5224266659121713E-3</v>
      </c>
      <c r="AH6" s="448">
        <v>1.0187751394913406E-2</v>
      </c>
      <c r="AI6" s="89"/>
      <c r="AJ6" s="51">
        <v>1.1417992033973445</v>
      </c>
      <c r="AK6" s="52">
        <v>1.361186652669804</v>
      </c>
      <c r="AL6" s="202"/>
    </row>
    <row r="7" spans="1:38" x14ac:dyDescent="0.2">
      <c r="A7" s="173" t="s">
        <v>157</v>
      </c>
      <c r="B7" s="197" t="s">
        <v>250</v>
      </c>
      <c r="C7" s="127">
        <v>1.4951256150853838</v>
      </c>
      <c r="D7" s="151">
        <v>2.108492925049632</v>
      </c>
      <c r="E7" s="235">
        <v>0.45843070794027446</v>
      </c>
      <c r="F7" s="151">
        <v>0.6023688919802126</v>
      </c>
      <c r="G7" s="241">
        <v>7.6644947201711014E-2</v>
      </c>
      <c r="H7" s="242">
        <v>0.10291248369328339</v>
      </c>
      <c r="I7" s="242">
        <v>1.3147515613626044E-2</v>
      </c>
      <c r="J7" s="242">
        <v>1.8740433648941037E-2</v>
      </c>
      <c r="K7" s="242">
        <v>5.2248533809488344E-2</v>
      </c>
      <c r="L7" s="242">
        <v>6.7085065856456752E-2</v>
      </c>
      <c r="M7" s="242">
        <v>1.1425281530677257E-3</v>
      </c>
      <c r="N7" s="242">
        <v>1.876305738692519E-3</v>
      </c>
      <c r="O7" s="242">
        <v>1.0106369625528844E-2</v>
      </c>
      <c r="P7" s="243">
        <v>1.5210678449193086E-2</v>
      </c>
      <c r="Q7" s="126"/>
      <c r="R7" s="175">
        <v>1.2181601281069863</v>
      </c>
      <c r="S7" s="176">
        <v>1.6006383383852161</v>
      </c>
      <c r="U7" s="45">
        <v>1.4633480707384856</v>
      </c>
      <c r="V7" s="18">
        <v>1.8565820327857943</v>
      </c>
      <c r="W7" s="18">
        <v>0.44873006309689811</v>
      </c>
      <c r="X7" s="18">
        <v>0.5349499025062967</v>
      </c>
      <c r="Y7" s="479">
        <v>7.4759273513672259E-2</v>
      </c>
      <c r="Z7" s="479">
        <v>9.0298698387390949E-2</v>
      </c>
      <c r="AA7" s="479">
        <v>1.254344568005524E-2</v>
      </c>
      <c r="AB7" s="479">
        <v>1.5261198083097297E-2</v>
      </c>
      <c r="AC7" s="479">
        <v>5.1767408789484395E-2</v>
      </c>
      <c r="AD7" s="479">
        <v>6.2143372850667615E-2</v>
      </c>
      <c r="AE7" s="479">
        <v>1.0385188076372609E-3</v>
      </c>
      <c r="AF7" s="479">
        <v>1.2728517695653249E-3</v>
      </c>
      <c r="AG7" s="479">
        <v>9.2891304984508479E-3</v>
      </c>
      <c r="AH7" s="479">
        <v>1.2659972562223388E-2</v>
      </c>
      <c r="AI7" s="7"/>
      <c r="AJ7" s="18">
        <v>1.1923831926607962</v>
      </c>
      <c r="AK7" s="46">
        <v>1.4214899448943317</v>
      </c>
      <c r="AL7" s="202"/>
    </row>
    <row r="8" spans="1:38" x14ac:dyDescent="0.2">
      <c r="A8" s="173" t="s">
        <v>158</v>
      </c>
      <c r="B8" s="197" t="s">
        <v>2</v>
      </c>
      <c r="C8" s="127">
        <v>1.8614147313084473</v>
      </c>
      <c r="D8" s="151">
        <v>2.3191788799905151</v>
      </c>
      <c r="E8" s="235">
        <v>0.35989522308089639</v>
      </c>
      <c r="F8" s="151">
        <v>0.48195627939753666</v>
      </c>
      <c r="G8" s="241">
        <v>6.4960873434237204E-2</v>
      </c>
      <c r="H8" s="242">
        <v>8.7650461739799915E-2</v>
      </c>
      <c r="I8" s="242">
        <v>1.6748443801168293E-2</v>
      </c>
      <c r="J8" s="242">
        <v>2.2761401253357665E-2</v>
      </c>
      <c r="K8" s="242">
        <v>3.5972210457778077E-2</v>
      </c>
      <c r="L8" s="242">
        <v>4.8114578179280595E-2</v>
      </c>
      <c r="M8" s="242">
        <v>2.5991214641008435E-3</v>
      </c>
      <c r="N8" s="242">
        <v>3.2794753605242684E-3</v>
      </c>
      <c r="O8" s="242">
        <v>9.6410977111900647E-3</v>
      </c>
      <c r="P8" s="243">
        <v>1.3495006946637345E-2</v>
      </c>
      <c r="Q8" s="126"/>
      <c r="R8" s="175">
        <v>3.4165211015930921</v>
      </c>
      <c r="S8" s="176">
        <v>4.5752588336991016</v>
      </c>
      <c r="U8" s="45">
        <v>1.0793876817206842</v>
      </c>
      <c r="V8" s="18">
        <v>1.1853895179546552</v>
      </c>
      <c r="W8" s="18">
        <v>0.12096160365704658</v>
      </c>
      <c r="X8" s="18">
        <v>0.14420339398871376</v>
      </c>
      <c r="Y8" s="479">
        <v>1.527016260987076E-2</v>
      </c>
      <c r="Z8" s="479">
        <v>1.9459036739811381E-2</v>
      </c>
      <c r="AA8" s="479">
        <v>3.8888763893392751E-3</v>
      </c>
      <c r="AB8" s="479">
        <v>4.64215611109419E-3</v>
      </c>
      <c r="AC8" s="479">
        <v>6.7447376630196103E-3</v>
      </c>
      <c r="AD8" s="479">
        <v>9.6206447221757006E-3</v>
      </c>
      <c r="AE8" s="479">
        <v>5.5062727149293878E-5</v>
      </c>
      <c r="AF8" s="479">
        <v>1.2001281905670778E-4</v>
      </c>
      <c r="AG8" s="479">
        <v>4.8214869725052715E-3</v>
      </c>
      <c r="AH8" s="479">
        <v>5.755783624781673E-3</v>
      </c>
      <c r="AI8" s="7"/>
      <c r="AJ8" s="18">
        <v>1.1483005187983459</v>
      </c>
      <c r="AK8" s="46">
        <v>1.3689371430557749</v>
      </c>
      <c r="AL8" s="202"/>
    </row>
    <row r="9" spans="1:38" x14ac:dyDescent="0.2">
      <c r="A9" s="173" t="s">
        <v>159</v>
      </c>
      <c r="B9" s="197" t="s">
        <v>3</v>
      </c>
      <c r="C9" s="127">
        <v>1.4645354337594749</v>
      </c>
      <c r="D9" s="151">
        <v>1.994472728944976</v>
      </c>
      <c r="E9" s="235">
        <v>0.40306450181324888</v>
      </c>
      <c r="F9" s="151">
        <v>0.53341513992780665</v>
      </c>
      <c r="G9" s="241">
        <v>4.1722640966656475E-2</v>
      </c>
      <c r="H9" s="242">
        <v>6.5668294306529887E-2</v>
      </c>
      <c r="I9" s="242">
        <v>1.5209638736559547E-2</v>
      </c>
      <c r="J9" s="242">
        <v>2.0789976521252175E-2</v>
      </c>
      <c r="K9" s="242">
        <v>1.4304634875099162E-2</v>
      </c>
      <c r="L9" s="242">
        <v>2.755669258709945E-2</v>
      </c>
      <c r="M9" s="242">
        <v>1.1810320742523398E-3</v>
      </c>
      <c r="N9" s="242">
        <v>1.8689858166211009E-3</v>
      </c>
      <c r="O9" s="242">
        <v>1.1027335280745438E-2</v>
      </c>
      <c r="P9" s="243">
        <v>1.5452639381557175E-2</v>
      </c>
      <c r="Q9" s="126"/>
      <c r="R9" s="175">
        <v>1.4346762043370753</v>
      </c>
      <c r="S9" s="176">
        <v>1.8986489875561663</v>
      </c>
      <c r="U9" s="45">
        <v>1.0826760787412324</v>
      </c>
      <c r="V9" s="18">
        <v>1.3438378479751503</v>
      </c>
      <c r="W9" s="18">
        <v>0.29801886026501073</v>
      </c>
      <c r="X9" s="18">
        <v>0.35528076533035635</v>
      </c>
      <c r="Y9" s="479">
        <v>2.1867201855569354E-2</v>
      </c>
      <c r="Z9" s="479">
        <v>3.2187530424772862E-2</v>
      </c>
      <c r="AA9" s="479">
        <v>9.3305670778047987E-3</v>
      </c>
      <c r="AB9" s="479">
        <v>1.1166337625824573E-2</v>
      </c>
      <c r="AC9" s="479">
        <v>7.0254184704172948E-3</v>
      </c>
      <c r="AD9" s="479">
        <v>1.4034110362110958E-2</v>
      </c>
      <c r="AE9" s="479">
        <v>8.2899513668735524E-5</v>
      </c>
      <c r="AF9" s="479">
        <v>2.4118529034812121E-4</v>
      </c>
      <c r="AG9" s="479">
        <v>5.993802816542034E-3</v>
      </c>
      <c r="AH9" s="479">
        <v>8.2707183206083053E-3</v>
      </c>
      <c r="AI9" s="7"/>
      <c r="AJ9" s="18">
        <v>1.0607745543019009</v>
      </c>
      <c r="AK9" s="46">
        <v>1.2645937749047698</v>
      </c>
      <c r="AL9" s="202"/>
    </row>
    <row r="10" spans="1:38" x14ac:dyDescent="0.2">
      <c r="A10" s="173" t="s">
        <v>160</v>
      </c>
      <c r="B10" s="197" t="s">
        <v>4</v>
      </c>
      <c r="C10" s="127">
        <v>1.5154774887202247</v>
      </c>
      <c r="D10" s="151">
        <v>1.9664179987247377</v>
      </c>
      <c r="E10" s="235">
        <v>0.34058760268038246</v>
      </c>
      <c r="F10" s="151">
        <v>0.44932341360419142</v>
      </c>
      <c r="G10" s="241">
        <v>5.6210631677351734E-2</v>
      </c>
      <c r="H10" s="242">
        <v>7.61364379791169E-2</v>
      </c>
      <c r="I10" s="242">
        <v>1.1475365373724521E-2</v>
      </c>
      <c r="J10" s="242">
        <v>1.5951076133001729E-2</v>
      </c>
      <c r="K10" s="242">
        <v>3.197505453911878E-2</v>
      </c>
      <c r="L10" s="242">
        <v>4.3096328664538705E-2</v>
      </c>
      <c r="M10" s="242">
        <v>9.5404015559781292E-4</v>
      </c>
      <c r="N10" s="242">
        <v>1.5200168694877445E-3</v>
      </c>
      <c r="O10" s="242">
        <v>1.1806171608910581E-2</v>
      </c>
      <c r="P10" s="243">
        <v>1.5569016312088693E-2</v>
      </c>
      <c r="Q10" s="126"/>
      <c r="R10" s="175">
        <v>1.573987282867338</v>
      </c>
      <c r="S10" s="176">
        <v>2.0764975980973195</v>
      </c>
      <c r="U10" s="45">
        <v>1.3475787119892357</v>
      </c>
      <c r="V10" s="18">
        <v>1.600244875050042</v>
      </c>
      <c r="W10" s="18">
        <v>0.28832429097028461</v>
      </c>
      <c r="X10" s="18">
        <v>0.34372346323371861</v>
      </c>
      <c r="Y10" s="479">
        <v>4.6934069077433895E-2</v>
      </c>
      <c r="Z10" s="479">
        <v>5.6918676812158966E-2</v>
      </c>
      <c r="AA10" s="479">
        <v>8.461749635169798E-3</v>
      </c>
      <c r="AB10" s="479">
        <v>1.0209009420829267E-2</v>
      </c>
      <c r="AC10" s="479">
        <v>2.7509718882721291E-2</v>
      </c>
      <c r="AD10" s="479">
        <v>3.4180490186707796E-2</v>
      </c>
      <c r="AE10" s="479">
        <v>4.0728997271631512E-4</v>
      </c>
      <c r="AF10" s="479">
        <v>5.5794407953380066E-4</v>
      </c>
      <c r="AG10" s="479">
        <v>1.0216223887314222E-2</v>
      </c>
      <c r="AH10" s="479">
        <v>1.2383359044750403E-2</v>
      </c>
      <c r="AI10" s="7"/>
      <c r="AJ10" s="18">
        <v>1.3324582684674142</v>
      </c>
      <c r="AK10" s="46">
        <v>1.588479309567524</v>
      </c>
      <c r="AL10" s="202"/>
    </row>
    <row r="11" spans="1:38" x14ac:dyDescent="0.2">
      <c r="A11" s="173" t="s">
        <v>161</v>
      </c>
      <c r="B11" s="197" t="s">
        <v>5</v>
      </c>
      <c r="C11" s="127">
        <v>1.6037294927750134</v>
      </c>
      <c r="D11" s="151">
        <v>2.0290891938813647</v>
      </c>
      <c r="E11" s="235">
        <v>0.32137249886039765</v>
      </c>
      <c r="F11" s="151">
        <v>0.42403767952510463</v>
      </c>
      <c r="G11" s="241">
        <v>6.5726391541016366E-2</v>
      </c>
      <c r="H11" s="242">
        <v>8.4541645669855295E-2</v>
      </c>
      <c r="I11" s="242">
        <v>1.0703583518780958E-2</v>
      </c>
      <c r="J11" s="242">
        <v>1.4937226339864296E-2</v>
      </c>
      <c r="K11" s="242">
        <v>3.6829961453289685E-2</v>
      </c>
      <c r="L11" s="242">
        <v>4.7327255053488421E-2</v>
      </c>
      <c r="M11" s="242">
        <v>1.9916781050615508E-3</v>
      </c>
      <c r="N11" s="242">
        <v>2.526417541539388E-3</v>
      </c>
      <c r="O11" s="242">
        <v>1.6201168463884162E-2</v>
      </c>
      <c r="P11" s="243">
        <v>1.975074673496317E-2</v>
      </c>
      <c r="Q11" s="126"/>
      <c r="R11" s="175">
        <v>1.8400917953639386</v>
      </c>
      <c r="S11" s="176">
        <v>2.4279247844360579</v>
      </c>
      <c r="U11" s="45">
        <v>1.4394302861220272</v>
      </c>
      <c r="V11" s="18">
        <v>1.6765779350998467</v>
      </c>
      <c r="W11" s="18">
        <v>0.27061568877485465</v>
      </c>
      <c r="X11" s="18">
        <v>0.32261229686213899</v>
      </c>
      <c r="Y11" s="479">
        <v>5.5530524263992256E-2</v>
      </c>
      <c r="Z11" s="479">
        <v>6.4901886941019851E-2</v>
      </c>
      <c r="AA11" s="479">
        <v>7.834107015087112E-3</v>
      </c>
      <c r="AB11" s="479">
        <v>9.4782174150233149E-3</v>
      </c>
      <c r="AC11" s="479">
        <v>3.2141324741563136E-2</v>
      </c>
      <c r="AD11" s="479">
        <v>3.8418287427075135E-2</v>
      </c>
      <c r="AE11" s="479">
        <v>9.2181557344253606E-4</v>
      </c>
      <c r="AF11" s="479">
        <v>1.0635758233175949E-3</v>
      </c>
      <c r="AG11" s="479">
        <v>1.4758028438146676E-2</v>
      </c>
      <c r="AH11" s="479">
        <v>1.6797226890289504E-2</v>
      </c>
      <c r="AI11" s="7"/>
      <c r="AJ11" s="18">
        <v>1.5494720624109193</v>
      </c>
      <c r="AK11" s="46">
        <v>1.8471905425778496</v>
      </c>
      <c r="AL11" s="202"/>
    </row>
    <row r="12" spans="1:38" x14ac:dyDescent="0.2">
      <c r="A12" s="173" t="s">
        <v>162</v>
      </c>
      <c r="B12" s="197" t="s">
        <v>6</v>
      </c>
      <c r="C12" s="127">
        <v>1.6060473050448076</v>
      </c>
      <c r="D12" s="151">
        <v>2.0091100668624797</v>
      </c>
      <c r="E12" s="235">
        <v>0.30221138310389395</v>
      </c>
      <c r="F12" s="151">
        <v>0.39759499159490652</v>
      </c>
      <c r="G12" s="241">
        <v>5.8641461010989819E-2</v>
      </c>
      <c r="H12" s="242">
        <v>7.6070224860535093E-2</v>
      </c>
      <c r="I12" s="242">
        <v>1.006574147781714E-2</v>
      </c>
      <c r="J12" s="242">
        <v>1.3840643945269333E-2</v>
      </c>
      <c r="K12" s="242">
        <v>1.3241071000447824E-2</v>
      </c>
      <c r="L12" s="242">
        <v>2.3048806512912225E-2</v>
      </c>
      <c r="M12" s="242">
        <v>1.859395456522496E-3</v>
      </c>
      <c r="N12" s="242">
        <v>2.3488124672492471E-3</v>
      </c>
      <c r="O12" s="242">
        <v>3.347525307620236E-2</v>
      </c>
      <c r="P12" s="243">
        <v>3.6831961935104296E-2</v>
      </c>
      <c r="Q12" s="126"/>
      <c r="R12" s="175">
        <v>1.7536353384593404</v>
      </c>
      <c r="S12" s="176">
        <v>2.3071157032347029</v>
      </c>
      <c r="U12" s="45">
        <v>1.5444170331149518</v>
      </c>
      <c r="V12" s="18">
        <v>1.7926737782564839</v>
      </c>
      <c r="W12" s="18">
        <v>0.28329258320314488</v>
      </c>
      <c r="X12" s="18">
        <v>0.33772495366006816</v>
      </c>
      <c r="Y12" s="479">
        <v>5.4916024431354987E-2</v>
      </c>
      <c r="Z12" s="479">
        <v>6.4726385216155785E-2</v>
      </c>
      <c r="AA12" s="479">
        <v>9.0054747010301275E-3</v>
      </c>
      <c r="AB12" s="479">
        <v>1.0725279880580274E-2</v>
      </c>
      <c r="AC12" s="479">
        <v>1.1299128569120215E-2</v>
      </c>
      <c r="AD12" s="479">
        <v>1.7865082375388603E-2</v>
      </c>
      <c r="AE12" s="479">
        <v>1.5316121191874242E-3</v>
      </c>
      <c r="AF12" s="479">
        <v>1.6798990055175082E-3</v>
      </c>
      <c r="AG12" s="479">
        <v>3.2941381033983294E-2</v>
      </c>
      <c r="AH12" s="479">
        <v>3.5074464104476628E-2</v>
      </c>
      <c r="AI12" s="7"/>
      <c r="AJ12" s="18">
        <v>1.6438556348411308</v>
      </c>
      <c r="AK12" s="46">
        <v>1.9597091523658352</v>
      </c>
      <c r="AL12" s="202"/>
    </row>
    <row r="13" spans="1:38" x14ac:dyDescent="0.2">
      <c r="A13" s="173" t="s">
        <v>163</v>
      </c>
      <c r="B13" s="197" t="s">
        <v>7</v>
      </c>
      <c r="C13" s="127">
        <v>1.3584730879480849</v>
      </c>
      <c r="D13" s="151">
        <v>1.8516142946193133</v>
      </c>
      <c r="E13" s="235">
        <v>0.37142393452486805</v>
      </c>
      <c r="F13" s="151">
        <v>0.48951269873383679</v>
      </c>
      <c r="G13" s="241">
        <v>3.4034721450224417E-2</v>
      </c>
      <c r="H13" s="242">
        <v>5.565058523323467E-2</v>
      </c>
      <c r="I13" s="242">
        <v>1.2051537211154721E-2</v>
      </c>
      <c r="J13" s="242">
        <v>1.6843427356245819E-2</v>
      </c>
      <c r="K13" s="242">
        <v>1.3715707354347122E-2</v>
      </c>
      <c r="L13" s="242">
        <v>2.5816819030390261E-2</v>
      </c>
      <c r="M13" s="242">
        <v>1.0921808931284513E-3</v>
      </c>
      <c r="N13" s="242">
        <v>1.7035799999029152E-3</v>
      </c>
      <c r="O13" s="242">
        <v>7.1752959915941288E-3</v>
      </c>
      <c r="P13" s="243">
        <v>1.1286758846695664E-2</v>
      </c>
      <c r="Q13" s="126"/>
      <c r="R13" s="175">
        <v>1.3228348621619399</v>
      </c>
      <c r="S13" s="176">
        <v>1.7434107044944327</v>
      </c>
      <c r="U13" s="45">
        <v>1.2172207882944728</v>
      </c>
      <c r="V13" s="18">
        <v>1.5033809143513999</v>
      </c>
      <c r="W13" s="18">
        <v>0.32654517110577591</v>
      </c>
      <c r="X13" s="18">
        <v>0.38928817525919951</v>
      </c>
      <c r="Y13" s="479">
        <v>2.5633146333973501E-2</v>
      </c>
      <c r="Z13" s="479">
        <v>3.6941334867751544E-2</v>
      </c>
      <c r="AA13" s="479">
        <v>9.5380612884535237E-3</v>
      </c>
      <c r="AB13" s="479">
        <v>1.152629049687739E-2</v>
      </c>
      <c r="AC13" s="479">
        <v>9.6027216441959672E-3</v>
      </c>
      <c r="AD13" s="479">
        <v>1.7193477442593658E-2</v>
      </c>
      <c r="AE13" s="479">
        <v>3.3614088482951539E-4</v>
      </c>
      <c r="AF13" s="479">
        <v>5.0757211560695844E-4</v>
      </c>
      <c r="AG13" s="479">
        <v>6.148439756848552E-3</v>
      </c>
      <c r="AH13" s="479">
        <v>8.614450509216786E-3</v>
      </c>
      <c r="AI13" s="7"/>
      <c r="AJ13" s="18">
        <v>1.1629981168605457</v>
      </c>
      <c r="AK13" s="46">
        <v>1.3864587652893914</v>
      </c>
      <c r="AL13" s="202"/>
    </row>
    <row r="14" spans="1:38" x14ac:dyDescent="0.2">
      <c r="A14" s="173" t="s">
        <v>164</v>
      </c>
      <c r="B14" s="197" t="s">
        <v>8</v>
      </c>
      <c r="C14" s="127">
        <v>1.4377833217034586</v>
      </c>
      <c r="D14" s="151">
        <v>1.9729941083209688</v>
      </c>
      <c r="E14" s="235">
        <v>0.40264311317182921</v>
      </c>
      <c r="F14" s="151">
        <v>0.53036647900212219</v>
      </c>
      <c r="G14" s="241">
        <v>7.5967269004954291E-2</v>
      </c>
      <c r="H14" s="242">
        <v>9.9336852443990209E-2</v>
      </c>
      <c r="I14" s="242">
        <v>1.2553044116397877E-2</v>
      </c>
      <c r="J14" s="242">
        <v>1.7698211708754307E-2</v>
      </c>
      <c r="K14" s="242">
        <v>5.4766273156812914E-2</v>
      </c>
      <c r="L14" s="242">
        <v>6.7868812954925001E-2</v>
      </c>
      <c r="M14" s="242">
        <v>6.1771288587886156E-4</v>
      </c>
      <c r="N14" s="242">
        <v>1.2774002730301386E-3</v>
      </c>
      <c r="O14" s="242">
        <v>8.0302388458646581E-3</v>
      </c>
      <c r="P14" s="243">
        <v>1.249242750728077E-2</v>
      </c>
      <c r="Q14" s="126"/>
      <c r="R14" s="175">
        <v>1.3128432880593361</v>
      </c>
      <c r="S14" s="176">
        <v>1.7292933851136201</v>
      </c>
      <c r="U14" s="45">
        <v>1.3190062937525844</v>
      </c>
      <c r="V14" s="18">
        <v>1.6359069675188382</v>
      </c>
      <c r="W14" s="18">
        <v>0.36162405351313981</v>
      </c>
      <c r="X14" s="18">
        <v>0.43110718019579758</v>
      </c>
      <c r="Y14" s="479">
        <v>6.8005643037502686E-2</v>
      </c>
      <c r="Z14" s="479">
        <v>8.0528605669680148E-2</v>
      </c>
      <c r="AA14" s="479">
        <v>1.0291655452219764E-2</v>
      </c>
      <c r="AB14" s="479">
        <v>1.2487958991149259E-2</v>
      </c>
      <c r="AC14" s="479">
        <v>5.0205263113904719E-2</v>
      </c>
      <c r="AD14" s="479">
        <v>5.8590414962864101E-2</v>
      </c>
      <c r="AE14" s="479">
        <v>2.8021705472836391E-4</v>
      </c>
      <c r="AF14" s="479">
        <v>4.6958909354777767E-4</v>
      </c>
      <c r="AG14" s="479">
        <v>7.129963804450812E-3</v>
      </c>
      <c r="AH14" s="479">
        <v>9.8540502022952878E-3</v>
      </c>
      <c r="AI14" s="7"/>
      <c r="AJ14" s="18">
        <v>1.1790980546410894</v>
      </c>
      <c r="AK14" s="46">
        <v>1.4056521754358371</v>
      </c>
      <c r="AL14" s="202"/>
    </row>
    <row r="15" spans="1:38" x14ac:dyDescent="0.2">
      <c r="A15" s="173" t="s">
        <v>165</v>
      </c>
      <c r="B15" s="197" t="s">
        <v>9</v>
      </c>
      <c r="C15" s="127">
        <v>1.7808568600073726</v>
      </c>
      <c r="D15" s="151">
        <v>2.2239744705250448</v>
      </c>
      <c r="E15" s="235">
        <v>0.33367880555900209</v>
      </c>
      <c r="F15" s="151">
        <v>0.43967722054451125</v>
      </c>
      <c r="G15" s="241">
        <v>8.3861794545920465E-2</v>
      </c>
      <c r="H15" s="242">
        <v>0.10326372791854328</v>
      </c>
      <c r="I15" s="242">
        <v>1.0707525148877056E-2</v>
      </c>
      <c r="J15" s="242">
        <v>1.4999016565409296E-2</v>
      </c>
      <c r="K15" s="242">
        <v>1.6010231414833934E-2</v>
      </c>
      <c r="L15" s="242">
        <v>2.6876845607124659E-2</v>
      </c>
      <c r="M15" s="242">
        <v>1.7508611550453859E-3</v>
      </c>
      <c r="N15" s="242">
        <v>2.2993414383501967E-3</v>
      </c>
      <c r="O15" s="242">
        <v>5.5393176827164027E-2</v>
      </c>
      <c r="P15" s="243">
        <v>5.9088524307659103E-2</v>
      </c>
      <c r="Q15" s="126"/>
      <c r="R15" s="175">
        <v>1.6178592607566074</v>
      </c>
      <c r="S15" s="176">
        <v>2.1317981578421894</v>
      </c>
      <c r="U15" s="45">
        <v>1.6445298179122234</v>
      </c>
      <c r="V15" s="18">
        <v>1.9040164051089139</v>
      </c>
      <c r="W15" s="18">
        <v>0.29610726408102289</v>
      </c>
      <c r="X15" s="18">
        <v>0.35300187145549977</v>
      </c>
      <c r="Y15" s="479">
        <v>7.5665508163235196E-2</v>
      </c>
      <c r="Z15" s="479">
        <v>8.5919638570708778E-2</v>
      </c>
      <c r="AA15" s="479">
        <v>8.6061259598854151E-3</v>
      </c>
      <c r="AB15" s="479">
        <v>1.0410653005882592E-2</v>
      </c>
      <c r="AC15" s="479">
        <v>1.3115366084606206E-2</v>
      </c>
      <c r="AD15" s="479">
        <v>2.000477505200951E-2</v>
      </c>
      <c r="AE15" s="479">
        <v>7.8468236310482635E-4</v>
      </c>
      <c r="AF15" s="479">
        <v>9.4027422905056113E-4</v>
      </c>
      <c r="AG15" s="479">
        <v>5.3369572086999856E-2</v>
      </c>
      <c r="AH15" s="479">
        <v>5.5607736117341176E-2</v>
      </c>
      <c r="AI15" s="7"/>
      <c r="AJ15" s="18">
        <v>1.4356916633294421</v>
      </c>
      <c r="AK15" s="46">
        <v>1.7115481633361005</v>
      </c>
      <c r="AL15" s="202"/>
    </row>
    <row r="16" spans="1:38" x14ac:dyDescent="0.2">
      <c r="A16" s="173" t="s">
        <v>166</v>
      </c>
      <c r="B16" s="197" t="s">
        <v>10</v>
      </c>
      <c r="C16" s="127">
        <v>1.6013526836091536</v>
      </c>
      <c r="D16" s="151">
        <v>1.8000087256909958</v>
      </c>
      <c r="E16" s="235">
        <v>0.14930730059353506</v>
      </c>
      <c r="F16" s="151">
        <v>0.19661279737067769</v>
      </c>
      <c r="G16" s="241">
        <v>5.0305089984258894E-2</v>
      </c>
      <c r="H16" s="242">
        <v>5.8956986186788636E-2</v>
      </c>
      <c r="I16" s="242">
        <v>4.5256312257652273E-3</v>
      </c>
      <c r="J16" s="242">
        <v>6.4228161277431264E-3</v>
      </c>
      <c r="K16" s="242">
        <v>3.3794433113050117E-2</v>
      </c>
      <c r="L16" s="242">
        <v>3.8649847359432582E-2</v>
      </c>
      <c r="M16" s="242">
        <v>1.2379131468396862E-3</v>
      </c>
      <c r="N16" s="242">
        <v>1.4818023369290319E-3</v>
      </c>
      <c r="O16" s="242">
        <v>1.0747112498603887E-2</v>
      </c>
      <c r="P16" s="243">
        <v>1.2402520362683888E-2</v>
      </c>
      <c r="Q16" s="126"/>
      <c r="R16" s="175">
        <v>4.0812827666503857</v>
      </c>
      <c r="S16" s="176">
        <v>5.3743682889047966</v>
      </c>
      <c r="U16" s="45">
        <v>1.5565166559625554</v>
      </c>
      <c r="V16" s="18">
        <v>1.6751842729499067</v>
      </c>
      <c r="W16" s="18">
        <v>0.13541487358074752</v>
      </c>
      <c r="X16" s="18">
        <v>0.16143374241516051</v>
      </c>
      <c r="Y16" s="479">
        <v>4.7570960621385355E-2</v>
      </c>
      <c r="Z16" s="479">
        <v>5.2260348357677379E-2</v>
      </c>
      <c r="AA16" s="479">
        <v>3.7521964541364543E-3</v>
      </c>
      <c r="AB16" s="479">
        <v>4.575659253282769E-3</v>
      </c>
      <c r="AC16" s="479">
        <v>3.2427812337085825E-2</v>
      </c>
      <c r="AD16" s="479">
        <v>3.5571667678764365E-2</v>
      </c>
      <c r="AE16" s="479">
        <v>9.8768273730334938E-4</v>
      </c>
      <c r="AF16" s="479">
        <v>1.0586842297665849E-3</v>
      </c>
      <c r="AG16" s="479">
        <v>1.0360046205487923E-2</v>
      </c>
      <c r="AH16" s="479">
        <v>1.1381391283945871E-2</v>
      </c>
      <c r="AI16" s="7"/>
      <c r="AJ16" s="18">
        <v>3.7015362791789408</v>
      </c>
      <c r="AK16" s="46">
        <v>4.4127564309028848</v>
      </c>
      <c r="AL16" s="202"/>
    </row>
    <row r="17" spans="1:38" x14ac:dyDescent="0.2">
      <c r="A17" s="173" t="s">
        <v>167</v>
      </c>
      <c r="B17" s="197" t="s">
        <v>11</v>
      </c>
      <c r="C17" s="127">
        <v>1.6686553167795717</v>
      </c>
      <c r="D17" s="151">
        <v>2.4271319454626332</v>
      </c>
      <c r="E17" s="235">
        <v>0.57459831463842215</v>
      </c>
      <c r="F17" s="151">
        <v>0.75889109102802021</v>
      </c>
      <c r="G17" s="241">
        <v>9.4013170642319926E-2</v>
      </c>
      <c r="H17" s="242">
        <v>0.12782288817375792</v>
      </c>
      <c r="I17" s="242">
        <v>1.9057964665567393E-2</v>
      </c>
      <c r="J17" s="242">
        <v>2.6758660138949206E-2</v>
      </c>
      <c r="K17" s="242">
        <v>6.2266234300864629E-2</v>
      </c>
      <c r="L17" s="242">
        <v>8.1075282914269187E-2</v>
      </c>
      <c r="M17" s="242">
        <v>2.318189847368752E-3</v>
      </c>
      <c r="N17" s="242">
        <v>3.2829726509854026E-3</v>
      </c>
      <c r="O17" s="242">
        <v>1.0370781828519129E-2</v>
      </c>
      <c r="P17" s="243">
        <v>1.6705972469554183E-2</v>
      </c>
      <c r="Q17" s="126"/>
      <c r="R17" s="175">
        <v>1.4867864781948219</v>
      </c>
      <c r="S17" s="176">
        <v>1.9636483153853104</v>
      </c>
      <c r="U17" s="45">
        <v>1.364411657823194</v>
      </c>
      <c r="V17" s="18">
        <v>1.7730486857819348</v>
      </c>
      <c r="W17" s="18">
        <v>0.46630692421626013</v>
      </c>
      <c r="X17" s="18">
        <v>0.55590401482334717</v>
      </c>
      <c r="Y17" s="479">
        <v>7.3585127083266338E-2</v>
      </c>
      <c r="Z17" s="479">
        <v>8.9733234849758328E-2</v>
      </c>
      <c r="AA17" s="479">
        <v>1.2982047699381117E-2</v>
      </c>
      <c r="AB17" s="479">
        <v>1.5825591336730956E-2</v>
      </c>
      <c r="AC17" s="479">
        <v>5.2351630633801834E-2</v>
      </c>
      <c r="AD17" s="479">
        <v>6.3207846437170409E-2</v>
      </c>
      <c r="AE17" s="479">
        <v>6.5043920813837172E-4</v>
      </c>
      <c r="AF17" s="479">
        <v>8.956182767562627E-4</v>
      </c>
      <c r="AG17" s="479">
        <v>7.8596265892584283E-3</v>
      </c>
      <c r="AH17" s="479">
        <v>1.1386488157745194E-2</v>
      </c>
      <c r="AI17" s="7"/>
      <c r="AJ17" s="18">
        <v>1.2065799915365671</v>
      </c>
      <c r="AK17" s="46">
        <v>1.4384145434426923</v>
      </c>
      <c r="AL17" s="202"/>
    </row>
    <row r="18" spans="1:38" x14ac:dyDescent="0.2">
      <c r="A18" s="173" t="s">
        <v>168</v>
      </c>
      <c r="B18" s="197" t="s">
        <v>12</v>
      </c>
      <c r="C18" s="127">
        <v>1.6152898374151892</v>
      </c>
      <c r="D18" s="151">
        <v>2.2995175903892089</v>
      </c>
      <c r="E18" s="235">
        <v>0.5152395821922412</v>
      </c>
      <c r="F18" s="151">
        <v>0.67899081401799966</v>
      </c>
      <c r="G18" s="241">
        <v>8.7359816272077478E-2</v>
      </c>
      <c r="H18" s="242">
        <v>0.11733165594437198</v>
      </c>
      <c r="I18" s="242">
        <v>1.6555364340565003E-2</v>
      </c>
      <c r="J18" s="242">
        <v>2.3191816172010587E-2</v>
      </c>
      <c r="K18" s="242">
        <v>5.7937666648995037E-2</v>
      </c>
      <c r="L18" s="242">
        <v>7.4721019022025673E-2</v>
      </c>
      <c r="M18" s="242">
        <v>3.2280035693313066E-3</v>
      </c>
      <c r="N18" s="242">
        <v>4.075465919802063E-3</v>
      </c>
      <c r="O18" s="242">
        <v>9.6387817131861793E-3</v>
      </c>
      <c r="P18" s="243">
        <v>1.5343354830533685E-2</v>
      </c>
      <c r="Q18" s="126"/>
      <c r="R18" s="175">
        <v>1.3703971263775587</v>
      </c>
      <c r="S18" s="176">
        <v>1.8059308572683608</v>
      </c>
      <c r="U18" s="45">
        <v>1.413064760286141</v>
      </c>
      <c r="V18" s="18">
        <v>1.811544336493055</v>
      </c>
      <c r="W18" s="18">
        <v>0.45471597733626418</v>
      </c>
      <c r="X18" s="18">
        <v>0.5420859615807887</v>
      </c>
      <c r="Y18" s="479">
        <v>7.4310936670016023E-2</v>
      </c>
      <c r="Z18" s="479">
        <v>9.0057652457076268E-2</v>
      </c>
      <c r="AA18" s="479">
        <v>1.3179053316478555E-2</v>
      </c>
      <c r="AB18" s="479">
        <v>1.5945826658201784E-2</v>
      </c>
      <c r="AC18" s="479">
        <v>5.1937680099354851E-2</v>
      </c>
      <c r="AD18" s="479">
        <v>6.2500798625908752E-2</v>
      </c>
      <c r="AE18" s="479">
        <v>1.2374084956936974E-3</v>
      </c>
      <c r="AF18" s="479">
        <v>1.4759681935616483E-3</v>
      </c>
      <c r="AG18" s="479">
        <v>7.9890109628840879E-3</v>
      </c>
      <c r="AH18" s="479">
        <v>1.1420653945065211E-2</v>
      </c>
      <c r="AI18" s="7"/>
      <c r="AJ18" s="18">
        <v>1.2094208018883903</v>
      </c>
      <c r="AK18" s="46">
        <v>1.441801192445566</v>
      </c>
      <c r="AL18" s="202"/>
    </row>
    <row r="19" spans="1:38" x14ac:dyDescent="0.2">
      <c r="A19" s="173" t="s">
        <v>169</v>
      </c>
      <c r="B19" s="197" t="s">
        <v>13</v>
      </c>
      <c r="C19" s="127">
        <v>1.1900112881030318</v>
      </c>
      <c r="D19" s="151">
        <v>2.0875164479342878</v>
      </c>
      <c r="E19" s="235">
        <v>0.66998835679366087</v>
      </c>
      <c r="F19" s="151">
        <v>0.87993259769656884</v>
      </c>
      <c r="G19" s="241">
        <v>7.5853083332267895E-2</v>
      </c>
      <c r="H19" s="242">
        <v>0.11414786186926928</v>
      </c>
      <c r="I19" s="242">
        <v>2.0349110133941736E-2</v>
      </c>
      <c r="J19" s="242">
        <v>2.8448946022338727E-2</v>
      </c>
      <c r="K19" s="242">
        <v>4.6334403221814924E-2</v>
      </c>
      <c r="L19" s="242">
        <v>6.7994903301377224E-2</v>
      </c>
      <c r="M19" s="242">
        <v>1.9854514956653706E-4</v>
      </c>
      <c r="N19" s="242">
        <v>1.2661551885233399E-3</v>
      </c>
      <c r="O19" s="242">
        <v>8.9710248269446943E-3</v>
      </c>
      <c r="P19" s="243">
        <v>1.6437857357030052E-2</v>
      </c>
      <c r="Q19" s="126"/>
      <c r="R19" s="175">
        <v>1.062805402385683</v>
      </c>
      <c r="S19" s="176">
        <v>1.3958408516869163</v>
      </c>
      <c r="U19" s="45">
        <v>1.1785417718675486</v>
      </c>
      <c r="V19" s="18">
        <v>1.7625500989648706</v>
      </c>
      <c r="W19" s="18">
        <v>0.66642792525627914</v>
      </c>
      <c r="X19" s="18">
        <v>0.79447664188779121</v>
      </c>
      <c r="Y19" s="479">
        <v>7.5135607009012562E-2</v>
      </c>
      <c r="Z19" s="479">
        <v>9.8213861687999768E-2</v>
      </c>
      <c r="AA19" s="479">
        <v>2.0158193362388391E-2</v>
      </c>
      <c r="AB19" s="479">
        <v>2.4211621303861897E-2</v>
      </c>
      <c r="AC19" s="479">
        <v>4.6183581952482754E-2</v>
      </c>
      <c r="AD19" s="479">
        <v>6.1658951452017698E-2</v>
      </c>
      <c r="AE19" s="479">
        <v>1.1986863567185535E-4</v>
      </c>
      <c r="AF19" s="479">
        <v>4.6936764611307916E-4</v>
      </c>
      <c r="AG19" s="479">
        <v>8.7137530463793269E-3</v>
      </c>
      <c r="AH19" s="479">
        <v>1.3741240242157676E-2</v>
      </c>
      <c r="AI19" s="7"/>
      <c r="AJ19" s="18">
        <v>1.0571574745756194</v>
      </c>
      <c r="AK19" s="46">
        <v>1.260281702667895</v>
      </c>
      <c r="AL19" s="202"/>
    </row>
    <row r="20" spans="1:38" x14ac:dyDescent="0.2">
      <c r="A20" s="173" t="s">
        <v>170</v>
      </c>
      <c r="B20" s="197" t="s">
        <v>14</v>
      </c>
      <c r="C20" s="127">
        <v>1.6607589859186647</v>
      </c>
      <c r="D20" s="151">
        <v>2.3093767246074548</v>
      </c>
      <c r="E20" s="235">
        <v>0.48586324854378848</v>
      </c>
      <c r="F20" s="151">
        <v>0.63895486101946997</v>
      </c>
      <c r="G20" s="241">
        <v>8.0888990703076757E-2</v>
      </c>
      <c r="H20" s="242">
        <v>0.10885219163699211</v>
      </c>
      <c r="I20" s="242">
        <v>1.476729061596547E-2</v>
      </c>
      <c r="J20" s="242">
        <v>2.0791543466793301E-2</v>
      </c>
      <c r="K20" s="242">
        <v>5.454559644747245E-2</v>
      </c>
      <c r="L20" s="242">
        <v>7.0299582960641704E-2</v>
      </c>
      <c r="M20" s="242">
        <v>6.0757917905756794E-4</v>
      </c>
      <c r="N20" s="242">
        <v>1.3915637877239182E-3</v>
      </c>
      <c r="O20" s="242">
        <v>1.0968524460581252E-2</v>
      </c>
      <c r="P20" s="243">
        <v>1.6369501421833098E-2</v>
      </c>
      <c r="Q20" s="126"/>
      <c r="R20" s="175">
        <v>1.4140311009639339</v>
      </c>
      <c r="S20" s="176">
        <v>1.8595809588429699</v>
      </c>
      <c r="U20" s="45">
        <v>1.5830484981993134</v>
      </c>
      <c r="V20" s="18">
        <v>1.9880372909314104</v>
      </c>
      <c r="W20" s="18">
        <v>0.46214382290394967</v>
      </c>
      <c r="X20" s="18">
        <v>0.55094100738458907</v>
      </c>
      <c r="Y20" s="479">
        <v>7.6508471607298414E-2</v>
      </c>
      <c r="Z20" s="479">
        <v>9.2512412077224881E-2</v>
      </c>
      <c r="AA20" s="479">
        <v>1.3408446815208678E-2</v>
      </c>
      <c r="AB20" s="479">
        <v>1.6215841082100137E-2</v>
      </c>
      <c r="AC20" s="479">
        <v>5.2508856347088989E-2</v>
      </c>
      <c r="AD20" s="479">
        <v>6.322705936890663E-2</v>
      </c>
      <c r="AE20" s="479">
        <v>2.6686697720285281E-4</v>
      </c>
      <c r="AF20" s="479">
        <v>5.0892913603828359E-4</v>
      </c>
      <c r="AG20" s="479">
        <v>1.0274359046664634E-2</v>
      </c>
      <c r="AH20" s="479">
        <v>1.3756384367970231E-2</v>
      </c>
      <c r="AI20" s="7"/>
      <c r="AJ20" s="18">
        <v>1.3449993195887047</v>
      </c>
      <c r="AK20" s="46">
        <v>1.6034300218696156</v>
      </c>
      <c r="AL20" s="202"/>
    </row>
    <row r="21" spans="1:38" x14ac:dyDescent="0.2">
      <c r="A21" s="173" t="s">
        <v>171</v>
      </c>
      <c r="B21" s="197" t="s">
        <v>251</v>
      </c>
      <c r="C21" s="127">
        <v>1.4271359362547884</v>
      </c>
      <c r="D21" s="151">
        <v>2.103552363998253</v>
      </c>
      <c r="E21" s="235">
        <v>0.50579921996975796</v>
      </c>
      <c r="F21" s="151">
        <v>0.66474282683613273</v>
      </c>
      <c r="G21" s="241">
        <v>7.8376331254023365E-2</v>
      </c>
      <c r="H21" s="242">
        <v>0.10738781783676674</v>
      </c>
      <c r="I21" s="242">
        <v>1.4575795556025208E-2</v>
      </c>
      <c r="J21" s="242">
        <v>2.0769705824993677E-2</v>
      </c>
      <c r="K21" s="242">
        <v>5.4101996911011231E-2</v>
      </c>
      <c r="L21" s="242">
        <v>7.0478848439491565E-2</v>
      </c>
      <c r="M21" s="242">
        <v>1.8893191680881313E-3</v>
      </c>
      <c r="N21" s="242">
        <v>2.7004204996055217E-3</v>
      </c>
      <c r="O21" s="242">
        <v>7.8092196188987249E-3</v>
      </c>
      <c r="P21" s="243">
        <v>1.3438843072675987E-2</v>
      </c>
      <c r="Q21" s="126"/>
      <c r="R21" s="175">
        <v>1.2461195867633763</v>
      </c>
      <c r="S21" s="176">
        <v>1.6377033098834906</v>
      </c>
      <c r="U21" s="45">
        <v>1.3814130028606464</v>
      </c>
      <c r="V21" s="18">
        <v>1.8123891615152992</v>
      </c>
      <c r="W21" s="18">
        <v>0.49179871916326012</v>
      </c>
      <c r="X21" s="18">
        <v>0.58629385125974254</v>
      </c>
      <c r="Y21" s="479">
        <v>7.5713570523268117E-2</v>
      </c>
      <c r="Z21" s="479">
        <v>9.2744453626320486E-2</v>
      </c>
      <c r="AA21" s="479">
        <v>1.3793893523452354E-2</v>
      </c>
      <c r="AB21" s="479">
        <v>1.6783683387085087E-2</v>
      </c>
      <c r="AC21" s="479">
        <v>5.2898578176774402E-2</v>
      </c>
      <c r="AD21" s="479">
        <v>6.4313139761125987E-2</v>
      </c>
      <c r="AE21" s="479">
        <v>1.6589828825314032E-3</v>
      </c>
      <c r="AF21" s="479">
        <v>1.9167717500909915E-3</v>
      </c>
      <c r="AG21" s="479">
        <v>7.3922899264034121E-3</v>
      </c>
      <c r="AH21" s="479">
        <v>1.110054142970197E-2</v>
      </c>
      <c r="AI21" s="7"/>
      <c r="AJ21" s="18">
        <v>1.2116270498224997</v>
      </c>
      <c r="AK21" s="46">
        <v>1.4444313530127257</v>
      </c>
      <c r="AL21" s="202"/>
    </row>
    <row r="22" spans="1:38" x14ac:dyDescent="0.2">
      <c r="A22" s="173" t="s">
        <v>172</v>
      </c>
      <c r="B22" s="197" t="s">
        <v>252</v>
      </c>
      <c r="C22" s="127">
        <v>1.5583658877108646</v>
      </c>
      <c r="D22" s="151">
        <v>2.1029642755234033</v>
      </c>
      <c r="E22" s="235">
        <v>0.41787103842576145</v>
      </c>
      <c r="F22" s="151">
        <v>0.55486803835940213</v>
      </c>
      <c r="G22" s="241">
        <v>0.11585088629813331</v>
      </c>
      <c r="H22" s="242">
        <v>0.1410973099247162</v>
      </c>
      <c r="I22" s="242">
        <v>1.5908335672097158E-2</v>
      </c>
      <c r="J22" s="242">
        <v>2.202112052571379E-2</v>
      </c>
      <c r="K22" s="242">
        <v>5.7174048280717961E-2</v>
      </c>
      <c r="L22" s="242">
        <v>7.1014922263967994E-2</v>
      </c>
      <c r="M22" s="242">
        <v>3.242542967767495E-2</v>
      </c>
      <c r="N22" s="242">
        <v>3.3160029784204903E-2</v>
      </c>
      <c r="O22" s="242">
        <v>1.0343072667643238E-2</v>
      </c>
      <c r="P22" s="243">
        <v>1.4901237350829476E-2</v>
      </c>
      <c r="Q22" s="126"/>
      <c r="R22" s="175">
        <v>1.6465382254231242</v>
      </c>
      <c r="S22" s="176">
        <v>2.1863478231612627</v>
      </c>
      <c r="U22" s="45">
        <v>1.042693566972021</v>
      </c>
      <c r="V22" s="18">
        <v>1.2731335814327329</v>
      </c>
      <c r="W22" s="18">
        <v>0.26296142299266773</v>
      </c>
      <c r="X22" s="18">
        <v>0.31348732603740959</v>
      </c>
      <c r="Y22" s="479">
        <v>8.7075814150786329E-2</v>
      </c>
      <c r="Z22" s="479">
        <v>9.6182111261970432E-2</v>
      </c>
      <c r="AA22" s="479">
        <v>7.2395540638019772E-3</v>
      </c>
      <c r="AB22" s="479">
        <v>8.8435073572072399E-3</v>
      </c>
      <c r="AC22" s="479">
        <v>4.4250468476008303E-2</v>
      </c>
      <c r="AD22" s="479">
        <v>5.0374117455054726E-2</v>
      </c>
      <c r="AE22" s="479">
        <v>3.0250599741792644E-2</v>
      </c>
      <c r="AF22" s="479">
        <v>3.0388897522568129E-2</v>
      </c>
      <c r="AG22" s="479">
        <v>5.515015522344951E-3</v>
      </c>
      <c r="AH22" s="479">
        <v>7.5044069119671623E-3</v>
      </c>
      <c r="AI22" s="7"/>
      <c r="AJ22" s="18">
        <v>1.0361475071357662</v>
      </c>
      <c r="AK22" s="46">
        <v>1.2352348405164213</v>
      </c>
      <c r="AL22" s="202"/>
    </row>
    <row r="23" spans="1:38" x14ac:dyDescent="0.2">
      <c r="A23" s="173" t="s">
        <v>173</v>
      </c>
      <c r="B23" s="197" t="s">
        <v>253</v>
      </c>
      <c r="C23" s="127">
        <v>1.6544636895052276</v>
      </c>
      <c r="D23" s="151">
        <v>2.3395085653977024</v>
      </c>
      <c r="E23" s="235">
        <v>0.52070192045799202</v>
      </c>
      <c r="F23" s="151">
        <v>0.68863226827912649</v>
      </c>
      <c r="G23" s="241">
        <v>9.1882947465264014E-2</v>
      </c>
      <c r="H23" s="242">
        <v>0.12272927465248896</v>
      </c>
      <c r="I23" s="242">
        <v>1.7896549419340504E-2</v>
      </c>
      <c r="J23" s="242">
        <v>2.5037931678693847E-2</v>
      </c>
      <c r="K23" s="242">
        <v>6.0386127377030793E-2</v>
      </c>
      <c r="L23" s="242">
        <v>7.7481233575378575E-2</v>
      </c>
      <c r="M23" s="242">
        <v>2.9570885977340589E-3</v>
      </c>
      <c r="N23" s="242">
        <v>3.8417797459347949E-3</v>
      </c>
      <c r="O23" s="242">
        <v>1.0643182071158682E-2</v>
      </c>
      <c r="P23" s="243">
        <v>1.6368329652481708E-2</v>
      </c>
      <c r="Q23" s="126"/>
      <c r="R23" s="175">
        <v>1.5136227290437911</v>
      </c>
      <c r="S23" s="176">
        <v>2.0017776241414076</v>
      </c>
      <c r="U23" s="45">
        <v>1.2690227614131304</v>
      </c>
      <c r="V23" s="18">
        <v>1.6182747436297733</v>
      </c>
      <c r="W23" s="18">
        <v>0.39854101919593615</v>
      </c>
      <c r="X23" s="18">
        <v>0.4751174411900016</v>
      </c>
      <c r="Y23" s="479">
        <v>6.8209984615340599E-2</v>
      </c>
      <c r="Z23" s="479">
        <v>8.2011373771549684E-2</v>
      </c>
      <c r="AA23" s="479">
        <v>1.102138676587818E-2</v>
      </c>
      <c r="AB23" s="479">
        <v>1.345120275132201E-2</v>
      </c>
      <c r="AC23" s="479">
        <v>4.9423780081505539E-2</v>
      </c>
      <c r="AD23" s="479">
        <v>5.8700446827171363E-2</v>
      </c>
      <c r="AE23" s="479">
        <v>5.4628017601134299E-4</v>
      </c>
      <c r="AF23" s="479">
        <v>7.5578637538840172E-4</v>
      </c>
      <c r="AG23" s="479">
        <v>7.4014470525927906E-3</v>
      </c>
      <c r="AH23" s="479">
        <v>1.0415160119976376E-2</v>
      </c>
      <c r="AI23" s="7"/>
      <c r="AJ23" s="18">
        <v>1.158514538568739</v>
      </c>
      <c r="AK23" s="46">
        <v>1.3811137038207466</v>
      </c>
      <c r="AL23" s="202"/>
    </row>
    <row r="24" spans="1:38" x14ac:dyDescent="0.2">
      <c r="A24" s="173" t="s">
        <v>174</v>
      </c>
      <c r="B24" s="197" t="s">
        <v>18</v>
      </c>
      <c r="C24" s="127">
        <v>2.065641544414111</v>
      </c>
      <c r="D24" s="151">
        <v>2.5264651530554749</v>
      </c>
      <c r="E24" s="235">
        <v>0.34525119729364218</v>
      </c>
      <c r="F24" s="151">
        <v>0.45408053571971241</v>
      </c>
      <c r="G24" s="241">
        <v>5.4813619236742391E-2</v>
      </c>
      <c r="H24" s="242">
        <v>7.4693239452485807E-2</v>
      </c>
      <c r="I24" s="242">
        <v>1.0017373959709792E-2</v>
      </c>
      <c r="J24" s="242">
        <v>1.4305288725667061E-2</v>
      </c>
      <c r="K24" s="242">
        <v>3.1712699462531732E-2</v>
      </c>
      <c r="L24" s="242">
        <v>4.2909725121961992E-2</v>
      </c>
      <c r="M24" s="242">
        <v>1.4991634831681079E-3</v>
      </c>
      <c r="N24" s="242">
        <v>2.0567011157008627E-3</v>
      </c>
      <c r="O24" s="242">
        <v>1.1584382331332774E-2</v>
      </c>
      <c r="P24" s="243">
        <v>1.5421524489155918E-2</v>
      </c>
      <c r="Q24" s="126"/>
      <c r="R24" s="175">
        <v>1.7993202058284139</v>
      </c>
      <c r="S24" s="176">
        <v>2.3664980437387615</v>
      </c>
      <c r="U24" s="45">
        <v>2.0069998671823459</v>
      </c>
      <c r="V24" s="18">
        <v>2.2937379992290743</v>
      </c>
      <c r="W24" s="18">
        <v>0.3272047495992601</v>
      </c>
      <c r="X24" s="18">
        <v>0.39007448640659487</v>
      </c>
      <c r="Y24" s="479">
        <v>5.1229019969789416E-2</v>
      </c>
      <c r="Z24" s="479">
        <v>6.256004956390801E-2</v>
      </c>
      <c r="AA24" s="479">
        <v>9.0207213234610277E-3</v>
      </c>
      <c r="AB24" s="479">
        <v>1.1011176916848124E-2</v>
      </c>
      <c r="AC24" s="479">
        <v>2.9877143353090711E-2</v>
      </c>
      <c r="AD24" s="479">
        <v>3.7476399149626194E-2</v>
      </c>
      <c r="AE24" s="479">
        <v>1.156984807758407E-3</v>
      </c>
      <c r="AF24" s="479">
        <v>1.3286080042874914E-3</v>
      </c>
      <c r="AG24" s="479">
        <v>1.1088417429738808E-2</v>
      </c>
      <c r="AH24" s="479">
        <v>1.3557189578647736E-2</v>
      </c>
      <c r="AI24" s="7"/>
      <c r="AJ24" s="18">
        <v>1.7052688651394783</v>
      </c>
      <c r="AK24" s="46">
        <v>2.0329224363922345</v>
      </c>
      <c r="AL24" s="202"/>
    </row>
    <row r="25" spans="1:38" x14ac:dyDescent="0.2">
      <c r="A25" s="177" t="s">
        <v>175</v>
      </c>
      <c r="B25" s="232" t="s">
        <v>20</v>
      </c>
      <c r="C25" s="127">
        <v>1.1660693449244603</v>
      </c>
      <c r="D25" s="151">
        <v>1.9358298510941687</v>
      </c>
      <c r="E25" s="235">
        <v>0.57473092599045128</v>
      </c>
      <c r="F25" s="151">
        <v>0.75487755927887312</v>
      </c>
      <c r="G25" s="241">
        <v>3.1332746011496493E-2</v>
      </c>
      <c r="H25" s="242">
        <v>6.4194601629083053E-2</v>
      </c>
      <c r="I25" s="242">
        <v>1.9606926861338969E-2</v>
      </c>
      <c r="J25" s="242">
        <v>2.6564411100714728E-2</v>
      </c>
      <c r="K25" s="242">
        <v>3.9229026505531641E-3</v>
      </c>
      <c r="L25" s="242">
        <v>2.2506542684541948E-2</v>
      </c>
      <c r="M25" s="242">
        <v>3.4764171126937726E-4</v>
      </c>
      <c r="N25" s="242">
        <v>1.264059685240231E-3</v>
      </c>
      <c r="O25" s="242">
        <v>7.4552747883349516E-3</v>
      </c>
      <c r="P25" s="243">
        <v>1.3859588158586154E-2</v>
      </c>
      <c r="Q25" s="126"/>
      <c r="R25" s="179">
        <v>1.0614853999974265</v>
      </c>
      <c r="S25" s="180">
        <v>1.3942028725517523</v>
      </c>
      <c r="U25" s="45">
        <v>1.1519986000722207</v>
      </c>
      <c r="V25" s="18">
        <v>1.6518147298279813</v>
      </c>
      <c r="W25" s="18">
        <v>0.57035389892179889</v>
      </c>
      <c r="X25" s="18">
        <v>0.67994277119876723</v>
      </c>
      <c r="Y25" s="479">
        <v>3.0472020878716439E-2</v>
      </c>
      <c r="Z25" s="479">
        <v>5.0223252838884902E-2</v>
      </c>
      <c r="AA25" s="479">
        <v>1.9362472272742272E-2</v>
      </c>
      <c r="AB25" s="479">
        <v>2.2828861430319612E-2</v>
      </c>
      <c r="AC25" s="479">
        <v>3.5238486142689616E-3</v>
      </c>
      <c r="AD25" s="479">
        <v>1.6757993594083351E-2</v>
      </c>
      <c r="AE25" s="479">
        <v>2.6649345424382726E-4</v>
      </c>
      <c r="AF25" s="479">
        <v>5.6537617718106109E-4</v>
      </c>
      <c r="AG25" s="479">
        <v>7.3151583839406878E-3</v>
      </c>
      <c r="AH25" s="479">
        <v>1.1614538404242666E-2</v>
      </c>
      <c r="AI25" s="18"/>
      <c r="AJ25" s="18">
        <v>1.0534013555887127</v>
      </c>
      <c r="AK25" s="46">
        <v>1.2558038759050065</v>
      </c>
      <c r="AL25" s="202"/>
    </row>
    <row r="26" spans="1:38" x14ac:dyDescent="0.2">
      <c r="A26" s="181" t="s">
        <v>176</v>
      </c>
      <c r="B26" s="231" t="s">
        <v>0</v>
      </c>
      <c r="C26" s="124">
        <v>1.4244462304892012</v>
      </c>
      <c r="D26" s="152">
        <v>2.1845563046708096</v>
      </c>
      <c r="E26" s="236">
        <v>0.61838325430502272</v>
      </c>
      <c r="F26" s="152">
        <v>0.83705182952789547</v>
      </c>
      <c r="G26" s="238">
        <v>6.8247278302666178E-2</v>
      </c>
      <c r="H26" s="239">
        <v>0.10932737214396973</v>
      </c>
      <c r="I26" s="239">
        <v>3.4200745943406524E-2</v>
      </c>
      <c r="J26" s="239">
        <v>4.6158572783591763E-2</v>
      </c>
      <c r="K26" s="239">
        <v>2.5261243109045175E-2</v>
      </c>
      <c r="L26" s="239">
        <v>4.6619355638966437E-2</v>
      </c>
      <c r="M26" s="239">
        <v>7.7266887535936606E-4</v>
      </c>
      <c r="N26" s="239">
        <v>2.0503171078945421E-3</v>
      </c>
      <c r="O26" s="239">
        <v>8.0126203748551016E-3</v>
      </c>
      <c r="P26" s="240">
        <v>1.4499126613516993E-2</v>
      </c>
      <c r="Q26" s="13"/>
      <c r="R26" s="175">
        <v>1.2936717843348187</v>
      </c>
      <c r="S26" s="176">
        <v>1.7511314000620433</v>
      </c>
      <c r="U26" s="50">
        <v>1.3978068213401731</v>
      </c>
      <c r="V26" s="51">
        <v>2.0591940381192382</v>
      </c>
      <c r="W26" s="51">
        <v>0.61288479909101712</v>
      </c>
      <c r="X26" s="51">
        <v>0.80767081406521224</v>
      </c>
      <c r="Y26" s="448">
        <v>6.7253250441670839E-2</v>
      </c>
      <c r="Z26" s="448">
        <v>0.10397746214054936</v>
      </c>
      <c r="AA26" s="448">
        <v>3.3856439338293874E-2</v>
      </c>
      <c r="AB26" s="448">
        <v>4.58420817040038E-2</v>
      </c>
      <c r="AC26" s="448">
        <v>2.4459939289854786E-2</v>
      </c>
      <c r="AD26" s="448">
        <v>4.465904660901273E-2</v>
      </c>
      <c r="AE26" s="448">
        <v>7.4545907704887115E-4</v>
      </c>
      <c r="AF26" s="448">
        <v>1.845971207037231E-3</v>
      </c>
      <c r="AG26" s="448">
        <v>7.7790671990573068E-3</v>
      </c>
      <c r="AH26" s="448">
        <v>1.4301943017084855E-2</v>
      </c>
      <c r="AI26" s="51"/>
      <c r="AJ26" s="51">
        <v>1.2821688913986542</v>
      </c>
      <c r="AK26" s="52">
        <v>1.6896656497614542</v>
      </c>
      <c r="AL26" s="202"/>
    </row>
    <row r="27" spans="1:38" x14ac:dyDescent="0.2">
      <c r="A27" s="182" t="s">
        <v>177</v>
      </c>
      <c r="B27" s="197" t="s">
        <v>250</v>
      </c>
      <c r="C27" s="127">
        <v>1.4472973109326817</v>
      </c>
      <c r="D27" s="151">
        <v>2.083903991845784</v>
      </c>
      <c r="E27" s="235">
        <v>0.51683701274112281</v>
      </c>
      <c r="F27" s="151">
        <v>0.699332315298693</v>
      </c>
      <c r="G27" s="241">
        <v>9.9855188359766534E-2</v>
      </c>
      <c r="H27" s="242">
        <v>0.13411292509172762</v>
      </c>
      <c r="I27" s="242">
        <v>2.824527426511431E-2</v>
      </c>
      <c r="J27" s="242">
        <v>3.8175071320532446E-2</v>
      </c>
      <c r="K27" s="242">
        <v>6.0206733078438331E-2</v>
      </c>
      <c r="L27" s="242">
        <v>7.8043247296761487E-2</v>
      </c>
      <c r="M27" s="242">
        <v>2.572057238048168E-3</v>
      </c>
      <c r="N27" s="242">
        <v>3.6359294859106719E-3</v>
      </c>
      <c r="O27" s="242">
        <v>8.8311237781657139E-3</v>
      </c>
      <c r="P27" s="243">
        <v>1.4258676988522958E-2</v>
      </c>
      <c r="Q27" s="13"/>
      <c r="R27" s="175">
        <v>1.3756986485157421</v>
      </c>
      <c r="S27" s="176">
        <v>1.86145824951141</v>
      </c>
      <c r="U27" s="45">
        <v>1.3906054479203702</v>
      </c>
      <c r="V27" s="18">
        <v>1.9320035223278356</v>
      </c>
      <c r="W27" s="18">
        <v>0.50169498539359347</v>
      </c>
      <c r="X27" s="18">
        <v>0.66114284098128406</v>
      </c>
      <c r="Y27" s="479">
        <v>9.713558837226971E-2</v>
      </c>
      <c r="Z27" s="479">
        <v>0.12719727839816963</v>
      </c>
      <c r="AA27" s="479">
        <v>2.7807681947984757E-2</v>
      </c>
      <c r="AB27" s="479">
        <v>3.7687349628664865E-2</v>
      </c>
      <c r="AC27" s="479">
        <v>5.8947575326864107E-2</v>
      </c>
      <c r="AD27" s="479">
        <v>7.5597535476734909E-2</v>
      </c>
      <c r="AE27" s="479">
        <v>2.4393070014581352E-3</v>
      </c>
      <c r="AF27" s="479">
        <v>3.3464502142364887E-3</v>
      </c>
      <c r="AG27" s="479">
        <v>8.0978952473797425E-3</v>
      </c>
      <c r="AH27" s="479">
        <v>1.347464881953921E-2</v>
      </c>
      <c r="AI27" s="18"/>
      <c r="AJ27" s="18">
        <v>1.3353941307581909</v>
      </c>
      <c r="AK27" s="46">
        <v>1.7598068450824842</v>
      </c>
      <c r="AL27" s="202"/>
    </row>
    <row r="28" spans="1:38" x14ac:dyDescent="0.2">
      <c r="A28" s="182" t="s">
        <v>178</v>
      </c>
      <c r="B28" s="197" t="s">
        <v>2</v>
      </c>
      <c r="C28" s="127">
        <v>1.7124510494631369</v>
      </c>
      <c r="D28" s="151">
        <v>2.1894805494348852</v>
      </c>
      <c r="E28" s="235">
        <v>0.3851645205463245</v>
      </c>
      <c r="F28" s="151">
        <v>0.52027230923058088</v>
      </c>
      <c r="G28" s="241">
        <v>6.0793845343959513E-2</v>
      </c>
      <c r="H28" s="242">
        <v>8.6117463077386561E-2</v>
      </c>
      <c r="I28" s="242">
        <v>2.2084922847459044E-2</v>
      </c>
      <c r="J28" s="242">
        <v>2.9328549871838402E-2</v>
      </c>
      <c r="K28" s="242">
        <v>2.4388404428064968E-2</v>
      </c>
      <c r="L28" s="242">
        <v>3.7630579276610163E-2</v>
      </c>
      <c r="M28" s="242">
        <v>5.0776471637925327E-3</v>
      </c>
      <c r="N28" s="242">
        <v>5.8595396794137193E-3</v>
      </c>
      <c r="O28" s="242">
        <v>9.242870904642991E-3</v>
      </c>
      <c r="P28" s="243">
        <v>1.3298794249524267E-2</v>
      </c>
      <c r="Q28" s="13"/>
      <c r="R28" s="175">
        <v>2.4130218389806268</v>
      </c>
      <c r="S28" s="176">
        <v>3.2594602498941248</v>
      </c>
      <c r="U28" s="45">
        <v>1.5662057579457969</v>
      </c>
      <c r="V28" s="18">
        <v>1.9409712638383105</v>
      </c>
      <c r="W28" s="18">
        <v>0.34728231202252469</v>
      </c>
      <c r="X28" s="18">
        <v>0.45765499173365382</v>
      </c>
      <c r="Y28" s="479">
        <v>5.5577913879706613E-2</v>
      </c>
      <c r="Z28" s="479">
        <v>7.6387157582448809E-2</v>
      </c>
      <c r="AA28" s="479">
        <v>2.0357802668641834E-2</v>
      </c>
      <c r="AB28" s="479">
        <v>2.7039247886305497E-2</v>
      </c>
      <c r="AC28" s="479">
        <v>2.134038311697813E-2</v>
      </c>
      <c r="AD28" s="479">
        <v>3.2600457869815067E-2</v>
      </c>
      <c r="AE28" s="479">
        <v>4.6588636130752564E-3</v>
      </c>
      <c r="AF28" s="479">
        <v>5.2723485881424276E-3</v>
      </c>
      <c r="AG28" s="479">
        <v>8.1929398798700169E-3</v>
      </c>
      <c r="AH28" s="479">
        <v>1.1829143606794138E-2</v>
      </c>
      <c r="AI28" s="18"/>
      <c r="AJ28" s="18">
        <v>2.175693135009948</v>
      </c>
      <c r="AK28" s="46">
        <v>2.8671682641106209</v>
      </c>
      <c r="AL28" s="202"/>
    </row>
    <row r="29" spans="1:38" x14ac:dyDescent="0.2">
      <c r="A29" s="182" t="s">
        <v>179</v>
      </c>
      <c r="B29" s="197" t="s">
        <v>3</v>
      </c>
      <c r="C29" s="127">
        <v>1.1387869284464416</v>
      </c>
      <c r="D29" s="151">
        <v>1.2970851563206354</v>
      </c>
      <c r="E29" s="235">
        <v>0.12844593791165887</v>
      </c>
      <c r="F29" s="151">
        <v>0.17378948719360929</v>
      </c>
      <c r="G29" s="241">
        <v>1.8619272951238084E-2</v>
      </c>
      <c r="H29" s="242">
        <v>2.7129527432726237E-2</v>
      </c>
      <c r="I29" s="242">
        <v>7.8415546349230487E-3</v>
      </c>
      <c r="J29" s="242">
        <v>1.0306805914270682E-2</v>
      </c>
      <c r="K29" s="242">
        <v>4.0697572748108575E-3</v>
      </c>
      <c r="L29" s="242">
        <v>8.5018258188015432E-3</v>
      </c>
      <c r="M29" s="242">
        <v>4.0761620227184497E-4</v>
      </c>
      <c r="N29" s="242">
        <v>6.7177767986057867E-4</v>
      </c>
      <c r="O29" s="242">
        <v>6.300344839232315E-3</v>
      </c>
      <c r="P29" s="243">
        <v>7.6491180197934341E-3</v>
      </c>
      <c r="Q29" s="13"/>
      <c r="R29" s="175">
        <v>1.3979827441753514</v>
      </c>
      <c r="S29" s="176">
        <v>1.8914938702292456</v>
      </c>
      <c r="U29" s="45">
        <v>1.1196390859139171</v>
      </c>
      <c r="V29" s="18">
        <v>1.253927192088885</v>
      </c>
      <c r="W29" s="18">
        <v>0.12444017193766131</v>
      </c>
      <c r="X29" s="18">
        <v>0.16398953787134152</v>
      </c>
      <c r="Y29" s="479">
        <v>1.7905298593469007E-2</v>
      </c>
      <c r="Z29" s="479">
        <v>2.5361785073246827E-2</v>
      </c>
      <c r="AA29" s="479">
        <v>7.7436097536415756E-3</v>
      </c>
      <c r="AB29" s="479">
        <v>1.0205331396043644E-2</v>
      </c>
      <c r="AC29" s="479">
        <v>4.0358825417558626E-3</v>
      </c>
      <c r="AD29" s="479">
        <v>8.184561279829302E-3</v>
      </c>
      <c r="AE29" s="479">
        <v>3.3870298578970185E-4</v>
      </c>
      <c r="AF29" s="479">
        <v>5.6473630511091205E-4</v>
      </c>
      <c r="AG29" s="479">
        <v>5.4037319822954431E-3</v>
      </c>
      <c r="AH29" s="479">
        <v>6.7434603074020636E-3</v>
      </c>
      <c r="AI29" s="18"/>
      <c r="AJ29" s="18">
        <v>1.3543846997381279</v>
      </c>
      <c r="AK29" s="46">
        <v>1.7848329647224803</v>
      </c>
      <c r="AL29" s="202"/>
    </row>
    <row r="30" spans="1:38" x14ac:dyDescent="0.2">
      <c r="A30" s="182" t="s">
        <v>180</v>
      </c>
      <c r="B30" s="197" t="s">
        <v>4</v>
      </c>
      <c r="C30" s="127">
        <v>1.4314918777959351</v>
      </c>
      <c r="D30" s="151">
        <v>1.9008339160814969</v>
      </c>
      <c r="E30" s="235">
        <v>0.3815978211138053</v>
      </c>
      <c r="F30" s="151">
        <v>0.51647538023240092</v>
      </c>
      <c r="G30" s="241">
        <v>5.8637520134135548E-2</v>
      </c>
      <c r="H30" s="242">
        <v>8.3970432129350223E-2</v>
      </c>
      <c r="I30" s="242">
        <v>2.2521078009376413E-2</v>
      </c>
      <c r="J30" s="242">
        <v>2.988595880052133E-2</v>
      </c>
      <c r="K30" s="242">
        <v>2.3408592070156234E-2</v>
      </c>
      <c r="L30" s="242">
        <v>3.6585095297604626E-2</v>
      </c>
      <c r="M30" s="242">
        <v>2.3381670471823764E-3</v>
      </c>
      <c r="N30" s="242">
        <v>3.125695404162309E-3</v>
      </c>
      <c r="O30" s="242">
        <v>1.0369683007420531E-2</v>
      </c>
      <c r="P30" s="243">
        <v>1.4373682627062019E-2</v>
      </c>
      <c r="Q30" s="13"/>
      <c r="R30" s="175">
        <v>1.6141254657686044</v>
      </c>
      <c r="S30" s="176">
        <v>2.1846457645967976</v>
      </c>
      <c r="U30" s="45">
        <v>1.4095993200702135</v>
      </c>
      <c r="V30" s="18">
        <v>1.8161204076637665</v>
      </c>
      <c r="W30" s="18">
        <v>0.37670911801016055</v>
      </c>
      <c r="X30" s="18">
        <v>0.49643417565634623</v>
      </c>
      <c r="Y30" s="479">
        <v>5.7767524512548026E-2</v>
      </c>
      <c r="Z30" s="479">
        <v>8.0340029849963732E-2</v>
      </c>
      <c r="AA30" s="479">
        <v>2.2319310797354108E-2</v>
      </c>
      <c r="AB30" s="479">
        <v>2.9705231655949557E-2</v>
      </c>
      <c r="AC30" s="479">
        <v>2.3013081736974365E-2</v>
      </c>
      <c r="AD30" s="479">
        <v>3.5460391903711509E-2</v>
      </c>
      <c r="AE30" s="479">
        <v>2.3034392990173322E-3</v>
      </c>
      <c r="AF30" s="479">
        <v>2.9816086659986804E-3</v>
      </c>
      <c r="AG30" s="479">
        <v>9.9524513619977245E-3</v>
      </c>
      <c r="AH30" s="479">
        <v>1.3972047733422067E-2</v>
      </c>
      <c r="AI30" s="18"/>
      <c r="AJ30" s="18">
        <v>1.5934466784758916</v>
      </c>
      <c r="AK30" s="46">
        <v>2.0998732190501066</v>
      </c>
      <c r="AL30" s="202"/>
    </row>
    <row r="31" spans="1:38" x14ac:dyDescent="0.2">
      <c r="A31" s="182" t="s">
        <v>181</v>
      </c>
      <c r="B31" s="197" t="s">
        <v>5</v>
      </c>
      <c r="C31" s="127">
        <v>1.4034818091546135</v>
      </c>
      <c r="D31" s="151">
        <v>1.7566628141061049</v>
      </c>
      <c r="E31" s="235">
        <v>0.28738589461715353</v>
      </c>
      <c r="F31" s="151">
        <v>0.38902403464335789</v>
      </c>
      <c r="G31" s="241">
        <v>6.6969474544242763E-2</v>
      </c>
      <c r="H31" s="242">
        <v>8.606477199452231E-2</v>
      </c>
      <c r="I31" s="242">
        <v>1.6764627582758904E-2</v>
      </c>
      <c r="J31" s="242">
        <v>2.2324641425950784E-2</v>
      </c>
      <c r="K31" s="242">
        <v>3.3763042377680873E-2</v>
      </c>
      <c r="L31" s="242">
        <v>4.36898322703256E-2</v>
      </c>
      <c r="M31" s="242">
        <v>2.3018964545172414E-3</v>
      </c>
      <c r="N31" s="242">
        <v>2.8959000578885593E-3</v>
      </c>
      <c r="O31" s="242">
        <v>1.4139908129285722E-2</v>
      </c>
      <c r="P31" s="243">
        <v>1.7154398240357333E-2</v>
      </c>
      <c r="Q31" s="13"/>
      <c r="R31" s="175">
        <v>1.7288529904254875</v>
      </c>
      <c r="S31" s="176">
        <v>2.3402866258851298</v>
      </c>
      <c r="U31" s="45">
        <v>1.3970851158812603</v>
      </c>
      <c r="V31" s="18">
        <v>1.7057807878052462</v>
      </c>
      <c r="W31" s="18">
        <v>0.28605766798574012</v>
      </c>
      <c r="X31" s="18">
        <v>0.37697203440891341</v>
      </c>
      <c r="Y31" s="479">
        <v>6.6716843386364286E-2</v>
      </c>
      <c r="Z31" s="479">
        <v>8.3857490980783933E-2</v>
      </c>
      <c r="AA31" s="479">
        <v>1.6656375997259266E-2</v>
      </c>
      <c r="AB31" s="479">
        <v>2.2258006633590122E-2</v>
      </c>
      <c r="AC31" s="479">
        <v>3.3814542408546144E-2</v>
      </c>
      <c r="AD31" s="479">
        <v>4.3254832293153259E-2</v>
      </c>
      <c r="AE31" s="479">
        <v>2.3378323254537544E-3</v>
      </c>
      <c r="AF31" s="479">
        <v>2.8521695862277949E-3</v>
      </c>
      <c r="AG31" s="479">
        <v>1.4050567770202155E-2</v>
      </c>
      <c r="AH31" s="479">
        <v>1.7099110343421219E-2</v>
      </c>
      <c r="AI31" s="18"/>
      <c r="AJ31" s="18">
        <v>1.7208626588654055</v>
      </c>
      <c r="AK31" s="46">
        <v>2.2677843318052995</v>
      </c>
      <c r="AL31" s="202"/>
    </row>
    <row r="32" spans="1:38" x14ac:dyDescent="0.2">
      <c r="A32" s="182" t="s">
        <v>182</v>
      </c>
      <c r="B32" s="197" t="s">
        <v>6</v>
      </c>
      <c r="C32" s="127">
        <v>1.403803461985512</v>
      </c>
      <c r="D32" s="151">
        <v>1.7404974072992065</v>
      </c>
      <c r="E32" s="235">
        <v>0.27393088748701444</v>
      </c>
      <c r="F32" s="151">
        <v>0.37080290029146806</v>
      </c>
      <c r="G32" s="241">
        <v>6.8419509752674121E-2</v>
      </c>
      <c r="H32" s="242">
        <v>8.6618488944446931E-2</v>
      </c>
      <c r="I32" s="242">
        <v>1.7176228573474953E-2</v>
      </c>
      <c r="J32" s="242">
        <v>2.2473910450445233E-2</v>
      </c>
      <c r="K32" s="242">
        <v>1.1446351873389866E-2</v>
      </c>
      <c r="L32" s="242">
        <v>2.0908015080332978E-2</v>
      </c>
      <c r="M32" s="242">
        <v>4.399988151784477E-3</v>
      </c>
      <c r="N32" s="242">
        <v>4.9660542035658102E-3</v>
      </c>
      <c r="O32" s="242">
        <v>3.539694115402478E-2</v>
      </c>
      <c r="P32" s="243">
        <v>3.8270509210102846E-2</v>
      </c>
      <c r="Q32" s="13"/>
      <c r="R32" s="175">
        <v>1.9404861971876095</v>
      </c>
      <c r="S32" s="176">
        <v>2.6267133162441807</v>
      </c>
      <c r="U32" s="45">
        <v>1.3963470268246918</v>
      </c>
      <c r="V32" s="18">
        <v>1.6902174597384549</v>
      </c>
      <c r="W32" s="18">
        <v>0.2723196286016325</v>
      </c>
      <c r="X32" s="18">
        <v>0.35886779447756151</v>
      </c>
      <c r="Y32" s="479">
        <v>6.8130327819778194E-2</v>
      </c>
      <c r="Z32" s="479">
        <v>8.4447788630290441E-2</v>
      </c>
      <c r="AA32" s="479">
        <v>1.6992988741734282E-2</v>
      </c>
      <c r="AB32" s="479">
        <v>2.2298832264994958E-2</v>
      </c>
      <c r="AC32" s="479">
        <v>1.1218649767752876E-2</v>
      </c>
      <c r="AD32" s="479">
        <v>2.0160456929596501E-2</v>
      </c>
      <c r="AE32" s="479">
        <v>4.3313725124245897E-3</v>
      </c>
      <c r="AF32" s="479">
        <v>4.8185508362058775E-3</v>
      </c>
      <c r="AG32" s="479">
        <v>3.5226156020942555E-2</v>
      </c>
      <c r="AH32" s="479">
        <v>3.811372410916871E-2</v>
      </c>
      <c r="AI32" s="18"/>
      <c r="AJ32" s="18">
        <v>1.9290722757570524</v>
      </c>
      <c r="AK32" s="46">
        <v>2.5421667785889221</v>
      </c>
      <c r="AL32" s="202"/>
    </row>
    <row r="33" spans="1:38" x14ac:dyDescent="0.2">
      <c r="A33" s="182" t="s">
        <v>183</v>
      </c>
      <c r="B33" s="197" t="s">
        <v>7</v>
      </c>
      <c r="C33" s="127">
        <v>1.3546875335932218</v>
      </c>
      <c r="D33" s="151">
        <v>1.8046389186519725</v>
      </c>
      <c r="E33" s="235">
        <v>0.36583248045168432</v>
      </c>
      <c r="F33" s="151">
        <v>0.49514450626598872</v>
      </c>
      <c r="G33" s="241">
        <v>4.683367100005547E-2</v>
      </c>
      <c r="H33" s="242">
        <v>7.1121591405049353E-2</v>
      </c>
      <c r="I33" s="242">
        <v>2.0929581676399311E-2</v>
      </c>
      <c r="J33" s="242">
        <v>2.7991571889008519E-2</v>
      </c>
      <c r="K33" s="242">
        <v>1.6495397637383832E-2</v>
      </c>
      <c r="L33" s="242">
        <v>2.912793537450328E-2</v>
      </c>
      <c r="M33" s="242">
        <v>1.9712039695133302E-3</v>
      </c>
      <c r="N33" s="242">
        <v>2.7262441212278108E-3</v>
      </c>
      <c r="O33" s="242">
        <v>7.4374877167590137E-3</v>
      </c>
      <c r="P33" s="243">
        <v>1.1275840020309711E-2</v>
      </c>
      <c r="Q33" s="13"/>
      <c r="R33" s="175">
        <v>1.4691765719628997</v>
      </c>
      <c r="S33" s="176">
        <v>1.988491310131778</v>
      </c>
      <c r="U33" s="45">
        <v>1.3354845671463973</v>
      </c>
      <c r="V33" s="18">
        <v>1.7253279590344468</v>
      </c>
      <c r="W33" s="18">
        <v>0.36125447068336886</v>
      </c>
      <c r="X33" s="18">
        <v>0.47606775833610376</v>
      </c>
      <c r="Y33" s="479">
        <v>4.6034531976480622E-2</v>
      </c>
      <c r="Z33" s="479">
        <v>6.7680990949224917E-2</v>
      </c>
      <c r="AA33" s="479">
        <v>2.0773908058752722E-2</v>
      </c>
      <c r="AB33" s="479">
        <v>2.7867815677908692E-2</v>
      </c>
      <c r="AC33" s="479">
        <v>1.6156763982073104E-2</v>
      </c>
      <c r="AD33" s="479">
        <v>2.8111951442151843E-2</v>
      </c>
      <c r="AE33" s="479">
        <v>1.9297697510065979E-3</v>
      </c>
      <c r="AF33" s="479">
        <v>2.5811266950643559E-3</v>
      </c>
      <c r="AG33" s="479">
        <v>7.1698990321459252E-3</v>
      </c>
      <c r="AH33" s="479">
        <v>1.1030574751679888E-2</v>
      </c>
      <c r="AI33" s="18"/>
      <c r="AJ33" s="18">
        <v>1.4507913681955305</v>
      </c>
      <c r="AK33" s="46">
        <v>1.9118794382355913</v>
      </c>
      <c r="AL33" s="202"/>
    </row>
    <row r="34" spans="1:38" x14ac:dyDescent="0.2">
      <c r="A34" s="182" t="s">
        <v>184</v>
      </c>
      <c r="B34" s="197" t="s">
        <v>8</v>
      </c>
      <c r="C34" s="127">
        <v>1.3345931179711323</v>
      </c>
      <c r="D34" s="151">
        <v>1.8734944876650896</v>
      </c>
      <c r="E34" s="235">
        <v>0.43835425066977124</v>
      </c>
      <c r="F34" s="151">
        <v>0.59335983199100173</v>
      </c>
      <c r="G34" s="241">
        <v>9.2876070300478036E-2</v>
      </c>
      <c r="H34" s="242">
        <v>0.12199381825603525</v>
      </c>
      <c r="I34" s="242">
        <v>2.4455208399659412E-2</v>
      </c>
      <c r="J34" s="242">
        <v>3.2928815093027086E-2</v>
      </c>
      <c r="K34" s="242">
        <v>5.9660913676915291E-2</v>
      </c>
      <c r="L34" s="242">
        <v>7.4800980891577301E-2</v>
      </c>
      <c r="M34" s="242">
        <v>1.0424348751115972E-3</v>
      </c>
      <c r="N34" s="242">
        <v>1.9479932484428202E-3</v>
      </c>
      <c r="O34" s="242">
        <v>7.7175133487917139E-3</v>
      </c>
      <c r="P34" s="243">
        <v>1.2316029022988055E-2</v>
      </c>
      <c r="Q34" s="13"/>
      <c r="R34" s="175">
        <v>1.3437801731690784</v>
      </c>
      <c r="S34" s="176">
        <v>1.8189516277443689</v>
      </c>
      <c r="U34" s="45">
        <v>1.3198074839054366</v>
      </c>
      <c r="V34" s="18">
        <v>1.7891722342892116</v>
      </c>
      <c r="W34" s="18">
        <v>0.43494418011326613</v>
      </c>
      <c r="X34" s="18">
        <v>0.57317740715060395</v>
      </c>
      <c r="Y34" s="479">
        <v>9.2251474878884507E-2</v>
      </c>
      <c r="Z34" s="479">
        <v>0.11831343982134127</v>
      </c>
      <c r="AA34" s="479">
        <v>2.4414281882414061E-2</v>
      </c>
      <c r="AB34" s="479">
        <v>3.2982583126067541E-2</v>
      </c>
      <c r="AC34" s="479">
        <v>5.9630708070797622E-2</v>
      </c>
      <c r="AD34" s="479">
        <v>7.4070654723851256E-2</v>
      </c>
      <c r="AE34" s="479">
        <v>1.01309970230404E-3</v>
      </c>
      <c r="AF34" s="479">
        <v>1.7998342939361245E-3</v>
      </c>
      <c r="AG34" s="479">
        <v>7.3743059772992869E-3</v>
      </c>
      <c r="AH34" s="479">
        <v>1.2037382287977459E-2</v>
      </c>
      <c r="AI34" s="18"/>
      <c r="AJ34" s="18">
        <v>1.3333265612879623</v>
      </c>
      <c r="AK34" s="46">
        <v>1.7570821641642549</v>
      </c>
      <c r="AL34" s="202"/>
    </row>
    <row r="35" spans="1:38" x14ac:dyDescent="0.2">
      <c r="A35" s="182" t="s">
        <v>185</v>
      </c>
      <c r="B35" s="197" t="s">
        <v>9</v>
      </c>
      <c r="C35" s="127">
        <v>1.5577737036962207</v>
      </c>
      <c r="D35" s="151">
        <v>2.0384417434264508</v>
      </c>
      <c r="E35" s="235">
        <v>0.39078603551049884</v>
      </c>
      <c r="F35" s="151">
        <v>0.52892306306736159</v>
      </c>
      <c r="G35" s="241">
        <v>8.4294477589007599E-2</v>
      </c>
      <c r="H35" s="242">
        <v>0.11023877288005191</v>
      </c>
      <c r="I35" s="242">
        <v>2.2199188948154033E-2</v>
      </c>
      <c r="J35" s="242">
        <v>2.974210451491887E-2</v>
      </c>
      <c r="K35" s="242">
        <v>1.4020753364886188E-2</v>
      </c>
      <c r="L35" s="242">
        <v>2.7515219973522891E-2</v>
      </c>
      <c r="M35" s="242">
        <v>6.0923588072665721E-3</v>
      </c>
      <c r="N35" s="242">
        <v>6.898904800422284E-3</v>
      </c>
      <c r="O35" s="242">
        <v>4.1982176468700817E-2</v>
      </c>
      <c r="P35" s="243">
        <v>4.6082543591187818E-2</v>
      </c>
      <c r="Q35" s="13"/>
      <c r="R35" s="175">
        <v>1.6195770774712115</v>
      </c>
      <c r="S35" s="176">
        <v>2.1920733876038017</v>
      </c>
      <c r="U35" s="45">
        <v>1.5290195362997581</v>
      </c>
      <c r="V35" s="18">
        <v>1.9452953260199659</v>
      </c>
      <c r="W35" s="18">
        <v>0.38574846516023442</v>
      </c>
      <c r="X35" s="18">
        <v>0.50834639289871586</v>
      </c>
      <c r="Y35" s="479">
        <v>8.3216295653909061E-2</v>
      </c>
      <c r="Z35" s="479">
        <v>0.10633044095180565</v>
      </c>
      <c r="AA35" s="479">
        <v>2.2066801379615666E-2</v>
      </c>
      <c r="AB35" s="479">
        <v>2.9658418232518625E-2</v>
      </c>
      <c r="AC35" s="479">
        <v>1.3675318357968773E-2</v>
      </c>
      <c r="AD35" s="479">
        <v>2.6469282908122633E-2</v>
      </c>
      <c r="AE35" s="479">
        <v>6.0891616647763018E-3</v>
      </c>
      <c r="AF35" s="479">
        <v>6.7862178740242833E-3</v>
      </c>
      <c r="AG35" s="479">
        <v>4.1527317295631742E-2</v>
      </c>
      <c r="AH35" s="479">
        <v>4.5658858391101259E-2</v>
      </c>
      <c r="AI35" s="18"/>
      <c r="AJ35" s="18">
        <v>1.5986993266713938</v>
      </c>
      <c r="AK35" s="46">
        <v>2.1067952550515727</v>
      </c>
      <c r="AL35" s="202"/>
    </row>
    <row r="36" spans="1:38" x14ac:dyDescent="0.2">
      <c r="A36" s="182" t="s">
        <v>186</v>
      </c>
      <c r="B36" s="197" t="s">
        <v>10</v>
      </c>
      <c r="C36" s="127">
        <v>1.1132957719718237</v>
      </c>
      <c r="D36" s="151">
        <v>1.2735654968351073</v>
      </c>
      <c r="E36" s="235">
        <v>0.13037137167972079</v>
      </c>
      <c r="F36" s="151">
        <v>0.17646941698621879</v>
      </c>
      <c r="G36" s="241">
        <v>4.4433950501299946E-2</v>
      </c>
      <c r="H36" s="242">
        <v>5.3093760542083583E-2</v>
      </c>
      <c r="I36" s="242">
        <v>6.8434900715189694E-3</v>
      </c>
      <c r="J36" s="242">
        <v>9.3635209220701322E-3</v>
      </c>
      <c r="K36" s="242">
        <v>2.7254596671150839E-2</v>
      </c>
      <c r="L36" s="242">
        <v>3.1757343063795927E-2</v>
      </c>
      <c r="M36" s="242">
        <v>4.7206041436811502E-4</v>
      </c>
      <c r="N36" s="242">
        <v>7.4137891390678445E-4</v>
      </c>
      <c r="O36" s="242">
        <v>9.8638033442620121E-3</v>
      </c>
      <c r="P36" s="243">
        <v>1.1231517642310711E-2</v>
      </c>
      <c r="Q36" s="13"/>
      <c r="R36" s="175">
        <v>1.3748343290346896</v>
      </c>
      <c r="S36" s="176">
        <v>1.860962336834336</v>
      </c>
      <c r="U36" s="45">
        <v>1.1084389456981056</v>
      </c>
      <c r="V36" s="18">
        <v>1.2480200935130656</v>
      </c>
      <c r="W36" s="18">
        <v>0.12934505168103716</v>
      </c>
      <c r="X36" s="18">
        <v>0.17045327823674095</v>
      </c>
      <c r="Y36" s="479">
        <v>4.4233652247264402E-2</v>
      </c>
      <c r="Z36" s="479">
        <v>5.1984040358018242E-2</v>
      </c>
      <c r="AA36" s="479">
        <v>6.7981685295810928E-3</v>
      </c>
      <c r="AB36" s="479">
        <v>9.3337515197201588E-3</v>
      </c>
      <c r="AC36" s="479">
        <v>2.7163616293618201E-2</v>
      </c>
      <c r="AD36" s="479">
        <v>3.1436771738417482E-2</v>
      </c>
      <c r="AE36" s="479">
        <v>4.6219180304606544E-4</v>
      </c>
      <c r="AF36" s="479">
        <v>6.9500701245223367E-4</v>
      </c>
      <c r="AG36" s="479">
        <v>9.7803705741699876E-3</v>
      </c>
      <c r="AH36" s="479">
        <v>1.1160296027168469E-2</v>
      </c>
      <c r="AI36" s="18"/>
      <c r="AJ36" s="18">
        <v>1.3640112476435426</v>
      </c>
      <c r="AK36" s="46">
        <v>1.7975190058756225</v>
      </c>
      <c r="AL36" s="202"/>
    </row>
    <row r="37" spans="1:38" x14ac:dyDescent="0.2">
      <c r="A37" s="182" t="s">
        <v>187</v>
      </c>
      <c r="B37" s="197" t="s">
        <v>11</v>
      </c>
      <c r="C37" s="127">
        <v>1.3855788709845835</v>
      </c>
      <c r="D37" s="151">
        <v>2.1648217396627167</v>
      </c>
      <c r="E37" s="235">
        <v>0.63405922053653541</v>
      </c>
      <c r="F37" s="151">
        <v>0.85829416682139303</v>
      </c>
      <c r="G37" s="241">
        <v>0.10621054664851899</v>
      </c>
      <c r="H37" s="242">
        <v>0.14833835239774648</v>
      </c>
      <c r="I37" s="242">
        <v>3.4639063700403809E-2</v>
      </c>
      <c r="J37" s="242">
        <v>4.690462449012496E-2</v>
      </c>
      <c r="K37" s="242">
        <v>6.0809575212752542E-2</v>
      </c>
      <c r="L37" s="242">
        <v>8.2710460090869228E-2</v>
      </c>
      <c r="M37" s="242">
        <v>2.1072195193471499E-3</v>
      </c>
      <c r="N37" s="242">
        <v>3.4176616737420151E-3</v>
      </c>
      <c r="O37" s="242">
        <v>8.6546882160154857E-3</v>
      </c>
      <c r="P37" s="243">
        <v>1.5305606143010356E-2</v>
      </c>
      <c r="Q37" s="13"/>
      <c r="R37" s="175">
        <v>1.2833329101533761</v>
      </c>
      <c r="S37" s="176">
        <v>1.737183397384404</v>
      </c>
      <c r="U37" s="45">
        <v>1.3714921472977197</v>
      </c>
      <c r="V37" s="18">
        <v>2.0523329282841747</v>
      </c>
      <c r="W37" s="18">
        <v>0.6309117483400708</v>
      </c>
      <c r="X37" s="18">
        <v>0.83142705797383887</v>
      </c>
      <c r="Y37" s="479">
        <v>0.10563339831881274</v>
      </c>
      <c r="Z37" s="479">
        <v>0.14343778936214402</v>
      </c>
      <c r="AA37" s="479">
        <v>3.4532369242514613E-2</v>
      </c>
      <c r="AB37" s="479">
        <v>4.6919421679891875E-2</v>
      </c>
      <c r="AC37" s="479">
        <v>6.0617363727044266E-2</v>
      </c>
      <c r="AD37" s="479">
        <v>8.149295753471919E-2</v>
      </c>
      <c r="AE37" s="479">
        <v>2.0883937619201251E-3</v>
      </c>
      <c r="AF37" s="479">
        <v>3.2257630447827643E-3</v>
      </c>
      <c r="AG37" s="479">
        <v>8.4389491245073708E-3</v>
      </c>
      <c r="AH37" s="479">
        <v>1.5180281990534488E-2</v>
      </c>
      <c r="AI37" s="18"/>
      <c r="AJ37" s="18">
        <v>1.2769624410825253</v>
      </c>
      <c r="AK37" s="46">
        <v>1.6828044941716045</v>
      </c>
      <c r="AL37" s="202"/>
    </row>
    <row r="38" spans="1:38" x14ac:dyDescent="0.2">
      <c r="A38" s="182" t="s">
        <v>188</v>
      </c>
      <c r="B38" s="197" t="s">
        <v>12</v>
      </c>
      <c r="C38" s="127">
        <v>1.4087099423845109</v>
      </c>
      <c r="D38" s="151">
        <v>2.1474866405513242</v>
      </c>
      <c r="E38" s="235">
        <v>0.60115873247751295</v>
      </c>
      <c r="F38" s="151">
        <v>0.81376997400528517</v>
      </c>
      <c r="G38" s="241">
        <v>0.10953519926445958</v>
      </c>
      <c r="H38" s="242">
        <v>0.14947963657853883</v>
      </c>
      <c r="I38" s="242">
        <v>3.4397194991508284E-2</v>
      </c>
      <c r="J38" s="242">
        <v>4.6028247236954686E-2</v>
      </c>
      <c r="K38" s="242">
        <v>5.9959926553297668E-2</v>
      </c>
      <c r="L38" s="242">
        <v>8.0725047448717099E-2</v>
      </c>
      <c r="M38" s="242">
        <v>6.1530507133123807E-3</v>
      </c>
      <c r="N38" s="242">
        <v>7.3956351190349557E-3</v>
      </c>
      <c r="O38" s="242">
        <v>9.0250270063412172E-3</v>
      </c>
      <c r="P38" s="243">
        <v>1.5330706773832095E-2</v>
      </c>
      <c r="Q38" s="13"/>
      <c r="R38" s="175">
        <v>1.2435457809665666</v>
      </c>
      <c r="S38" s="176">
        <v>1.6833494436336722</v>
      </c>
      <c r="U38" s="45">
        <v>1.3956075771966594</v>
      </c>
      <c r="V38" s="18">
        <v>2.041427076471158</v>
      </c>
      <c r="W38" s="18">
        <v>0.59845873040834996</v>
      </c>
      <c r="X38" s="18">
        <v>0.78865987652202152</v>
      </c>
      <c r="Y38" s="479">
        <v>0.10901415855615312</v>
      </c>
      <c r="Z38" s="479">
        <v>0.14487395658206967</v>
      </c>
      <c r="AA38" s="479">
        <v>3.4312077848066218E-2</v>
      </c>
      <c r="AB38" s="479">
        <v>4.6065501906998013E-2</v>
      </c>
      <c r="AC38" s="479">
        <v>5.9867602842192773E-2</v>
      </c>
      <c r="AD38" s="479">
        <v>7.967535837919644E-2</v>
      </c>
      <c r="AE38" s="479">
        <v>6.1961868619126422E-3</v>
      </c>
      <c r="AF38" s="479">
        <v>7.2753768920404372E-3</v>
      </c>
      <c r="AG38" s="479">
        <v>8.7498025645008221E-3</v>
      </c>
      <c r="AH38" s="479">
        <v>1.5146299575988986E-2</v>
      </c>
      <c r="AI38" s="18"/>
      <c r="AJ38" s="18">
        <v>1.2379606068680864</v>
      </c>
      <c r="AK38" s="46">
        <v>1.6314071626718969</v>
      </c>
      <c r="AL38" s="202"/>
    </row>
    <row r="39" spans="1:38" x14ac:dyDescent="0.2">
      <c r="A39" s="182" t="s">
        <v>189</v>
      </c>
      <c r="B39" s="197" t="s">
        <v>13</v>
      </c>
      <c r="C39" s="127">
        <v>1.0815789118286425</v>
      </c>
      <c r="D39" s="151">
        <v>1.8558708416749046</v>
      </c>
      <c r="E39" s="235">
        <v>0.63027049344207386</v>
      </c>
      <c r="F39" s="151">
        <v>0.85322913167326742</v>
      </c>
      <c r="G39" s="241">
        <v>9.445798868851224E-2</v>
      </c>
      <c r="H39" s="242">
        <v>0.13635166893404627</v>
      </c>
      <c r="I39" s="242">
        <v>3.7369487465083742E-2</v>
      </c>
      <c r="J39" s="242">
        <v>4.9576094358361467E-2</v>
      </c>
      <c r="K39" s="242">
        <v>4.9401708769768682E-2</v>
      </c>
      <c r="L39" s="242">
        <v>7.1175248772776367E-2</v>
      </c>
      <c r="M39" s="242">
        <v>2.1967679036975619E-4</v>
      </c>
      <c r="N39" s="242">
        <v>1.5232232821384226E-3</v>
      </c>
      <c r="O39" s="242">
        <v>7.4671156632900105E-3</v>
      </c>
      <c r="P39" s="243">
        <v>1.407710252076998E-2</v>
      </c>
      <c r="Q39" s="13"/>
      <c r="R39" s="175">
        <v>1.0408539140151911</v>
      </c>
      <c r="S39" s="176">
        <v>1.4090567311882647</v>
      </c>
      <c r="U39" s="45">
        <v>1.0785113410898202</v>
      </c>
      <c r="V39" s="18">
        <v>1.7579682110200039</v>
      </c>
      <c r="W39" s="18">
        <v>0.62962932553514783</v>
      </c>
      <c r="X39" s="18">
        <v>0.82973705771218376</v>
      </c>
      <c r="Y39" s="479">
        <v>9.4341490175300025E-2</v>
      </c>
      <c r="Z39" s="479">
        <v>0.13206903812080065</v>
      </c>
      <c r="AA39" s="479">
        <v>3.7437239999865597E-2</v>
      </c>
      <c r="AB39" s="479">
        <v>4.9828081342709593E-2</v>
      </c>
      <c r="AC39" s="479">
        <v>4.9509151603409969E-2</v>
      </c>
      <c r="AD39" s="479">
        <v>7.039113075997229E-2</v>
      </c>
      <c r="AE39" s="479">
        <v>2.0308433864961464E-4</v>
      </c>
      <c r="AF39" s="479">
        <v>1.3408015157926184E-3</v>
      </c>
      <c r="AG39" s="479">
        <v>7.1593852306096016E-3</v>
      </c>
      <c r="AH39" s="479">
        <v>1.3902780110427193E-2</v>
      </c>
      <c r="AI39" s="18"/>
      <c r="AJ39" s="18">
        <v>1.0397950636764735</v>
      </c>
      <c r="AK39" s="46">
        <v>1.370260980181121</v>
      </c>
      <c r="AL39" s="202"/>
    </row>
    <row r="40" spans="1:38" x14ac:dyDescent="0.2">
      <c r="A40" s="182" t="s">
        <v>190</v>
      </c>
      <c r="B40" s="197" t="s">
        <v>14</v>
      </c>
      <c r="C40" s="127">
        <v>1.4192117119629397</v>
      </c>
      <c r="D40" s="151">
        <v>2.1458100665121096</v>
      </c>
      <c r="E40" s="235">
        <v>0.5902323538165104</v>
      </c>
      <c r="F40" s="151">
        <v>0.79882020349134608</v>
      </c>
      <c r="G40" s="241">
        <v>0.10281222831810904</v>
      </c>
      <c r="H40" s="242">
        <v>0.14197431082382769</v>
      </c>
      <c r="I40" s="242">
        <v>3.352337667787824E-2</v>
      </c>
      <c r="J40" s="242">
        <v>4.4894649401169162E-2</v>
      </c>
      <c r="K40" s="242">
        <v>5.7474556200316662E-2</v>
      </c>
      <c r="L40" s="242">
        <v>7.7853514435184804E-2</v>
      </c>
      <c r="M40" s="242">
        <v>2.7809559831573267E-3</v>
      </c>
      <c r="N40" s="242">
        <v>3.9978369827519747E-3</v>
      </c>
      <c r="O40" s="242">
        <v>9.0333394567568039E-3</v>
      </c>
      <c r="P40" s="243">
        <v>1.5228310004721799E-2</v>
      </c>
      <c r="Q40" s="13"/>
      <c r="R40" s="175">
        <v>1.3045168477424405</v>
      </c>
      <c r="S40" s="176">
        <v>1.7655325178861043</v>
      </c>
      <c r="U40" s="45">
        <v>1.3714631475578172</v>
      </c>
      <c r="V40" s="18">
        <v>1.9942462984566725</v>
      </c>
      <c r="W40" s="18">
        <v>0.57711173822613937</v>
      </c>
      <c r="X40" s="18">
        <v>0.76052841922495562</v>
      </c>
      <c r="Y40" s="479">
        <v>0.10030621998510825</v>
      </c>
      <c r="Z40" s="479">
        <v>0.13488690085687693</v>
      </c>
      <c r="AA40" s="479">
        <v>3.3116921497158974E-2</v>
      </c>
      <c r="AB40" s="479">
        <v>4.4473355696978828E-2</v>
      </c>
      <c r="AC40" s="479">
        <v>5.647755000192254E-2</v>
      </c>
      <c r="AD40" s="479">
        <v>7.5616268325554861E-2</v>
      </c>
      <c r="AE40" s="479">
        <v>2.5437198051816933E-3</v>
      </c>
      <c r="AF40" s="479">
        <v>3.5864585428293304E-3</v>
      </c>
      <c r="AG40" s="479">
        <v>8.2937407963958581E-3</v>
      </c>
      <c r="AH40" s="479">
        <v>1.4474186346227536E-2</v>
      </c>
      <c r="AI40" s="18"/>
      <c r="AJ40" s="18">
        <v>1.2755179899541191</v>
      </c>
      <c r="AK40" s="46">
        <v>1.6809009700174928</v>
      </c>
      <c r="AL40" s="202"/>
    </row>
    <row r="41" spans="1:38" x14ac:dyDescent="0.2">
      <c r="A41" s="182" t="s">
        <v>191</v>
      </c>
      <c r="B41" s="197" t="s">
        <v>251</v>
      </c>
      <c r="C41" s="127">
        <v>1.130230147851444</v>
      </c>
      <c r="D41" s="151">
        <v>1.8050311878453473</v>
      </c>
      <c r="E41" s="235">
        <v>0.54925578690655819</v>
      </c>
      <c r="F41" s="151">
        <v>0.74354852805668303</v>
      </c>
      <c r="G41" s="241">
        <v>9.0242929946497061E-2</v>
      </c>
      <c r="H41" s="242">
        <v>0.12674962991630054</v>
      </c>
      <c r="I41" s="242">
        <v>3.0259806782327928E-2</v>
      </c>
      <c r="J41" s="242">
        <v>4.0895625588626611E-2</v>
      </c>
      <c r="K41" s="242">
        <v>5.2432778620573092E-2</v>
      </c>
      <c r="L41" s="242">
        <v>7.1407220486034678E-2</v>
      </c>
      <c r="M41" s="242">
        <v>9.3092960321107629E-4</v>
      </c>
      <c r="N41" s="242">
        <v>2.0668161420788035E-3</v>
      </c>
      <c r="O41" s="242">
        <v>6.6194149403850169E-3</v>
      </c>
      <c r="P41" s="243">
        <v>1.2379967699560396E-2</v>
      </c>
      <c r="Q41" s="13"/>
      <c r="R41" s="175">
        <v>1.0768457753626688</v>
      </c>
      <c r="S41" s="176">
        <v>1.457767237600696</v>
      </c>
      <c r="U41" s="45">
        <v>1.1263767742821509</v>
      </c>
      <c r="V41" s="18">
        <v>1.7181086425980645</v>
      </c>
      <c r="W41" s="18">
        <v>0.54833758202148219</v>
      </c>
      <c r="X41" s="18">
        <v>0.72260930914044574</v>
      </c>
      <c r="Y41" s="479">
        <v>9.009360259567413E-2</v>
      </c>
      <c r="Z41" s="479">
        <v>0.12295012877232939</v>
      </c>
      <c r="AA41" s="479">
        <v>3.0218743099482859E-2</v>
      </c>
      <c r="AB41" s="479">
        <v>4.0979233993977911E-2</v>
      </c>
      <c r="AC41" s="479">
        <v>5.2363755094837282E-2</v>
      </c>
      <c r="AD41" s="479">
        <v>7.0498144871605287E-2</v>
      </c>
      <c r="AE41" s="479">
        <v>9.2545668156865065E-4</v>
      </c>
      <c r="AF41" s="479">
        <v>1.9134763798620339E-3</v>
      </c>
      <c r="AG41" s="479">
        <v>6.539808450279066E-3</v>
      </c>
      <c r="AH41" s="479">
        <v>1.2395927271796234E-2</v>
      </c>
      <c r="AI41" s="18"/>
      <c r="AJ41" s="18">
        <v>1.0750455848594784</v>
      </c>
      <c r="AK41" s="46">
        <v>1.4167147626575778</v>
      </c>
      <c r="AL41" s="202"/>
    </row>
    <row r="42" spans="1:38" x14ac:dyDescent="0.2">
      <c r="A42" s="182" t="s">
        <v>192</v>
      </c>
      <c r="B42" s="197" t="s">
        <v>252</v>
      </c>
      <c r="C42" s="127">
        <v>1.6441939938615902</v>
      </c>
      <c r="D42" s="151">
        <v>2.1593556848443787</v>
      </c>
      <c r="E42" s="235">
        <v>0.4176580348779671</v>
      </c>
      <c r="F42" s="151">
        <v>0.56501044971025316</v>
      </c>
      <c r="G42" s="241">
        <v>0.17708595415884631</v>
      </c>
      <c r="H42" s="242">
        <v>0.20473247424232399</v>
      </c>
      <c r="I42" s="242">
        <v>2.2787771929436904E-2</v>
      </c>
      <c r="J42" s="242">
        <v>3.0781825971633866E-2</v>
      </c>
      <c r="K42" s="242">
        <v>6.626596624039921E-2</v>
      </c>
      <c r="L42" s="242">
        <v>8.067272419034395E-2</v>
      </c>
      <c r="M42" s="242">
        <v>7.7134375366043298E-2</v>
      </c>
      <c r="N42" s="242">
        <v>7.7992031237360593E-2</v>
      </c>
      <c r="O42" s="242">
        <v>1.089784062296691E-2</v>
      </c>
      <c r="P42" s="243">
        <v>1.528589284298559E-2</v>
      </c>
      <c r="Q42" s="13"/>
      <c r="R42" s="175">
        <v>1.953053459217023</v>
      </c>
      <c r="S42" s="176">
        <v>2.6421031589223447</v>
      </c>
      <c r="U42" s="45">
        <v>1.5581578864336281</v>
      </c>
      <c r="V42" s="18">
        <v>1.9904916408605382</v>
      </c>
      <c r="W42" s="18">
        <v>0.40062882907323322</v>
      </c>
      <c r="X42" s="18">
        <v>0.5279560090174763</v>
      </c>
      <c r="Y42" s="479">
        <v>0.17379182789105202</v>
      </c>
      <c r="Z42" s="479">
        <v>0.19779760834666144</v>
      </c>
      <c r="AA42" s="479">
        <v>2.2514654740917496E-2</v>
      </c>
      <c r="AB42" s="479">
        <v>3.0495614895399911E-2</v>
      </c>
      <c r="AC42" s="479">
        <v>6.5407825140513257E-2</v>
      </c>
      <c r="AD42" s="479">
        <v>7.8857940349316688E-2</v>
      </c>
      <c r="AE42" s="479">
        <v>7.701610275978886E-2</v>
      </c>
      <c r="AF42" s="479">
        <v>7.7748908160698335E-2</v>
      </c>
      <c r="AG42" s="479">
        <v>9.5252138054496803E-3</v>
      </c>
      <c r="AH42" s="479">
        <v>1.3868644921436531E-2</v>
      </c>
      <c r="AI42" s="18"/>
      <c r="AJ42" s="18">
        <v>1.8734214480326294</v>
      </c>
      <c r="AK42" s="46">
        <v>2.4688290984926802</v>
      </c>
      <c r="AL42" s="202"/>
    </row>
    <row r="43" spans="1:38" x14ac:dyDescent="0.2">
      <c r="A43" s="182" t="s">
        <v>193</v>
      </c>
      <c r="B43" s="197" t="s">
        <v>253</v>
      </c>
      <c r="C43" s="127">
        <v>1.5262909571737351</v>
      </c>
      <c r="D43" s="151">
        <v>2.119792055836291</v>
      </c>
      <c r="E43" s="235">
        <v>0.48279497562809459</v>
      </c>
      <c r="F43" s="151">
        <v>0.65350268307099924</v>
      </c>
      <c r="G43" s="241">
        <v>0.10259551291908793</v>
      </c>
      <c r="H43" s="242">
        <v>0.13466396213007539</v>
      </c>
      <c r="I43" s="242">
        <v>2.6500653827218973E-2</v>
      </c>
      <c r="J43" s="242">
        <v>3.5832736407241793E-2</v>
      </c>
      <c r="K43" s="242">
        <v>6.3355712837911096E-2</v>
      </c>
      <c r="L43" s="242">
        <v>8.0029978380599665E-2</v>
      </c>
      <c r="M43" s="242">
        <v>3.1102110085298438E-3</v>
      </c>
      <c r="N43" s="242">
        <v>4.1075322138869044E-3</v>
      </c>
      <c r="O43" s="242">
        <v>9.6289352454280441E-3</v>
      </c>
      <c r="P43" s="243">
        <v>1.4693715128347084E-2</v>
      </c>
      <c r="Q43" s="13"/>
      <c r="R43" s="175">
        <v>1.5489471279018783</v>
      </c>
      <c r="S43" s="176">
        <v>2.0966272540473634</v>
      </c>
      <c r="U43" s="45">
        <v>1.5088439057972067</v>
      </c>
      <c r="V43" s="18">
        <v>2.0257951906857397</v>
      </c>
      <c r="W43" s="18">
        <v>0.47904098588677196</v>
      </c>
      <c r="X43" s="18">
        <v>0.63128898549221946</v>
      </c>
      <c r="Y43" s="479">
        <v>0.10188832272277196</v>
      </c>
      <c r="Z43" s="479">
        <v>0.13059257938607471</v>
      </c>
      <c r="AA43" s="479">
        <v>2.6400656906456575E-2</v>
      </c>
      <c r="AB43" s="479">
        <v>3.5819749710739514E-2</v>
      </c>
      <c r="AC43" s="479">
        <v>6.3226843754413814E-2</v>
      </c>
      <c r="AD43" s="479">
        <v>7.9100608430317368E-2</v>
      </c>
      <c r="AE43" s="479">
        <v>3.103260913002546E-3</v>
      </c>
      <c r="AF43" s="479">
        <v>3.9681145076880791E-3</v>
      </c>
      <c r="AG43" s="479">
        <v>9.2368110789839766E-3</v>
      </c>
      <c r="AH43" s="479">
        <v>1.4362908688619712E-2</v>
      </c>
      <c r="AI43" s="18"/>
      <c r="AJ43" s="18">
        <v>1.5369032336578878</v>
      </c>
      <c r="AK43" s="46">
        <v>2.0253592317984395</v>
      </c>
      <c r="AL43" s="202"/>
    </row>
    <row r="44" spans="1:38" x14ac:dyDescent="0.2">
      <c r="A44" s="182" t="s">
        <v>194</v>
      </c>
      <c r="B44" s="197" t="s">
        <v>18</v>
      </c>
      <c r="C44" s="127">
        <v>1.4600647825547579</v>
      </c>
      <c r="D44" s="151">
        <v>2.290612261563707</v>
      </c>
      <c r="E44" s="235">
        <v>0.67600293890350416</v>
      </c>
      <c r="F44" s="151">
        <v>0.91513074994265864</v>
      </c>
      <c r="G44" s="241">
        <v>8.8259994629225486E-2</v>
      </c>
      <c r="H44" s="242">
        <v>0.13319044331057087</v>
      </c>
      <c r="I44" s="242">
        <v>3.6659215875612772E-2</v>
      </c>
      <c r="J44" s="242">
        <v>4.9748667630032106E-2</v>
      </c>
      <c r="K44" s="242">
        <v>4.0008224997380014E-2</v>
      </c>
      <c r="L44" s="242">
        <v>6.3361284085487718E-2</v>
      </c>
      <c r="M44" s="242">
        <v>2.4324744122813692E-3</v>
      </c>
      <c r="N44" s="242">
        <v>3.8304399699965988E-3</v>
      </c>
      <c r="O44" s="242">
        <v>9.1600793439512596E-3</v>
      </c>
      <c r="P44" s="243">
        <v>1.6250051625054451E-2</v>
      </c>
      <c r="Q44" s="13"/>
      <c r="R44" s="175">
        <v>1.2911265502552589</v>
      </c>
      <c r="S44" s="176">
        <v>1.7478468512614451</v>
      </c>
      <c r="U44" s="45">
        <v>1.4541686161357799</v>
      </c>
      <c r="V44" s="18">
        <v>2.1823286317311883</v>
      </c>
      <c r="W44" s="18">
        <v>0.67476085648837336</v>
      </c>
      <c r="X44" s="18">
        <v>0.88921221584804033</v>
      </c>
      <c r="Y44" s="479">
        <v>8.8024572116430236E-2</v>
      </c>
      <c r="Z44" s="479">
        <v>0.12845641277644898</v>
      </c>
      <c r="AA44" s="479">
        <v>3.6537817856210464E-2</v>
      </c>
      <c r="AB44" s="479">
        <v>4.9758566537606214E-2</v>
      </c>
      <c r="AC44" s="479">
        <v>3.9861739601476799E-2</v>
      </c>
      <c r="AD44" s="479">
        <v>6.214234111676413E-2</v>
      </c>
      <c r="AE44" s="479">
        <v>2.4125083850098914E-3</v>
      </c>
      <c r="AF44" s="479">
        <v>3.6264269925789781E-3</v>
      </c>
      <c r="AG44" s="479">
        <v>9.0306794766902478E-3</v>
      </c>
      <c r="AH44" s="479">
        <v>1.6225729957823811E-2</v>
      </c>
      <c r="AI44" s="18"/>
      <c r="AJ44" s="18">
        <v>1.2887542446164968</v>
      </c>
      <c r="AK44" s="46">
        <v>1.6983439488516752</v>
      </c>
      <c r="AL44" s="202"/>
    </row>
    <row r="45" spans="1:38" x14ac:dyDescent="0.2">
      <c r="A45" s="182" t="s">
        <v>195</v>
      </c>
      <c r="B45" s="232" t="s">
        <v>20</v>
      </c>
      <c r="C45" s="127">
        <v>1.0766322728302258</v>
      </c>
      <c r="D45" s="151">
        <v>1.7957025783204641</v>
      </c>
      <c r="E45" s="235">
        <v>0.58535022354908139</v>
      </c>
      <c r="F45" s="151">
        <v>0.79243078787038934</v>
      </c>
      <c r="G45" s="241">
        <v>4.8558153182097365E-2</v>
      </c>
      <c r="H45" s="242">
        <v>8.7469079954434467E-2</v>
      </c>
      <c r="I45" s="242">
        <v>3.9138129110135172E-2</v>
      </c>
      <c r="J45" s="242">
        <v>5.0476922740563916E-2</v>
      </c>
      <c r="K45" s="242">
        <v>1.9607839322882772E-3</v>
      </c>
      <c r="L45" s="242">
        <v>2.2183286275082769E-2</v>
      </c>
      <c r="M45" s="242">
        <v>5.0322952220093874E-4</v>
      </c>
      <c r="N45" s="242">
        <v>1.7140325710526725E-3</v>
      </c>
      <c r="O45" s="242">
        <v>6.9560106174729663E-3</v>
      </c>
      <c r="P45" s="243">
        <v>1.3094838367735059E-2</v>
      </c>
      <c r="Q45" s="13"/>
      <c r="R45" s="175">
        <v>1.0409805854728238</v>
      </c>
      <c r="S45" s="176">
        <v>1.4092504492480833</v>
      </c>
      <c r="U45" s="45">
        <v>1.0755066938950648</v>
      </c>
      <c r="V45" s="18">
        <v>1.70693166101809</v>
      </c>
      <c r="W45" s="18">
        <v>0.58511981226501419</v>
      </c>
      <c r="X45" s="18">
        <v>0.77108160587220997</v>
      </c>
      <c r="Y45" s="479">
        <v>4.8514828132090543E-2</v>
      </c>
      <c r="Z45" s="479">
        <v>8.3575354819484096E-2</v>
      </c>
      <c r="AA45" s="479">
        <v>3.9120995321753199E-2</v>
      </c>
      <c r="AB45" s="479">
        <v>5.060304030415836E-2</v>
      </c>
      <c r="AC45" s="479">
        <v>1.9440387047923138E-3</v>
      </c>
      <c r="AD45" s="479">
        <v>2.1294445780722412E-2</v>
      </c>
      <c r="AE45" s="479">
        <v>5.0392184564075507E-4</v>
      </c>
      <c r="AF45" s="479">
        <v>1.5581940652390925E-3</v>
      </c>
      <c r="AG45" s="479">
        <v>6.9249837216385363E-3</v>
      </c>
      <c r="AH45" s="479">
        <v>1.3173789690645858E-2</v>
      </c>
      <c r="AI45" s="18"/>
      <c r="AJ45" s="18">
        <v>1.0405708245062464</v>
      </c>
      <c r="AK45" s="46">
        <v>1.3712832920117162</v>
      </c>
      <c r="AL45" s="202"/>
    </row>
    <row r="46" spans="1:38" x14ac:dyDescent="0.2">
      <c r="A46" s="181" t="s">
        <v>196</v>
      </c>
      <c r="B46" s="195" t="s">
        <v>0</v>
      </c>
      <c r="C46" s="124">
        <v>1.1659067504769325</v>
      </c>
      <c r="D46" s="152">
        <v>1.5026417400674186</v>
      </c>
      <c r="E46" s="236">
        <v>0.24099149569098119</v>
      </c>
      <c r="F46" s="152">
        <v>0.32007824065571144</v>
      </c>
      <c r="G46" s="238">
        <v>3.2871619036635463E-2</v>
      </c>
      <c r="H46" s="239">
        <v>4.7060225585527957E-2</v>
      </c>
      <c r="I46" s="239">
        <v>8.0632863071059754E-3</v>
      </c>
      <c r="J46" s="239">
        <v>1.145697134720561E-2</v>
      </c>
      <c r="K46" s="239">
        <v>1.9425689370610153E-2</v>
      </c>
      <c r="L46" s="239">
        <v>2.7356216313234278E-2</v>
      </c>
      <c r="M46" s="239">
        <v>2.0019130933889744E-4</v>
      </c>
      <c r="N46" s="239">
        <v>5.7962148662333657E-4</v>
      </c>
      <c r="O46" s="239">
        <v>5.1824520495804298E-3</v>
      </c>
      <c r="P46" s="240">
        <v>7.6674164384647478E-3</v>
      </c>
      <c r="Q46" s="13"/>
      <c r="R46" s="171">
        <v>1.1712938009858569</v>
      </c>
      <c r="S46" s="172">
        <v>1.5556800377355575</v>
      </c>
      <c r="U46" s="50">
        <v>1.1028086354473308</v>
      </c>
      <c r="V46" s="51">
        <v>1.2977299604518415</v>
      </c>
      <c r="W46" s="51">
        <v>0.22346927869406846</v>
      </c>
      <c r="X46" s="51">
        <v>0.26210003962557377</v>
      </c>
      <c r="Y46" s="448">
        <v>2.9522191234908974E-2</v>
      </c>
      <c r="Z46" s="448">
        <v>3.6433252635812347E-2</v>
      </c>
      <c r="AA46" s="448">
        <v>7.1245244208365411E-3</v>
      </c>
      <c r="AB46" s="448">
        <v>8.4971116746008751E-3</v>
      </c>
      <c r="AC46" s="448">
        <v>1.7385651207804921E-2</v>
      </c>
      <c r="AD46" s="448">
        <v>2.2030735359055476E-2</v>
      </c>
      <c r="AE46" s="448">
        <v>1.7639418149301248E-5</v>
      </c>
      <c r="AF46" s="448">
        <v>7.1236720761142522E-5</v>
      </c>
      <c r="AG46" s="448">
        <v>4.7373183798261479E-3</v>
      </c>
      <c r="AH46" s="448">
        <v>6.3047276885996447E-3</v>
      </c>
      <c r="AI46" s="51"/>
      <c r="AJ46" s="51">
        <v>1.0861303636240256</v>
      </c>
      <c r="AK46" s="52">
        <v>1.2738879053443335</v>
      </c>
      <c r="AL46" s="202"/>
    </row>
    <row r="47" spans="1:38" x14ac:dyDescent="0.2">
      <c r="A47" s="182" t="s">
        <v>197</v>
      </c>
      <c r="B47" s="196" t="s">
        <v>250</v>
      </c>
      <c r="C47" s="127">
        <v>1.6379017795854551</v>
      </c>
      <c r="D47" s="151">
        <v>2.3414717318356302</v>
      </c>
      <c r="E47" s="235">
        <v>0.50092881149964519</v>
      </c>
      <c r="F47" s="151">
        <v>0.66481665443452442</v>
      </c>
      <c r="G47" s="241">
        <v>7.8773092797058866E-2</v>
      </c>
      <c r="H47" s="242">
        <v>0.10811115621982509</v>
      </c>
      <c r="I47" s="242">
        <v>1.5900068853528508E-2</v>
      </c>
      <c r="J47" s="242">
        <v>2.2848868598613271E-2</v>
      </c>
      <c r="K47" s="242">
        <v>5.1355997796705001E-2</v>
      </c>
      <c r="L47" s="242">
        <v>6.7807355519430665E-2</v>
      </c>
      <c r="M47" s="242">
        <v>9.6590026109419998E-4</v>
      </c>
      <c r="N47" s="242">
        <v>1.7442474931293407E-3</v>
      </c>
      <c r="O47" s="242">
        <v>1.0551125885731176E-2</v>
      </c>
      <c r="P47" s="243">
        <v>1.5710684608651802E-2</v>
      </c>
      <c r="Q47" s="13"/>
      <c r="R47" s="175">
        <v>1.3312194855526647</v>
      </c>
      <c r="S47" s="176">
        <v>1.7667518106089175</v>
      </c>
      <c r="U47" s="45">
        <v>1.589053723767726</v>
      </c>
      <c r="V47" s="18">
        <v>2.013178607305107</v>
      </c>
      <c r="W47" s="18">
        <v>0.48624172751806843</v>
      </c>
      <c r="X47" s="18">
        <v>0.57029752275061152</v>
      </c>
      <c r="Y47" s="479">
        <v>7.5840698881879595E-2</v>
      </c>
      <c r="Z47" s="479">
        <v>9.0878320402818832E-2</v>
      </c>
      <c r="AA47" s="479">
        <v>1.4947971904286244E-2</v>
      </c>
      <c r="AB47" s="479">
        <v>1.7920029818627736E-2</v>
      </c>
      <c r="AC47" s="479">
        <v>5.1406465374977395E-2</v>
      </c>
      <c r="AD47" s="479">
        <v>6.1464448265788042E-2</v>
      </c>
      <c r="AE47" s="479">
        <v>7.2144934612354376E-4</v>
      </c>
      <c r="AF47" s="479">
        <v>8.3750337983106446E-4</v>
      </c>
      <c r="AG47" s="479">
        <v>8.5794671549936155E-3</v>
      </c>
      <c r="AH47" s="479">
        <v>1.1973372517568566E-2</v>
      </c>
      <c r="AI47" s="18"/>
      <c r="AJ47" s="18">
        <v>1.2921885255971157</v>
      </c>
      <c r="AK47" s="46">
        <v>1.5155669975843782</v>
      </c>
      <c r="AL47" s="202"/>
    </row>
    <row r="48" spans="1:38" x14ac:dyDescent="0.2">
      <c r="A48" s="182" t="s">
        <v>198</v>
      </c>
      <c r="B48" s="196" t="s">
        <v>2</v>
      </c>
      <c r="C48" s="127">
        <v>1.7756795322258168</v>
      </c>
      <c r="D48" s="151">
        <v>2.3106499637671383</v>
      </c>
      <c r="E48" s="235">
        <v>0.39825734805819052</v>
      </c>
      <c r="F48" s="151">
        <v>0.53214675227057906</v>
      </c>
      <c r="G48" s="241">
        <v>5.9731156618273988E-2</v>
      </c>
      <c r="H48" s="242">
        <v>8.4132023852273391E-2</v>
      </c>
      <c r="I48" s="242">
        <v>1.6415567074976385E-2</v>
      </c>
      <c r="J48" s="242">
        <v>2.2681232409820437E-2</v>
      </c>
      <c r="K48" s="242">
        <v>3.2889017266856155E-2</v>
      </c>
      <c r="L48" s="242">
        <v>4.6201034725193289E-2</v>
      </c>
      <c r="M48" s="242">
        <v>1.8867454701182818E-3</v>
      </c>
      <c r="N48" s="242">
        <v>2.5764072210085979E-3</v>
      </c>
      <c r="O48" s="242">
        <v>8.5398268063231631E-3</v>
      </c>
      <c r="P48" s="243">
        <v>1.2673349496251094E-2</v>
      </c>
      <c r="Q48" s="13"/>
      <c r="R48" s="175">
        <v>2.5024132558838943</v>
      </c>
      <c r="S48" s="176">
        <v>3.3436949586750337</v>
      </c>
      <c r="U48" s="45">
        <v>1.288159492272549</v>
      </c>
      <c r="V48" s="18">
        <v>1.503681102660628</v>
      </c>
      <c r="W48" s="18">
        <v>0.24708665824682471</v>
      </c>
      <c r="X48" s="18">
        <v>0.28980011613185724</v>
      </c>
      <c r="Y48" s="479">
        <v>2.830625351308819E-2</v>
      </c>
      <c r="Z48" s="479">
        <v>3.5947711329872019E-2</v>
      </c>
      <c r="AA48" s="479">
        <v>8.12559848512414E-3</v>
      </c>
      <c r="AB48" s="479">
        <v>9.6292491395810319E-3</v>
      </c>
      <c r="AC48" s="479">
        <v>1.4387423055478967E-2</v>
      </c>
      <c r="AD48" s="479">
        <v>1.9476049519756528E-2</v>
      </c>
      <c r="AE48" s="479">
        <v>7.3884766921502988E-5</v>
      </c>
      <c r="AF48" s="479">
        <v>1.3259988242938497E-4</v>
      </c>
      <c r="AG48" s="479">
        <v>5.1638365857420128E-3</v>
      </c>
      <c r="AH48" s="479">
        <v>6.8809121497729678E-3</v>
      </c>
      <c r="AI48" s="18"/>
      <c r="AJ48" s="18">
        <v>1.5525461914605132</v>
      </c>
      <c r="AK48" s="46">
        <v>1.8209322582519949</v>
      </c>
      <c r="AL48" s="202"/>
    </row>
    <row r="49" spans="1:38" x14ac:dyDescent="0.2">
      <c r="A49" s="182" t="s">
        <v>199</v>
      </c>
      <c r="B49" s="197" t="s">
        <v>3</v>
      </c>
      <c r="C49" s="127">
        <v>1.3159971446134551</v>
      </c>
      <c r="D49" s="151">
        <v>1.76758322434589</v>
      </c>
      <c r="E49" s="235">
        <v>0.33118740953280568</v>
      </c>
      <c r="F49" s="151">
        <v>0.44150875819434421</v>
      </c>
      <c r="G49" s="241">
        <v>3.2697221352139746E-2</v>
      </c>
      <c r="H49" s="242">
        <v>5.2686098329527135E-2</v>
      </c>
      <c r="I49" s="242">
        <v>1.3574481972690317E-2</v>
      </c>
      <c r="J49" s="242">
        <v>1.8573842113677713E-2</v>
      </c>
      <c r="K49" s="242">
        <v>1.0775974507301741E-2</v>
      </c>
      <c r="L49" s="242">
        <v>2.1780901635862139E-2</v>
      </c>
      <c r="M49" s="242">
        <v>6.8377835307731555E-4</v>
      </c>
      <c r="N49" s="242">
        <v>1.2376575244497981E-3</v>
      </c>
      <c r="O49" s="242">
        <v>7.6629865190703719E-3</v>
      </c>
      <c r="P49" s="243">
        <v>1.1093697055537524E-2</v>
      </c>
      <c r="Q49" s="13"/>
      <c r="R49" s="175">
        <v>1.3983000927991971</v>
      </c>
      <c r="S49" s="176">
        <v>1.8640857707293284</v>
      </c>
      <c r="U49" s="45">
        <v>1.0275111465314244</v>
      </c>
      <c r="V49" s="18">
        <v>1.2387889492993647</v>
      </c>
      <c r="W49" s="18">
        <v>0.2422213074301986</v>
      </c>
      <c r="X49" s="18">
        <v>0.28409370024649605</v>
      </c>
      <c r="Y49" s="479">
        <v>1.8132720906580985E-2</v>
      </c>
      <c r="Z49" s="479">
        <v>2.5623711784789924E-2</v>
      </c>
      <c r="AA49" s="479">
        <v>8.3439198483428491E-3</v>
      </c>
      <c r="AB49" s="479">
        <v>9.8246283906983731E-3</v>
      </c>
      <c r="AC49" s="479">
        <v>5.4040378153235365E-3</v>
      </c>
      <c r="AD49" s="479">
        <v>1.041502401226945E-2</v>
      </c>
      <c r="AE49" s="479">
        <v>8.6933851598746679E-6</v>
      </c>
      <c r="AF49" s="479">
        <v>6.6512648457648055E-5</v>
      </c>
      <c r="AG49" s="479">
        <v>4.1568821136431068E-3</v>
      </c>
      <c r="AH49" s="479">
        <v>5.8477592119867373E-3</v>
      </c>
      <c r="AI49" s="18"/>
      <c r="AJ49" s="18">
        <v>1.0226779971357574</v>
      </c>
      <c r="AK49" s="46">
        <v>1.1994666342501568</v>
      </c>
      <c r="AL49" s="202"/>
    </row>
    <row r="50" spans="1:38" x14ac:dyDescent="0.2">
      <c r="A50" s="182" t="s">
        <v>200</v>
      </c>
      <c r="B50" s="196" t="s">
        <v>4</v>
      </c>
      <c r="C50" s="127">
        <v>1.7582326025392419</v>
      </c>
      <c r="D50" s="151">
        <v>2.2764967307907207</v>
      </c>
      <c r="E50" s="235">
        <v>0.37576580023571299</v>
      </c>
      <c r="F50" s="151">
        <v>0.50005202298279938</v>
      </c>
      <c r="G50" s="241">
        <v>6.8724501055132073E-2</v>
      </c>
      <c r="H50" s="242">
        <v>9.1141323720576123E-2</v>
      </c>
      <c r="I50" s="242">
        <v>1.3668469910328771E-2</v>
      </c>
      <c r="J50" s="242">
        <v>1.9159579371138973E-2</v>
      </c>
      <c r="K50" s="242">
        <v>4.1169823941057983E-2</v>
      </c>
      <c r="L50" s="242">
        <v>5.359905590780719E-2</v>
      </c>
      <c r="M50" s="242">
        <v>1.3279210576600329E-3</v>
      </c>
      <c r="N50" s="242">
        <v>1.9391255480820629E-3</v>
      </c>
      <c r="O50" s="242">
        <v>1.2558286146085318E-2</v>
      </c>
      <c r="P50" s="243">
        <v>1.6443562893547876E-2</v>
      </c>
      <c r="Q50" s="13"/>
      <c r="R50" s="175">
        <v>1.8245824763629466</v>
      </c>
      <c r="S50" s="176">
        <v>2.4280713088629389</v>
      </c>
      <c r="U50" s="45">
        <v>1.5402438074454528</v>
      </c>
      <c r="V50" s="18">
        <v>1.8090737827933736</v>
      </c>
      <c r="W50" s="18">
        <v>0.3082025051951291</v>
      </c>
      <c r="X50" s="18">
        <v>0.36148095745604869</v>
      </c>
      <c r="Y50" s="479">
        <v>5.6477232160191453E-2</v>
      </c>
      <c r="Z50" s="479">
        <v>6.6008772467491525E-2</v>
      </c>
      <c r="AA50" s="479">
        <v>9.8607804055375909E-3</v>
      </c>
      <c r="AB50" s="479">
        <v>1.1743840902099838E-2</v>
      </c>
      <c r="AC50" s="479">
        <v>3.5533096058354356E-2</v>
      </c>
      <c r="AD50" s="479">
        <v>4.1905714224841517E-2</v>
      </c>
      <c r="AE50" s="479">
        <v>2.6229422692565155E-4</v>
      </c>
      <c r="AF50" s="479">
        <v>3.3582468044972302E-4</v>
      </c>
      <c r="AG50" s="479">
        <v>1.0392068373514798E-2</v>
      </c>
      <c r="AH50" s="479">
        <v>1.2542406388967531E-2</v>
      </c>
      <c r="AI50" s="18"/>
      <c r="AJ50" s="18">
        <v>1.4965196135397194</v>
      </c>
      <c r="AK50" s="46">
        <v>1.7552204593911367</v>
      </c>
      <c r="AL50" s="202"/>
    </row>
    <row r="51" spans="1:38" x14ac:dyDescent="0.2">
      <c r="A51" s="182" t="s">
        <v>201</v>
      </c>
      <c r="B51" s="196" t="s">
        <v>5</v>
      </c>
      <c r="C51" s="127">
        <v>1.6239868043128258</v>
      </c>
      <c r="D51" s="151">
        <v>1.9719490370631467</v>
      </c>
      <c r="E51" s="235">
        <v>0.25871129136524418</v>
      </c>
      <c r="F51" s="151">
        <v>0.34565734177597807</v>
      </c>
      <c r="G51" s="241">
        <v>6.4638547529974721E-2</v>
      </c>
      <c r="H51" s="242">
        <v>8.0476612562726188E-2</v>
      </c>
      <c r="I51" s="242">
        <v>1.0670068933952895E-2</v>
      </c>
      <c r="J51" s="242">
        <v>1.4732793841306194E-2</v>
      </c>
      <c r="K51" s="242">
        <v>3.3457705230864797E-2</v>
      </c>
      <c r="L51" s="242">
        <v>4.2102760123385014E-2</v>
      </c>
      <c r="M51" s="242">
        <v>2.3518913995359781E-3</v>
      </c>
      <c r="N51" s="242">
        <v>2.7988387738876715E-3</v>
      </c>
      <c r="O51" s="242">
        <v>1.815888196562104E-2</v>
      </c>
      <c r="P51" s="243">
        <v>2.0842219824147305E-2</v>
      </c>
      <c r="Q51" s="13"/>
      <c r="R51" s="175">
        <v>2.4473381821778641</v>
      </c>
      <c r="S51" s="176">
        <v>3.2698240807903924</v>
      </c>
      <c r="U51" s="45">
        <v>1.3211539862176733</v>
      </c>
      <c r="V51" s="18">
        <v>1.4642964758391237</v>
      </c>
      <c r="W51" s="18">
        <v>0.16410697447002515</v>
      </c>
      <c r="X51" s="18">
        <v>0.19247587302732158</v>
      </c>
      <c r="Y51" s="479">
        <v>4.554698661506959E-2</v>
      </c>
      <c r="Z51" s="479">
        <v>5.0622195983922001E-2</v>
      </c>
      <c r="AA51" s="479">
        <v>5.2553396874801227E-3</v>
      </c>
      <c r="AB51" s="479">
        <v>6.255573519405656E-3</v>
      </c>
      <c r="AC51" s="479">
        <v>2.4625088515165771E-2</v>
      </c>
      <c r="AD51" s="479">
        <v>2.8010061169894813E-2</v>
      </c>
      <c r="AE51" s="479">
        <v>2.4604262810642107E-4</v>
      </c>
      <c r="AF51" s="479">
        <v>2.8510013445094608E-4</v>
      </c>
      <c r="AG51" s="479">
        <v>1.5182021644107662E-2</v>
      </c>
      <c r="AH51" s="479">
        <v>1.6324226494699584E-2</v>
      </c>
      <c r="AI51" s="18"/>
      <c r="AJ51" s="18">
        <v>1.5524071735051286</v>
      </c>
      <c r="AK51" s="46">
        <v>1.820769208494875</v>
      </c>
      <c r="AL51" s="202"/>
    </row>
    <row r="52" spans="1:38" x14ac:dyDescent="0.2">
      <c r="A52" s="182" t="s">
        <v>202</v>
      </c>
      <c r="B52" s="196" t="s">
        <v>6</v>
      </c>
      <c r="C52" s="127">
        <v>1.7003163473990259</v>
      </c>
      <c r="D52" s="151">
        <v>2.1565255676411366</v>
      </c>
      <c r="E52" s="235">
        <v>0.32641186479505269</v>
      </c>
      <c r="F52" s="151">
        <v>0.43353672837949259</v>
      </c>
      <c r="G52" s="241">
        <v>6.0079592921770904E-2</v>
      </c>
      <c r="H52" s="242">
        <v>7.9296066328632731E-2</v>
      </c>
      <c r="I52" s="242">
        <v>1.178785626970481E-2</v>
      </c>
      <c r="J52" s="242">
        <v>1.6384158551268353E-2</v>
      </c>
      <c r="K52" s="242">
        <v>1.5278370509171706E-2</v>
      </c>
      <c r="L52" s="242">
        <v>2.6019855293608032E-2</v>
      </c>
      <c r="M52" s="242">
        <v>1.6857921930991328E-3</v>
      </c>
      <c r="N52" s="242">
        <v>2.1995190789502565E-3</v>
      </c>
      <c r="O52" s="242">
        <v>3.1327573949795261E-2</v>
      </c>
      <c r="P52" s="243">
        <v>3.4692533404806075E-2</v>
      </c>
      <c r="Q52" s="13"/>
      <c r="R52" s="175">
        <v>2.2324407618062727</v>
      </c>
      <c r="S52" s="176">
        <v>2.9651038107398566</v>
      </c>
      <c r="U52" s="45">
        <v>1.6249211360129097</v>
      </c>
      <c r="V52" s="18">
        <v>1.8900503968363047</v>
      </c>
      <c r="W52" s="18">
        <v>0.30395978826598119</v>
      </c>
      <c r="X52" s="18">
        <v>0.35650480913826549</v>
      </c>
      <c r="Y52" s="479">
        <v>5.5544059327798885E-2</v>
      </c>
      <c r="Z52" s="479">
        <v>6.4944388412798745E-2</v>
      </c>
      <c r="AA52" s="479">
        <v>1.048336194521482E-2</v>
      </c>
      <c r="AB52" s="479">
        <v>1.2343523219059887E-2</v>
      </c>
      <c r="AC52" s="479">
        <v>1.3328071515191706E-2</v>
      </c>
      <c r="AD52" s="479">
        <v>1.9623194559800234E-2</v>
      </c>
      <c r="AE52" s="479">
        <v>1.2113026536659378E-3</v>
      </c>
      <c r="AF52" s="479">
        <v>1.283938929740683E-3</v>
      </c>
      <c r="AG52" s="479">
        <v>3.0476655293867609E-2</v>
      </c>
      <c r="AH52" s="479">
        <v>3.260084382064328E-2</v>
      </c>
      <c r="AI52" s="18"/>
      <c r="AJ52" s="18">
        <v>2.0788834428584329</v>
      </c>
      <c r="AK52" s="46">
        <v>2.4382565511212144</v>
      </c>
      <c r="AL52" s="202"/>
    </row>
    <row r="53" spans="1:38" x14ac:dyDescent="0.2">
      <c r="A53" s="182" t="s">
        <v>203</v>
      </c>
      <c r="B53" s="196" t="s">
        <v>7</v>
      </c>
      <c r="C53" s="127">
        <v>1.6412784877543325</v>
      </c>
      <c r="D53" s="151">
        <v>2.2203295008476953</v>
      </c>
      <c r="E53" s="235">
        <v>0.42309831103600026</v>
      </c>
      <c r="F53" s="151">
        <v>0.56367722951497701</v>
      </c>
      <c r="G53" s="241">
        <v>4.7836101337243038E-2</v>
      </c>
      <c r="H53" s="242">
        <v>7.3269228939435729E-2</v>
      </c>
      <c r="I53" s="242">
        <v>1.5868539593945241E-2</v>
      </c>
      <c r="J53" s="242">
        <v>2.2181770042309555E-2</v>
      </c>
      <c r="K53" s="242">
        <v>2.155913075074431E-2</v>
      </c>
      <c r="L53" s="242">
        <v>3.5595804933931462E-2</v>
      </c>
      <c r="M53" s="242">
        <v>1.9951716647659558E-3</v>
      </c>
      <c r="N53" s="242">
        <v>2.696302787045773E-3</v>
      </c>
      <c r="O53" s="242">
        <v>8.4132593277875204E-3</v>
      </c>
      <c r="P53" s="243">
        <v>1.2795351176148967E-2</v>
      </c>
      <c r="Q53" s="13"/>
      <c r="R53" s="175">
        <v>1.6993886783005403</v>
      </c>
      <c r="S53" s="176">
        <v>2.2640286596938495</v>
      </c>
      <c r="U53" s="45">
        <v>1.3067806733600691</v>
      </c>
      <c r="V53" s="18">
        <v>1.5857593512585413</v>
      </c>
      <c r="W53" s="18">
        <v>0.31983757508088806</v>
      </c>
      <c r="X53" s="18">
        <v>0.37512736243808942</v>
      </c>
      <c r="Y53" s="479">
        <v>2.8808189205209479E-2</v>
      </c>
      <c r="Z53" s="479">
        <v>3.869955831248683E-2</v>
      </c>
      <c r="AA53" s="479">
        <v>1.0159752728058925E-2</v>
      </c>
      <c r="AB53" s="479">
        <v>1.2119308606493202E-2</v>
      </c>
      <c r="AC53" s="479">
        <v>1.237573377016034E-2</v>
      </c>
      <c r="AD53" s="479">
        <v>1.9007226179434702E-2</v>
      </c>
      <c r="AE53" s="479">
        <v>2.1369712307796185E-4</v>
      </c>
      <c r="AF53" s="479">
        <v>2.9021459700409461E-4</v>
      </c>
      <c r="AG53" s="479">
        <v>5.8126718312784629E-3</v>
      </c>
      <c r="AH53" s="479">
        <v>8.0503628170400573E-3</v>
      </c>
      <c r="AI53" s="18"/>
      <c r="AJ53" s="18">
        <v>1.284638439365722</v>
      </c>
      <c r="AK53" s="46">
        <v>1.5067117405575994</v>
      </c>
      <c r="AL53" s="202"/>
    </row>
    <row r="54" spans="1:38" x14ac:dyDescent="0.2">
      <c r="A54" s="182" t="s">
        <v>204</v>
      </c>
      <c r="B54" s="196" t="s">
        <v>8</v>
      </c>
      <c r="C54" s="127">
        <v>1.4539160462379894</v>
      </c>
      <c r="D54" s="151">
        <v>2.0223947853434461</v>
      </c>
      <c r="E54" s="235">
        <v>0.40569036955650634</v>
      </c>
      <c r="F54" s="151">
        <v>0.53862238633768711</v>
      </c>
      <c r="G54" s="241">
        <v>7.2632138365393811E-2</v>
      </c>
      <c r="H54" s="242">
        <v>9.6452034067123354E-2</v>
      </c>
      <c r="I54" s="242">
        <v>1.3135884838219177E-2</v>
      </c>
      <c r="J54" s="242">
        <v>1.8804552916542736E-2</v>
      </c>
      <c r="K54" s="242">
        <v>5.1576214056939886E-2</v>
      </c>
      <c r="L54" s="242">
        <v>6.4912869785053617E-2</v>
      </c>
      <c r="M54" s="242">
        <v>5.4193740778995278E-4</v>
      </c>
      <c r="N54" s="242">
        <v>1.1762161005678354E-3</v>
      </c>
      <c r="O54" s="242">
        <v>7.3781020624447899E-3</v>
      </c>
      <c r="P54" s="243">
        <v>1.1558395264959137E-2</v>
      </c>
      <c r="Q54" s="13"/>
      <c r="R54" s="175">
        <v>1.325907160772211</v>
      </c>
      <c r="S54" s="176">
        <v>1.7603653736667857</v>
      </c>
      <c r="U54" s="45">
        <v>1.3897716553533259</v>
      </c>
      <c r="V54" s="18">
        <v>1.7266296774497696</v>
      </c>
      <c r="W54" s="18">
        <v>0.38619386164372105</v>
      </c>
      <c r="X54" s="18">
        <v>0.45295454941950114</v>
      </c>
      <c r="Y54" s="479">
        <v>6.8696242220759832E-2</v>
      </c>
      <c r="Z54" s="479">
        <v>8.0639760838035368E-2</v>
      </c>
      <c r="AA54" s="479">
        <v>1.205421091587491E-2</v>
      </c>
      <c r="AB54" s="479">
        <v>1.4429449972347333E-2</v>
      </c>
      <c r="AC54" s="479">
        <v>4.9922967273823275E-2</v>
      </c>
      <c r="AD54" s="479">
        <v>5.7961206931369823E-2</v>
      </c>
      <c r="AE54" s="479">
        <v>1.4885625048635667E-4</v>
      </c>
      <c r="AF54" s="479">
        <v>2.4160547727400037E-4</v>
      </c>
      <c r="AG54" s="479">
        <v>6.5350860815989384E-3</v>
      </c>
      <c r="AH54" s="479">
        <v>9.2474614132705517E-3</v>
      </c>
      <c r="AI54" s="18"/>
      <c r="AJ54" s="18">
        <v>1.2621872369301108</v>
      </c>
      <c r="AK54" s="46">
        <v>1.4803794362587552</v>
      </c>
      <c r="AL54" s="202"/>
    </row>
    <row r="55" spans="1:38" x14ac:dyDescent="0.2">
      <c r="A55" s="182" t="s">
        <v>205</v>
      </c>
      <c r="B55" s="196" t="s">
        <v>9</v>
      </c>
      <c r="C55" s="127">
        <v>2.4313008590309777</v>
      </c>
      <c r="D55" s="151">
        <v>2.7592181354580658</v>
      </c>
      <c r="E55" s="235">
        <v>0.24244668681800138</v>
      </c>
      <c r="F55" s="151">
        <v>0.32366691826300581</v>
      </c>
      <c r="G55" s="241">
        <v>6.8006949198247763E-2</v>
      </c>
      <c r="H55" s="242">
        <v>8.2771113397990648E-2</v>
      </c>
      <c r="I55" s="242">
        <v>9.5877086431765852E-3</v>
      </c>
      <c r="J55" s="242">
        <v>1.3341998420629246E-2</v>
      </c>
      <c r="K55" s="242">
        <v>2.1555799061609936E-2</v>
      </c>
      <c r="L55" s="242">
        <v>2.9640407783333229E-2</v>
      </c>
      <c r="M55" s="242">
        <v>2.6612359824641921E-3</v>
      </c>
      <c r="N55" s="242">
        <v>3.0748214460923446E-3</v>
      </c>
      <c r="O55" s="242">
        <v>3.4202205510996994E-2</v>
      </c>
      <c r="P55" s="243">
        <v>3.6713885747935819E-2</v>
      </c>
      <c r="Q55" s="13"/>
      <c r="R55" s="175">
        <v>4.7767294833413825</v>
      </c>
      <c r="S55" s="176">
        <v>6.3769455113640738</v>
      </c>
      <c r="U55" s="45">
        <v>2.1455172862331797</v>
      </c>
      <c r="V55" s="18">
        <v>2.2892313783077247</v>
      </c>
      <c r="W55" s="18">
        <v>0.16476229316278304</v>
      </c>
      <c r="X55" s="18">
        <v>0.19324447556787192</v>
      </c>
      <c r="Y55" s="479">
        <v>5.08699291239487E-2</v>
      </c>
      <c r="Z55" s="479">
        <v>5.5965405026748329E-2</v>
      </c>
      <c r="AA55" s="479">
        <v>5.1084206636432435E-3</v>
      </c>
      <c r="AB55" s="479">
        <v>6.1065839037421667E-3</v>
      </c>
      <c r="AC55" s="479">
        <v>1.5691098449958869E-2</v>
      </c>
      <c r="AD55" s="479">
        <v>1.9069063846496412E-2</v>
      </c>
      <c r="AE55" s="479">
        <v>5.7874944270513377E-4</v>
      </c>
      <c r="AF55" s="479">
        <v>6.1772609580232438E-4</v>
      </c>
      <c r="AG55" s="479">
        <v>2.9123282286959394E-2</v>
      </c>
      <c r="AH55" s="479">
        <v>3.0263122650415943E-2</v>
      </c>
      <c r="AI55" s="18"/>
      <c r="AJ55" s="18">
        <v>3.2461771856853701</v>
      </c>
      <c r="AK55" s="46">
        <v>3.8073384134584094</v>
      </c>
      <c r="AL55" s="202"/>
    </row>
    <row r="56" spans="1:38" x14ac:dyDescent="0.2">
      <c r="A56" s="182" t="s">
        <v>206</v>
      </c>
      <c r="B56" s="196" t="s">
        <v>10</v>
      </c>
      <c r="C56" s="127">
        <v>1.7021685110772453</v>
      </c>
      <c r="D56" s="151">
        <v>1.9348587979506995</v>
      </c>
      <c r="E56" s="235">
        <v>0.16779739069165653</v>
      </c>
      <c r="F56" s="151">
        <v>0.22314277175958877</v>
      </c>
      <c r="G56" s="241">
        <v>5.5337714839493825E-2</v>
      </c>
      <c r="H56" s="242">
        <v>6.5298311126594011E-2</v>
      </c>
      <c r="I56" s="242">
        <v>5.6843373866264247E-3</v>
      </c>
      <c r="J56" s="242">
        <v>8.1035069755736409E-3</v>
      </c>
      <c r="K56" s="242">
        <v>3.729162029748033E-2</v>
      </c>
      <c r="L56" s="242">
        <v>4.2831372577245473E-2</v>
      </c>
      <c r="M56" s="242">
        <v>9.8650498760536622E-4</v>
      </c>
      <c r="N56" s="242">
        <v>1.2559715874392266E-3</v>
      </c>
      <c r="O56" s="242">
        <v>1.1375252167781701E-2</v>
      </c>
      <c r="P56" s="243">
        <v>1.3107459986335626E-2</v>
      </c>
      <c r="Q56" s="13"/>
      <c r="R56" s="175">
        <v>3.979481687099411</v>
      </c>
      <c r="S56" s="176">
        <v>5.2920523386305627</v>
      </c>
      <c r="U56" s="45">
        <v>1.6272114218413734</v>
      </c>
      <c r="V56" s="18">
        <v>1.7543483604492667</v>
      </c>
      <c r="W56" s="18">
        <v>0.14575726881304754</v>
      </c>
      <c r="X56" s="18">
        <v>0.17095408440421667</v>
      </c>
      <c r="Y56" s="479">
        <v>5.0806723724262315E-2</v>
      </c>
      <c r="Z56" s="479">
        <v>5.5314445950251187E-2</v>
      </c>
      <c r="AA56" s="479">
        <v>4.4417666825894266E-3</v>
      </c>
      <c r="AB56" s="479">
        <v>5.3369151866113898E-3</v>
      </c>
      <c r="AC56" s="479">
        <v>3.5375168743547923E-2</v>
      </c>
      <c r="AD56" s="479">
        <v>3.8404513594044391E-2</v>
      </c>
      <c r="AE56" s="479">
        <v>4.7260376534196975E-4</v>
      </c>
      <c r="AF56" s="479">
        <v>5.0755786033376241E-4</v>
      </c>
      <c r="AG56" s="479">
        <v>1.0472280774318776E-2</v>
      </c>
      <c r="AH56" s="479">
        <v>1.1494484713697338E-2</v>
      </c>
      <c r="AI56" s="18"/>
      <c r="AJ56" s="18">
        <v>3.456778318257784</v>
      </c>
      <c r="AK56" s="46">
        <v>4.054345812036841</v>
      </c>
      <c r="AL56" s="202"/>
    </row>
    <row r="57" spans="1:38" x14ac:dyDescent="0.2">
      <c r="A57" s="182" t="s">
        <v>207</v>
      </c>
      <c r="B57" s="196" t="s">
        <v>11</v>
      </c>
      <c r="C57" s="127">
        <v>1.7622566032326799</v>
      </c>
      <c r="D57" s="151">
        <v>2.4696089219561133</v>
      </c>
      <c r="E57" s="235">
        <v>0.5147556221160372</v>
      </c>
      <c r="F57" s="151">
        <v>0.68550551638934776</v>
      </c>
      <c r="G57" s="241">
        <v>8.8585249948389663E-2</v>
      </c>
      <c r="H57" s="242">
        <v>0.11942635253115189</v>
      </c>
      <c r="I57" s="242">
        <v>1.836364723185541E-2</v>
      </c>
      <c r="J57" s="242">
        <v>2.5977543744454795E-2</v>
      </c>
      <c r="K57" s="242">
        <v>5.7261623050947487E-2</v>
      </c>
      <c r="L57" s="242">
        <v>7.4318894783379413E-2</v>
      </c>
      <c r="M57" s="242">
        <v>1.8197237678797577E-3</v>
      </c>
      <c r="N57" s="242">
        <v>2.6653789010509851E-3</v>
      </c>
      <c r="O57" s="242">
        <v>1.1140255897706997E-2</v>
      </c>
      <c r="P57" s="243">
        <v>1.6464535102266694E-2</v>
      </c>
      <c r="Q57" s="13"/>
      <c r="R57" s="175">
        <v>1.5937377056664286</v>
      </c>
      <c r="S57" s="176">
        <v>2.1223973900876842</v>
      </c>
      <c r="U57" s="45">
        <v>1.4406488622844449</v>
      </c>
      <c r="V57" s="18">
        <v>1.7966427094381052</v>
      </c>
      <c r="W57" s="18">
        <v>0.4081322976904348</v>
      </c>
      <c r="X57" s="18">
        <v>0.47868544626030896</v>
      </c>
      <c r="Y57" s="479">
        <v>6.8495377881953312E-2</v>
      </c>
      <c r="Z57" s="479">
        <v>8.1117369528920791E-2</v>
      </c>
      <c r="AA57" s="479">
        <v>1.238029378091394E-2</v>
      </c>
      <c r="AB57" s="479">
        <v>1.4875493897195507E-2</v>
      </c>
      <c r="AC57" s="479">
        <v>4.7788124716260191E-2</v>
      </c>
      <c r="AD57" s="479">
        <v>5.6232334352151261E-2</v>
      </c>
      <c r="AE57" s="479">
        <v>2.1349748646663227E-4</v>
      </c>
      <c r="AF57" s="479">
        <v>3.1093099777359856E-4</v>
      </c>
      <c r="AG57" s="479">
        <v>7.7982341061848997E-3</v>
      </c>
      <c r="AH57" s="479">
        <v>1.0647597510067958E-2</v>
      </c>
      <c r="AI57" s="18"/>
      <c r="AJ57" s="18">
        <v>1.2636206459594421</v>
      </c>
      <c r="AK57" s="46">
        <v>1.482060636312664</v>
      </c>
      <c r="AL57" s="202"/>
    </row>
    <row r="58" spans="1:38" x14ac:dyDescent="0.2">
      <c r="A58" s="182" t="s">
        <v>208</v>
      </c>
      <c r="B58" s="196" t="s">
        <v>12</v>
      </c>
      <c r="C58" s="127">
        <v>1.596016691206789</v>
      </c>
      <c r="D58" s="151">
        <v>2.242205948843361</v>
      </c>
      <c r="E58" s="235">
        <v>0.46855363863107541</v>
      </c>
      <c r="F58" s="151">
        <v>0.62358704116870411</v>
      </c>
      <c r="G58" s="241">
        <v>8.301262098875202E-2</v>
      </c>
      <c r="H58" s="242">
        <v>0.11097695413780288</v>
      </c>
      <c r="I58" s="242">
        <v>1.6863459732817325E-2</v>
      </c>
      <c r="J58" s="242">
        <v>2.3722742937587336E-2</v>
      </c>
      <c r="K58" s="242">
        <v>5.4091102141772367E-2</v>
      </c>
      <c r="L58" s="242">
        <v>6.9591864820858357E-2</v>
      </c>
      <c r="M58" s="242">
        <v>3.0491148428697847E-3</v>
      </c>
      <c r="N58" s="242">
        <v>3.8116273970162694E-3</v>
      </c>
      <c r="O58" s="242">
        <v>9.0089442712925315E-3</v>
      </c>
      <c r="P58" s="243">
        <v>1.3850718982340941E-2</v>
      </c>
      <c r="Q58" s="13"/>
      <c r="R58" s="175">
        <v>1.4325584053859326</v>
      </c>
      <c r="S58" s="176">
        <v>1.9065583610147716</v>
      </c>
      <c r="U58" s="45">
        <v>1.2866525975263239</v>
      </c>
      <c r="V58" s="18">
        <v>1.6237580572593051</v>
      </c>
      <c r="W58" s="18">
        <v>0.38647753871270046</v>
      </c>
      <c r="X58" s="18">
        <v>0.45328726526954938</v>
      </c>
      <c r="Y58" s="479">
        <v>6.4717638911370584E-2</v>
      </c>
      <c r="Z58" s="479">
        <v>7.6669930589772034E-2</v>
      </c>
      <c r="AA58" s="479">
        <v>1.2209446726620908E-2</v>
      </c>
      <c r="AB58" s="479">
        <v>1.4571396016413518E-2</v>
      </c>
      <c r="AC58" s="479">
        <v>4.5615774673749353E-2</v>
      </c>
      <c r="AD58" s="479">
        <v>5.3609039351083257E-2</v>
      </c>
      <c r="AE58" s="479">
        <v>2.9951871155799837E-4</v>
      </c>
      <c r="AF58" s="479">
        <v>3.9174899454485601E-4</v>
      </c>
      <c r="AG58" s="479">
        <v>6.2272691333809943E-3</v>
      </c>
      <c r="AH58" s="479">
        <v>8.9244683777414072E-3</v>
      </c>
      <c r="AI58" s="18"/>
      <c r="AJ58" s="18">
        <v>1.1816184977098734</v>
      </c>
      <c r="AK58" s="46">
        <v>1.3858829136691053</v>
      </c>
      <c r="AL58" s="202"/>
    </row>
    <row r="59" spans="1:38" x14ac:dyDescent="0.2">
      <c r="A59" s="182" t="s">
        <v>209</v>
      </c>
      <c r="B59" s="196" t="s">
        <v>13</v>
      </c>
      <c r="C59" s="127">
        <v>1.8867631948263408</v>
      </c>
      <c r="D59" s="151">
        <v>2.3644602696122003</v>
      </c>
      <c r="E59" s="235">
        <v>0.34194330126548572</v>
      </c>
      <c r="F59" s="151">
        <v>0.45419886379319213</v>
      </c>
      <c r="G59" s="241">
        <v>7.9980678501015409E-2</v>
      </c>
      <c r="H59" s="242">
        <v>0.1001215650236001</v>
      </c>
      <c r="I59" s="242">
        <v>1.1888665675030604E-2</v>
      </c>
      <c r="J59" s="242">
        <v>1.6711008020800611E-2</v>
      </c>
      <c r="K59" s="242">
        <v>5.2046442989236483E-2</v>
      </c>
      <c r="L59" s="242">
        <v>6.3301096294109599E-2</v>
      </c>
      <c r="M59" s="242">
        <v>8.7525936381147799E-4</v>
      </c>
      <c r="N59" s="242">
        <v>1.4140620199954877E-3</v>
      </c>
      <c r="O59" s="242">
        <v>1.5170310472936868E-2</v>
      </c>
      <c r="P59" s="243">
        <v>1.8695398688694399E-2</v>
      </c>
      <c r="Q59" s="13"/>
      <c r="R59" s="175">
        <v>1.8306822079493517</v>
      </c>
      <c r="S59" s="176">
        <v>2.4316714956537013</v>
      </c>
      <c r="U59" s="45">
        <v>1.8020192720303827</v>
      </c>
      <c r="V59" s="18">
        <v>2.0788714906522694</v>
      </c>
      <c r="W59" s="18">
        <v>0.31739967701765787</v>
      </c>
      <c r="X59" s="18">
        <v>0.37226802900885986</v>
      </c>
      <c r="Y59" s="479">
        <v>7.4872816308874796E-2</v>
      </c>
      <c r="Z59" s="479">
        <v>8.4688790429858773E-2</v>
      </c>
      <c r="AA59" s="479">
        <v>1.02814231119659E-2</v>
      </c>
      <c r="AB59" s="479">
        <v>1.2202005931052817E-2</v>
      </c>
      <c r="AC59" s="479">
        <v>5.1080075406184935E-2</v>
      </c>
      <c r="AD59" s="479">
        <v>5.7579675915834232E-2</v>
      </c>
      <c r="AE59" s="479">
        <v>2.2389444757407885E-4</v>
      </c>
      <c r="AF59" s="479">
        <v>2.988900868410154E-4</v>
      </c>
      <c r="AG59" s="479">
        <v>1.2878204408207802E-2</v>
      </c>
      <c r="AH59" s="479">
        <v>1.5071390583186042E-2</v>
      </c>
      <c r="AI59" s="18"/>
      <c r="AJ59" s="18">
        <v>1.699281545726091</v>
      </c>
      <c r="AK59" s="46">
        <v>1.9930335081071551</v>
      </c>
      <c r="AL59" s="202"/>
    </row>
    <row r="60" spans="1:38" x14ac:dyDescent="0.2">
      <c r="A60" s="182" t="s">
        <v>210</v>
      </c>
      <c r="B60" s="196" t="s">
        <v>14</v>
      </c>
      <c r="C60" s="127">
        <v>1.6139667688108683</v>
      </c>
      <c r="D60" s="151">
        <v>2.3201548831586716</v>
      </c>
      <c r="E60" s="235">
        <v>0.5147958782589851</v>
      </c>
      <c r="F60" s="151">
        <v>0.6856967034885072</v>
      </c>
      <c r="G60" s="241">
        <v>7.311305193002994E-2</v>
      </c>
      <c r="H60" s="242">
        <v>0.10400660669107897</v>
      </c>
      <c r="I60" s="242">
        <v>1.9265627369735999E-2</v>
      </c>
      <c r="J60" s="242">
        <v>2.6920087676313369E-2</v>
      </c>
      <c r="K60" s="242">
        <v>4.4344452830885825E-2</v>
      </c>
      <c r="L60" s="242">
        <v>6.1411361931470086E-2</v>
      </c>
      <c r="M60" s="242">
        <v>7.68661426085098E-4</v>
      </c>
      <c r="N60" s="242">
        <v>1.6174238060666186E-3</v>
      </c>
      <c r="O60" s="242">
        <v>8.734310303322999E-3</v>
      </c>
      <c r="P60" s="243">
        <v>1.4057733277228909E-2</v>
      </c>
      <c r="Q60" s="13"/>
      <c r="R60" s="175">
        <v>1.4338089130014604</v>
      </c>
      <c r="S60" s="176">
        <v>1.9098017031576369</v>
      </c>
      <c r="U60" s="45">
        <v>1.2016700174567261</v>
      </c>
      <c r="V60" s="18">
        <v>1.5540594601779223</v>
      </c>
      <c r="W60" s="18">
        <v>0.40399999631896644</v>
      </c>
      <c r="X60" s="18">
        <v>0.47383880085322605</v>
      </c>
      <c r="Y60" s="479">
        <v>5.5841229211694363E-2</v>
      </c>
      <c r="Z60" s="479">
        <v>6.8335424372844358E-2</v>
      </c>
      <c r="AA60" s="479">
        <v>1.2813431079881941E-2</v>
      </c>
      <c r="AB60" s="479">
        <v>1.5289495889063332E-2</v>
      </c>
      <c r="AC60" s="479">
        <v>3.7161787168756073E-2</v>
      </c>
      <c r="AD60" s="479">
        <v>4.5541239455708801E-2</v>
      </c>
      <c r="AE60" s="479">
        <v>2.8708930944530374E-5</v>
      </c>
      <c r="AF60" s="479">
        <v>1.2539523959286355E-4</v>
      </c>
      <c r="AG60" s="479">
        <v>5.6562128652804765E-3</v>
      </c>
      <c r="AH60" s="479">
        <v>8.4837249381149674E-3</v>
      </c>
      <c r="AI60" s="18"/>
      <c r="AJ60" s="18">
        <v>1.1252203446805298</v>
      </c>
      <c r="AK60" s="46">
        <v>1.3197353061313513</v>
      </c>
      <c r="AL60" s="202"/>
    </row>
    <row r="61" spans="1:38" x14ac:dyDescent="0.2">
      <c r="A61" s="182" t="s">
        <v>211</v>
      </c>
      <c r="B61" s="196" t="s">
        <v>251</v>
      </c>
      <c r="C61" s="127">
        <v>1.4427845952944507</v>
      </c>
      <c r="D61" s="151">
        <v>2.2477953535451523</v>
      </c>
      <c r="E61" s="235">
        <v>0.57420109537596964</v>
      </c>
      <c r="F61" s="151">
        <v>0.7622905161673702</v>
      </c>
      <c r="G61" s="241">
        <v>7.9655485746136553E-2</v>
      </c>
      <c r="H61" s="242">
        <v>0.11335213870410589</v>
      </c>
      <c r="I61" s="242">
        <v>1.8285583259363355E-2</v>
      </c>
      <c r="J61" s="242">
        <v>2.6297101760890205E-2</v>
      </c>
      <c r="K61" s="242">
        <v>5.249455711696302E-2</v>
      </c>
      <c r="L61" s="242">
        <v>7.1367085213416254E-2</v>
      </c>
      <c r="M61" s="242">
        <v>9.8471396785484566E-4</v>
      </c>
      <c r="N61" s="242">
        <v>1.881285942963712E-3</v>
      </c>
      <c r="O61" s="242">
        <v>7.890631401955334E-3</v>
      </c>
      <c r="P61" s="243">
        <v>1.3806665786835761E-2</v>
      </c>
      <c r="Q61" s="13"/>
      <c r="R61" s="175">
        <v>1.2581996843632055</v>
      </c>
      <c r="S61" s="176">
        <v>1.6703445788567353</v>
      </c>
      <c r="U61" s="45">
        <v>1.3629874869990219</v>
      </c>
      <c r="V61" s="18">
        <v>1.8418876051242579</v>
      </c>
      <c r="W61" s="18">
        <v>0.54903928013763403</v>
      </c>
      <c r="X61" s="18">
        <v>0.64395078339638523</v>
      </c>
      <c r="Y61" s="479">
        <v>7.4692068883951079E-2</v>
      </c>
      <c r="Z61" s="479">
        <v>9.1671781704940739E-2</v>
      </c>
      <c r="AA61" s="479">
        <v>1.6858350199541506E-2</v>
      </c>
      <c r="AB61" s="479">
        <v>2.0229648771442395E-2</v>
      </c>
      <c r="AC61" s="479">
        <v>5.0214395774502242E-2</v>
      </c>
      <c r="AD61" s="479">
        <v>6.1623481442843457E-2</v>
      </c>
      <c r="AE61" s="479">
        <v>4.6521855064896473E-4</v>
      </c>
      <c r="AF61" s="479">
        <v>5.9686228350273396E-4</v>
      </c>
      <c r="AG61" s="479">
        <v>7.1188545768781216E-3</v>
      </c>
      <c r="AH61" s="479">
        <v>1.0968667949223141E-2</v>
      </c>
      <c r="AI61" s="18"/>
      <c r="AJ61" s="18">
        <v>1.2030646659074324</v>
      </c>
      <c r="AK61" s="46">
        <v>1.4110364451399451</v>
      </c>
      <c r="AL61" s="202"/>
    </row>
    <row r="62" spans="1:38" x14ac:dyDescent="0.2">
      <c r="A62" s="182" t="s">
        <v>212</v>
      </c>
      <c r="B62" s="196" t="s">
        <v>252</v>
      </c>
      <c r="C62" s="127">
        <v>1.4657665666244499</v>
      </c>
      <c r="D62" s="151">
        <v>2.0503475235474728</v>
      </c>
      <c r="E62" s="235">
        <v>0.43171964828138498</v>
      </c>
      <c r="F62" s="151">
        <v>0.57623717953464937</v>
      </c>
      <c r="G62" s="241">
        <v>0.11134593679258699</v>
      </c>
      <c r="H62" s="242">
        <v>0.13760145786845926</v>
      </c>
      <c r="I62" s="242">
        <v>1.6460179060282798E-2</v>
      </c>
      <c r="J62" s="242">
        <v>2.3116624748966502E-2</v>
      </c>
      <c r="K62" s="242">
        <v>5.2866416787509571E-2</v>
      </c>
      <c r="L62" s="242">
        <v>6.7256238924740766E-2</v>
      </c>
      <c r="M62" s="242">
        <v>3.324166756761935E-2</v>
      </c>
      <c r="N62" s="242">
        <v>3.3976260644301211E-2</v>
      </c>
      <c r="O62" s="242">
        <v>8.7776733771752474E-3</v>
      </c>
      <c r="P62" s="243">
        <v>1.325233355045074E-2</v>
      </c>
      <c r="Q62" s="13"/>
      <c r="R62" s="175">
        <v>1.4898334807755234</v>
      </c>
      <c r="S62" s="176">
        <v>1.9885530954079436</v>
      </c>
      <c r="U62" s="45">
        <v>1.0269813543114055</v>
      </c>
      <c r="V62" s="18">
        <v>1.2837851485816003</v>
      </c>
      <c r="W62" s="18">
        <v>0.29441498343053146</v>
      </c>
      <c r="X62" s="18">
        <v>0.34531000983426557</v>
      </c>
      <c r="Y62" s="479">
        <v>8.4840251768340008E-2</v>
      </c>
      <c r="Z62" s="479">
        <v>9.3945396062558223E-2</v>
      </c>
      <c r="AA62" s="479">
        <v>8.8224059183365528E-3</v>
      </c>
      <c r="AB62" s="479">
        <v>1.0630735461458669E-2</v>
      </c>
      <c r="AC62" s="479">
        <v>4.0420695796299339E-2</v>
      </c>
      <c r="AD62" s="479">
        <v>4.6540410865747971E-2</v>
      </c>
      <c r="AE62" s="479">
        <v>3.1139552547193604E-2</v>
      </c>
      <c r="AF62" s="479">
        <v>3.1210164878379722E-2</v>
      </c>
      <c r="AG62" s="479">
        <v>4.4617523362149901E-3</v>
      </c>
      <c r="AH62" s="479">
        <v>6.5267522489319326E-3</v>
      </c>
      <c r="AI62" s="18"/>
      <c r="AJ62" s="18">
        <v>1.0160049497466657</v>
      </c>
      <c r="AK62" s="46">
        <v>1.1916400283053703</v>
      </c>
      <c r="AL62" s="202"/>
    </row>
    <row r="63" spans="1:38" x14ac:dyDescent="0.2">
      <c r="A63" s="182" t="s">
        <v>213</v>
      </c>
      <c r="B63" s="196" t="s">
        <v>253</v>
      </c>
      <c r="C63" s="127">
        <v>1.6471532513974056</v>
      </c>
      <c r="D63" s="151">
        <v>2.3533983808826529</v>
      </c>
      <c r="E63" s="235">
        <v>0.51758653061493121</v>
      </c>
      <c r="F63" s="151">
        <v>0.69005153740727032</v>
      </c>
      <c r="G63" s="241">
        <v>8.8483225717984393E-2</v>
      </c>
      <c r="H63" s="242">
        <v>0.11972225690842278</v>
      </c>
      <c r="I63" s="242">
        <v>1.91082763299678E-2</v>
      </c>
      <c r="J63" s="242">
        <v>2.6923878357930378E-2</v>
      </c>
      <c r="K63" s="242">
        <v>5.6535271096418503E-2</v>
      </c>
      <c r="L63" s="242">
        <v>7.3735686647014201E-2</v>
      </c>
      <c r="M63" s="242">
        <v>2.9501749751509074E-3</v>
      </c>
      <c r="N63" s="242">
        <v>3.8152085270203549E-3</v>
      </c>
      <c r="O63" s="242">
        <v>9.8895033164471818E-3</v>
      </c>
      <c r="P63" s="243">
        <v>1.524748337645777E-2</v>
      </c>
      <c r="Q63" s="13"/>
      <c r="R63" s="175">
        <v>1.5188317879762863</v>
      </c>
      <c r="S63" s="176">
        <v>2.0249217248966698</v>
      </c>
      <c r="U63" s="45">
        <v>1.226633073202223</v>
      </c>
      <c r="V63" s="18">
        <v>1.5611262254136025</v>
      </c>
      <c r="W63" s="18">
        <v>0.38348263562774482</v>
      </c>
      <c r="X63" s="18">
        <v>0.44977463829089331</v>
      </c>
      <c r="Y63" s="479">
        <v>6.2426513675621485E-2</v>
      </c>
      <c r="Z63" s="479">
        <v>7.4286184304584571E-2</v>
      </c>
      <c r="AA63" s="479">
        <v>1.1510685459450078E-2</v>
      </c>
      <c r="AB63" s="479">
        <v>1.3859113303354181E-2</v>
      </c>
      <c r="AC63" s="479">
        <v>4.4450675558123397E-2</v>
      </c>
      <c r="AD63" s="479">
        <v>5.2398181210793149E-2</v>
      </c>
      <c r="AE63" s="479">
        <v>1.7159696423692798E-4</v>
      </c>
      <c r="AF63" s="479">
        <v>2.6329925672624301E-4</v>
      </c>
      <c r="AG63" s="479">
        <v>6.0552781824859377E-3</v>
      </c>
      <c r="AH63" s="479">
        <v>8.7370367762825332E-3</v>
      </c>
      <c r="AI63" s="18"/>
      <c r="AJ63" s="18">
        <v>1.1253106150895344</v>
      </c>
      <c r="AK63" s="46">
        <v>1.3198411814351765</v>
      </c>
      <c r="AL63" s="202"/>
    </row>
    <row r="64" spans="1:38" x14ac:dyDescent="0.2">
      <c r="A64" s="182" t="s">
        <v>214</v>
      </c>
      <c r="B64" s="196" t="s">
        <v>18</v>
      </c>
      <c r="C64" s="127">
        <v>1.8670458214261398</v>
      </c>
      <c r="D64" s="151">
        <v>2.537549134160372</v>
      </c>
      <c r="E64" s="235">
        <v>0.47834689245267392</v>
      </c>
      <c r="F64" s="151">
        <v>0.63504847432047107</v>
      </c>
      <c r="G64" s="241">
        <v>6.0769449876131885E-2</v>
      </c>
      <c r="H64" s="242">
        <v>8.8845152271022937E-2</v>
      </c>
      <c r="I64" s="242">
        <v>1.4872530016850193E-2</v>
      </c>
      <c r="J64" s="242">
        <v>2.1549471511854493E-2</v>
      </c>
      <c r="K64" s="242">
        <v>3.4774553405548803E-2</v>
      </c>
      <c r="L64" s="242">
        <v>5.0497382898508511E-2</v>
      </c>
      <c r="M64" s="242">
        <v>9.4654373936638278E-4</v>
      </c>
      <c r="N64" s="242">
        <v>1.6937512552221536E-3</v>
      </c>
      <c r="O64" s="242">
        <v>1.0175822714366491E-2</v>
      </c>
      <c r="P64" s="243">
        <v>1.5104546605437747E-2</v>
      </c>
      <c r="Q64" s="13"/>
      <c r="R64" s="175">
        <v>1.378204892956518</v>
      </c>
      <c r="S64" s="176">
        <v>1.8296908130528664</v>
      </c>
      <c r="U64" s="45">
        <v>1.7921020425954417</v>
      </c>
      <c r="V64" s="18">
        <v>2.1903651908873285</v>
      </c>
      <c r="W64" s="18">
        <v>0.45659231219137819</v>
      </c>
      <c r="X64" s="18">
        <v>0.53552266252188474</v>
      </c>
      <c r="Y64" s="479">
        <v>5.6270216291212975E-2</v>
      </c>
      <c r="Z64" s="479">
        <v>7.039089329512016E-2</v>
      </c>
      <c r="AA64" s="479">
        <v>1.3647649641017967E-2</v>
      </c>
      <c r="AB64" s="479">
        <v>1.6452048726386555E-2</v>
      </c>
      <c r="AC64" s="479">
        <v>3.2830151296770249E-2</v>
      </c>
      <c r="AD64" s="479">
        <v>4.2320746309583782E-2</v>
      </c>
      <c r="AE64" s="479">
        <v>4.2241512494143257E-4</v>
      </c>
      <c r="AF64" s="479">
        <v>5.3192235372463009E-4</v>
      </c>
      <c r="AG64" s="479">
        <v>9.2828233307752223E-3</v>
      </c>
      <c r="AH64" s="479">
        <v>1.248527273416836E-2</v>
      </c>
      <c r="AI64" s="18"/>
      <c r="AJ64" s="18">
        <v>1.3155259680311315</v>
      </c>
      <c r="AK64" s="46">
        <v>1.5429387447098026</v>
      </c>
      <c r="AL64" s="202"/>
    </row>
    <row r="65" spans="1:38" x14ac:dyDescent="0.2">
      <c r="A65" s="185" t="s">
        <v>215</v>
      </c>
      <c r="B65" s="198" t="s">
        <v>20</v>
      </c>
      <c r="C65" s="127">
        <v>1.1755922691079554</v>
      </c>
      <c r="D65" s="151">
        <v>1.9682764963475112</v>
      </c>
      <c r="E65" s="235">
        <v>0.56294054808238214</v>
      </c>
      <c r="F65" s="151">
        <v>0.74682073163103158</v>
      </c>
      <c r="G65" s="241">
        <v>3.1464046193774582E-2</v>
      </c>
      <c r="H65" s="242">
        <v>6.4345519611377605E-2</v>
      </c>
      <c r="I65" s="242">
        <v>2.1030152629632981E-2</v>
      </c>
      <c r="J65" s="242">
        <v>2.8778205360882329E-2</v>
      </c>
      <c r="K65" s="242">
        <v>3.6047927682841658E-3</v>
      </c>
      <c r="L65" s="242">
        <v>2.207364975888438E-2</v>
      </c>
      <c r="M65" s="242">
        <v>2.2532789100993342E-4</v>
      </c>
      <c r="N65" s="242">
        <v>1.0941869670097199E-3</v>
      </c>
      <c r="O65" s="242">
        <v>6.6037729048474833E-3</v>
      </c>
      <c r="P65" s="243">
        <v>1.2399477524601158E-2</v>
      </c>
      <c r="Q65" s="13"/>
      <c r="R65" s="179">
        <v>1.0559041309458481</v>
      </c>
      <c r="S65" s="180">
        <v>1.4008070626488349</v>
      </c>
      <c r="U65" s="53">
        <v>1.1587706535114466</v>
      </c>
      <c r="V65" s="54">
        <v>1.6454740589158852</v>
      </c>
      <c r="W65" s="54">
        <v>0.55798542792154548</v>
      </c>
      <c r="X65" s="54">
        <v>0.65444343680432582</v>
      </c>
      <c r="Y65" s="331">
        <v>3.0463965946707569E-2</v>
      </c>
      <c r="Z65" s="331">
        <v>4.7720349355249464E-2</v>
      </c>
      <c r="AA65" s="331">
        <v>2.0743147347221144E-2</v>
      </c>
      <c r="AB65" s="331">
        <v>2.4169195639279828E-2</v>
      </c>
      <c r="AC65" s="331">
        <v>3.2145605077021217E-3</v>
      </c>
      <c r="AD65" s="331">
        <v>1.4808929156555434E-2</v>
      </c>
      <c r="AE65" s="331">
        <v>1.1792988755425781E-4</v>
      </c>
      <c r="AF65" s="331">
        <v>2.5171150804406862E-4</v>
      </c>
      <c r="AG65" s="331">
        <v>6.3651365540318122E-3</v>
      </c>
      <c r="AH65" s="331">
        <v>1.0277470702956041E-2</v>
      </c>
      <c r="AI65" s="54"/>
      <c r="AJ65" s="54">
        <v>1.04660984247261</v>
      </c>
      <c r="AK65" s="55">
        <v>1.2275355377153587</v>
      </c>
      <c r="AL65" s="202"/>
    </row>
    <row r="66" spans="1:38" x14ac:dyDescent="0.2">
      <c r="A66" s="181" t="s">
        <v>216</v>
      </c>
      <c r="B66" s="247" t="s">
        <v>0</v>
      </c>
      <c r="C66" s="124">
        <v>1.8287660372058172</v>
      </c>
      <c r="D66" s="152">
        <v>2.4984977712882337</v>
      </c>
      <c r="E66" s="236">
        <v>0.47617265982185508</v>
      </c>
      <c r="F66" s="152">
        <v>0.64893696343789076</v>
      </c>
      <c r="G66" s="238">
        <v>5.3078230633469843E-2</v>
      </c>
      <c r="H66" s="239">
        <v>8.3109730082902497E-2</v>
      </c>
      <c r="I66" s="239">
        <v>1.4436188234778446E-2</v>
      </c>
      <c r="J66" s="239">
        <v>2.1544190432969561E-2</v>
      </c>
      <c r="K66" s="239">
        <v>2.8424322614124687E-2</v>
      </c>
      <c r="L66" s="239">
        <v>4.5157535247345316E-2</v>
      </c>
      <c r="M66" s="239">
        <v>1.1690053412134447E-3</v>
      </c>
      <c r="N66" s="239">
        <v>2.0667865427787674E-3</v>
      </c>
      <c r="O66" s="239">
        <v>9.0487144433532441E-3</v>
      </c>
      <c r="P66" s="240">
        <v>1.4341217859808863E-2</v>
      </c>
      <c r="Q66" s="13"/>
      <c r="R66" s="175">
        <v>1.4728695542176267</v>
      </c>
      <c r="S66" s="176">
        <v>2.0072540418672684</v>
      </c>
      <c r="U66" s="45">
        <v>1.451376241863956</v>
      </c>
      <c r="V66" s="18">
        <v>1.7969369657833454</v>
      </c>
      <c r="W66" s="18">
        <v>0.37662923579624813</v>
      </c>
      <c r="X66" s="18">
        <v>0.4536426725753307</v>
      </c>
      <c r="Y66" s="479">
        <v>3.4138858150510758E-2</v>
      </c>
      <c r="Z66" s="479">
        <v>4.6643657935471733E-2</v>
      </c>
      <c r="AA66" s="479">
        <v>9.2068810527093491E-3</v>
      </c>
      <c r="AB66" s="479">
        <v>1.1208718451400831E-2</v>
      </c>
      <c r="AC66" s="479">
        <v>1.5837138365369229E-2</v>
      </c>
      <c r="AD66" s="479">
        <v>2.302138865254064E-2</v>
      </c>
      <c r="AE66" s="479">
        <v>2.6923489738818652E-4</v>
      </c>
      <c r="AF66" s="479">
        <v>5.31102526377547E-4</v>
      </c>
      <c r="AG66" s="479">
        <v>6.3855013827001546E-3</v>
      </c>
      <c r="AH66" s="479">
        <v>8.7922778310935198E-3</v>
      </c>
      <c r="AI66" s="18"/>
      <c r="AJ66" s="18">
        <v>1.164967629263046</v>
      </c>
      <c r="AK66" s="46">
        <v>1.4031811090962041</v>
      </c>
      <c r="AL66" s="202"/>
    </row>
    <row r="67" spans="1:38" x14ac:dyDescent="0.2">
      <c r="A67" s="182" t="s">
        <v>217</v>
      </c>
      <c r="B67" s="248" t="s">
        <v>250</v>
      </c>
      <c r="C67" s="187">
        <v>1.5360814849399735</v>
      </c>
      <c r="D67" s="188">
        <v>2.210534113243908</v>
      </c>
      <c r="E67" s="235">
        <v>0.46851280336383128</v>
      </c>
      <c r="F67" s="151">
        <v>0.64001841433240569</v>
      </c>
      <c r="G67" s="241">
        <v>6.9669372159770288E-2</v>
      </c>
      <c r="H67" s="242">
        <v>9.9025704880181906E-2</v>
      </c>
      <c r="I67" s="242">
        <v>1.199588228583349E-2</v>
      </c>
      <c r="J67" s="242">
        <v>1.8644958621584672E-2</v>
      </c>
      <c r="K67" s="242">
        <v>4.7070756533459608E-2</v>
      </c>
      <c r="L67" s="242">
        <v>6.3632500949686047E-2</v>
      </c>
      <c r="M67" s="242">
        <v>1.4409700034084809E-3</v>
      </c>
      <c r="N67" s="242">
        <v>2.3149153872168886E-3</v>
      </c>
      <c r="O67" s="242">
        <v>9.1617633370686992E-3</v>
      </c>
      <c r="P67" s="243">
        <v>1.4433329921694285E-2</v>
      </c>
      <c r="Q67" s="13"/>
      <c r="R67" s="175">
        <v>1.244680203230532</v>
      </c>
      <c r="S67" s="176">
        <v>1.7003126580596659</v>
      </c>
      <c r="U67" s="45">
        <v>1.4829676610350611</v>
      </c>
      <c r="V67" s="18">
        <v>1.897745651869001</v>
      </c>
      <c r="W67" s="18">
        <v>0.45206965635750912</v>
      </c>
      <c r="X67" s="18">
        <v>0.54450920855006724</v>
      </c>
      <c r="Y67" s="479">
        <v>6.6534487836977893E-2</v>
      </c>
      <c r="Z67" s="479">
        <v>8.1544051631608466E-2</v>
      </c>
      <c r="AA67" s="479">
        <v>1.0957588830763386E-2</v>
      </c>
      <c r="AB67" s="479">
        <v>1.3366931918537727E-2</v>
      </c>
      <c r="AC67" s="479">
        <v>4.780125050163779E-2</v>
      </c>
      <c r="AD67" s="479">
        <v>5.6447968652448458E-2</v>
      </c>
      <c r="AE67" s="479">
        <v>1.2582744851000235E-3</v>
      </c>
      <c r="AF67" s="479">
        <v>1.5734494150068099E-3</v>
      </c>
      <c r="AG67" s="479">
        <v>6.8980983586985302E-3</v>
      </c>
      <c r="AH67" s="479">
        <v>9.7948122494196446E-3</v>
      </c>
      <c r="AI67" s="18"/>
      <c r="AJ67" s="18">
        <v>1.2009963179436554</v>
      </c>
      <c r="AK67" s="46">
        <v>1.4465769718414374</v>
      </c>
      <c r="AL67" s="202"/>
    </row>
    <row r="68" spans="1:38" x14ac:dyDescent="0.2">
      <c r="A68" s="182" t="s">
        <v>218</v>
      </c>
      <c r="B68" s="248" t="s">
        <v>2</v>
      </c>
      <c r="C68" s="127">
        <v>1.7936450246295133</v>
      </c>
      <c r="D68" s="151">
        <v>2.299551772907785</v>
      </c>
      <c r="E68" s="235">
        <v>0.38411541130078081</v>
      </c>
      <c r="F68" s="151">
        <v>0.52130732380155087</v>
      </c>
      <c r="G68" s="241">
        <v>6.2834820912205339E-2</v>
      </c>
      <c r="H68" s="242">
        <v>8.7651701819744368E-2</v>
      </c>
      <c r="I68" s="242">
        <v>1.6755106761914457E-2</v>
      </c>
      <c r="J68" s="242">
        <v>2.3305839283600572E-2</v>
      </c>
      <c r="K68" s="242">
        <v>3.5054956952647147E-2</v>
      </c>
      <c r="L68" s="242">
        <v>4.8414653609805861E-2</v>
      </c>
      <c r="M68" s="242">
        <v>2.394728947996879E-3</v>
      </c>
      <c r="N68" s="242">
        <v>3.1508996580168129E-3</v>
      </c>
      <c r="O68" s="242">
        <v>8.6300282496468515E-3</v>
      </c>
      <c r="P68" s="243">
        <v>1.2780309268321164E-2</v>
      </c>
      <c r="Q68" s="13"/>
      <c r="R68" s="175">
        <v>2.7580036060638973</v>
      </c>
      <c r="S68" s="176">
        <v>3.7430611649850105</v>
      </c>
      <c r="U68" s="45">
        <v>1.0188666538078397</v>
      </c>
      <c r="V68" s="18">
        <v>1.1529583170334903</v>
      </c>
      <c r="W68" s="18">
        <v>0.14614751374090135</v>
      </c>
      <c r="X68" s="18">
        <v>0.17603187013216665</v>
      </c>
      <c r="Y68" s="479">
        <v>1.2973222822747181E-2</v>
      </c>
      <c r="Z68" s="479">
        <v>1.782559546061771E-2</v>
      </c>
      <c r="AA68" s="479">
        <v>4.0232438848492756E-3</v>
      </c>
      <c r="AB68" s="479">
        <v>4.8078585865031116E-3</v>
      </c>
      <c r="AC68" s="479">
        <v>5.1241522054352234E-3</v>
      </c>
      <c r="AD68" s="479">
        <v>7.9399994862183985E-3</v>
      </c>
      <c r="AE68" s="479">
        <v>5.7725651200273271E-5</v>
      </c>
      <c r="AF68" s="479">
        <v>1.6036395325546944E-4</v>
      </c>
      <c r="AG68" s="479">
        <v>3.7901239591996553E-3</v>
      </c>
      <c r="AH68" s="479">
        <v>4.7334534155471083E-3</v>
      </c>
      <c r="AI68" s="18"/>
      <c r="AJ68" s="18">
        <v>1.0493600570455934</v>
      </c>
      <c r="AK68" s="46">
        <v>1.2639340112977664</v>
      </c>
      <c r="AL68" s="202"/>
    </row>
    <row r="69" spans="1:38" x14ac:dyDescent="0.2">
      <c r="A69" s="182" t="s">
        <v>219</v>
      </c>
      <c r="B69" s="197" t="s">
        <v>3</v>
      </c>
      <c r="C69" s="127">
        <v>1.0405595820384701</v>
      </c>
      <c r="D69" s="151">
        <v>1.5656589991157956</v>
      </c>
      <c r="E69" s="235">
        <v>0.36453589722396967</v>
      </c>
      <c r="F69" s="151">
        <v>0.49799419655784322</v>
      </c>
      <c r="G69" s="241">
        <v>2.063716155476503E-2</v>
      </c>
      <c r="H69" s="242">
        <v>4.3469874927828563E-2</v>
      </c>
      <c r="I69" s="242">
        <v>1.0162113188013223E-2</v>
      </c>
      <c r="J69" s="242">
        <v>1.5325515032980599E-2</v>
      </c>
      <c r="K69" s="242">
        <v>5.4234027322220277E-3</v>
      </c>
      <c r="L69" s="242">
        <v>1.8310186722498657E-2</v>
      </c>
      <c r="M69" s="242">
        <v>1.9583501682286788E-4</v>
      </c>
      <c r="N69" s="242">
        <v>8.7545676602471267E-4</v>
      </c>
      <c r="O69" s="242">
        <v>4.8558106177069068E-3</v>
      </c>
      <c r="P69" s="243">
        <v>8.9587164063246027E-3</v>
      </c>
      <c r="Q69" s="13"/>
      <c r="R69" s="175">
        <v>1.0319843238410629</v>
      </c>
      <c r="S69" s="176">
        <v>1.4097986182572497</v>
      </c>
      <c r="U69" s="45">
        <v>1.0023537555343573</v>
      </c>
      <c r="V69" s="18">
        <v>1.3268264377296408</v>
      </c>
      <c r="W69" s="18">
        <v>0.35364522028399392</v>
      </c>
      <c r="X69" s="18">
        <v>0.4259588678344462</v>
      </c>
      <c r="Y69" s="479">
        <v>1.8538449165039113E-2</v>
      </c>
      <c r="Z69" s="479">
        <v>3.0280136358308805E-2</v>
      </c>
      <c r="AA69" s="479">
        <v>9.5300632489201207E-3</v>
      </c>
      <c r="AB69" s="479">
        <v>1.1421214206406766E-2</v>
      </c>
      <c r="AC69" s="479">
        <v>4.5637930640380162E-3</v>
      </c>
      <c r="AD69" s="479">
        <v>1.1350808741879206E-2</v>
      </c>
      <c r="AE69" s="479">
        <v>7.6535117956499379E-7</v>
      </c>
      <c r="AF69" s="479">
        <v>2.4815368432875017E-4</v>
      </c>
      <c r="AG69" s="479">
        <v>4.3923909074005986E-3</v>
      </c>
      <c r="AH69" s="479">
        <v>6.6660908531657216E-3</v>
      </c>
      <c r="AI69" s="18"/>
      <c r="AJ69" s="18">
        <v>1.0011533193675388</v>
      </c>
      <c r="AK69" s="46">
        <v>1.2058699226983327</v>
      </c>
      <c r="AL69" s="202"/>
    </row>
    <row r="70" spans="1:38" x14ac:dyDescent="0.2">
      <c r="A70" s="182" t="s">
        <v>220</v>
      </c>
      <c r="B70" s="248" t="s">
        <v>4</v>
      </c>
      <c r="C70" s="127">
        <v>1.3391569642364964</v>
      </c>
      <c r="D70" s="151">
        <v>1.7628908866381796</v>
      </c>
      <c r="E70" s="235">
        <v>0.30522291931528428</v>
      </c>
      <c r="F70" s="151">
        <v>0.41586430744652703</v>
      </c>
      <c r="G70" s="241">
        <v>4.8547508273831974E-2</v>
      </c>
      <c r="H70" s="242">
        <v>6.7928208108203672E-2</v>
      </c>
      <c r="I70" s="242">
        <v>1.0389599400293279E-2</v>
      </c>
      <c r="J70" s="242">
        <v>1.5092174622286248E-2</v>
      </c>
      <c r="K70" s="242">
        <v>2.7499414640079912E-2</v>
      </c>
      <c r="L70" s="242">
        <v>3.8218398929808398E-2</v>
      </c>
      <c r="M70" s="242">
        <v>2.0729702339638994E-3</v>
      </c>
      <c r="N70" s="242">
        <v>2.6558387926738747E-3</v>
      </c>
      <c r="O70" s="242">
        <v>8.5855239994948682E-3</v>
      </c>
      <c r="P70" s="243">
        <v>1.1961795763435168E-2</v>
      </c>
      <c r="Q70" s="13"/>
      <c r="R70" s="175">
        <v>1.4768304011930977</v>
      </c>
      <c r="S70" s="176">
        <v>2.0121721310637817</v>
      </c>
      <c r="U70" s="45">
        <v>1.0687936160518015</v>
      </c>
      <c r="V70" s="18">
        <v>1.2709727273224307</v>
      </c>
      <c r="W70" s="18">
        <v>0.22035653620631118</v>
      </c>
      <c r="X70" s="18">
        <v>0.26541521077814678</v>
      </c>
      <c r="Y70" s="479">
        <v>3.1553325666967488E-2</v>
      </c>
      <c r="Z70" s="479">
        <v>3.8869577579121552E-2</v>
      </c>
      <c r="AA70" s="479">
        <v>5.6043060864824296E-3</v>
      </c>
      <c r="AB70" s="479">
        <v>6.7746079678193735E-3</v>
      </c>
      <c r="AC70" s="479">
        <v>1.9010846935227397E-2</v>
      </c>
      <c r="AD70" s="479">
        <v>2.3210859200243496E-2</v>
      </c>
      <c r="AE70" s="479">
        <v>8.5664503761193918E-5</v>
      </c>
      <c r="AF70" s="479">
        <v>2.3875594818510958E-4</v>
      </c>
      <c r="AG70" s="479">
        <v>6.5075284905814048E-3</v>
      </c>
      <c r="AH70" s="479">
        <v>7.9145633513314998E-3</v>
      </c>
      <c r="AI70" s="18"/>
      <c r="AJ70" s="18">
        <v>1.0662018189889968</v>
      </c>
      <c r="AK70" s="46">
        <v>1.2842195897200854</v>
      </c>
      <c r="AL70" s="202"/>
    </row>
    <row r="71" spans="1:38" x14ac:dyDescent="0.2">
      <c r="A71" s="182" t="s">
        <v>221</v>
      </c>
      <c r="B71" s="248" t="s">
        <v>5</v>
      </c>
      <c r="C71" s="127">
        <v>1.633789487530144</v>
      </c>
      <c r="D71" s="151">
        <v>2.0835434618329902</v>
      </c>
      <c r="E71" s="235">
        <v>0.3247085613758538</v>
      </c>
      <c r="F71" s="151">
        <v>0.44237917699952539</v>
      </c>
      <c r="G71" s="241">
        <v>6.4133966395093583E-2</v>
      </c>
      <c r="H71" s="242">
        <v>8.4775366605783997E-2</v>
      </c>
      <c r="I71" s="242">
        <v>1.1197472727526046E-2</v>
      </c>
      <c r="J71" s="242">
        <v>1.6228120647379256E-2</v>
      </c>
      <c r="K71" s="242">
        <v>3.5228548787774552E-2</v>
      </c>
      <c r="L71" s="242">
        <v>4.6629720187830521E-2</v>
      </c>
      <c r="M71" s="242">
        <v>2.65022716025859E-3</v>
      </c>
      <c r="N71" s="242">
        <v>3.2715330343749812E-3</v>
      </c>
      <c r="O71" s="242">
        <v>1.5057717719534408E-2</v>
      </c>
      <c r="P71" s="243">
        <v>1.864599273619922E-2</v>
      </c>
      <c r="Q71" s="13"/>
      <c r="R71" s="175">
        <v>2.0288834626119092</v>
      </c>
      <c r="S71" s="176">
        <v>2.7641272919173079</v>
      </c>
      <c r="U71" s="45">
        <v>1.3247819374126597</v>
      </c>
      <c r="V71" s="18">
        <v>1.5356975020410351</v>
      </c>
      <c r="W71" s="18">
        <v>0.22987846252472255</v>
      </c>
      <c r="X71" s="18">
        <v>0.27688418793818431</v>
      </c>
      <c r="Y71" s="479">
        <v>4.5199593277004776E-2</v>
      </c>
      <c r="Z71" s="479">
        <v>5.2831991071798971E-2</v>
      </c>
      <c r="AA71" s="479">
        <v>5.7818165393156333E-3</v>
      </c>
      <c r="AB71" s="479">
        <v>7.0008751436853658E-3</v>
      </c>
      <c r="AC71" s="479">
        <v>2.6209326059132666E-2</v>
      </c>
      <c r="AD71" s="479">
        <v>3.058431782132412E-2</v>
      </c>
      <c r="AE71" s="479">
        <v>6.4386062467342042E-4</v>
      </c>
      <c r="AF71" s="479">
        <v>8.0333011332122414E-4</v>
      </c>
      <c r="AG71" s="479">
        <v>1.2064127971156826E-2</v>
      </c>
      <c r="AH71" s="479">
        <v>1.3529782244638872E-2</v>
      </c>
      <c r="AI71" s="18"/>
      <c r="AJ71" s="18">
        <v>1.4363545237330584</v>
      </c>
      <c r="AK71" s="46">
        <v>1.7300614051757626</v>
      </c>
      <c r="AL71" s="202"/>
    </row>
    <row r="72" spans="1:38" x14ac:dyDescent="0.2">
      <c r="A72" s="182" t="s">
        <v>222</v>
      </c>
      <c r="B72" s="248" t="s">
        <v>6</v>
      </c>
      <c r="C72" s="127">
        <v>1.6391791833781535</v>
      </c>
      <c r="D72" s="151">
        <v>2.0559582350667722</v>
      </c>
      <c r="E72" s="235">
        <v>0.29341790574178672</v>
      </c>
      <c r="F72" s="151">
        <v>0.40043527737282392</v>
      </c>
      <c r="G72" s="241">
        <v>5.7999568002105817E-2</v>
      </c>
      <c r="H72" s="242">
        <v>7.6481052300965677E-2</v>
      </c>
      <c r="I72" s="242">
        <v>9.2389098174316293E-3</v>
      </c>
      <c r="J72" s="242">
        <v>1.3538988681101382E-2</v>
      </c>
      <c r="K72" s="242">
        <v>1.7264849962947762E-2</v>
      </c>
      <c r="L72" s="242">
        <v>2.7612963834166681E-2</v>
      </c>
      <c r="M72" s="242">
        <v>3.5570438034951538E-3</v>
      </c>
      <c r="N72" s="242">
        <v>4.1092931420736714E-3</v>
      </c>
      <c r="O72" s="242">
        <v>2.793876441823127E-2</v>
      </c>
      <c r="P72" s="243">
        <v>3.1219806643623955E-2</v>
      </c>
      <c r="Q72" s="13"/>
      <c r="R72" s="175">
        <v>2.2553847734010555</v>
      </c>
      <c r="S72" s="176">
        <v>3.077984027716671</v>
      </c>
      <c r="U72" s="45">
        <v>1.5159698054056032</v>
      </c>
      <c r="V72" s="18">
        <v>1.7503932826307715</v>
      </c>
      <c r="W72" s="18">
        <v>0.2554999135278197</v>
      </c>
      <c r="X72" s="18">
        <v>0.30774473301437882</v>
      </c>
      <c r="Y72" s="479">
        <v>5.0776985188437707E-2</v>
      </c>
      <c r="Z72" s="479">
        <v>5.9260063399255776E-2</v>
      </c>
      <c r="AA72" s="479">
        <v>7.1215829136568277E-3</v>
      </c>
      <c r="AB72" s="479">
        <v>8.4922051968523479E-3</v>
      </c>
      <c r="AC72" s="479">
        <v>1.4030085258638459E-2</v>
      </c>
      <c r="AD72" s="479">
        <v>1.8949013008758148E-2</v>
      </c>
      <c r="AE72" s="479">
        <v>2.8779069352409016E-3</v>
      </c>
      <c r="AF72" s="479">
        <v>3.0572030198155057E-3</v>
      </c>
      <c r="AG72" s="479">
        <v>2.666633209543683E-2</v>
      </c>
      <c r="AH72" s="479">
        <v>2.8314208907506772E-2</v>
      </c>
      <c r="AI72" s="18"/>
      <c r="AJ72" s="18">
        <v>1.9639245025593028</v>
      </c>
      <c r="AK72" s="46">
        <v>2.3655093003963059</v>
      </c>
      <c r="AL72" s="202"/>
    </row>
    <row r="73" spans="1:38" x14ac:dyDescent="0.2">
      <c r="A73" s="182" t="s">
        <v>223</v>
      </c>
      <c r="B73" s="248" t="s">
        <v>7</v>
      </c>
      <c r="C73" s="127">
        <v>1.3401909605647839</v>
      </c>
      <c r="D73" s="151">
        <v>1.8756290747262598</v>
      </c>
      <c r="E73" s="235">
        <v>0.38177756412454372</v>
      </c>
      <c r="F73" s="151">
        <v>0.52040521011412777</v>
      </c>
      <c r="G73" s="241">
        <v>3.3717171953636466E-2</v>
      </c>
      <c r="H73" s="242">
        <v>5.7847172074044897E-2</v>
      </c>
      <c r="I73" s="242">
        <v>1.2167133564041616E-2</v>
      </c>
      <c r="J73" s="242">
        <v>1.7904975046806545E-2</v>
      </c>
      <c r="K73" s="242">
        <v>1.3576418161019387E-2</v>
      </c>
      <c r="L73" s="242">
        <v>2.7000539206170054E-2</v>
      </c>
      <c r="M73" s="242">
        <v>1.5536819376257757E-3</v>
      </c>
      <c r="N73" s="242">
        <v>2.2769837671374128E-3</v>
      </c>
      <c r="O73" s="242">
        <v>6.4199382909496941E-3</v>
      </c>
      <c r="P73" s="243">
        <v>1.0664674053930913E-2</v>
      </c>
      <c r="Q73" s="13"/>
      <c r="R73" s="175">
        <v>1.3476558933221601</v>
      </c>
      <c r="S73" s="176">
        <v>1.8370046179483555</v>
      </c>
      <c r="U73" s="45">
        <v>1.0793216157405077</v>
      </c>
      <c r="V73" s="18">
        <v>1.3546349862403664</v>
      </c>
      <c r="W73" s="18">
        <v>0.30006611619450152</v>
      </c>
      <c r="X73" s="18">
        <v>0.36142386719392666</v>
      </c>
      <c r="Y73" s="479">
        <v>1.8770420928678273E-2</v>
      </c>
      <c r="Z73" s="479">
        <v>2.8733180981891458E-2</v>
      </c>
      <c r="AA73" s="479">
        <v>7.6019470138614376E-3</v>
      </c>
      <c r="AB73" s="479">
        <v>9.2013217651519437E-3</v>
      </c>
      <c r="AC73" s="479">
        <v>6.2459381217866211E-3</v>
      </c>
      <c r="AD73" s="479">
        <v>1.1985819154963565E-2</v>
      </c>
      <c r="AE73" s="479">
        <v>1.6046020233147063E-4</v>
      </c>
      <c r="AF73" s="479">
        <v>3.6968022902277958E-4</v>
      </c>
      <c r="AG73" s="479">
        <v>4.4643483203886131E-3</v>
      </c>
      <c r="AH73" s="479">
        <v>6.3872504932010179E-3</v>
      </c>
      <c r="AI73" s="18"/>
      <c r="AJ73" s="18">
        <v>1.059218528996358</v>
      </c>
      <c r="AK73" s="46">
        <v>1.2758083512007714</v>
      </c>
      <c r="AL73" s="202"/>
    </row>
    <row r="74" spans="1:38" x14ac:dyDescent="0.2">
      <c r="A74" s="182" t="s">
        <v>224</v>
      </c>
      <c r="B74" s="248" t="s">
        <v>8</v>
      </c>
      <c r="C74" s="127">
        <v>1.3966620752886765</v>
      </c>
      <c r="D74" s="151">
        <v>1.984795510358446</v>
      </c>
      <c r="E74" s="235">
        <v>0.41288271462604337</v>
      </c>
      <c r="F74" s="151">
        <v>0.5636248216808275</v>
      </c>
      <c r="G74" s="241">
        <v>6.6689318174960058E-2</v>
      </c>
      <c r="H74" s="242">
        <v>9.2664470892692391E-2</v>
      </c>
      <c r="I74" s="242">
        <v>1.1587652476507284E-2</v>
      </c>
      <c r="J74" s="242">
        <v>1.7596065068313651E-2</v>
      </c>
      <c r="K74" s="242">
        <v>4.7198898934802815E-2</v>
      </c>
      <c r="L74" s="242">
        <v>6.1767407854174214E-2</v>
      </c>
      <c r="M74" s="242">
        <v>8.2387418289309395E-4</v>
      </c>
      <c r="N74" s="242">
        <v>1.5996803545489646E-3</v>
      </c>
      <c r="O74" s="242">
        <v>7.0788925807568565E-3</v>
      </c>
      <c r="P74" s="243">
        <v>1.1701317615655574E-2</v>
      </c>
      <c r="Q74" s="13"/>
      <c r="R74" s="175">
        <v>1.3189749942701143</v>
      </c>
      <c r="S74" s="176">
        <v>1.8005283815775219</v>
      </c>
      <c r="U74" s="45">
        <v>1.2675756531700781</v>
      </c>
      <c r="V74" s="18">
        <v>1.606911243510514</v>
      </c>
      <c r="W74" s="18">
        <v>0.36984441582024513</v>
      </c>
      <c r="X74" s="18">
        <v>0.44547048737481237</v>
      </c>
      <c r="Y74" s="479">
        <v>5.8395778188122395E-2</v>
      </c>
      <c r="Z74" s="479">
        <v>7.0675309174718426E-2</v>
      </c>
      <c r="AA74" s="479">
        <v>9.1744798449778231E-3</v>
      </c>
      <c r="AB74" s="479">
        <v>1.1153396545320183E-2</v>
      </c>
      <c r="AC74" s="479">
        <v>4.3023575276876051E-2</v>
      </c>
      <c r="AD74" s="479">
        <v>5.0125567117979615E-2</v>
      </c>
      <c r="AE74" s="479">
        <v>2.4645707801382506E-4</v>
      </c>
      <c r="AF74" s="479">
        <v>5.0532636711035064E-4</v>
      </c>
      <c r="AG74" s="479">
        <v>5.605052603184826E-3</v>
      </c>
      <c r="AH74" s="479">
        <v>7.9842718698593038E-3</v>
      </c>
      <c r="AI74" s="18"/>
      <c r="AJ74" s="18">
        <v>1.1814869427972214</v>
      </c>
      <c r="AK74" s="46">
        <v>1.4230783046097433</v>
      </c>
      <c r="AL74" s="202"/>
    </row>
    <row r="75" spans="1:38" x14ac:dyDescent="0.2">
      <c r="A75" s="182" t="s">
        <v>225</v>
      </c>
      <c r="B75" s="248" t="s">
        <v>9</v>
      </c>
      <c r="C75" s="127">
        <v>1.7225061155360353</v>
      </c>
      <c r="D75" s="151">
        <v>2.1898622546807047</v>
      </c>
      <c r="E75" s="235">
        <v>0.33597759569275532</v>
      </c>
      <c r="F75" s="151">
        <v>0.45797676129912518</v>
      </c>
      <c r="G75" s="241">
        <v>0.10074185739782915</v>
      </c>
      <c r="H75" s="242">
        <v>0.12208230465536427</v>
      </c>
      <c r="I75" s="242">
        <v>1.1228641956939603E-2</v>
      </c>
      <c r="J75" s="242">
        <v>1.6393437538997829E-2</v>
      </c>
      <c r="K75" s="242">
        <v>1.6042142418632655E-2</v>
      </c>
      <c r="L75" s="242">
        <v>2.7854493596671678E-2</v>
      </c>
      <c r="M75" s="242">
        <v>3.0945204068261586E-3</v>
      </c>
      <c r="N75" s="242">
        <v>3.7365916084182342E-3</v>
      </c>
      <c r="O75" s="242">
        <v>7.0376552615430729E-2</v>
      </c>
      <c r="P75" s="243">
        <v>7.4097781911276514E-2</v>
      </c>
      <c r="Q75" s="13"/>
      <c r="R75" s="175">
        <v>1.7551871766309326</v>
      </c>
      <c r="S75" s="176">
        <v>2.3925254211363569</v>
      </c>
      <c r="U75" s="45">
        <v>1.40184563750216</v>
      </c>
      <c r="V75" s="18">
        <v>1.6302580370527695</v>
      </c>
      <c r="W75" s="18">
        <v>0.2489483946943046</v>
      </c>
      <c r="X75" s="18">
        <v>0.29985355455400259</v>
      </c>
      <c r="Y75" s="479">
        <v>8.154447818176766E-2</v>
      </c>
      <c r="Z75" s="479">
        <v>8.9810033631434957E-2</v>
      </c>
      <c r="AA75" s="479">
        <v>6.2172647509631035E-3</v>
      </c>
      <c r="AB75" s="479">
        <v>7.534036268635835E-3</v>
      </c>
      <c r="AC75" s="479">
        <v>9.2961073659738342E-3</v>
      </c>
      <c r="AD75" s="479">
        <v>1.4021773976140607E-2</v>
      </c>
      <c r="AE75" s="479">
        <v>7.2534524157118522E-4</v>
      </c>
      <c r="AF75" s="479">
        <v>8.9759691170137354E-4</v>
      </c>
      <c r="AG75" s="479">
        <v>6.4659250282270986E-2</v>
      </c>
      <c r="AH75" s="479">
        <v>6.6242383197422525E-2</v>
      </c>
      <c r="AI75" s="18"/>
      <c r="AJ75" s="18">
        <v>1.3005362131642921</v>
      </c>
      <c r="AK75" s="46">
        <v>1.5664708616513792</v>
      </c>
      <c r="AL75" s="202"/>
    </row>
    <row r="76" spans="1:38" x14ac:dyDescent="0.2">
      <c r="A76" s="182" t="s">
        <v>226</v>
      </c>
      <c r="B76" s="248" t="s">
        <v>10</v>
      </c>
      <c r="C76" s="127">
        <v>1.8483474334830774</v>
      </c>
      <c r="D76" s="151">
        <v>2.1393527019203291</v>
      </c>
      <c r="E76" s="235">
        <v>0.20540494552032462</v>
      </c>
      <c r="F76" s="151">
        <v>0.28024866098075368</v>
      </c>
      <c r="G76" s="241">
        <v>6.2147584105705894E-2</v>
      </c>
      <c r="H76" s="242">
        <v>7.5088583232105502E-2</v>
      </c>
      <c r="I76" s="242">
        <v>5.9153185557117077E-3</v>
      </c>
      <c r="J76" s="242">
        <v>8.9380511496114454E-3</v>
      </c>
      <c r="K76" s="242">
        <v>4.370958542033096E-2</v>
      </c>
      <c r="L76" s="242">
        <v>5.0947417811716945E-2</v>
      </c>
      <c r="M76" s="242">
        <v>1.9714646958566844E-3</v>
      </c>
      <c r="N76" s="242">
        <v>2.358438910355171E-3</v>
      </c>
      <c r="O76" s="242">
        <v>1.0551215433806533E-2</v>
      </c>
      <c r="P76" s="243">
        <v>1.2844675360421968E-2</v>
      </c>
      <c r="Q76" s="13"/>
      <c r="R76" s="175">
        <v>4.8904313596802398</v>
      </c>
      <c r="S76" s="176">
        <v>6.6723653449379112</v>
      </c>
      <c r="U76" s="45">
        <v>1.756741854968777</v>
      </c>
      <c r="V76" s="18">
        <v>1.9184847271068344</v>
      </c>
      <c r="W76" s="18">
        <v>0.17628477460609018</v>
      </c>
      <c r="X76" s="18">
        <v>0.21233162135588829</v>
      </c>
      <c r="Y76" s="479">
        <v>5.6587345171955308E-2</v>
      </c>
      <c r="Z76" s="479">
        <v>6.2440331616105592E-2</v>
      </c>
      <c r="AA76" s="479">
        <v>4.3317273004824085E-3</v>
      </c>
      <c r="AB76" s="479">
        <v>5.2872769890707043E-3</v>
      </c>
      <c r="AC76" s="479">
        <v>4.1274863645731005E-2</v>
      </c>
      <c r="AD76" s="479">
        <v>4.4704167209114486E-2</v>
      </c>
      <c r="AE76" s="479">
        <v>1.4149225589811523E-3</v>
      </c>
      <c r="AF76" s="479">
        <v>1.5399214882127184E-3</v>
      </c>
      <c r="AG76" s="479">
        <v>9.5561348833646479E-3</v>
      </c>
      <c r="AH76" s="479">
        <v>1.0704976686034137E-2</v>
      </c>
      <c r="AI76" s="18"/>
      <c r="AJ76" s="18">
        <v>4.1971170060385976</v>
      </c>
      <c r="AK76" s="46">
        <v>5.0553467303339028</v>
      </c>
      <c r="AL76" s="202"/>
    </row>
    <row r="77" spans="1:38" x14ac:dyDescent="0.2">
      <c r="A77" s="182" t="s">
        <v>227</v>
      </c>
      <c r="B77" s="248" t="s">
        <v>11</v>
      </c>
      <c r="C77" s="127">
        <v>1.4778306493185338</v>
      </c>
      <c r="D77" s="151">
        <v>2.3091167516350311</v>
      </c>
      <c r="E77" s="235">
        <v>0.59328053646949563</v>
      </c>
      <c r="F77" s="151">
        <v>0.80901403530229121</v>
      </c>
      <c r="G77" s="241">
        <v>7.9668742144776622E-2</v>
      </c>
      <c r="H77" s="242">
        <v>0.11723395828710491</v>
      </c>
      <c r="I77" s="242">
        <v>1.8398374258805035E-2</v>
      </c>
      <c r="J77" s="242">
        <v>2.736497170598896E-2</v>
      </c>
      <c r="K77" s="242">
        <v>5.1061205441627594E-2</v>
      </c>
      <c r="L77" s="242">
        <v>7.1939374777936396E-2</v>
      </c>
      <c r="M77" s="242">
        <v>2.1301543496876924E-3</v>
      </c>
      <c r="N77" s="242">
        <v>3.2577464956346646E-3</v>
      </c>
      <c r="O77" s="242">
        <v>8.0790080946563213E-3</v>
      </c>
      <c r="P77" s="243">
        <v>1.4671865307544931E-2</v>
      </c>
      <c r="Q77" s="13"/>
      <c r="R77" s="175">
        <v>1.3661770157812252</v>
      </c>
      <c r="S77" s="176">
        <v>1.8629574249167018</v>
      </c>
      <c r="U77" s="45">
        <v>1.1276843905907281</v>
      </c>
      <c r="V77" s="18">
        <v>1.5564033464923874</v>
      </c>
      <c r="W77" s="18">
        <v>0.4672640191895005</v>
      </c>
      <c r="X77" s="18">
        <v>0.56281052641938112</v>
      </c>
      <c r="Y77" s="479">
        <v>5.6251204897152601E-2</v>
      </c>
      <c r="Z77" s="479">
        <v>7.1765250147325099E-2</v>
      </c>
      <c r="AA77" s="479">
        <v>1.1191986392479697E-2</v>
      </c>
      <c r="AB77" s="479">
        <v>1.3680252053223306E-2</v>
      </c>
      <c r="AC77" s="479">
        <v>3.9375603131960403E-2</v>
      </c>
      <c r="AD77" s="479">
        <v>4.8305560829544153E-2</v>
      </c>
      <c r="AE77" s="479">
        <v>2.3639324545503295E-4</v>
      </c>
      <c r="AF77" s="479">
        <v>5.6189232410172791E-4</v>
      </c>
      <c r="AG77" s="479">
        <v>4.9668468424755733E-3</v>
      </c>
      <c r="AH77" s="479">
        <v>7.9584480552105531E-3</v>
      </c>
      <c r="AI77" s="18"/>
      <c r="AJ77" s="18">
        <v>1.075992425298576</v>
      </c>
      <c r="AK77" s="46">
        <v>1.2960121867632253</v>
      </c>
      <c r="AL77" s="202"/>
    </row>
    <row r="78" spans="1:38" x14ac:dyDescent="0.2">
      <c r="A78" s="182" t="s">
        <v>228</v>
      </c>
      <c r="B78" s="248" t="s">
        <v>12</v>
      </c>
      <c r="C78" s="127">
        <v>1.2746982468115033</v>
      </c>
      <c r="D78" s="151">
        <v>2.1279826064891303</v>
      </c>
      <c r="E78" s="235">
        <v>0.59738963565970771</v>
      </c>
      <c r="F78" s="151">
        <v>0.81562545064528724</v>
      </c>
      <c r="G78" s="241">
        <v>6.9931484446155615E-2</v>
      </c>
      <c r="H78" s="242">
        <v>0.10747326433988737</v>
      </c>
      <c r="I78" s="242">
        <v>1.6702881290964668E-2</v>
      </c>
      <c r="J78" s="242">
        <v>2.533862220007602E-2</v>
      </c>
      <c r="K78" s="242">
        <v>4.3954030307100746E-2</v>
      </c>
      <c r="L78" s="242">
        <v>6.5042310355413455E-2</v>
      </c>
      <c r="M78" s="242">
        <v>2.4469643108362654E-3</v>
      </c>
      <c r="N78" s="242">
        <v>3.5672640574122014E-3</v>
      </c>
      <c r="O78" s="242">
        <v>6.8276085372539512E-3</v>
      </c>
      <c r="P78" s="243">
        <v>1.3525067726985668E-2</v>
      </c>
      <c r="Q78" s="13"/>
      <c r="R78" s="175">
        <v>1.1409028665648695</v>
      </c>
      <c r="S78" s="176">
        <v>1.5576925998336912</v>
      </c>
      <c r="U78" s="45">
        <v>1.1008577526632448</v>
      </c>
      <c r="V78" s="18">
        <v>1.6013548633881873</v>
      </c>
      <c r="W78" s="18">
        <v>0.54549557077134259</v>
      </c>
      <c r="X78" s="18">
        <v>0.65703892603969316</v>
      </c>
      <c r="Y78" s="479">
        <v>5.8551193145173694E-2</v>
      </c>
      <c r="Z78" s="479">
        <v>7.6662673210329588E-2</v>
      </c>
      <c r="AA78" s="479">
        <v>1.3744958117721945E-2</v>
      </c>
      <c r="AB78" s="479">
        <v>1.6656412715829936E-2</v>
      </c>
      <c r="AC78" s="479">
        <v>3.8749769212244864E-2</v>
      </c>
      <c r="AD78" s="479">
        <v>4.9198479255436266E-2</v>
      </c>
      <c r="AE78" s="479">
        <v>4.2374063679674433E-4</v>
      </c>
      <c r="AF78" s="479">
        <v>8.0459859909431627E-4</v>
      </c>
      <c r="AG78" s="479">
        <v>5.2985959234141764E-3</v>
      </c>
      <c r="AH78" s="479">
        <v>8.7989902920443189E-3</v>
      </c>
      <c r="AI78" s="18"/>
      <c r="AJ78" s="18">
        <v>1.0417948743020697</v>
      </c>
      <c r="AK78" s="46">
        <v>1.2548218941488221</v>
      </c>
      <c r="AL78" s="202"/>
    </row>
    <row r="79" spans="1:38" x14ac:dyDescent="0.2">
      <c r="A79" s="182" t="s">
        <v>229</v>
      </c>
      <c r="B79" s="248" t="s">
        <v>13</v>
      </c>
      <c r="C79" s="127">
        <v>1.2739211491018221</v>
      </c>
      <c r="D79" s="151">
        <v>2.1268679405544306</v>
      </c>
      <c r="E79" s="235">
        <v>0.59085695020786433</v>
      </c>
      <c r="F79" s="151">
        <v>0.80730896244135175</v>
      </c>
      <c r="G79" s="241">
        <v>6.577325704001169E-2</v>
      </c>
      <c r="H79" s="242">
        <v>0.10275240179522578</v>
      </c>
      <c r="I79" s="242">
        <v>1.5848086349726734E-2</v>
      </c>
      <c r="J79" s="242">
        <v>2.4174600571827149E-2</v>
      </c>
      <c r="K79" s="242">
        <v>4.0678829883330783E-2</v>
      </c>
      <c r="L79" s="242">
        <v>6.1574833328180298E-2</v>
      </c>
      <c r="M79" s="242">
        <v>5.229534202118016E-4</v>
      </c>
      <c r="N79" s="242">
        <v>1.6229645814949786E-3</v>
      </c>
      <c r="O79" s="242">
        <v>8.7233873867423647E-3</v>
      </c>
      <c r="P79" s="243">
        <v>1.5380003313723344E-2</v>
      </c>
      <c r="Q79" s="13"/>
      <c r="R79" s="175">
        <v>1.1175580247448715</v>
      </c>
      <c r="S79" s="176">
        <v>1.5269594596583631</v>
      </c>
      <c r="U79" s="45">
        <v>1.2456831441998195</v>
      </c>
      <c r="V79" s="18">
        <v>1.7797126316546832</v>
      </c>
      <c r="W79" s="18">
        <v>0.58204276073836059</v>
      </c>
      <c r="X79" s="18">
        <v>0.70105931361450591</v>
      </c>
      <c r="Y79" s="479">
        <v>6.4047631818772377E-2</v>
      </c>
      <c r="Z79" s="479">
        <v>8.3372547405666991E-2</v>
      </c>
      <c r="AA79" s="479">
        <v>1.5600140132718486E-2</v>
      </c>
      <c r="AB79" s="479">
        <v>1.8777954068072984E-2</v>
      </c>
      <c r="AC79" s="479">
        <v>4.1335402809808804E-2</v>
      </c>
      <c r="AD79" s="479">
        <v>5.2740030724429142E-2</v>
      </c>
      <c r="AE79" s="479">
        <v>1.1581964050930064E-4</v>
      </c>
      <c r="AF79" s="479">
        <v>5.3152103621935333E-4</v>
      </c>
      <c r="AG79" s="479">
        <v>7.0399887645608717E-3</v>
      </c>
      <c r="AH79" s="479">
        <v>1.0860622619231989E-2</v>
      </c>
      <c r="AI79" s="18"/>
      <c r="AJ79" s="18">
        <v>1.1008866998669968</v>
      </c>
      <c r="AK79" s="46">
        <v>1.325996861806221</v>
      </c>
      <c r="AL79" s="202"/>
    </row>
    <row r="80" spans="1:38" x14ac:dyDescent="0.2">
      <c r="A80" s="182" t="s">
        <v>230</v>
      </c>
      <c r="B80" s="248" t="s">
        <v>14</v>
      </c>
      <c r="C80" s="127">
        <v>1.5570010116360546</v>
      </c>
      <c r="D80" s="151">
        <v>2.2891813901472853</v>
      </c>
      <c r="E80" s="235">
        <v>0.52468075914247603</v>
      </c>
      <c r="F80" s="151">
        <v>0.7150462774201749</v>
      </c>
      <c r="G80" s="241">
        <v>7.0458614342842424E-2</v>
      </c>
      <c r="H80" s="242">
        <v>0.10369565083056466</v>
      </c>
      <c r="I80" s="242">
        <v>1.7330953084760271E-2</v>
      </c>
      <c r="J80" s="242">
        <v>2.5310303940175083E-2</v>
      </c>
      <c r="K80" s="242">
        <v>4.3937125020377082E-2</v>
      </c>
      <c r="L80" s="242">
        <v>6.2375788210210968E-2</v>
      </c>
      <c r="M80" s="242">
        <v>8.3578626865807499E-4</v>
      </c>
      <c r="N80" s="242">
        <v>1.8339046803737369E-3</v>
      </c>
      <c r="O80" s="242">
        <v>8.3547499690470022E-3</v>
      </c>
      <c r="P80" s="243">
        <v>1.4175653999804874E-2</v>
      </c>
      <c r="Q80" s="13"/>
      <c r="R80" s="175">
        <v>1.3911004957059312</v>
      </c>
      <c r="S80" s="176">
        <v>1.8958218185808811</v>
      </c>
      <c r="U80" s="45">
        <v>1.0778904877682636</v>
      </c>
      <c r="V80" s="18">
        <v>1.4418823035162172</v>
      </c>
      <c r="W80" s="18">
        <v>0.39671742160495227</v>
      </c>
      <c r="X80" s="18">
        <v>0.47783850612018125</v>
      </c>
      <c r="Y80" s="479">
        <v>5.0482635393701493E-2</v>
      </c>
      <c r="Z80" s="479">
        <v>6.3654400771627803E-2</v>
      </c>
      <c r="AA80" s="479">
        <v>9.9834068558221131E-3</v>
      </c>
      <c r="AB80" s="479">
        <v>1.2102246222224017E-2</v>
      </c>
      <c r="AC80" s="479">
        <v>3.5520256110499894E-2</v>
      </c>
      <c r="AD80" s="479">
        <v>4.3124406345925168E-2</v>
      </c>
      <c r="AE80" s="479">
        <v>4.3186172755800504E-6</v>
      </c>
      <c r="AF80" s="479">
        <v>2.8149169909115137E-4</v>
      </c>
      <c r="AG80" s="479">
        <v>4.8569108492553031E-3</v>
      </c>
      <c r="AH80" s="479">
        <v>7.4043568547691348E-3</v>
      </c>
      <c r="AI80" s="18"/>
      <c r="AJ80" s="18">
        <v>1.051827787151554</v>
      </c>
      <c r="AK80" s="46">
        <v>1.2669063447601325</v>
      </c>
      <c r="AL80" s="202"/>
    </row>
    <row r="81" spans="1:38" x14ac:dyDescent="0.2">
      <c r="A81" s="182" t="s">
        <v>231</v>
      </c>
      <c r="B81" s="248" t="s">
        <v>251</v>
      </c>
      <c r="C81" s="127">
        <v>1.2152846034152969</v>
      </c>
      <c r="D81" s="151">
        <v>2.0216827261967798</v>
      </c>
      <c r="E81" s="235">
        <v>0.55946369795060724</v>
      </c>
      <c r="F81" s="151">
        <v>0.76423388496171596</v>
      </c>
      <c r="G81" s="241">
        <v>6.2777753317234217E-2</v>
      </c>
      <c r="H81" s="242">
        <v>9.7798571174801896E-2</v>
      </c>
      <c r="I81" s="242">
        <v>1.4133987972502676E-2</v>
      </c>
      <c r="J81" s="242">
        <v>2.203860451605202E-2</v>
      </c>
      <c r="K81" s="242">
        <v>4.1609276279913565E-2</v>
      </c>
      <c r="L81" s="242">
        <v>6.1384485505730127E-2</v>
      </c>
      <c r="M81" s="242">
        <v>7.1492811623007687E-4</v>
      </c>
      <c r="N81" s="242">
        <v>1.7568320197036526E-3</v>
      </c>
      <c r="O81" s="242">
        <v>6.3195609485879045E-3</v>
      </c>
      <c r="P81" s="243">
        <v>1.261864913331613E-2</v>
      </c>
      <c r="Q81" s="13"/>
      <c r="R81" s="175">
        <v>1.0972453212886799</v>
      </c>
      <c r="S81" s="176">
        <v>1.4988498051191632</v>
      </c>
      <c r="U81" s="45">
        <v>1.162223527091063</v>
      </c>
      <c r="V81" s="18">
        <v>1.6613536225204701</v>
      </c>
      <c r="W81" s="18">
        <v>0.54400565050424932</v>
      </c>
      <c r="X81" s="18">
        <v>0.65524434572661827</v>
      </c>
      <c r="Y81" s="479">
        <v>5.9776170482395356E-2</v>
      </c>
      <c r="Z81" s="479">
        <v>7.7838182389307592E-2</v>
      </c>
      <c r="AA81" s="479">
        <v>1.3318971728306579E-2</v>
      </c>
      <c r="AB81" s="479">
        <v>1.6228799049402744E-2</v>
      </c>
      <c r="AC81" s="479">
        <v>4.0123573936919781E-2</v>
      </c>
      <c r="AD81" s="479">
        <v>5.0566443962661647E-2</v>
      </c>
      <c r="AE81" s="479">
        <v>4.129216557113174E-4</v>
      </c>
      <c r="AF81" s="479">
        <v>7.9356674798604268E-4</v>
      </c>
      <c r="AG81" s="479">
        <v>5.8335219380783411E-3</v>
      </c>
      <c r="AH81" s="479">
        <v>9.3319598581030061E-3</v>
      </c>
      <c r="AI81" s="18"/>
      <c r="AJ81" s="18">
        <v>1.0669283046548821</v>
      </c>
      <c r="AK81" s="46">
        <v>1.2850946277355577</v>
      </c>
      <c r="AL81" s="202"/>
    </row>
    <row r="82" spans="1:38" x14ac:dyDescent="0.2">
      <c r="A82" s="182" t="s">
        <v>232</v>
      </c>
      <c r="B82" s="248" t="s">
        <v>252</v>
      </c>
      <c r="C82" s="127">
        <v>1.5966357029070501</v>
      </c>
      <c r="D82" s="151">
        <v>2.1661788807253211</v>
      </c>
      <c r="E82" s="235">
        <v>0.41725048575960966</v>
      </c>
      <c r="F82" s="151">
        <v>0.56803102911294956</v>
      </c>
      <c r="G82" s="241">
        <v>9.7346890447954013E-2</v>
      </c>
      <c r="H82" s="242">
        <v>0.12410696568489123</v>
      </c>
      <c r="I82" s="242">
        <v>1.5621587862314669E-2</v>
      </c>
      <c r="J82" s="242">
        <v>2.2343989344689657E-2</v>
      </c>
      <c r="K82" s="242">
        <v>5.2018360080784164E-2</v>
      </c>
      <c r="L82" s="242">
        <v>6.6660787447910985E-2</v>
      </c>
      <c r="M82" s="242">
        <v>1.9914637268722248E-2</v>
      </c>
      <c r="N82" s="242">
        <v>2.0722913621401932E-2</v>
      </c>
      <c r="O82" s="242">
        <v>9.7923052361329546E-3</v>
      </c>
      <c r="P82" s="243">
        <v>1.4379275270888593E-2</v>
      </c>
      <c r="Q82" s="13"/>
      <c r="R82" s="175">
        <v>1.7594212330132</v>
      </c>
      <c r="S82" s="176">
        <v>2.3952179511840037</v>
      </c>
      <c r="U82" s="45">
        <v>1.0191874488238428</v>
      </c>
      <c r="V82" s="18">
        <v>1.2414031919094317</v>
      </c>
      <c r="W82" s="18">
        <v>0.24219461213926768</v>
      </c>
      <c r="X82" s="18">
        <v>0.29171875333024122</v>
      </c>
      <c r="Y82" s="479">
        <v>6.4345930680903413E-2</v>
      </c>
      <c r="Z82" s="479">
        <v>7.2387247833022333E-2</v>
      </c>
      <c r="AA82" s="479">
        <v>5.759757870155432E-3</v>
      </c>
      <c r="AB82" s="479">
        <v>7.0523781052538393E-3</v>
      </c>
      <c r="AC82" s="479">
        <v>3.6975486221905968E-2</v>
      </c>
      <c r="AD82" s="479">
        <v>4.1614478030770924E-2</v>
      </c>
      <c r="AE82" s="479">
        <v>1.7306584031156157E-2</v>
      </c>
      <c r="AF82" s="479">
        <v>1.7475676384196497E-2</v>
      </c>
      <c r="AG82" s="479">
        <v>4.1669043427486263E-3</v>
      </c>
      <c r="AH82" s="479">
        <v>5.7210005648419401E-3</v>
      </c>
      <c r="AI82" s="18"/>
      <c r="AJ82" s="18">
        <v>1.014570899364009</v>
      </c>
      <c r="AK82" s="46">
        <v>1.22203113980678</v>
      </c>
      <c r="AL82" s="202"/>
    </row>
    <row r="83" spans="1:38" x14ac:dyDescent="0.2">
      <c r="A83" s="182" t="s">
        <v>233</v>
      </c>
      <c r="B83" s="248" t="s">
        <v>253</v>
      </c>
      <c r="C83" s="127">
        <v>1.3452724421493691</v>
      </c>
      <c r="D83" s="151">
        <v>2.2018835715304421</v>
      </c>
      <c r="E83" s="235">
        <v>0.60585851412883651</v>
      </c>
      <c r="F83" s="151">
        <v>0.82662026233180275</v>
      </c>
      <c r="G83" s="241">
        <v>7.3060637584002219E-2</v>
      </c>
      <c r="H83" s="242">
        <v>0.11128447149531979</v>
      </c>
      <c r="I83" s="242">
        <v>1.7533438015092603E-2</v>
      </c>
      <c r="J83" s="242">
        <v>2.6502577096849705E-2</v>
      </c>
      <c r="K83" s="242">
        <v>4.5989370561739448E-2</v>
      </c>
      <c r="L83" s="242">
        <v>6.73397345599204E-2</v>
      </c>
      <c r="M83" s="242">
        <v>2.0235570709400338E-3</v>
      </c>
      <c r="N83" s="242">
        <v>3.167680338119616E-3</v>
      </c>
      <c r="O83" s="242">
        <v>7.5142719362301545E-3</v>
      </c>
      <c r="P83" s="243">
        <v>1.4274479500430049E-2</v>
      </c>
      <c r="Q83" s="13"/>
      <c r="R83" s="175">
        <v>1.2099267426748415</v>
      </c>
      <c r="S83" s="176">
        <v>1.6507978977076123</v>
      </c>
      <c r="U83" s="45">
        <v>1.0545655916270873</v>
      </c>
      <c r="V83" s="18">
        <v>1.524608690020743</v>
      </c>
      <c r="W83" s="18">
        <v>0.51230351334893265</v>
      </c>
      <c r="X83" s="18">
        <v>0.61705973110135381</v>
      </c>
      <c r="Y83" s="479">
        <v>5.5028386367535605E-2</v>
      </c>
      <c r="Z83" s="479">
        <v>7.2037827628824685E-2</v>
      </c>
      <c r="AA83" s="479">
        <v>1.2190676919093261E-2</v>
      </c>
      <c r="AB83" s="479">
        <v>1.4925526649508157E-2</v>
      </c>
      <c r="AC83" s="479">
        <v>3.75335506713671E-2</v>
      </c>
      <c r="AD83" s="479">
        <v>4.7348456204627118E-2</v>
      </c>
      <c r="AE83" s="479">
        <v>1.0847396839533467E-4</v>
      </c>
      <c r="AF83" s="479">
        <v>4.6622960579828786E-4</v>
      </c>
      <c r="AG83" s="479">
        <v>4.9262037264129104E-3</v>
      </c>
      <c r="AH83" s="479">
        <v>8.2142689435779088E-3</v>
      </c>
      <c r="AI83" s="18"/>
      <c r="AJ83" s="18">
        <v>1.0230931920770854</v>
      </c>
      <c r="AK83" s="46">
        <v>1.2322960775104497</v>
      </c>
      <c r="AL83" s="202"/>
    </row>
    <row r="84" spans="1:38" x14ac:dyDescent="0.2">
      <c r="A84" s="182" t="s">
        <v>234</v>
      </c>
      <c r="B84" s="248" t="s">
        <v>18</v>
      </c>
      <c r="C84" s="127">
        <v>1.9466623471608084</v>
      </c>
      <c r="D84" s="151">
        <v>2.8171785052575933</v>
      </c>
      <c r="E84" s="235">
        <v>0.62242407542543565</v>
      </c>
      <c r="F84" s="151">
        <v>0.84393839303137763</v>
      </c>
      <c r="G84" s="241">
        <v>6.9001386060100534E-2</v>
      </c>
      <c r="H84" s="242">
        <v>0.10693958667761667</v>
      </c>
      <c r="I84" s="242">
        <v>1.5212119390636863E-2</v>
      </c>
      <c r="J84" s="242">
        <v>2.3820772367932765E-2</v>
      </c>
      <c r="K84" s="242">
        <v>4.2298463571229974E-2</v>
      </c>
      <c r="L84" s="242">
        <v>6.3690897495655235E-2</v>
      </c>
      <c r="M84" s="242">
        <v>1.6748985300269607E-3</v>
      </c>
      <c r="N84" s="242">
        <v>2.8046589610095634E-3</v>
      </c>
      <c r="O84" s="242">
        <v>9.8159045682067354E-3</v>
      </c>
      <c r="P84" s="243">
        <v>1.6623257853019106E-2</v>
      </c>
      <c r="Q84" s="13"/>
      <c r="R84" s="175">
        <v>1.305334422458591</v>
      </c>
      <c r="S84" s="176">
        <v>1.7698894987396985</v>
      </c>
      <c r="U84" s="45">
        <v>1.8676990023775548</v>
      </c>
      <c r="V84" s="18">
        <v>2.4002296605324638</v>
      </c>
      <c r="W84" s="18">
        <v>0.58040917539501458</v>
      </c>
      <c r="X84" s="18">
        <v>0.69909169147952011</v>
      </c>
      <c r="Y84" s="479">
        <v>6.4225057469120481E-2</v>
      </c>
      <c r="Z84" s="479">
        <v>8.3495734946732389E-2</v>
      </c>
      <c r="AA84" s="479">
        <v>1.3669716108239843E-2</v>
      </c>
      <c r="AB84" s="479">
        <v>1.6746297695329551E-2</v>
      </c>
      <c r="AC84" s="479">
        <v>3.8776188836684253E-2</v>
      </c>
      <c r="AD84" s="479">
        <v>4.9817511256279E-2</v>
      </c>
      <c r="AE84" s="479">
        <v>1.1843356493832433E-3</v>
      </c>
      <c r="AF84" s="479">
        <v>1.5867944735265677E-3</v>
      </c>
      <c r="AG84" s="479">
        <v>8.4974840921399619E-3</v>
      </c>
      <c r="AH84" s="479">
        <v>1.219640794589966E-2</v>
      </c>
      <c r="AI84" s="18"/>
      <c r="AJ84" s="18">
        <v>1.2624830342043094</v>
      </c>
      <c r="AK84" s="46">
        <v>1.5206365392921537</v>
      </c>
      <c r="AL84" s="202"/>
    </row>
    <row r="85" spans="1:38" x14ac:dyDescent="0.2">
      <c r="A85" s="185" t="s">
        <v>235</v>
      </c>
      <c r="B85" s="249" t="s">
        <v>20</v>
      </c>
      <c r="C85" s="155">
        <v>1.1747877524136137</v>
      </c>
      <c r="D85" s="156">
        <v>1.9679035370619955</v>
      </c>
      <c r="E85" s="237">
        <v>0.54917811481222711</v>
      </c>
      <c r="F85" s="156">
        <v>0.75038678358591671</v>
      </c>
      <c r="G85" s="244">
        <v>2.734826129569309E-2</v>
      </c>
      <c r="H85" s="245">
        <v>6.1714342976900372E-2</v>
      </c>
      <c r="I85" s="245">
        <v>1.6421036287530281E-2</v>
      </c>
      <c r="J85" s="245">
        <v>2.4152800324079897E-2</v>
      </c>
      <c r="K85" s="245">
        <v>4.1399206004403026E-3</v>
      </c>
      <c r="L85" s="245">
        <v>2.356371975119061E-2</v>
      </c>
      <c r="M85" s="245">
        <v>4.4804656228548349E-4</v>
      </c>
      <c r="N85" s="245">
        <v>1.4701996319017717E-3</v>
      </c>
      <c r="O85" s="245">
        <v>6.3392578454370217E-3</v>
      </c>
      <c r="P85" s="246">
        <v>1.2527623269728097E-2</v>
      </c>
      <c r="Q85" s="13"/>
      <c r="R85" s="179">
        <v>1.0641180321939847</v>
      </c>
      <c r="S85" s="180">
        <v>1.4539911296480545</v>
      </c>
      <c r="U85" s="53">
        <v>1.1532478310818539</v>
      </c>
      <c r="V85" s="54">
        <v>1.6509555556223745</v>
      </c>
      <c r="W85" s="54">
        <v>0.54245539775901741</v>
      </c>
      <c r="X85" s="54">
        <v>0.65337709610371664</v>
      </c>
      <c r="Y85" s="331">
        <v>2.6049053449505262E-2</v>
      </c>
      <c r="Z85" s="331">
        <v>4.4059594046299388E-2</v>
      </c>
      <c r="AA85" s="331">
        <v>1.6044020317046524E-2</v>
      </c>
      <c r="AB85" s="331">
        <v>1.8947956131791351E-2</v>
      </c>
      <c r="AC85" s="331">
        <v>3.6495605410126683E-3</v>
      </c>
      <c r="AD85" s="331">
        <v>1.4071286963270976E-2</v>
      </c>
      <c r="AE85" s="331">
        <v>3.1662234228487223E-4</v>
      </c>
      <c r="AF85" s="331">
        <v>6.9649674519171509E-4</v>
      </c>
      <c r="AG85" s="331">
        <v>6.0359792185743178E-3</v>
      </c>
      <c r="AH85" s="331">
        <v>9.5273338766211461E-3</v>
      </c>
      <c r="AI85" s="54"/>
      <c r="AJ85" s="54">
        <v>1.051091722061243</v>
      </c>
      <c r="AK85" s="55">
        <v>1.2660197685121359</v>
      </c>
    </row>
    <row r="87" spans="1:38" x14ac:dyDescent="0.2">
      <c r="A87" s="199" t="s">
        <v>265</v>
      </c>
    </row>
    <row r="88" spans="1:38" x14ac:dyDescent="0.2">
      <c r="A88" s="199" t="s">
        <v>266</v>
      </c>
    </row>
    <row r="89" spans="1:38" x14ac:dyDescent="0.2">
      <c r="A89" s="199" t="s">
        <v>267</v>
      </c>
    </row>
    <row r="90" spans="1:38" x14ac:dyDescent="0.2">
      <c r="A90" s="199" t="s">
        <v>266</v>
      </c>
    </row>
    <row r="91" spans="1:38" x14ac:dyDescent="0.2">
      <c r="A91" s="199" t="s">
        <v>268</v>
      </c>
    </row>
  </sheetData>
  <mergeCells count="24">
    <mergeCell ref="AJ4:AK4"/>
    <mergeCell ref="U4:V4"/>
    <mergeCell ref="W4:X4"/>
    <mergeCell ref="Y4:Z4"/>
    <mergeCell ref="AA4:AB4"/>
    <mergeCell ref="AC4:AD4"/>
    <mergeCell ref="AE4:AF4"/>
    <mergeCell ref="AG4:AH4"/>
    <mergeCell ref="AJ3:AK3"/>
    <mergeCell ref="U2:AK2"/>
    <mergeCell ref="U3:AH3"/>
    <mergeCell ref="C2:S2"/>
    <mergeCell ref="A2:A5"/>
    <mergeCell ref="B2:B5"/>
    <mergeCell ref="R3:S3"/>
    <mergeCell ref="C4:D4"/>
    <mergeCell ref="E4:F4"/>
    <mergeCell ref="G4:H4"/>
    <mergeCell ref="R4:S4"/>
    <mergeCell ref="C3:P3"/>
    <mergeCell ref="I4:J4"/>
    <mergeCell ref="K4:L4"/>
    <mergeCell ref="M4:N4"/>
    <mergeCell ref="O4:P4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189"/>
  <sheetViews>
    <sheetView topLeftCell="BC1" zoomScale="148" zoomScaleNormal="148" workbookViewId="0">
      <selection activeCell="E6" sqref="E6:BW85"/>
    </sheetView>
  </sheetViews>
  <sheetFormatPr defaultRowHeight="12.75" x14ac:dyDescent="0.2"/>
  <cols>
    <col min="1" max="1" width="6.7109375" customWidth="1"/>
    <col min="2" max="2" width="30.42578125" customWidth="1"/>
    <col min="4" max="4" width="1.7109375" customWidth="1"/>
    <col min="5" max="5" width="9.28515625" bestFit="1" customWidth="1"/>
    <col min="7" max="7" width="1.140625" customWidth="1"/>
    <col min="10" max="10" width="1.140625" customWidth="1"/>
    <col min="13" max="13" width="1.28515625" customWidth="1"/>
    <col min="16" max="16" width="1.28515625" customWidth="1"/>
    <col min="19" max="19" width="1.140625" customWidth="1"/>
    <col min="22" max="22" width="1" customWidth="1"/>
    <col min="25" max="25" width="1" customWidth="1"/>
    <col min="28" max="28" width="1" customWidth="1"/>
    <col min="31" max="31" width="1" customWidth="1"/>
    <col min="34" max="34" width="0.85546875" customWidth="1"/>
    <col min="37" max="37" width="1" customWidth="1"/>
    <col min="40" max="40" width="0.5703125" customWidth="1"/>
    <col min="43" max="43" width="0.85546875" customWidth="1"/>
    <col min="46" max="46" width="1.140625" customWidth="1"/>
    <col min="49" max="49" width="0.85546875" customWidth="1"/>
    <col min="52" max="52" width="0.85546875" customWidth="1"/>
    <col min="55" max="55" width="1.140625" customWidth="1"/>
    <col min="58" max="58" width="0.7109375" customWidth="1"/>
    <col min="61" max="61" width="1" customWidth="1"/>
    <col min="64" max="64" width="0.85546875" customWidth="1"/>
    <col min="67" max="67" width="0.85546875" customWidth="1"/>
    <col min="70" max="70" width="0.7109375" customWidth="1"/>
    <col min="73" max="73" width="1" customWidth="1"/>
  </cols>
  <sheetData>
    <row r="1" spans="1:75" x14ac:dyDescent="0.2">
      <c r="C1" s="131"/>
    </row>
    <row r="2" spans="1:75" x14ac:dyDescent="0.2">
      <c r="A2" s="88"/>
      <c r="B2" s="88"/>
      <c r="C2" s="132"/>
      <c r="E2" s="514" t="s">
        <v>243</v>
      </c>
      <c r="F2" s="515"/>
      <c r="G2" s="515"/>
      <c r="H2" s="515"/>
      <c r="I2" s="516"/>
      <c r="K2" s="484" t="s">
        <v>242</v>
      </c>
      <c r="L2" s="485"/>
      <c r="M2" s="485"/>
      <c r="N2" s="485"/>
      <c r="O2" s="486"/>
      <c r="Q2" s="484" t="s">
        <v>242</v>
      </c>
      <c r="R2" s="485"/>
      <c r="S2" s="485"/>
      <c r="T2" s="485"/>
      <c r="U2" s="486"/>
      <c r="W2" s="484" t="s">
        <v>242</v>
      </c>
      <c r="X2" s="485"/>
      <c r="Y2" s="485"/>
      <c r="Z2" s="485"/>
      <c r="AA2" s="486"/>
      <c r="AC2" s="484" t="s">
        <v>242</v>
      </c>
      <c r="AD2" s="485"/>
      <c r="AE2" s="485"/>
      <c r="AF2" s="485"/>
      <c r="AG2" s="486"/>
      <c r="AI2" s="484" t="s">
        <v>242</v>
      </c>
      <c r="AJ2" s="485"/>
      <c r="AK2" s="485"/>
      <c r="AL2" s="485"/>
      <c r="AM2" s="486"/>
      <c r="AO2" s="484" t="s">
        <v>242</v>
      </c>
      <c r="AP2" s="485"/>
      <c r="AQ2" s="485"/>
      <c r="AR2" s="485"/>
      <c r="AS2" s="486"/>
      <c r="AU2" s="484" t="s">
        <v>242</v>
      </c>
      <c r="AV2" s="485"/>
      <c r="AW2" s="485"/>
      <c r="AX2" s="485"/>
      <c r="AY2" s="486"/>
      <c r="BA2" s="484" t="s">
        <v>242</v>
      </c>
      <c r="BB2" s="485"/>
      <c r="BC2" s="485"/>
      <c r="BD2" s="485"/>
      <c r="BE2" s="486"/>
      <c r="BG2" s="484" t="s">
        <v>242</v>
      </c>
      <c r="BH2" s="485"/>
      <c r="BI2" s="485"/>
      <c r="BJ2" s="485"/>
      <c r="BK2" s="486"/>
      <c r="BM2" s="484" t="s">
        <v>242</v>
      </c>
      <c r="BN2" s="485"/>
      <c r="BO2" s="485"/>
      <c r="BP2" s="485"/>
      <c r="BQ2" s="486"/>
      <c r="BS2" s="484" t="s">
        <v>242</v>
      </c>
      <c r="BT2" s="485"/>
      <c r="BU2" s="485"/>
      <c r="BV2" s="485"/>
      <c r="BW2" s="486"/>
    </row>
    <row r="3" spans="1:75" ht="25.5" customHeight="1" x14ac:dyDescent="0.2">
      <c r="A3" s="91"/>
      <c r="B3" s="133"/>
      <c r="C3" s="134" t="s">
        <v>254</v>
      </c>
      <c r="D3" s="121"/>
      <c r="E3" s="511" t="s">
        <v>255</v>
      </c>
      <c r="F3" s="512"/>
      <c r="G3" s="189"/>
      <c r="H3" s="512" t="s">
        <v>256</v>
      </c>
      <c r="I3" s="513"/>
      <c r="J3" s="121"/>
      <c r="K3" s="508" t="s">
        <v>257</v>
      </c>
      <c r="L3" s="510"/>
      <c r="M3" s="121"/>
      <c r="N3" s="510" t="s">
        <v>258</v>
      </c>
      <c r="O3" s="509"/>
      <c r="P3" s="121"/>
      <c r="Q3" s="508" t="s">
        <v>257</v>
      </c>
      <c r="R3" s="510"/>
      <c r="S3" s="121"/>
      <c r="T3" s="510" t="s">
        <v>258</v>
      </c>
      <c r="U3" s="509"/>
      <c r="V3" s="121"/>
      <c r="W3" s="508" t="s">
        <v>257</v>
      </c>
      <c r="X3" s="510"/>
      <c r="Y3" s="121"/>
      <c r="Z3" s="510" t="s">
        <v>258</v>
      </c>
      <c r="AA3" s="509"/>
      <c r="AB3" s="121"/>
      <c r="AC3" s="508" t="s">
        <v>257</v>
      </c>
      <c r="AD3" s="510"/>
      <c r="AE3" s="121"/>
      <c r="AF3" s="510" t="s">
        <v>258</v>
      </c>
      <c r="AG3" s="509"/>
      <c r="AH3" s="121"/>
      <c r="AI3" s="508" t="s">
        <v>257</v>
      </c>
      <c r="AJ3" s="510"/>
      <c r="AK3" s="121"/>
      <c r="AL3" s="510" t="s">
        <v>258</v>
      </c>
      <c r="AM3" s="509"/>
      <c r="AN3" s="121"/>
      <c r="AO3" s="508" t="s">
        <v>257</v>
      </c>
      <c r="AP3" s="510"/>
      <c r="AQ3" s="121"/>
      <c r="AR3" s="510" t="s">
        <v>258</v>
      </c>
      <c r="AS3" s="509"/>
      <c r="AT3" s="121"/>
      <c r="AU3" s="508" t="s">
        <v>257</v>
      </c>
      <c r="AV3" s="510"/>
      <c r="AW3" s="121"/>
      <c r="AX3" s="510" t="s">
        <v>258</v>
      </c>
      <c r="AY3" s="509"/>
      <c r="AZ3" s="121"/>
      <c r="BA3" s="508" t="s">
        <v>257</v>
      </c>
      <c r="BB3" s="510"/>
      <c r="BC3" s="121"/>
      <c r="BD3" s="510" t="s">
        <v>258</v>
      </c>
      <c r="BE3" s="509"/>
      <c r="BF3" s="121"/>
      <c r="BG3" s="508" t="s">
        <v>257</v>
      </c>
      <c r="BH3" s="510"/>
      <c r="BI3" s="121"/>
      <c r="BJ3" s="510" t="s">
        <v>258</v>
      </c>
      <c r="BK3" s="509"/>
      <c r="BL3" s="121"/>
      <c r="BM3" s="508" t="s">
        <v>257</v>
      </c>
      <c r="BN3" s="510"/>
      <c r="BO3" s="121"/>
      <c r="BP3" s="510" t="s">
        <v>258</v>
      </c>
      <c r="BQ3" s="509"/>
      <c r="BR3" s="121"/>
      <c r="BS3" s="508" t="s">
        <v>257</v>
      </c>
      <c r="BT3" s="510"/>
      <c r="BU3" s="121"/>
      <c r="BV3" s="510" t="s">
        <v>258</v>
      </c>
      <c r="BW3" s="509"/>
    </row>
    <row r="4" spans="1:75" x14ac:dyDescent="0.2">
      <c r="A4" s="91"/>
      <c r="B4" s="135" t="s">
        <v>236</v>
      </c>
      <c r="C4" s="136"/>
      <c r="D4" s="14"/>
      <c r="E4" s="168" t="s">
        <v>259</v>
      </c>
      <c r="F4" s="190" t="s">
        <v>260</v>
      </c>
      <c r="G4" s="190"/>
      <c r="H4" s="190" t="s">
        <v>259</v>
      </c>
      <c r="I4" s="169" t="s">
        <v>260</v>
      </c>
      <c r="J4" s="14"/>
      <c r="K4" s="137" t="s">
        <v>248</v>
      </c>
      <c r="L4" s="126" t="s">
        <v>249</v>
      </c>
      <c r="M4" s="126"/>
      <c r="N4" s="126" t="s">
        <v>248</v>
      </c>
      <c r="O4" s="138" t="s">
        <v>249</v>
      </c>
      <c r="P4" s="14"/>
      <c r="Q4" s="137" t="s">
        <v>248</v>
      </c>
      <c r="R4" s="126" t="s">
        <v>249</v>
      </c>
      <c r="S4" s="126"/>
      <c r="T4" s="126" t="s">
        <v>248</v>
      </c>
      <c r="U4" s="138" t="s">
        <v>249</v>
      </c>
      <c r="V4" s="14"/>
      <c r="W4" s="137" t="s">
        <v>248</v>
      </c>
      <c r="X4" s="126" t="s">
        <v>249</v>
      </c>
      <c r="Y4" s="126"/>
      <c r="Z4" s="126" t="s">
        <v>248</v>
      </c>
      <c r="AA4" s="138" t="s">
        <v>249</v>
      </c>
      <c r="AB4" s="14"/>
      <c r="AC4" s="137" t="s">
        <v>248</v>
      </c>
      <c r="AD4" s="126" t="s">
        <v>249</v>
      </c>
      <c r="AE4" s="126"/>
      <c r="AF4" s="126" t="s">
        <v>248</v>
      </c>
      <c r="AG4" s="138" t="s">
        <v>249</v>
      </c>
      <c r="AH4" s="14"/>
      <c r="AI4" s="137" t="s">
        <v>248</v>
      </c>
      <c r="AJ4" s="126" t="s">
        <v>249</v>
      </c>
      <c r="AK4" s="126"/>
      <c r="AL4" s="126" t="s">
        <v>248</v>
      </c>
      <c r="AM4" s="138" t="s">
        <v>249</v>
      </c>
      <c r="AN4" s="14"/>
      <c r="AO4" s="137" t="s">
        <v>248</v>
      </c>
      <c r="AP4" s="126" t="s">
        <v>249</v>
      </c>
      <c r="AQ4" s="126"/>
      <c r="AR4" s="126" t="s">
        <v>248</v>
      </c>
      <c r="AS4" s="138" t="s">
        <v>249</v>
      </c>
      <c r="AT4" s="14"/>
      <c r="AU4" s="137" t="s">
        <v>248</v>
      </c>
      <c r="AV4" s="126" t="s">
        <v>249</v>
      </c>
      <c r="AW4" s="126"/>
      <c r="AX4" s="126" t="s">
        <v>248</v>
      </c>
      <c r="AY4" s="138" t="s">
        <v>249</v>
      </c>
      <c r="AZ4" s="14"/>
      <c r="BA4" s="137" t="s">
        <v>248</v>
      </c>
      <c r="BB4" s="126" t="s">
        <v>249</v>
      </c>
      <c r="BC4" s="126"/>
      <c r="BD4" s="126" t="s">
        <v>248</v>
      </c>
      <c r="BE4" s="138" t="s">
        <v>249</v>
      </c>
      <c r="BF4" s="14"/>
      <c r="BG4" s="137" t="s">
        <v>248</v>
      </c>
      <c r="BH4" s="126" t="s">
        <v>249</v>
      </c>
      <c r="BI4" s="126"/>
      <c r="BJ4" s="126" t="s">
        <v>248</v>
      </c>
      <c r="BK4" s="138" t="s">
        <v>249</v>
      </c>
      <c r="BL4" s="14"/>
      <c r="BM4" s="137" t="s">
        <v>248</v>
      </c>
      <c r="BN4" s="126" t="s">
        <v>249</v>
      </c>
      <c r="BO4" s="126"/>
      <c r="BP4" s="126" t="s">
        <v>248</v>
      </c>
      <c r="BQ4" s="138" t="s">
        <v>249</v>
      </c>
      <c r="BR4" s="14"/>
      <c r="BS4" s="137" t="s">
        <v>248</v>
      </c>
      <c r="BT4" s="126" t="s">
        <v>249</v>
      </c>
      <c r="BU4" s="126"/>
      <c r="BV4" s="126" t="s">
        <v>248</v>
      </c>
      <c r="BW4" s="138" t="s">
        <v>249</v>
      </c>
    </row>
    <row r="5" spans="1:75" x14ac:dyDescent="0.2">
      <c r="A5" s="60"/>
      <c r="B5" s="139"/>
      <c r="C5" s="140"/>
      <c r="D5" s="141"/>
      <c r="E5" s="191">
        <v>2017</v>
      </c>
      <c r="F5" s="192">
        <v>2017</v>
      </c>
      <c r="G5" s="192"/>
      <c r="H5" s="192">
        <v>2017</v>
      </c>
      <c r="I5" s="193">
        <v>2017</v>
      </c>
      <c r="J5" s="141"/>
      <c r="K5" s="142">
        <v>2017</v>
      </c>
      <c r="L5" s="143">
        <v>2017</v>
      </c>
      <c r="M5" s="143"/>
      <c r="N5" s="143">
        <v>2017</v>
      </c>
      <c r="O5" s="144">
        <v>2017</v>
      </c>
      <c r="P5" s="143"/>
      <c r="Q5" s="142">
        <v>2018</v>
      </c>
      <c r="R5" s="143">
        <v>2018</v>
      </c>
      <c r="S5" s="143"/>
      <c r="T5" s="143">
        <v>2018</v>
      </c>
      <c r="U5" s="144">
        <v>2018</v>
      </c>
      <c r="V5" s="143"/>
      <c r="W5" s="142">
        <v>2019</v>
      </c>
      <c r="X5" s="143">
        <v>2019</v>
      </c>
      <c r="Y5" s="143"/>
      <c r="Z5" s="143">
        <v>2019</v>
      </c>
      <c r="AA5" s="144">
        <v>2019</v>
      </c>
      <c r="AB5" s="143"/>
      <c r="AC5" s="142">
        <v>2020</v>
      </c>
      <c r="AD5" s="143">
        <v>2020</v>
      </c>
      <c r="AE5" s="143"/>
      <c r="AF5" s="143">
        <v>2020</v>
      </c>
      <c r="AG5" s="144">
        <v>2020</v>
      </c>
      <c r="AH5" s="143"/>
      <c r="AI5" s="142">
        <v>2021</v>
      </c>
      <c r="AJ5" s="143">
        <v>2021</v>
      </c>
      <c r="AK5" s="143"/>
      <c r="AL5" s="143">
        <v>2021</v>
      </c>
      <c r="AM5" s="144">
        <v>2021</v>
      </c>
      <c r="AN5" s="143"/>
      <c r="AO5" s="142">
        <v>2022</v>
      </c>
      <c r="AP5" s="143">
        <v>2022</v>
      </c>
      <c r="AQ5" s="143"/>
      <c r="AR5" s="143">
        <v>2022</v>
      </c>
      <c r="AS5" s="144">
        <v>2022</v>
      </c>
      <c r="AT5" s="143"/>
      <c r="AU5" s="142">
        <v>2023</v>
      </c>
      <c r="AV5" s="143">
        <v>2023</v>
      </c>
      <c r="AW5" s="143"/>
      <c r="AX5" s="143">
        <v>2023</v>
      </c>
      <c r="AY5" s="144">
        <v>2023</v>
      </c>
      <c r="AZ5" s="143"/>
      <c r="BA5" s="142">
        <v>2024</v>
      </c>
      <c r="BB5" s="143">
        <v>2024</v>
      </c>
      <c r="BC5" s="143"/>
      <c r="BD5" s="143">
        <v>2024</v>
      </c>
      <c r="BE5" s="144">
        <v>2024</v>
      </c>
      <c r="BF5" s="143"/>
      <c r="BG5" s="142">
        <v>2025</v>
      </c>
      <c r="BH5" s="143">
        <v>2025</v>
      </c>
      <c r="BI5" s="143"/>
      <c r="BJ5" s="143">
        <v>2025</v>
      </c>
      <c r="BK5" s="144">
        <v>2025</v>
      </c>
      <c r="BL5" s="143"/>
      <c r="BM5" s="142">
        <v>2026</v>
      </c>
      <c r="BN5" s="143">
        <v>2026</v>
      </c>
      <c r="BO5" s="143"/>
      <c r="BP5" s="143">
        <v>2026</v>
      </c>
      <c r="BQ5" s="144">
        <v>2026</v>
      </c>
      <c r="BR5" s="143"/>
      <c r="BS5" s="142">
        <v>2027</v>
      </c>
      <c r="BT5" s="143">
        <v>2027</v>
      </c>
      <c r="BU5" s="143"/>
      <c r="BV5" s="143">
        <v>2027</v>
      </c>
      <c r="BW5" s="144">
        <v>2027</v>
      </c>
    </row>
    <row r="6" spans="1:75" x14ac:dyDescent="0.2">
      <c r="A6" s="173" t="s">
        <v>156</v>
      </c>
      <c r="B6" s="174" t="s">
        <v>0</v>
      </c>
      <c r="C6" s="160">
        <v>1.6900521412149372</v>
      </c>
      <c r="D6" s="126"/>
      <c r="E6" s="171">
        <v>1.3077400510793653</v>
      </c>
      <c r="F6" s="158">
        <v>1.6882610508006832</v>
      </c>
      <c r="G6" s="158"/>
      <c r="H6" s="158">
        <v>1.186320880614582</v>
      </c>
      <c r="I6" s="172">
        <v>1.3803747967947928</v>
      </c>
      <c r="J6" s="126"/>
      <c r="K6" s="124">
        <v>10.694931624788323</v>
      </c>
      <c r="L6" s="153">
        <v>13.806900299645868</v>
      </c>
      <c r="M6" s="145"/>
      <c r="N6" s="124">
        <v>26.832781021941191</v>
      </c>
      <c r="O6" s="153">
        <v>31.221986610749674</v>
      </c>
      <c r="P6" s="145"/>
      <c r="Q6" s="163">
        <v>10.517185702625548</v>
      </c>
      <c r="R6" s="130">
        <v>13.577434575874248</v>
      </c>
      <c r="S6" s="130"/>
      <c r="T6" s="130">
        <v>26.386829839244299</v>
      </c>
      <c r="U6" s="164">
        <v>30.703088407696288</v>
      </c>
      <c r="V6" s="148"/>
      <c r="W6" s="146">
        <v>10.342393853845746</v>
      </c>
      <c r="X6" s="128">
        <v>13.351782490011448</v>
      </c>
      <c r="Y6" s="128"/>
      <c r="Z6" s="128">
        <v>25.9482902050256</v>
      </c>
      <c r="AA6" s="147">
        <v>30.192814106398064</v>
      </c>
      <c r="AB6" s="148"/>
      <c r="AC6" s="146">
        <v>10.170506982810345</v>
      </c>
      <c r="AD6" s="128">
        <v>13.12988066076522</v>
      </c>
      <c r="AE6" s="128"/>
      <c r="AF6" s="128">
        <v>25.517038942011485</v>
      </c>
      <c r="AG6" s="147">
        <v>29.691020380705389</v>
      </c>
      <c r="AH6" s="148"/>
      <c r="AI6" s="146">
        <v>10.001476809832653</v>
      </c>
      <c r="AJ6" s="128">
        <v>12.911666760217624</v>
      </c>
      <c r="AK6" s="128"/>
      <c r="AL6" s="128">
        <v>25.092954920090399</v>
      </c>
      <c r="AM6" s="147">
        <v>29.197566286497782</v>
      </c>
      <c r="AN6" s="148"/>
      <c r="AO6" s="146">
        <v>9.8352558576170281</v>
      </c>
      <c r="AP6" s="128">
        <v>12.697079496318333</v>
      </c>
      <c r="AQ6" s="128"/>
      <c r="AR6" s="128">
        <v>24.675919022289726</v>
      </c>
      <c r="AS6" s="147">
        <v>28.712313222095418</v>
      </c>
      <c r="AT6" s="148"/>
      <c r="AU6" s="146">
        <v>9.6717974379234324</v>
      </c>
      <c r="AV6" s="128">
        <v>12.486058595668879</v>
      </c>
      <c r="AW6" s="128"/>
      <c r="AX6" s="128">
        <v>24.265814111318157</v>
      </c>
      <c r="AY6" s="147">
        <v>28.235124889328606</v>
      </c>
      <c r="AZ6" s="148"/>
      <c r="BA6" s="146">
        <v>9.5110556384536036</v>
      </c>
      <c r="BB6" s="128">
        <v>12.278544786593029</v>
      </c>
      <c r="BC6" s="128"/>
      <c r="BD6" s="128">
        <v>23.862524996664085</v>
      </c>
      <c r="BE6" s="147">
        <v>27.765867255254285</v>
      </c>
      <c r="BF6" s="148"/>
      <c r="BG6" s="146">
        <v>9.3529853099551872</v>
      </c>
      <c r="BH6" s="128">
        <v>12.074479782488517</v>
      </c>
      <c r="BI6" s="128"/>
      <c r="BJ6" s="128">
        <v>23.465938402240834</v>
      </c>
      <c r="BK6" s="147">
        <v>27.304408514508758</v>
      </c>
      <c r="BL6" s="148"/>
      <c r="BM6" s="146">
        <v>9.1975420535401877</v>
      </c>
      <c r="BN6" s="128">
        <v>11.873806265455473</v>
      </c>
      <c r="BO6" s="128"/>
      <c r="BP6" s="128">
        <v>23.075942934569603</v>
      </c>
      <c r="BQ6" s="147">
        <v>26.850619052286131</v>
      </c>
      <c r="BR6" s="148"/>
      <c r="BS6" s="146">
        <v>9.0446822082141782</v>
      </c>
      <c r="BT6" s="128">
        <v>11.676467870196936</v>
      </c>
      <c r="BU6" s="128"/>
      <c r="BV6" s="128">
        <v>22.692429051491196</v>
      </c>
      <c r="BW6" s="147">
        <v>26.404371407932032</v>
      </c>
    </row>
    <row r="7" spans="1:75" x14ac:dyDescent="0.2">
      <c r="A7" s="173" t="s">
        <v>157</v>
      </c>
      <c r="B7" s="174" t="s">
        <v>250</v>
      </c>
      <c r="C7" s="136">
        <v>3.5013539193196719</v>
      </c>
      <c r="D7" s="126"/>
      <c r="E7" s="175">
        <v>1.3413481642365153</v>
      </c>
      <c r="F7" s="159">
        <v>2.0256870662848065</v>
      </c>
      <c r="G7" s="159"/>
      <c r="H7" s="159">
        <v>1.353500904271546</v>
      </c>
      <c r="I7" s="176">
        <v>1.9682921183621929</v>
      </c>
      <c r="J7" s="126"/>
      <c r="K7" s="127">
        <v>5.1622161082842162</v>
      </c>
      <c r="L7" s="154">
        <v>7.7959136059730518</v>
      </c>
      <c r="M7" s="145"/>
      <c r="N7" s="127">
        <v>8.2272946908609121</v>
      </c>
      <c r="O7" s="154">
        <v>11.964321002194014</v>
      </c>
      <c r="P7" s="145"/>
      <c r="Q7" s="146">
        <v>4.9875831694996133</v>
      </c>
      <c r="R7" s="128">
        <v>7.5321851461479854</v>
      </c>
      <c r="S7" s="128"/>
      <c r="T7" s="128">
        <v>7.9489730127338909</v>
      </c>
      <c r="U7" s="147">
        <v>11.559579222046043</v>
      </c>
      <c r="V7" s="148"/>
      <c r="W7" s="146">
        <v>4.8188578995666891</v>
      </c>
      <c r="X7" s="128">
        <v>7.2773783732523905</v>
      </c>
      <c r="Y7" s="128"/>
      <c r="Z7" s="128">
        <v>7.6800666964513278</v>
      </c>
      <c r="AA7" s="147">
        <v>11.168529477456739</v>
      </c>
      <c r="AB7" s="148"/>
      <c r="AC7" s="146">
        <v>4.6558404475781412</v>
      </c>
      <c r="AD7" s="128">
        <v>7.0311914749687032</v>
      </c>
      <c r="AE7" s="128"/>
      <c r="AF7" s="128">
        <v>7.4202572291353945</v>
      </c>
      <c r="AG7" s="147">
        <v>10.790708579679757</v>
      </c>
      <c r="AH7" s="148"/>
      <c r="AI7" s="146">
        <v>4.4983377233957871</v>
      </c>
      <c r="AJ7" s="128">
        <v>6.7933328490075464</v>
      </c>
      <c r="AK7" s="128"/>
      <c r="AL7" s="128">
        <v>7.1692368729007718</v>
      </c>
      <c r="AM7" s="147">
        <v>10.42566900921047</v>
      </c>
      <c r="AN7" s="148"/>
      <c r="AO7" s="146">
        <v>4.3461631689400759</v>
      </c>
      <c r="AP7" s="128">
        <v>6.5635207577120358</v>
      </c>
      <c r="AQ7" s="128"/>
      <c r="AR7" s="128">
        <v>6.92670830034674</v>
      </c>
      <c r="AS7" s="147">
        <v>10.072978385710183</v>
      </c>
      <c r="AT7" s="148"/>
      <c r="AU7" s="146">
        <v>4.1991365372166563</v>
      </c>
      <c r="AV7" s="128">
        <v>6.3414829943464941</v>
      </c>
      <c r="AW7" s="128"/>
      <c r="AX7" s="128">
        <v>6.6923842423802276</v>
      </c>
      <c r="AY7" s="147">
        <v>9.7322189558623258</v>
      </c>
      <c r="AZ7" s="148"/>
      <c r="BA7" s="146">
        <v>4.057083678818274</v>
      </c>
      <c r="BB7" s="128">
        <v>6.1269565606743104</v>
      </c>
      <c r="BC7" s="128"/>
      <c r="BD7" s="128">
        <v>6.4659871479526805</v>
      </c>
      <c r="BE7" s="147">
        <v>9.4029870985539823</v>
      </c>
      <c r="BF7" s="148"/>
      <c r="BG7" s="146">
        <v>3.9198363356491073</v>
      </c>
      <c r="BH7" s="128">
        <v>5.9196873554430347</v>
      </c>
      <c r="BI7" s="128"/>
      <c r="BJ7" s="128">
        <v>6.2472488553077108</v>
      </c>
      <c r="BK7" s="147">
        <v>9.0848928467966736</v>
      </c>
      <c r="BL7" s="148"/>
      <c r="BM7" s="146">
        <v>3.7872319416272164</v>
      </c>
      <c r="BN7" s="128">
        <v>5.7194298734077327</v>
      </c>
      <c r="BO7" s="128"/>
      <c r="BP7" s="128">
        <v>6.0359102743501341</v>
      </c>
      <c r="BQ7" s="147">
        <v>8.7775594258201082</v>
      </c>
      <c r="BR7" s="148"/>
      <c r="BS7" s="146">
        <v>3.6591134301290409</v>
      </c>
      <c r="BT7" s="128">
        <v>5.5259469145360987</v>
      </c>
      <c r="BU7" s="128"/>
      <c r="BV7" s="128">
        <v>5.8317210797601602</v>
      </c>
      <c r="BW7" s="147">
        <v>8.4806228067917857</v>
      </c>
    </row>
    <row r="8" spans="1:75" x14ac:dyDescent="0.2">
      <c r="A8" s="173" t="s">
        <v>158</v>
      </c>
      <c r="B8" s="174" t="s">
        <v>2</v>
      </c>
      <c r="C8" s="136">
        <v>1.7276596884882922</v>
      </c>
      <c r="D8" s="126"/>
      <c r="E8" s="175">
        <v>3.3327365569203011</v>
      </c>
      <c r="F8" s="159">
        <v>4.0596059215174556</v>
      </c>
      <c r="G8" s="159"/>
      <c r="H8" s="159">
        <v>3.2718402410350125</v>
      </c>
      <c r="I8" s="176">
        <v>4.097169846418331</v>
      </c>
      <c r="J8" s="126"/>
      <c r="K8" s="127">
        <v>9.6332095219162088</v>
      </c>
      <c r="L8" s="154">
        <v>11.734211135646202</v>
      </c>
      <c r="M8" s="145"/>
      <c r="N8" s="127">
        <v>11.214640720260117</v>
      </c>
      <c r="O8" s="154">
        <v>14.043560935887763</v>
      </c>
      <c r="P8" s="145"/>
      <c r="Q8" s="146">
        <v>9.4696069401528984</v>
      </c>
      <c r="R8" s="128">
        <v>11.534926854288056</v>
      </c>
      <c r="S8" s="128"/>
      <c r="T8" s="128">
        <v>11.024180399511529</v>
      </c>
      <c r="U8" s="147">
        <v>13.805056539088907</v>
      </c>
      <c r="V8" s="148"/>
      <c r="W8" s="146">
        <v>9.3087828513413626</v>
      </c>
      <c r="X8" s="128">
        <v>11.339027054795572</v>
      </c>
      <c r="Y8" s="128"/>
      <c r="Z8" s="128">
        <v>10.836954701671022</v>
      </c>
      <c r="AA8" s="147">
        <v>13.570602706641363</v>
      </c>
      <c r="AB8" s="148"/>
      <c r="AC8" s="146">
        <v>9.1506900678211149</v>
      </c>
      <c r="AD8" s="128">
        <v>11.146454257886283</v>
      </c>
      <c r="AE8" s="128"/>
      <c r="AF8" s="128">
        <v>10.652908692538569</v>
      </c>
      <c r="AG8" s="147">
        <v>13.340130647060429</v>
      </c>
      <c r="AH8" s="148"/>
      <c r="AI8" s="146">
        <v>8.9952822033284487</v>
      </c>
      <c r="AJ8" s="128">
        <v>10.957151960459028</v>
      </c>
      <c r="AK8" s="128"/>
      <c r="AL8" s="128">
        <v>10.471988370871834</v>
      </c>
      <c r="AM8" s="147">
        <v>13.113572737159926</v>
      </c>
      <c r="AN8" s="148"/>
      <c r="AO8" s="146">
        <v>8.8425136593861637</v>
      </c>
      <c r="AP8" s="128">
        <v>10.771064619015275</v>
      </c>
      <c r="AQ8" s="128"/>
      <c r="AR8" s="128">
        <v>10.294140652541587</v>
      </c>
      <c r="AS8" s="147">
        <v>12.890862502210776</v>
      </c>
      <c r="AT8" s="148"/>
      <c r="AU8" s="146">
        <v>8.6923396119244458</v>
      </c>
      <c r="AV8" s="128">
        <v>10.588137633362022</v>
      </c>
      <c r="AW8" s="128"/>
      <c r="AX8" s="128">
        <v>10.119313354956198</v>
      </c>
      <c r="AY8" s="147">
        <v>12.671934596436541</v>
      </c>
      <c r="AZ8" s="148"/>
      <c r="BA8" s="146">
        <v>8.5447159981289609</v>
      </c>
      <c r="BB8" s="128">
        <v>10.408317330591453</v>
      </c>
      <c r="BC8" s="128"/>
      <c r="BD8" s="128">
        <v>9.9474551817506516</v>
      </c>
      <c r="BE8" s="147">
        <v>12.456724783840203</v>
      </c>
      <c r="BF8" s="148"/>
      <c r="BG8" s="146">
        <v>8.3995995035123165</v>
      </c>
      <c r="BH8" s="128">
        <v>10.231550949332691</v>
      </c>
      <c r="BI8" s="128"/>
      <c r="BJ8" s="128">
        <v>9.7785157077356075</v>
      </c>
      <c r="BK8" s="147">
        <v>12.245169919356584</v>
      </c>
      <c r="BL8" s="148"/>
      <c r="BM8" s="146">
        <v>8.2569475492050781</v>
      </c>
      <c r="BN8" s="128">
        <v>10.057786624270994</v>
      </c>
      <c r="BO8" s="128"/>
      <c r="BP8" s="128">
        <v>9.6124453641020544</v>
      </c>
      <c r="BQ8" s="147">
        <v>12.037207930324847</v>
      </c>
      <c r="BR8" s="148"/>
      <c r="BS8" s="146">
        <v>8.116718279462642</v>
      </c>
      <c r="BT8" s="128">
        <v>9.8869733709298675</v>
      </c>
      <c r="BU8" s="128"/>
      <c r="BV8" s="128">
        <v>9.4491954238772475</v>
      </c>
      <c r="BW8" s="147">
        <v>11.832777798275647</v>
      </c>
    </row>
    <row r="9" spans="1:75" x14ac:dyDescent="0.2">
      <c r="A9" s="173" t="s">
        <v>159</v>
      </c>
      <c r="B9" s="174" t="s">
        <v>3</v>
      </c>
      <c r="C9" s="136">
        <v>3.5730971134258382</v>
      </c>
      <c r="D9" s="126"/>
      <c r="E9" s="175">
        <v>1.4120236534947803</v>
      </c>
      <c r="F9" s="159">
        <v>1.9188894907747474</v>
      </c>
      <c r="G9" s="159"/>
      <c r="H9" s="159">
        <v>1.2060558304164677</v>
      </c>
      <c r="I9" s="176">
        <v>1.4758538140083342</v>
      </c>
      <c r="J9" s="126"/>
      <c r="K9" s="127">
        <v>6.491520626734137</v>
      </c>
      <c r="L9" s="154">
        <v>8.821743657733764</v>
      </c>
      <c r="M9" s="145"/>
      <c r="N9" s="127">
        <v>14.502209500740406</v>
      </c>
      <c r="O9" s="154">
        <v>17.746393378675371</v>
      </c>
      <c r="P9" s="145"/>
      <c r="Q9" s="146">
        <v>6.2675741168820016</v>
      </c>
      <c r="R9" s="128">
        <v>8.5174083846047601</v>
      </c>
      <c r="S9" s="128"/>
      <c r="T9" s="128">
        <v>14.001907739476618</v>
      </c>
      <c r="U9" s="147">
        <v>17.134172746848336</v>
      </c>
      <c r="V9" s="148"/>
      <c r="W9" s="146">
        <v>6.0513533838021694</v>
      </c>
      <c r="X9" s="128">
        <v>8.2235721649581492</v>
      </c>
      <c r="Y9" s="128"/>
      <c r="Z9" s="128">
        <v>13.518865544923052</v>
      </c>
      <c r="AA9" s="147">
        <v>16.543072693948908</v>
      </c>
      <c r="AB9" s="148"/>
      <c r="AC9" s="146">
        <v>5.8425919012300662</v>
      </c>
      <c r="AD9" s="128">
        <v>7.9398727991616216</v>
      </c>
      <c r="AE9" s="128"/>
      <c r="AF9" s="128">
        <v>13.052487491146623</v>
      </c>
      <c r="AG9" s="147">
        <v>15.972364595636375</v>
      </c>
      <c r="AH9" s="148"/>
      <c r="AI9" s="146">
        <v>5.6410323376075917</v>
      </c>
      <c r="AJ9" s="128">
        <v>7.6659605828591202</v>
      </c>
      <c r="AK9" s="128"/>
      <c r="AL9" s="128">
        <v>12.602198693404402</v>
      </c>
      <c r="AM9" s="147">
        <v>15.42134496388052</v>
      </c>
      <c r="AN9" s="148"/>
      <c r="AO9" s="146">
        <v>5.4464262388812577</v>
      </c>
      <c r="AP9" s="128">
        <v>7.4014978759048882</v>
      </c>
      <c r="AQ9" s="128"/>
      <c r="AR9" s="128">
        <v>12.167444099507208</v>
      </c>
      <c r="AS9" s="147">
        <v>14.889334579801323</v>
      </c>
      <c r="AT9" s="148"/>
      <c r="AU9" s="146">
        <v>5.2585337222432598</v>
      </c>
      <c r="AV9" s="128">
        <v>7.1461586861685689</v>
      </c>
      <c r="AW9" s="128"/>
      <c r="AX9" s="128">
        <v>11.747687805629964</v>
      </c>
      <c r="AY9" s="147">
        <v>14.375677656424227</v>
      </c>
      <c r="AZ9" s="148"/>
      <c r="BA9" s="146">
        <v>5.0771231804379573</v>
      </c>
      <c r="BB9" s="128">
        <v>6.8996282676983265</v>
      </c>
      <c r="BC9" s="128"/>
      <c r="BD9" s="128">
        <v>11.342412395725443</v>
      </c>
      <c r="BE9" s="147">
        <v>13.87974103031892</v>
      </c>
      <c r="BF9" s="148"/>
      <c r="BG9" s="146">
        <v>4.9019709962692879</v>
      </c>
      <c r="BH9" s="128">
        <v>6.6616027327466592</v>
      </c>
      <c r="BI9" s="128"/>
      <c r="BJ9" s="128">
        <v>10.951118303727121</v>
      </c>
      <c r="BK9" s="147">
        <v>13.400913381125237</v>
      </c>
      <c r="BL9" s="148"/>
      <c r="BM9" s="146">
        <v>4.7328612669571912</v>
      </c>
      <c r="BN9" s="128">
        <v>6.4317886771806672</v>
      </c>
      <c r="BO9" s="128"/>
      <c r="BP9" s="128">
        <v>10.573323197754954</v>
      </c>
      <c r="BQ9" s="147">
        <v>12.938604478004088</v>
      </c>
      <c r="BR9" s="148"/>
      <c r="BS9" s="146">
        <v>4.5695855380032722</v>
      </c>
      <c r="BT9" s="128">
        <v>6.2099028188150376</v>
      </c>
      <c r="BU9" s="128"/>
      <c r="BV9" s="128">
        <v>10.208561385565025</v>
      </c>
      <c r="BW9" s="147">
        <v>12.492244452084554</v>
      </c>
    </row>
    <row r="10" spans="1:75" x14ac:dyDescent="0.2">
      <c r="A10" s="173" t="s">
        <v>160</v>
      </c>
      <c r="B10" s="174" t="s">
        <v>4</v>
      </c>
      <c r="C10" s="136">
        <v>2.3808119193713395</v>
      </c>
      <c r="D10" s="126"/>
      <c r="E10" s="175">
        <v>1.5281752562362769</v>
      </c>
      <c r="F10" s="159">
        <v>2.0381424447842731</v>
      </c>
      <c r="G10" s="159"/>
      <c r="H10" s="159">
        <v>1.6274627563726924</v>
      </c>
      <c r="I10" s="176">
        <v>2.1638216333799218</v>
      </c>
      <c r="J10" s="126"/>
      <c r="K10" s="127">
        <v>5.8836889337551135</v>
      </c>
      <c r="L10" s="154">
        <v>7.847134089402978</v>
      </c>
      <c r="M10" s="145"/>
      <c r="N10" s="127">
        <v>8.3621873728814773</v>
      </c>
      <c r="O10" s="154">
        <v>11.118092791349707</v>
      </c>
      <c r="P10" s="145"/>
      <c r="Q10" s="146">
        <v>5.7468668429673473</v>
      </c>
      <c r="R10" s="128">
        <v>7.6646531144750885</v>
      </c>
      <c r="S10" s="128"/>
      <c r="T10" s="128">
        <v>8.1677291048121479</v>
      </c>
      <c r="U10" s="147">
        <v>10.859547392636047</v>
      </c>
      <c r="V10" s="148"/>
      <c r="W10" s="146">
        <v>5.6132264779197261</v>
      </c>
      <c r="X10" s="128">
        <v>7.4864156386172098</v>
      </c>
      <c r="Y10" s="128"/>
      <c r="Z10" s="128">
        <v>7.9777928614636648</v>
      </c>
      <c r="AA10" s="147">
        <v>10.607014331150587</v>
      </c>
      <c r="AB10" s="148"/>
      <c r="AC10" s="146">
        <v>5.482693849254046</v>
      </c>
      <c r="AD10" s="128">
        <v>7.3123229814909436</v>
      </c>
      <c r="AE10" s="128"/>
      <c r="AF10" s="128">
        <v>7.7922734855301501</v>
      </c>
      <c r="AG10" s="147">
        <v>10.360353793154133</v>
      </c>
      <c r="AH10" s="148"/>
      <c r="AI10" s="146">
        <v>5.3551966881957034</v>
      </c>
      <c r="AJ10" s="128">
        <v>7.1422787575172455</v>
      </c>
      <c r="AK10" s="128"/>
      <c r="AL10" s="128">
        <v>7.6110682650835511</v>
      </c>
      <c r="AM10" s="147">
        <v>10.119429216202439</v>
      </c>
      <c r="AN10" s="148"/>
      <c r="AO10" s="146">
        <v>5.2306644065424273</v>
      </c>
      <c r="AP10" s="128">
        <v>6.9761888225130049</v>
      </c>
      <c r="AQ10" s="128"/>
      <c r="AR10" s="128">
        <v>7.4340768767076666</v>
      </c>
      <c r="AS10" s="147">
        <v>9.8841072135390586</v>
      </c>
      <c r="AT10" s="148"/>
      <c r="AU10" s="146">
        <v>5.1090280575834548</v>
      </c>
      <c r="AV10" s="128">
        <v>6.8139612215685599</v>
      </c>
      <c r="AW10" s="128"/>
      <c r="AX10" s="128">
        <v>7.2612013299545586</v>
      </c>
      <c r="AY10" s="147">
        <v>9.6542575002463913</v>
      </c>
      <c r="AZ10" s="148"/>
      <c r="BA10" s="146">
        <v>4.9902202979275083</v>
      </c>
      <c r="BB10" s="128">
        <v>6.6555061381372962</v>
      </c>
      <c r="BC10" s="128"/>
      <c r="BD10" s="128">
        <v>7.0923459130926041</v>
      </c>
      <c r="BE10" s="147">
        <v>9.429752821114052</v>
      </c>
      <c r="BF10" s="148"/>
      <c r="BG10" s="146">
        <v>4.8741753502184482</v>
      </c>
      <c r="BH10" s="128">
        <v>6.5007358443091388</v>
      </c>
      <c r="BI10" s="128"/>
      <c r="BJ10" s="128">
        <v>6.9274171401161455</v>
      </c>
      <c r="BK10" s="147">
        <v>9.2104688801846279</v>
      </c>
      <c r="BL10" s="148"/>
      <c r="BM10" s="146">
        <v>4.760828966717944</v>
      </c>
      <c r="BN10" s="128">
        <v>6.3495646522404101</v>
      </c>
      <c r="BO10" s="128"/>
      <c r="BP10" s="128">
        <v>6.7663236989874056</v>
      </c>
      <c r="BQ10" s="147">
        <v>8.9962842719378031</v>
      </c>
      <c r="BR10" s="148"/>
      <c r="BS10" s="146">
        <v>4.6501183937350214</v>
      </c>
      <c r="BT10" s="128">
        <v>6.201908866713155</v>
      </c>
      <c r="BU10" s="128"/>
      <c r="BV10" s="128">
        <v>6.608976401082006</v>
      </c>
      <c r="BW10" s="147">
        <v>8.7870804140747669</v>
      </c>
    </row>
    <row r="11" spans="1:75" x14ac:dyDescent="0.2">
      <c r="A11" s="173" t="s">
        <v>161</v>
      </c>
      <c r="B11" s="174" t="s">
        <v>5</v>
      </c>
      <c r="C11" s="136">
        <v>4.4894684623064451</v>
      </c>
      <c r="D11" s="126"/>
      <c r="E11" s="175">
        <v>2.4861795794272465</v>
      </c>
      <c r="F11" s="159">
        <v>3.5653680589518504</v>
      </c>
      <c r="G11" s="159"/>
      <c r="H11" s="159">
        <v>2.6785532564558818</v>
      </c>
      <c r="I11" s="176">
        <v>3.7737658452363627</v>
      </c>
      <c r="J11" s="126"/>
      <c r="K11" s="127">
        <v>4.2687022203236564</v>
      </c>
      <c r="L11" s="154">
        <v>6.121639271538462</v>
      </c>
      <c r="M11" s="145"/>
      <c r="N11" s="127">
        <v>6.3583432397386046</v>
      </c>
      <c r="O11" s="154">
        <v>8.9581562332510174</v>
      </c>
      <c r="P11" s="145"/>
      <c r="Q11" s="146">
        <v>4.0852942245213439</v>
      </c>
      <c r="R11" s="128">
        <v>5.8586184441609861</v>
      </c>
      <c r="S11" s="128"/>
      <c r="T11" s="128">
        <v>6.0851522486520402</v>
      </c>
      <c r="U11" s="147">
        <v>8.5732623249802291</v>
      </c>
      <c r="V11" s="148"/>
      <c r="W11" s="146">
        <v>3.9097664909598748</v>
      </c>
      <c r="X11" s="128">
        <v>5.6068985041056321</v>
      </c>
      <c r="Y11" s="128"/>
      <c r="Z11" s="128">
        <v>5.8236991136070326</v>
      </c>
      <c r="AA11" s="147">
        <v>8.2049056724534388</v>
      </c>
      <c r="AB11" s="148"/>
      <c r="AC11" s="146">
        <v>3.7417804382556361</v>
      </c>
      <c r="AD11" s="128">
        <v>5.3659939002639927</v>
      </c>
      <c r="AE11" s="128"/>
      <c r="AF11" s="128">
        <v>5.5734795088060718</v>
      </c>
      <c r="AG11" s="147">
        <v>7.8523757400615724</v>
      </c>
      <c r="AH11" s="148"/>
      <c r="AI11" s="146">
        <v>3.5810120324283656</v>
      </c>
      <c r="AJ11" s="128">
        <v>5.1354399435955811</v>
      </c>
      <c r="AK11" s="128"/>
      <c r="AL11" s="128">
        <v>5.3340107771881815</v>
      </c>
      <c r="AM11" s="147">
        <v>7.5149925208914619</v>
      </c>
      <c r="AN11" s="148"/>
      <c r="AO11" s="146">
        <v>3.4271511618610453</v>
      </c>
      <c r="AP11" s="128">
        <v>4.9147919107734204</v>
      </c>
      <c r="AQ11" s="128"/>
      <c r="AR11" s="128">
        <v>5.1048309994153849</v>
      </c>
      <c r="AS11" s="147">
        <v>7.1921052250375093</v>
      </c>
      <c r="AT11" s="148"/>
      <c r="AU11" s="146">
        <v>3.2799010391151109</v>
      </c>
      <c r="AV11" s="128">
        <v>4.7036241863421706</v>
      </c>
      <c r="AW11" s="128"/>
      <c r="AX11" s="128">
        <v>4.8854981028608666</v>
      </c>
      <c r="AY11" s="147">
        <v>6.8830910242710166</v>
      </c>
      <c r="AZ11" s="148"/>
      <c r="BA11" s="146">
        <v>3.1389776284471225</v>
      </c>
      <c r="BB11" s="128">
        <v>4.5015294417340801</v>
      </c>
      <c r="BC11" s="128"/>
      <c r="BD11" s="128">
        <v>4.6755890088801264</v>
      </c>
      <c r="BE11" s="147">
        <v>6.587353850645747</v>
      </c>
      <c r="BF11" s="148"/>
      <c r="BG11" s="146">
        <v>3.0041090979226084</v>
      </c>
      <c r="BH11" s="128">
        <v>4.3081178495591281</v>
      </c>
      <c r="BI11" s="128"/>
      <c r="BJ11" s="128">
        <v>4.4746988167202701</v>
      </c>
      <c r="BK11" s="147">
        <v>6.304323246722296</v>
      </c>
      <c r="BL11" s="148"/>
      <c r="BM11" s="146">
        <v>2.8750352950702505</v>
      </c>
      <c r="BN11" s="128">
        <v>4.1230163316537869</v>
      </c>
      <c r="BO11" s="128"/>
      <c r="BP11" s="128">
        <v>4.2824400224932466</v>
      </c>
      <c r="BQ11" s="147">
        <v>6.0334532651934385</v>
      </c>
      <c r="BR11" s="148"/>
      <c r="BS11" s="146">
        <v>2.7515072450649813</v>
      </c>
      <c r="BT11" s="128">
        <v>3.9458678394379283</v>
      </c>
      <c r="BU11" s="128"/>
      <c r="BV11" s="128">
        <v>4.09844177170649</v>
      </c>
      <c r="BW11" s="147">
        <v>5.7742214157878964</v>
      </c>
    </row>
    <row r="12" spans="1:75" x14ac:dyDescent="0.2">
      <c r="A12" s="173" t="s">
        <v>162</v>
      </c>
      <c r="B12" s="174" t="s">
        <v>6</v>
      </c>
      <c r="C12" s="136">
        <v>2.2941136992874034</v>
      </c>
      <c r="D12" s="126"/>
      <c r="E12" s="175">
        <v>2.5219637909900507</v>
      </c>
      <c r="F12" s="159">
        <v>3.6695616969436444</v>
      </c>
      <c r="G12" s="159"/>
      <c r="H12" s="159">
        <v>3.3906434308442766</v>
      </c>
      <c r="I12" s="176">
        <v>4.947658165783702</v>
      </c>
      <c r="J12" s="126"/>
      <c r="K12" s="127">
        <v>3.8195799631293132</v>
      </c>
      <c r="L12" s="154">
        <v>5.5576469341815544</v>
      </c>
      <c r="M12" s="145"/>
      <c r="N12" s="127">
        <v>5.3525438133023133</v>
      </c>
      <c r="O12" s="154">
        <v>7.8104812982372547</v>
      </c>
      <c r="P12" s="145"/>
      <c r="Q12" s="146">
        <v>3.7339196020190171</v>
      </c>
      <c r="R12" s="128">
        <v>5.4330075633865818</v>
      </c>
      <c r="S12" s="128"/>
      <c r="T12" s="128">
        <v>5.2325042172388461</v>
      </c>
      <c r="U12" s="147">
        <v>7.6353184125507152</v>
      </c>
      <c r="V12" s="148"/>
      <c r="W12" s="146">
        <v>3.6501803153557488</v>
      </c>
      <c r="X12" s="128">
        <v>5.3111634354229995</v>
      </c>
      <c r="Y12" s="128"/>
      <c r="Z12" s="128">
        <v>5.1151567064951227</v>
      </c>
      <c r="AA12" s="147">
        <v>7.464083842591525</v>
      </c>
      <c r="AB12" s="148"/>
      <c r="AC12" s="146">
        <v>3.56831901988626</v>
      </c>
      <c r="AD12" s="128">
        <v>5.1920518623741669</v>
      </c>
      <c r="AE12" s="128"/>
      <c r="AF12" s="128">
        <v>5.0004409066313222</v>
      </c>
      <c r="AG12" s="147">
        <v>7.2966894894202703</v>
      </c>
      <c r="AH12" s="148"/>
      <c r="AI12" s="146">
        <v>3.488293598570098</v>
      </c>
      <c r="AJ12" s="128">
        <v>5.0756115622030515</v>
      </c>
      <c r="AK12" s="128"/>
      <c r="AL12" s="128">
        <v>4.8882977972037081</v>
      </c>
      <c r="AM12" s="147">
        <v>7.1330492298611121</v>
      </c>
      <c r="AN12" s="148"/>
      <c r="AO12" s="146">
        <v>3.4100628789106935</v>
      </c>
      <c r="AP12" s="128">
        <v>4.961782627223065</v>
      </c>
      <c r="AQ12" s="128"/>
      <c r="AR12" s="128">
        <v>4.7786696813990392</v>
      </c>
      <c r="AS12" s="147">
        <v>6.9730788721920387</v>
      </c>
      <c r="AT12" s="148"/>
      <c r="AU12" s="146">
        <v>3.3335866117724118</v>
      </c>
      <c r="AV12" s="128">
        <v>4.8505064932759954</v>
      </c>
      <c r="AW12" s="128"/>
      <c r="AX12" s="128">
        <v>4.6715001563499818</v>
      </c>
      <c r="AY12" s="147">
        <v>6.8166961128288408</v>
      </c>
      <c r="AZ12" s="148"/>
      <c r="BA12" s="146">
        <v>3.2588254506726657</v>
      </c>
      <c r="BB12" s="128">
        <v>4.7417259096011746</v>
      </c>
      <c r="BC12" s="128"/>
      <c r="BD12" s="128">
        <v>4.566734084116244</v>
      </c>
      <c r="BE12" s="147">
        <v>6.6638204939805128</v>
      </c>
      <c r="BF12" s="148"/>
      <c r="BG12" s="146">
        <v>3.1857409315384362</v>
      </c>
      <c r="BH12" s="128">
        <v>4.6353849093803783</v>
      </c>
      <c r="BI12" s="128"/>
      <c r="BJ12" s="128">
        <v>4.4643175633165066</v>
      </c>
      <c r="BK12" s="147">
        <v>6.5143733622543074</v>
      </c>
      <c r="BL12" s="148"/>
      <c r="BM12" s="146">
        <v>3.1142954529167874</v>
      </c>
      <c r="BN12" s="128">
        <v>4.5314287809433056</v>
      </c>
      <c r="BO12" s="128"/>
      <c r="BP12" s="128">
        <v>4.3641979013965546</v>
      </c>
      <c r="BQ12" s="147">
        <v>6.3682778281891377</v>
      </c>
      <c r="BR12" s="148"/>
      <c r="BS12" s="146">
        <v>3.0444522566291927</v>
      </c>
      <c r="BT12" s="128">
        <v>4.4298040396188236</v>
      </c>
      <c r="BU12" s="128"/>
      <c r="BV12" s="128">
        <v>4.2663235875193433</v>
      </c>
      <c r="BW12" s="147">
        <v>6.2254587266965098</v>
      </c>
    </row>
    <row r="13" spans="1:75" x14ac:dyDescent="0.2">
      <c r="A13" s="173" t="s">
        <v>163</v>
      </c>
      <c r="B13" s="174" t="s">
        <v>7</v>
      </c>
      <c r="C13" s="136">
        <v>4.8782250011536021</v>
      </c>
      <c r="D13" s="126"/>
      <c r="E13" s="175">
        <v>1.2903539678820095</v>
      </c>
      <c r="F13" s="159">
        <v>1.6793119864967505</v>
      </c>
      <c r="G13" s="159"/>
      <c r="H13" s="159">
        <v>1.3676750051210704</v>
      </c>
      <c r="I13" s="176">
        <v>1.8224445481578477</v>
      </c>
      <c r="J13" s="126"/>
      <c r="K13" s="127">
        <v>7.0973554205007447</v>
      </c>
      <c r="L13" s="154">
        <v>9.2367476884175659</v>
      </c>
      <c r="M13" s="145"/>
      <c r="N13" s="127">
        <v>9.0558709516723894</v>
      </c>
      <c r="O13" s="154">
        <v>12.067064604456524</v>
      </c>
      <c r="P13" s="145"/>
      <c r="Q13" s="146">
        <v>6.7672344954566857</v>
      </c>
      <c r="R13" s="128">
        <v>8.8071167187621331</v>
      </c>
      <c r="S13" s="128"/>
      <c r="T13" s="128">
        <v>8.6346531432742886</v>
      </c>
      <c r="U13" s="147">
        <v>11.505786453121029</v>
      </c>
      <c r="V13" s="148"/>
      <c r="W13" s="146">
        <v>6.4524685609260164</v>
      </c>
      <c r="X13" s="128">
        <v>8.3974692732121081</v>
      </c>
      <c r="Y13" s="128"/>
      <c r="Z13" s="128">
        <v>8.2330275356770315</v>
      </c>
      <c r="AA13" s="147">
        <v>10.970615161530882</v>
      </c>
      <c r="AB13" s="148"/>
      <c r="AC13" s="146">
        <v>6.1523434067033866</v>
      </c>
      <c r="AD13" s="128">
        <v>8.0068758535146269</v>
      </c>
      <c r="AE13" s="128"/>
      <c r="AF13" s="128">
        <v>7.8500828323386216</v>
      </c>
      <c r="AG13" s="147">
        <v>10.460336415314247</v>
      </c>
      <c r="AH13" s="148"/>
      <c r="AI13" s="146">
        <v>5.8661780428069932</v>
      </c>
      <c r="AJ13" s="128">
        <v>7.6344501953828408</v>
      </c>
      <c r="AK13" s="128"/>
      <c r="AL13" s="128">
        <v>7.484950124062717</v>
      </c>
      <c r="AM13" s="147">
        <v>9.9737923817829568</v>
      </c>
      <c r="AN13" s="148"/>
      <c r="AO13" s="146">
        <v>5.5933231542986812</v>
      </c>
      <c r="AP13" s="128">
        <v>7.2793472575445151</v>
      </c>
      <c r="AQ13" s="128"/>
      <c r="AR13" s="128">
        <v>7.1368009174262692</v>
      </c>
      <c r="AS13" s="147">
        <v>9.5098790827869664</v>
      </c>
      <c r="AT13" s="148"/>
      <c r="AU13" s="146">
        <v>5.3331596279753573</v>
      </c>
      <c r="AV13" s="128">
        <v>6.9407613043264664</v>
      </c>
      <c r="AW13" s="128"/>
      <c r="AX13" s="128">
        <v>6.8048452549113687</v>
      </c>
      <c r="AY13" s="147">
        <v>9.0675438897658331</v>
      </c>
      <c r="AZ13" s="148"/>
      <c r="BA13" s="146">
        <v>5.0850971475887352</v>
      </c>
      <c r="BB13" s="128">
        <v>6.6179240774241954</v>
      </c>
      <c r="BC13" s="128"/>
      <c r="BD13" s="128">
        <v>6.4883299224758231</v>
      </c>
      <c r="BE13" s="147">
        <v>8.6457831353134509</v>
      </c>
      <c r="BF13" s="148"/>
      <c r="BG13" s="146">
        <v>4.8485728544059565</v>
      </c>
      <c r="BH13" s="128">
        <v>6.310103052708417</v>
      </c>
      <c r="BI13" s="128"/>
      <c r="BJ13" s="128">
        <v>6.1865367404954226</v>
      </c>
      <c r="BK13" s="147">
        <v>8.2436398358366123</v>
      </c>
      <c r="BL13" s="148"/>
      <c r="BM13" s="146">
        <v>4.6230500700718622</v>
      </c>
      <c r="BN13" s="128">
        <v>6.0165997781131493</v>
      </c>
      <c r="BO13" s="128"/>
      <c r="BP13" s="128">
        <v>5.8987809341999959</v>
      </c>
      <c r="BQ13" s="147">
        <v>7.860201520140083</v>
      </c>
      <c r="BR13" s="148"/>
      <c r="BS13" s="146">
        <v>4.4080170788750586</v>
      </c>
      <c r="BT13" s="128">
        <v>5.736748288833998</v>
      </c>
      <c r="BU13" s="128"/>
      <c r="BV13" s="128">
        <v>5.6244095799057554</v>
      </c>
      <c r="BW13" s="147">
        <v>7.4945981590112014</v>
      </c>
    </row>
    <row r="14" spans="1:75" x14ac:dyDescent="0.2">
      <c r="A14" s="173" t="s">
        <v>164</v>
      </c>
      <c r="B14" s="174" t="s">
        <v>8</v>
      </c>
      <c r="C14" s="136">
        <v>3.2581868288541482</v>
      </c>
      <c r="D14" s="126"/>
      <c r="E14" s="175">
        <v>1.1715211415233937</v>
      </c>
      <c r="F14" s="159">
        <v>1.4487476893237119</v>
      </c>
      <c r="G14" s="159"/>
      <c r="H14" s="159">
        <v>1.2245049829021246</v>
      </c>
      <c r="I14" s="176">
        <v>1.5343509932363717</v>
      </c>
      <c r="J14" s="126"/>
      <c r="K14" s="127">
        <v>9.7959187151161373</v>
      </c>
      <c r="L14" s="154">
        <v>12.11400639759092</v>
      </c>
      <c r="M14" s="145"/>
      <c r="N14" s="127">
        <v>12.912467865764853</v>
      </c>
      <c r="O14" s="154">
        <v>16.179809940840919</v>
      </c>
      <c r="P14" s="145"/>
      <c r="Q14" s="146">
        <v>9.4868203829226996</v>
      </c>
      <c r="R14" s="128">
        <v>11.731763620514998</v>
      </c>
      <c r="S14" s="128"/>
      <c r="T14" s="128">
        <v>12.505030605628098</v>
      </c>
      <c r="U14" s="147">
        <v>15.669275664948712</v>
      </c>
      <c r="V14" s="148"/>
      <c r="W14" s="146">
        <v>9.1874752736523284</v>
      </c>
      <c r="X14" s="128">
        <v>11.361582050593116</v>
      </c>
      <c r="Y14" s="128"/>
      <c r="Z14" s="128">
        <v>12.1104495339964</v>
      </c>
      <c r="AA14" s="147">
        <v>15.174850678832701</v>
      </c>
      <c r="AB14" s="148"/>
      <c r="AC14" s="146">
        <v>8.8975756361867564</v>
      </c>
      <c r="AD14" s="128">
        <v>11.003081111064281</v>
      </c>
      <c r="AE14" s="128"/>
      <c r="AF14" s="128">
        <v>11.728318989436577</v>
      </c>
      <c r="AG14" s="147">
        <v>14.696026673395245</v>
      </c>
      <c r="AH14" s="148"/>
      <c r="AI14" s="146">
        <v>8.6168234301209381</v>
      </c>
      <c r="AJ14" s="128">
        <v>10.655892233805536</v>
      </c>
      <c r="AK14" s="128"/>
      <c r="AL14" s="128">
        <v>11.358246110669892</v>
      </c>
      <c r="AM14" s="147">
        <v>14.232311378615679</v>
      </c>
      <c r="AN14" s="148"/>
      <c r="AO14" s="146">
        <v>8.3449300193532743</v>
      </c>
      <c r="AP14" s="128">
        <v>10.319658480413958</v>
      </c>
      <c r="AQ14" s="128"/>
      <c r="AR14" s="128">
        <v>10.999850432678699</v>
      </c>
      <c r="AS14" s="147">
        <v>13.783228057456695</v>
      </c>
      <c r="AT14" s="148"/>
      <c r="AU14" s="146">
        <v>8.0816158753442231</v>
      </c>
      <c r="AV14" s="128">
        <v>9.9940341752449449</v>
      </c>
      <c r="AW14" s="128"/>
      <c r="AX14" s="128">
        <v>10.652763495557462</v>
      </c>
      <c r="AY14" s="147">
        <v>13.348315015739898</v>
      </c>
      <c r="AZ14" s="148"/>
      <c r="BA14" s="146">
        <v>7.8266102897382286</v>
      </c>
      <c r="BB14" s="128">
        <v>9.6786845500295406</v>
      </c>
      <c r="BC14" s="128"/>
      <c r="BD14" s="128">
        <v>10.31662846570601</v>
      </c>
      <c r="BE14" s="147">
        <v>12.927125127486633</v>
      </c>
      <c r="BF14" s="148"/>
      <c r="BG14" s="146">
        <v>7.5796510960535137</v>
      </c>
      <c r="BH14" s="128">
        <v>9.3732853997054288</v>
      </c>
      <c r="BI14" s="128"/>
      <c r="BJ14" s="128">
        <v>9.9910997689755714</v>
      </c>
      <c r="BK14" s="147">
        <v>12.519225375236124</v>
      </c>
      <c r="BL14" s="148"/>
      <c r="BM14" s="146">
        <v>7.3404844001536151</v>
      </c>
      <c r="BN14" s="128">
        <v>9.0775227491077608</v>
      </c>
      <c r="BO14" s="128"/>
      <c r="BP14" s="128">
        <v>9.6758427353904395</v>
      </c>
      <c r="BQ14" s="147">
        <v>12.124196404868297</v>
      </c>
      <c r="BR14" s="148"/>
      <c r="BS14" s="146">
        <v>7.108864319223561</v>
      </c>
      <c r="BT14" s="128">
        <v>8.7910925301771474</v>
      </c>
      <c r="BU14" s="128"/>
      <c r="BV14" s="128">
        <v>9.3705332550800247</v>
      </c>
      <c r="BW14" s="147">
        <v>11.741632094473644</v>
      </c>
    </row>
    <row r="15" spans="1:75" x14ac:dyDescent="0.2">
      <c r="A15" s="173" t="s">
        <v>165</v>
      </c>
      <c r="B15" s="174" t="s">
        <v>9</v>
      </c>
      <c r="C15" s="136">
        <v>3.1010283314838016</v>
      </c>
      <c r="D15" s="126"/>
      <c r="E15" s="175">
        <v>1.5874846982695134</v>
      </c>
      <c r="F15" s="159">
        <v>2.1267274873689264</v>
      </c>
      <c r="G15" s="159"/>
      <c r="H15" s="159">
        <v>1.5496422888412127</v>
      </c>
      <c r="I15" s="176">
        <v>1.9527842143130807</v>
      </c>
      <c r="J15" s="126"/>
      <c r="K15" s="127">
        <v>5.6569921429197461</v>
      </c>
      <c r="L15" s="154">
        <v>7.5785805679211276</v>
      </c>
      <c r="M15" s="145"/>
      <c r="N15" s="127">
        <v>10.401208932980142</v>
      </c>
      <c r="O15" s="154">
        <v>13.107100109718974</v>
      </c>
      <c r="P15" s="145"/>
      <c r="Q15" s="146">
        <v>5.486843569330607</v>
      </c>
      <c r="R15" s="128">
        <v>7.3506352851835413</v>
      </c>
      <c r="S15" s="128"/>
      <c r="T15" s="128">
        <v>10.088365849794284</v>
      </c>
      <c r="U15" s="147">
        <v>12.712870396964295</v>
      </c>
      <c r="V15" s="148"/>
      <c r="W15" s="146">
        <v>5.3218126512663479</v>
      </c>
      <c r="X15" s="128">
        <v>7.1295460424994515</v>
      </c>
      <c r="Y15" s="128"/>
      <c r="Z15" s="128">
        <v>9.7849323261440411</v>
      </c>
      <c r="AA15" s="147">
        <v>12.330498155741658</v>
      </c>
      <c r="AB15" s="148"/>
      <c r="AC15" s="146">
        <v>5.1617454620879224</v>
      </c>
      <c r="AD15" s="128">
        <v>6.9151066268485639</v>
      </c>
      <c r="AE15" s="128"/>
      <c r="AF15" s="128">
        <v>9.4906253453497627</v>
      </c>
      <c r="AG15" s="147">
        <v>11.959626742128538</v>
      </c>
      <c r="AH15" s="148"/>
      <c r="AI15" s="146">
        <v>5.0064927048954448</v>
      </c>
      <c r="AJ15" s="128">
        <v>6.7071170275970067</v>
      </c>
      <c r="AK15" s="128"/>
      <c r="AL15" s="128">
        <v>9.2051704031856154</v>
      </c>
      <c r="AM15" s="147">
        <v>11.59991023918473</v>
      </c>
      <c r="AN15" s="148"/>
      <c r="AO15" s="146">
        <v>4.855909573276894</v>
      </c>
      <c r="AP15" s="128">
        <v>6.5053832499446225</v>
      </c>
      <c r="AQ15" s="128"/>
      <c r="AR15" s="128">
        <v>8.9283012518456584</v>
      </c>
      <c r="AS15" s="147">
        <v>11.251013134310789</v>
      </c>
      <c r="AT15" s="148"/>
      <c r="AU15" s="146">
        <v>4.709855616245151</v>
      </c>
      <c r="AV15" s="128">
        <v>6.3097171339833125</v>
      </c>
      <c r="AW15" s="128"/>
      <c r="AX15" s="128">
        <v>8.6597596516108037</v>
      </c>
      <c r="AY15" s="147">
        <v>10.912610006310755</v>
      </c>
      <c r="AZ15" s="148"/>
      <c r="BA15" s="146">
        <v>4.5681946072374036</v>
      </c>
      <c r="BB15" s="128">
        <v>6.1199361791976656</v>
      </c>
      <c r="BC15" s="128"/>
      <c r="BD15" s="128">
        <v>8.3992951299850294</v>
      </c>
      <c r="BE15" s="147">
        <v>10.584385221867267</v>
      </c>
      <c r="BF15" s="148"/>
      <c r="BG15" s="146">
        <v>4.4307944170547335</v>
      </c>
      <c r="BH15" s="128">
        <v>5.9358633742441835</v>
      </c>
      <c r="BI15" s="128"/>
      <c r="BJ15" s="128">
        <v>8.1466647480761836</v>
      </c>
      <c r="BK15" s="147">
        <v>10.266032641145957</v>
      </c>
      <c r="BL15" s="148"/>
      <c r="BM15" s="146">
        <v>4.2975268906233683</v>
      </c>
      <c r="BN15" s="128">
        <v>5.7573270318503296</v>
      </c>
      <c r="BO15" s="128"/>
      <c r="BP15" s="128">
        <v>7.9016328740034973</v>
      </c>
      <c r="BQ15" s="147">
        <v>9.9572553322545616</v>
      </c>
      <c r="BR15" s="148"/>
      <c r="BS15" s="146">
        <v>4.1682677274626556</v>
      </c>
      <c r="BT15" s="128">
        <v>5.5841606286794168</v>
      </c>
      <c r="BU15" s="128"/>
      <c r="BV15" s="128">
        <v>7.6639709631204402</v>
      </c>
      <c r="BW15" s="147">
        <v>9.6577652942904066</v>
      </c>
    </row>
    <row r="16" spans="1:75" x14ac:dyDescent="0.2">
      <c r="A16" s="173" t="s">
        <v>166</v>
      </c>
      <c r="B16" s="174" t="s">
        <v>10</v>
      </c>
      <c r="C16" s="136">
        <v>3.1637344004190382</v>
      </c>
      <c r="D16" s="126"/>
      <c r="E16" s="175">
        <v>5.6759047540440726</v>
      </c>
      <c r="F16" s="159">
        <v>7.7511862372267304</v>
      </c>
      <c r="G16" s="159"/>
      <c r="H16" s="159">
        <v>3.0622930828096484</v>
      </c>
      <c r="I16" s="176">
        <v>3.7868980394498637</v>
      </c>
      <c r="J16" s="126"/>
      <c r="K16" s="127">
        <v>2.3503823767220742</v>
      </c>
      <c r="L16" s="154">
        <v>3.2097528623410954</v>
      </c>
      <c r="M16" s="145"/>
      <c r="N16" s="127">
        <v>5.1232922998462067</v>
      </c>
      <c r="O16" s="154">
        <v>6.3355743690004509</v>
      </c>
      <c r="P16" s="145"/>
      <c r="Q16" s="146">
        <v>2.2783029233890617</v>
      </c>
      <c r="R16" s="128">
        <v>3.1113189930511647</v>
      </c>
      <c r="S16" s="128"/>
      <c r="T16" s="128">
        <v>4.9661756911209647</v>
      </c>
      <c r="U16" s="147">
        <v>6.1412805631963598</v>
      </c>
      <c r="V16" s="148"/>
      <c r="W16" s="146">
        <v>2.2084339391457775</v>
      </c>
      <c r="X16" s="128">
        <v>3.0159038068309081</v>
      </c>
      <c r="Y16" s="128"/>
      <c r="Z16" s="128">
        <v>4.8138773959512582</v>
      </c>
      <c r="AA16" s="147">
        <v>5.9529451884318512</v>
      </c>
      <c r="AB16" s="148"/>
      <c r="AC16" s="146">
        <v>2.1407076352761489</v>
      </c>
      <c r="AD16" s="128">
        <v>2.9234147293708843</v>
      </c>
      <c r="AE16" s="128"/>
      <c r="AF16" s="128">
        <v>4.6662496505474556</v>
      </c>
      <c r="AG16" s="147">
        <v>5.77038551680005</v>
      </c>
      <c r="AH16" s="148"/>
      <c r="AI16" s="146">
        <v>2.0750583019486486</v>
      </c>
      <c r="AJ16" s="128">
        <v>2.8337620253489098</v>
      </c>
      <c r="AK16" s="128"/>
      <c r="AL16" s="128">
        <v>4.5231492226094732</v>
      </c>
      <c r="AM16" s="147">
        <v>5.5934244241323352</v>
      </c>
      <c r="AN16" s="148"/>
      <c r="AO16" s="146">
        <v>2.0114222444628953</v>
      </c>
      <c r="AP16" s="128">
        <v>2.7468587113665008</v>
      </c>
      <c r="AQ16" s="128"/>
      <c r="AR16" s="128">
        <v>4.3844372723590554</v>
      </c>
      <c r="AS16" s="147">
        <v>5.421890218147837</v>
      </c>
      <c r="AT16" s="148"/>
      <c r="AU16" s="146">
        <v>1.9497377214513913</v>
      </c>
      <c r="AV16" s="128">
        <v>2.6626204715553059</v>
      </c>
      <c r="AW16" s="128"/>
      <c r="AX16" s="128">
        <v>4.2499792178337881</v>
      </c>
      <c r="AY16" s="147">
        <v>5.2556164718730987</v>
      </c>
      <c r="AZ16" s="148"/>
      <c r="BA16" s="146">
        <v>1.889944884976432</v>
      </c>
      <c r="BB16" s="128">
        <v>2.580965575771645</v>
      </c>
      <c r="BC16" s="128"/>
      <c r="BD16" s="128">
        <v>4.1196446043121577</v>
      </c>
      <c r="BE16" s="147">
        <v>5.0944418621702692</v>
      </c>
      <c r="BF16" s="148"/>
      <c r="BG16" s="146">
        <v>1.831985722464071</v>
      </c>
      <c r="BH16" s="128">
        <v>2.501814800299786</v>
      </c>
      <c r="BI16" s="128"/>
      <c r="BJ16" s="128">
        <v>3.9933069777429697</v>
      </c>
      <c r="BK16" s="147">
        <v>4.93821001321718</v>
      </c>
      <c r="BL16" s="148"/>
      <c r="BM16" s="146">
        <v>1.7758040004188038</v>
      </c>
      <c r="BN16" s="128">
        <v>2.4250913509870227</v>
      </c>
      <c r="BO16" s="128"/>
      <c r="BP16" s="128">
        <v>3.8708437620563196</v>
      </c>
      <c r="BQ16" s="147">
        <v>4.7867693447874275</v>
      </c>
      <c r="BR16" s="148"/>
      <c r="BS16" s="146">
        <v>1.7213452098643598</v>
      </c>
      <c r="BT16" s="128">
        <v>2.3507207887359809</v>
      </c>
      <c r="BU16" s="128"/>
      <c r="BV16" s="128">
        <v>3.7521361402370839</v>
      </c>
      <c r="BW16" s="147">
        <v>4.6399729251832751</v>
      </c>
    </row>
    <row r="17" spans="1:75" x14ac:dyDescent="0.2">
      <c r="A17" s="173" t="s">
        <v>167</v>
      </c>
      <c r="B17" s="174" t="s">
        <v>11</v>
      </c>
      <c r="C17" s="136">
        <v>3.5122780751416949</v>
      </c>
      <c r="D17" s="126"/>
      <c r="E17" s="175">
        <v>1.9092446312564897</v>
      </c>
      <c r="F17" s="159">
        <v>2.8649577892976592</v>
      </c>
      <c r="G17" s="159"/>
      <c r="H17" s="159">
        <v>1.4482637685473483</v>
      </c>
      <c r="I17" s="176">
        <v>1.8981837158720551</v>
      </c>
      <c r="J17" s="126"/>
      <c r="K17" s="127">
        <v>6.623920446282713</v>
      </c>
      <c r="L17" s="154">
        <v>9.9396652307339988</v>
      </c>
      <c r="M17" s="145"/>
      <c r="N17" s="127">
        <v>14.935772284537983</v>
      </c>
      <c r="O17" s="154">
        <v>19.575743279775548</v>
      </c>
      <c r="P17" s="145"/>
      <c r="Q17" s="146">
        <v>6.3991640117071649</v>
      </c>
      <c r="R17" s="128">
        <v>9.6024021648123625</v>
      </c>
      <c r="S17" s="128"/>
      <c r="T17" s="128">
        <v>14.428986166931615</v>
      </c>
      <c r="U17" s="147">
        <v>18.911518173298351</v>
      </c>
      <c r="V17" s="148"/>
      <c r="W17" s="146">
        <v>6.1820337941571335</v>
      </c>
      <c r="X17" s="128">
        <v>9.276582781650097</v>
      </c>
      <c r="Y17" s="128"/>
      <c r="Z17" s="128">
        <v>13.939395823611685</v>
      </c>
      <c r="AA17" s="147">
        <v>18.269830907952862</v>
      </c>
      <c r="AB17" s="148"/>
      <c r="AC17" s="146">
        <v>5.9722710282440774</v>
      </c>
      <c r="AD17" s="128">
        <v>8.9618187853193945</v>
      </c>
      <c r="AE17" s="128"/>
      <c r="AF17" s="128">
        <v>13.466417784267863</v>
      </c>
      <c r="AG17" s="147">
        <v>17.649916751605463</v>
      </c>
      <c r="AH17" s="148"/>
      <c r="AI17" s="146">
        <v>5.7696257287552717</v>
      </c>
      <c r="AJ17" s="128">
        <v>8.6577350551727061</v>
      </c>
      <c r="AK17" s="128"/>
      <c r="AL17" s="128">
        <v>13.009488376337648</v>
      </c>
      <c r="AM17" s="147">
        <v>17.051036920270487</v>
      </c>
      <c r="AN17" s="148"/>
      <c r="AO17" s="146">
        <v>5.5738563927334122</v>
      </c>
      <c r="AP17" s="128">
        <v>8.3639691987919331</v>
      </c>
      <c r="AQ17" s="128"/>
      <c r="AR17" s="128">
        <v>12.568063053248419</v>
      </c>
      <c r="AS17" s="147">
        <v>16.472477697662868</v>
      </c>
      <c r="AT17" s="148"/>
      <c r="AU17" s="146">
        <v>5.3847297116649626</v>
      </c>
      <c r="AV17" s="128">
        <v>8.0801711201065007</v>
      </c>
      <c r="AW17" s="128"/>
      <c r="AX17" s="128">
        <v>12.141615745452924</v>
      </c>
      <c r="AY17" s="147">
        <v>15.913549584625272</v>
      </c>
      <c r="AZ17" s="148"/>
      <c r="BA17" s="146">
        <v>5.2020202934342494</v>
      </c>
      <c r="BB17" s="128">
        <v>7.8060026021656466</v>
      </c>
      <c r="BC17" s="128"/>
      <c r="BD17" s="128">
        <v>11.729638233484799</v>
      </c>
      <c r="BE17" s="147">
        <v>15.37358647741604</v>
      </c>
      <c r="BF17" s="148"/>
      <c r="BG17" s="146">
        <v>5.0255103937119383</v>
      </c>
      <c r="BH17" s="128">
        <v>7.5411369040676588</v>
      </c>
      <c r="BI17" s="128"/>
      <c r="BJ17" s="128">
        <v>11.331639542286966</v>
      </c>
      <c r="BK17" s="147">
        <v>14.851944873878669</v>
      </c>
      <c r="BL17" s="148"/>
      <c r="BM17" s="146">
        <v>4.854989656457775</v>
      </c>
      <c r="BN17" s="128">
        <v>7.2852583715657309</v>
      </c>
      <c r="BO17" s="128"/>
      <c r="BP17" s="128">
        <v>10.947145356091086</v>
      </c>
      <c r="BQ17" s="147">
        <v>14.348003106546777</v>
      </c>
      <c r="BR17" s="148"/>
      <c r="BS17" s="146">
        <v>4.690254863228339</v>
      </c>
      <c r="BT17" s="128">
        <v>7.0380620608863538</v>
      </c>
      <c r="BU17" s="128"/>
      <c r="BV17" s="128">
        <v>10.575697453150754</v>
      </c>
      <c r="BW17" s="147">
        <v>13.86116060177061</v>
      </c>
    </row>
    <row r="18" spans="1:75" x14ac:dyDescent="0.2">
      <c r="A18" s="173" t="s">
        <v>168</v>
      </c>
      <c r="B18" s="174" t="s">
        <v>12</v>
      </c>
      <c r="C18" s="136">
        <v>3.924169034769065</v>
      </c>
      <c r="D18" s="126"/>
      <c r="E18" s="175">
        <v>1.2785024607071485</v>
      </c>
      <c r="F18" s="159">
        <v>1.6218799867979419</v>
      </c>
      <c r="G18" s="159"/>
      <c r="H18" s="159">
        <v>1.2768337850892562</v>
      </c>
      <c r="I18" s="176">
        <v>1.5947327178235264</v>
      </c>
      <c r="J18" s="126"/>
      <c r="K18" s="127">
        <v>11.049095737963675</v>
      </c>
      <c r="L18" s="154">
        <v>14.01663884143475</v>
      </c>
      <c r="M18" s="145"/>
      <c r="N18" s="127">
        <v>16.780165406006311</v>
      </c>
      <c r="O18" s="154">
        <v>20.957997114384103</v>
      </c>
      <c r="P18" s="145"/>
      <c r="Q18" s="146">
        <v>10.631882689643705</v>
      </c>
      <c r="R18" s="128">
        <v>13.487371582201746</v>
      </c>
      <c r="S18" s="128"/>
      <c r="T18" s="128">
        <v>16.146547585472931</v>
      </c>
      <c r="U18" s="147">
        <v>20.166624673585176</v>
      </c>
      <c r="V18" s="148"/>
      <c r="W18" s="146">
        <v>10.230423575565643</v>
      </c>
      <c r="X18" s="128">
        <v>12.978089416033132</v>
      </c>
      <c r="Y18" s="128"/>
      <c r="Z18" s="128">
        <v>15.536855127579525</v>
      </c>
      <c r="AA18" s="147">
        <v>19.405134398369057</v>
      </c>
      <c r="AB18" s="148"/>
      <c r="AC18" s="146">
        <v>9.8441235283227844</v>
      </c>
      <c r="AD18" s="128">
        <v>12.488037707274001</v>
      </c>
      <c r="AE18" s="128"/>
      <c r="AF18" s="128">
        <v>14.95018461237971</v>
      </c>
      <c r="AG18" s="147">
        <v>18.672397940345174</v>
      </c>
      <c r="AH18" s="148"/>
      <c r="AI18" s="146">
        <v>9.4724101426582639</v>
      </c>
      <c r="AJ18" s="128">
        <v>12.016490315256675</v>
      </c>
      <c r="AK18" s="128"/>
      <c r="AL18" s="128">
        <v>14.385666732998315</v>
      </c>
      <c r="AM18" s="147">
        <v>17.9673295574758</v>
      </c>
      <c r="AN18" s="148"/>
      <c r="AO18" s="146">
        <v>9.1147326272959237</v>
      </c>
      <c r="AP18" s="128">
        <v>11.56274851833207</v>
      </c>
      <c r="AQ18" s="128"/>
      <c r="AR18" s="128">
        <v>13.842465007524304</v>
      </c>
      <c r="AS18" s="147">
        <v>17.288884505263272</v>
      </c>
      <c r="AT18" s="148"/>
      <c r="AU18" s="146">
        <v>8.7705609887979783</v>
      </c>
      <c r="AV18" s="128">
        <v>11.126139978529551</v>
      </c>
      <c r="AW18" s="128"/>
      <c r="AX18" s="128">
        <v>13.319774539542522</v>
      </c>
      <c r="AY18" s="147">
        <v>16.636057488685882</v>
      </c>
      <c r="AZ18" s="148"/>
      <c r="BA18" s="146">
        <v>8.4393852462401533</v>
      </c>
      <c r="BB18" s="128">
        <v>10.706017745311168</v>
      </c>
      <c r="BC18" s="128"/>
      <c r="BD18" s="128">
        <v>12.816820825467685</v>
      </c>
      <c r="BE18" s="147">
        <v>16.007881172588537</v>
      </c>
      <c r="BF18" s="148"/>
      <c r="BG18" s="146">
        <v>8.1207146755406399</v>
      </c>
      <c r="BH18" s="128">
        <v>10.301759296944047</v>
      </c>
      <c r="BI18" s="128"/>
      <c r="BJ18" s="128">
        <v>12.332858606913341</v>
      </c>
      <c r="BK18" s="147">
        <v>15.403424748320971</v>
      </c>
      <c r="BL18" s="148"/>
      <c r="BM18" s="146">
        <v>7.8140770823231298</v>
      </c>
      <c r="BN18" s="128">
        <v>9.9127656180704911</v>
      </c>
      <c r="BO18" s="128"/>
      <c r="BP18" s="128">
        <v>11.86717076639529</v>
      </c>
      <c r="BQ18" s="147">
        <v>14.821792554499591</v>
      </c>
      <c r="BR18" s="148"/>
      <c r="BS18" s="146">
        <v>7.519018102236485</v>
      </c>
      <c r="BT18" s="128">
        <v>9.5384603121089739</v>
      </c>
      <c r="BU18" s="128"/>
      <c r="BV18" s="128">
        <v>11.419067264733179</v>
      </c>
      <c r="BW18" s="147">
        <v>14.262122749849253</v>
      </c>
    </row>
    <row r="19" spans="1:75" x14ac:dyDescent="0.2">
      <c r="A19" s="173" t="s">
        <v>169</v>
      </c>
      <c r="B19" s="174" t="s">
        <v>13</v>
      </c>
      <c r="C19" s="136">
        <v>2.2873958208725176</v>
      </c>
      <c r="D19" s="126"/>
      <c r="E19" s="175">
        <v>1.0466324950992363</v>
      </c>
      <c r="F19" s="159">
        <v>1.3401790232933357</v>
      </c>
      <c r="G19" s="159"/>
      <c r="H19" s="159">
        <v>1.0443053565151277</v>
      </c>
      <c r="I19" s="176">
        <v>1.2816081445527321</v>
      </c>
      <c r="J19" s="126"/>
      <c r="K19" s="127">
        <v>13.718288128161776</v>
      </c>
      <c r="L19" s="154">
        <v>17.565823792919065</v>
      </c>
      <c r="M19" s="145"/>
      <c r="N19" s="127">
        <v>24.055878268986167</v>
      </c>
      <c r="O19" s="154">
        <v>29.522217157616531</v>
      </c>
      <c r="P19" s="145"/>
      <c r="Q19" s="146">
        <v>13.411513723729444</v>
      </c>
      <c r="R19" s="128">
        <v>17.1730091004376</v>
      </c>
      <c r="S19" s="128"/>
      <c r="T19" s="128">
        <v>23.517930118304353</v>
      </c>
      <c r="U19" s="147">
        <v>28.862028327826778</v>
      </c>
      <c r="V19" s="148"/>
      <c r="W19" s="146">
        <v>13.111599543716922</v>
      </c>
      <c r="X19" s="128">
        <v>16.788978703213125</v>
      </c>
      <c r="Y19" s="128"/>
      <c r="Z19" s="128">
        <v>22.992011801228536</v>
      </c>
      <c r="AA19" s="147">
        <v>28.216602931577679</v>
      </c>
      <c r="AB19" s="148"/>
      <c r="AC19" s="146">
        <v>12.818392176762604</v>
      </c>
      <c r="AD19" s="128">
        <v>16.413536162964085</v>
      </c>
      <c r="AE19" s="128"/>
      <c r="AF19" s="128">
        <v>22.477854301318366</v>
      </c>
      <c r="AG19" s="147">
        <v>27.585610822462513</v>
      </c>
      <c r="AH19" s="148"/>
      <c r="AI19" s="146">
        <v>12.531741642157355</v>
      </c>
      <c r="AJ19" s="128">
        <v>16.04648943424834</v>
      </c>
      <c r="AK19" s="128"/>
      <c r="AL19" s="128">
        <v>21.975194617997683</v>
      </c>
      <c r="AM19" s="147">
        <v>26.968729236954001</v>
      </c>
      <c r="AN19" s="148"/>
      <c r="AO19" s="146">
        <v>12.251501313126752</v>
      </c>
      <c r="AP19" s="128">
        <v>15.687650766228552</v>
      </c>
      <c r="AQ19" s="128"/>
      <c r="AR19" s="128">
        <v>21.483775632025111</v>
      </c>
      <c r="AS19" s="147">
        <v>26.365642629305093</v>
      </c>
      <c r="AT19" s="148"/>
      <c r="AU19" s="146">
        <v>11.977527841828916</v>
      </c>
      <c r="AV19" s="128">
        <v>15.336836606634352</v>
      </c>
      <c r="AW19" s="128"/>
      <c r="AX19" s="128">
        <v>21.003345973973055</v>
      </c>
      <c r="AY19" s="147">
        <v>25.776042510141785</v>
      </c>
      <c r="AZ19" s="148"/>
      <c r="BA19" s="146">
        <v>11.709681086029576</v>
      </c>
      <c r="BB19" s="128">
        <v>14.993867507872123</v>
      </c>
      <c r="BC19" s="128"/>
      <c r="BD19" s="128">
        <v>20.53365989564783</v>
      </c>
      <c r="BE19" s="147">
        <v>25.1996272886654</v>
      </c>
      <c r="BF19" s="148"/>
      <c r="BG19" s="146">
        <v>11.447824037416863</v>
      </c>
      <c r="BH19" s="128">
        <v>14.658568035234417</v>
      </c>
      <c r="BI19" s="128"/>
      <c r="BJ19" s="128">
        <v>20.074477144385156</v>
      </c>
      <c r="BK19" s="147">
        <v>24.636102118383608</v>
      </c>
      <c r="BL19" s="148"/>
      <c r="BM19" s="146">
        <v>11.191822751519155</v>
      </c>
      <c r="BN19" s="128">
        <v>14.330766677162021</v>
      </c>
      <c r="BO19" s="128"/>
      <c r="BP19" s="128">
        <v>19.625562840156704</v>
      </c>
      <c r="BQ19" s="147">
        <v>24.085178746291266</v>
      </c>
      <c r="BR19" s="148"/>
      <c r="BS19" s="146">
        <v>10.941546279190128</v>
      </c>
      <c r="BT19" s="128">
        <v>14.010295757512793</v>
      </c>
      <c r="BU19" s="128"/>
      <c r="BV19" s="128">
        <v>19.186687355424841</v>
      </c>
      <c r="BW19" s="147">
        <v>23.546575365423962</v>
      </c>
    </row>
    <row r="20" spans="1:75" x14ac:dyDescent="0.2">
      <c r="A20" s="173" t="s">
        <v>170</v>
      </c>
      <c r="B20" s="174" t="s">
        <v>14</v>
      </c>
      <c r="C20" s="136">
        <v>2.7880245210575971</v>
      </c>
      <c r="D20" s="126"/>
      <c r="E20" s="175">
        <v>1.316678737569555</v>
      </c>
      <c r="F20" s="159">
        <v>1.7161682905375233</v>
      </c>
      <c r="G20" s="159"/>
      <c r="H20" s="159">
        <v>1.3794660125757616</v>
      </c>
      <c r="I20" s="176">
        <v>1.8500201814678907</v>
      </c>
      <c r="J20" s="126"/>
      <c r="K20" s="127">
        <v>9.206510113437556</v>
      </c>
      <c r="L20" s="154">
        <v>11.999829778036423</v>
      </c>
      <c r="M20" s="145"/>
      <c r="N20" s="127">
        <v>11.592762752472101</v>
      </c>
      <c r="O20" s="154">
        <v>15.547208017830567</v>
      </c>
      <c r="P20" s="145"/>
      <c r="Q20" s="146">
        <v>8.9567925410916622</v>
      </c>
      <c r="R20" s="128">
        <v>11.674346144845002</v>
      </c>
      <c r="S20" s="128"/>
      <c r="T20" s="128">
        <v>11.278320413772674</v>
      </c>
      <c r="U20" s="147">
        <v>15.125505223271899</v>
      </c>
      <c r="V20" s="148"/>
      <c r="W20" s="146">
        <v>8.7138483133866771</v>
      </c>
      <c r="X20" s="128">
        <v>11.35769093650919</v>
      </c>
      <c r="Y20" s="128"/>
      <c r="Z20" s="128">
        <v>10.972407015626755</v>
      </c>
      <c r="AA20" s="147">
        <v>14.7152407041087</v>
      </c>
      <c r="AB20" s="148"/>
      <c r="AC20" s="146">
        <v>8.4774937099812835</v>
      </c>
      <c r="AD20" s="128">
        <v>11.049624690649059</v>
      </c>
      <c r="AE20" s="128"/>
      <c r="AF20" s="128">
        <v>10.674791218872876</v>
      </c>
      <c r="AG20" s="147">
        <v>14.316104208320564</v>
      </c>
      <c r="AH20" s="148"/>
      <c r="AI20" s="146">
        <v>8.2475499937685317</v>
      </c>
      <c r="AJ20" s="128">
        <v>10.749914440067272</v>
      </c>
      <c r="AK20" s="128"/>
      <c r="AL20" s="128">
        <v>10.385247959197807</v>
      </c>
      <c r="AM20" s="147">
        <v>13.927793899169357</v>
      </c>
      <c r="AN20" s="148"/>
      <c r="AO20" s="146">
        <v>8.0238432757104921</v>
      </c>
      <c r="AP20" s="128">
        <v>10.45833353657361</v>
      </c>
      <c r="AQ20" s="128"/>
      <c r="AR20" s="128">
        <v>10.103558276937447</v>
      </c>
      <c r="AS20" s="147">
        <v>13.550016126942928</v>
      </c>
      <c r="AT20" s="148"/>
      <c r="AU20" s="146">
        <v>7.8062043833391241</v>
      </c>
      <c r="AV20" s="128">
        <v>10.174661479588092</v>
      </c>
      <c r="AW20" s="128"/>
      <c r="AX20" s="128">
        <v>9.8295091514941877</v>
      </c>
      <c r="AY20" s="147">
        <v>13.182485206890044</v>
      </c>
      <c r="AZ20" s="148"/>
      <c r="BA20" s="146">
        <v>7.5944687328239402</v>
      </c>
      <c r="BB20" s="128">
        <v>9.8986837493930704</v>
      </c>
      <c r="BC20" s="128"/>
      <c r="BD20" s="128">
        <v>9.5628933402455569</v>
      </c>
      <c r="BE20" s="147">
        <v>12.824923203178619</v>
      </c>
      <c r="BF20" s="148"/>
      <c r="BG20" s="146">
        <v>7.3884762045097041</v>
      </c>
      <c r="BH20" s="128">
        <v>9.6301916449081908</v>
      </c>
      <c r="BI20" s="128"/>
      <c r="BJ20" s="128">
        <v>9.3035092218222957</v>
      </c>
      <c r="BK20" s="147">
        <v>12.477059718713877</v>
      </c>
      <c r="BL20" s="148"/>
      <c r="BM20" s="146">
        <v>7.188071021830047</v>
      </c>
      <c r="BN20" s="128">
        <v>9.3689821258655552</v>
      </c>
      <c r="BO20" s="128"/>
      <c r="BP20" s="128">
        <v>9.0511606436373704</v>
      </c>
      <c r="BQ20" s="147">
        <v>12.138631690657478</v>
      </c>
      <c r="BR20" s="148"/>
      <c r="BS20" s="146">
        <v>6.9931016335054359</v>
      </c>
      <c r="BT20" s="128">
        <v>9.1148576592657307</v>
      </c>
      <c r="BU20" s="128"/>
      <c r="BV20" s="128">
        <v>8.8056567735506093</v>
      </c>
      <c r="BW20" s="147">
        <v>11.809383191493</v>
      </c>
    </row>
    <row r="21" spans="1:75" x14ac:dyDescent="0.2">
      <c r="A21" s="173" t="s">
        <v>171</v>
      </c>
      <c r="B21" s="174" t="s">
        <v>251</v>
      </c>
      <c r="C21" s="136">
        <v>1.6983812917002679</v>
      </c>
      <c r="D21" s="126"/>
      <c r="E21" s="175">
        <v>1.2515688178502009</v>
      </c>
      <c r="F21" s="159">
        <v>1.6499246873027518</v>
      </c>
      <c r="G21" s="159"/>
      <c r="H21" s="159">
        <v>1.1911054537471757</v>
      </c>
      <c r="I21" s="176">
        <v>1.4525182135841113</v>
      </c>
      <c r="J21" s="126"/>
      <c r="K21" s="127">
        <v>9.1312885025310209</v>
      </c>
      <c r="L21" s="154">
        <v>12.037642766690386</v>
      </c>
      <c r="M21" s="145"/>
      <c r="N21" s="127">
        <v>18.780368938718194</v>
      </c>
      <c r="O21" s="154">
        <v>22.90210984720056</v>
      </c>
      <c r="P21" s="145"/>
      <c r="Q21" s="146">
        <v>8.9787943392529073</v>
      </c>
      <c r="R21" s="128">
        <v>11.836611963530627</v>
      </c>
      <c r="S21" s="128"/>
      <c r="T21" s="128">
        <v>18.466733393573577</v>
      </c>
      <c r="U21" s="147">
        <v>22.519640486224368</v>
      </c>
      <c r="V21" s="148"/>
      <c r="W21" s="146">
        <v>8.8288468559781084</v>
      </c>
      <c r="X21" s="128">
        <v>11.638938411005594</v>
      </c>
      <c r="Y21" s="128"/>
      <c r="Z21" s="128">
        <v>18.158335618544079</v>
      </c>
      <c r="AA21" s="147">
        <v>22.143558432490238</v>
      </c>
      <c r="AB21" s="148"/>
      <c r="AC21" s="146">
        <v>8.6814035226917046</v>
      </c>
      <c r="AD21" s="128">
        <v>11.444566042424771</v>
      </c>
      <c r="AE21" s="128"/>
      <c r="AF21" s="128">
        <v>17.855088141925034</v>
      </c>
      <c r="AG21" s="147">
        <v>21.773757016816358</v>
      </c>
      <c r="AH21" s="148"/>
      <c r="AI21" s="146">
        <v>8.5364225196376911</v>
      </c>
      <c r="AJ21" s="128">
        <v>11.25343972742148</v>
      </c>
      <c r="AK21" s="128"/>
      <c r="AL21" s="128">
        <v>17.556904952804999</v>
      </c>
      <c r="AM21" s="147">
        <v>21.410131351415465</v>
      </c>
      <c r="AN21" s="148"/>
      <c r="AO21" s="146">
        <v>8.3938627254575184</v>
      </c>
      <c r="AP21" s="128">
        <v>11.065505256316099</v>
      </c>
      <c r="AQ21" s="128"/>
      <c r="AR21" s="128">
        <v>17.263701476670249</v>
      </c>
      <c r="AS21" s="147">
        <v>21.05257830014525</v>
      </c>
      <c r="AT21" s="148"/>
      <c r="AU21" s="146">
        <v>8.2536837055267398</v>
      </c>
      <c r="AV21" s="128">
        <v>10.880709324740423</v>
      </c>
      <c r="AW21" s="128"/>
      <c r="AX21" s="128">
        <v>16.975394551416684</v>
      </c>
      <c r="AY21" s="147">
        <v>20.700996449255559</v>
      </c>
      <c r="AZ21" s="148"/>
      <c r="BA21" s="146">
        <v>8.1158457004864193</v>
      </c>
      <c r="BB21" s="128">
        <v>10.698999518518798</v>
      </c>
      <c r="BC21" s="128"/>
      <c r="BD21" s="128">
        <v>16.69190240376232</v>
      </c>
      <c r="BE21" s="147">
        <v>20.35528607862414</v>
      </c>
      <c r="BF21" s="148"/>
      <c r="BG21" s="146">
        <v>7.9803096149660782</v>
      </c>
      <c r="BH21" s="128">
        <v>10.520324298801754</v>
      </c>
      <c r="BI21" s="128"/>
      <c r="BJ21" s="128">
        <v>16.413144626053718</v>
      </c>
      <c r="BK21" s="147">
        <v>20.01534913347275</v>
      </c>
      <c r="BL21" s="148"/>
      <c r="BM21" s="146">
        <v>7.8470370064949719</v>
      </c>
      <c r="BN21" s="128">
        <v>10.344632987447886</v>
      </c>
      <c r="BO21" s="128"/>
      <c r="BP21" s="128">
        <v>16.139042153459741</v>
      </c>
      <c r="BQ21" s="147">
        <v>19.681089196555607</v>
      </c>
      <c r="BR21" s="148"/>
      <c r="BS21" s="146">
        <v>7.7159900745985412</v>
      </c>
      <c r="BT21" s="128">
        <v>10.171875752649886</v>
      </c>
      <c r="BU21" s="128"/>
      <c r="BV21" s="128">
        <v>15.869517241546173</v>
      </c>
      <c r="BW21" s="147">
        <v>19.352411460812316</v>
      </c>
    </row>
    <row r="22" spans="1:75" x14ac:dyDescent="0.2">
      <c r="A22" s="173" t="s">
        <v>172</v>
      </c>
      <c r="B22" s="174" t="s">
        <v>252</v>
      </c>
      <c r="C22" s="136">
        <v>5.3712615411501519</v>
      </c>
      <c r="D22" s="126"/>
      <c r="E22" s="175">
        <v>1.4981692649691083</v>
      </c>
      <c r="F22" s="159">
        <v>1.9833238979846588</v>
      </c>
      <c r="G22" s="159"/>
      <c r="H22" s="159">
        <v>1.6358817329089852</v>
      </c>
      <c r="I22" s="176">
        <v>2.2798310027183293</v>
      </c>
      <c r="J22" s="126"/>
      <c r="K22" s="127">
        <v>7.4821881730614805</v>
      </c>
      <c r="L22" s="154">
        <v>9.905157554515041</v>
      </c>
      <c r="M22" s="145"/>
      <c r="N22" s="127">
        <v>8.4919109185725947</v>
      </c>
      <c r="O22" s="154">
        <v>11.834670804751397</v>
      </c>
      <c r="P22" s="145"/>
      <c r="Q22" s="146">
        <v>7.1007863658721559</v>
      </c>
      <c r="R22" s="128">
        <v>9.4002457687638348</v>
      </c>
      <c r="S22" s="128"/>
      <c r="T22" s="128">
        <v>8.0590388635105104</v>
      </c>
      <c r="U22" s="147">
        <v>11.231402786356181</v>
      </c>
      <c r="V22" s="148"/>
      <c r="W22" s="146">
        <v>6.7388263763921232</v>
      </c>
      <c r="X22" s="128">
        <v>8.9210716767330336</v>
      </c>
      <c r="Y22" s="128"/>
      <c r="Z22" s="128">
        <v>7.6482323032293307</v>
      </c>
      <c r="AA22" s="147">
        <v>10.658886134688663</v>
      </c>
      <c r="AB22" s="148"/>
      <c r="AC22" s="146">
        <v>6.3953171650701366</v>
      </c>
      <c r="AD22" s="128">
        <v>8.4663233088930312</v>
      </c>
      <c r="AE22" s="128"/>
      <c r="AF22" s="128">
        <v>7.2583664571981057</v>
      </c>
      <c r="AG22" s="147">
        <v>10.115553310070315</v>
      </c>
      <c r="AH22" s="148"/>
      <c r="AI22" s="146">
        <v>6.0693182102338241</v>
      </c>
      <c r="AJ22" s="128">
        <v>8.0347555728814317</v>
      </c>
      <c r="AK22" s="128"/>
      <c r="AL22" s="128">
        <v>6.8883738801623151</v>
      </c>
      <c r="AM22" s="147">
        <v>9.599916677584746</v>
      </c>
      <c r="AN22" s="148"/>
      <c r="AO22" s="146">
        <v>5.7599369329592784</v>
      </c>
      <c r="AP22" s="128">
        <v>7.6251868444639017</v>
      </c>
      <c r="AQ22" s="128"/>
      <c r="AR22" s="128">
        <v>6.5372415394991075</v>
      </c>
      <c r="AS22" s="147">
        <v>9.1105644339616596</v>
      </c>
      <c r="AT22" s="148"/>
      <c r="AU22" s="146">
        <v>5.4663262532069776</v>
      </c>
      <c r="AV22" s="128">
        <v>7.2364957322695362</v>
      </c>
      <c r="AW22" s="128"/>
      <c r="AX22" s="128">
        <v>6.2040080415532923</v>
      </c>
      <c r="AY22" s="147">
        <v>8.6461567420864114</v>
      </c>
      <c r="AZ22" s="148"/>
      <c r="BA22" s="146">
        <v>5.1876822705327852</v>
      </c>
      <c r="BB22" s="128">
        <v>6.8676180074426663</v>
      </c>
      <c r="BC22" s="128"/>
      <c r="BD22" s="128">
        <v>5.8877609993598394</v>
      </c>
      <c r="BE22" s="147">
        <v>8.2054220625515306</v>
      </c>
      <c r="BF22" s="148"/>
      <c r="BG22" s="146">
        <v>4.9232420630238574</v>
      </c>
      <c r="BH22" s="128">
        <v>6.5175436898045369</v>
      </c>
      <c r="BI22" s="128"/>
      <c r="BJ22" s="128">
        <v>5.5876345345457592</v>
      </c>
      <c r="BK22" s="147">
        <v>7.7871536722060641</v>
      </c>
      <c r="BL22" s="148"/>
      <c r="BM22" s="146">
        <v>4.6722815984329902</v>
      </c>
      <c r="BN22" s="128">
        <v>6.1853142825468312</v>
      </c>
      <c r="BO22" s="128"/>
      <c r="BP22" s="128">
        <v>5.3028069065716235</v>
      </c>
      <c r="BQ22" s="147">
        <v>7.3902063601705885</v>
      </c>
      <c r="BR22" s="148"/>
      <c r="BS22" s="146">
        <v>4.4341137517921299</v>
      </c>
      <c r="BT22" s="128">
        <v>5.8700201478856826</v>
      </c>
      <c r="BU22" s="128"/>
      <c r="BV22" s="128">
        <v>5.032498262821635</v>
      </c>
      <c r="BW22" s="147">
        <v>7.0134932922716553</v>
      </c>
    </row>
    <row r="23" spans="1:75" x14ac:dyDescent="0.2">
      <c r="A23" s="173" t="s">
        <v>173</v>
      </c>
      <c r="B23" s="174" t="s">
        <v>253</v>
      </c>
      <c r="C23" s="136">
        <v>3.3325683142632956</v>
      </c>
      <c r="D23" s="126"/>
      <c r="E23" s="175">
        <v>1.2532043038761742</v>
      </c>
      <c r="F23" s="159">
        <v>1.5043182702513624</v>
      </c>
      <c r="G23" s="159"/>
      <c r="H23" s="159">
        <v>1.336968090176347</v>
      </c>
      <c r="I23" s="176">
        <v>1.6738306340686118</v>
      </c>
      <c r="J23" s="126"/>
      <c r="K23" s="127">
        <v>15.012638169667214</v>
      </c>
      <c r="L23" s="154">
        <v>18.02083332578054</v>
      </c>
      <c r="M23" s="145"/>
      <c r="N23" s="127">
        <v>16.646942701247685</v>
      </c>
      <c r="O23" s="154">
        <v>20.841307179783144</v>
      </c>
      <c r="P23" s="145"/>
      <c r="Q23" s="146">
        <v>14.528467079236409</v>
      </c>
      <c r="R23" s="128">
        <v>17.439645234573224</v>
      </c>
      <c r="S23" s="128"/>
      <c r="T23" s="128">
        <v>16.110063819007834</v>
      </c>
      <c r="U23" s="147">
        <v>20.169156268717611</v>
      </c>
      <c r="V23" s="148"/>
      <c r="W23" s="146">
        <v>14.059910942164207</v>
      </c>
      <c r="X23" s="128">
        <v>16.877200982302476</v>
      </c>
      <c r="Y23" s="128"/>
      <c r="Z23" s="128">
        <v>15.590499763842718</v>
      </c>
      <c r="AA23" s="147">
        <v>19.518682829384009</v>
      </c>
      <c r="AB23" s="148"/>
      <c r="AC23" s="146">
        <v>13.606466162153328</v>
      </c>
      <c r="AD23" s="128">
        <v>16.332896063295532</v>
      </c>
      <c r="AE23" s="128"/>
      <c r="AF23" s="128">
        <v>15.08769211699804</v>
      </c>
      <c r="AG23" s="147">
        <v>18.889187743812023</v>
      </c>
      <c r="AH23" s="148"/>
      <c r="AI23" s="146">
        <v>13.167645384340252</v>
      </c>
      <c r="AJ23" s="128">
        <v>15.806145467731547</v>
      </c>
      <c r="AK23" s="128"/>
      <c r="AL23" s="128">
        <v>14.601100469226838</v>
      </c>
      <c r="AM23" s="147">
        <v>18.279994441214999</v>
      </c>
      <c r="AN23" s="148"/>
      <c r="AO23" s="146">
        <v>12.742976971494363</v>
      </c>
      <c r="AP23" s="128">
        <v>15.296383052882833</v>
      </c>
      <c r="AQ23" s="128"/>
      <c r="AR23" s="128">
        <v>14.130201839966659</v>
      </c>
      <c r="AS23" s="147">
        <v>17.690448170822982</v>
      </c>
      <c r="AT23" s="148"/>
      <c r="AU23" s="146">
        <v>12.332004497110145</v>
      </c>
      <c r="AV23" s="128">
        <v>14.803060934634129</v>
      </c>
      <c r="AW23" s="128"/>
      <c r="AX23" s="128">
        <v>13.674490115248812</v>
      </c>
      <c r="AY23" s="147">
        <v>17.119915298167538</v>
      </c>
      <c r="AZ23" s="148"/>
      <c r="BA23" s="146">
        <v>11.934286254847613</v>
      </c>
      <c r="BB23" s="128">
        <v>14.325648898625913</v>
      </c>
      <c r="BC23" s="128"/>
      <c r="BD23" s="128">
        <v>13.233475503735527</v>
      </c>
      <c r="BE23" s="147">
        <v>16.567782624062026</v>
      </c>
      <c r="BF23" s="148"/>
      <c r="BG23" s="146">
        <v>11.549394783793726</v>
      </c>
      <c r="BH23" s="128">
        <v>13.863633830388885</v>
      </c>
      <c r="BI23" s="128"/>
      <c r="BJ23" s="128">
        <v>12.80668401030043</v>
      </c>
      <c r="BK23" s="147">
        <v>16.033456725545385</v>
      </c>
      <c r="BL23" s="148"/>
      <c r="BM23" s="146">
        <v>11.176916409034545</v>
      </c>
      <c r="BN23" s="128">
        <v>13.416519163857119</v>
      </c>
      <c r="BO23" s="128"/>
      <c r="BP23" s="128">
        <v>12.393656926586509</v>
      </c>
      <c r="BQ23" s="147">
        <v>15.516363318081043</v>
      </c>
      <c r="BR23" s="148"/>
      <c r="BS23" s="146">
        <v>10.816450797044364</v>
      </c>
      <c r="BT23" s="128">
        <v>12.983824347667161</v>
      </c>
      <c r="BU23" s="128"/>
      <c r="BV23" s="128">
        <v>11.993950337994043</v>
      </c>
      <c r="BW23" s="147">
        <v>15.015946638325522</v>
      </c>
    </row>
    <row r="24" spans="1:75" x14ac:dyDescent="0.2">
      <c r="A24" s="173" t="s">
        <v>174</v>
      </c>
      <c r="B24" s="174" t="s">
        <v>18</v>
      </c>
      <c r="C24" s="136">
        <v>3.7528647931202697</v>
      </c>
      <c r="D24" s="126"/>
      <c r="E24" s="175">
        <v>2.1206924205454949</v>
      </c>
      <c r="F24" s="159">
        <v>2.9662154347082104</v>
      </c>
      <c r="G24" s="159"/>
      <c r="H24" s="159">
        <v>1.8806494127476128</v>
      </c>
      <c r="I24" s="176">
        <v>2.3828206512397307</v>
      </c>
      <c r="J24" s="126"/>
      <c r="K24" s="127">
        <v>4.9788958145140247</v>
      </c>
      <c r="L24" s="154">
        <v>6.9639884925022679</v>
      </c>
      <c r="M24" s="145"/>
      <c r="N24" s="127">
        <v>10.52200680395433</v>
      </c>
      <c r="O24" s="154">
        <v>13.331594360438119</v>
      </c>
      <c r="P24" s="145"/>
      <c r="Q24" s="146">
        <v>4.7988032180526057</v>
      </c>
      <c r="R24" s="128">
        <v>6.7120927276448965</v>
      </c>
      <c r="S24" s="128"/>
      <c r="T24" s="128">
        <v>10.141413275609169</v>
      </c>
      <c r="U24" s="147">
        <v>12.849374701142827</v>
      </c>
      <c r="V24" s="148"/>
      <c r="W24" s="146">
        <v>4.6252247854758117</v>
      </c>
      <c r="X24" s="128">
        <v>6.4693083328625036</v>
      </c>
      <c r="Y24" s="128"/>
      <c r="Z24" s="128">
        <v>9.7745862688522447</v>
      </c>
      <c r="AA24" s="147">
        <v>12.384597501730722</v>
      </c>
      <c r="AB24" s="148"/>
      <c r="AC24" s="146">
        <v>4.457924891711043</v>
      </c>
      <c r="AD24" s="128">
        <v>6.2353057390387123</v>
      </c>
      <c r="AE24" s="128"/>
      <c r="AF24" s="128">
        <v>9.421027832187999</v>
      </c>
      <c r="AG24" s="147">
        <v>11.936631847636395</v>
      </c>
      <c r="AH24" s="148"/>
      <c r="AI24" s="146">
        <v>4.296676434525442</v>
      </c>
      <c r="AJ24" s="128">
        <v>6.009767297964931</v>
      </c>
      <c r="AK24" s="128"/>
      <c r="AL24" s="128">
        <v>9.0802580256200276</v>
      </c>
      <c r="AM24" s="147">
        <v>11.504869645226316</v>
      </c>
      <c r="AN24" s="148"/>
      <c r="AO24" s="146">
        <v>4.1412605262446203</v>
      </c>
      <c r="AP24" s="128">
        <v>5.7923868511469108</v>
      </c>
      <c r="AQ24" s="128"/>
      <c r="AR24" s="128">
        <v>8.7518142691536838</v>
      </c>
      <c r="AS24" s="147">
        <v>11.08872479633853</v>
      </c>
      <c r="AT24" s="148"/>
      <c r="AU24" s="146">
        <v>3.991466196622286</v>
      </c>
      <c r="AV24" s="128">
        <v>5.5828693142080805</v>
      </c>
      <c r="AW24" s="128"/>
      <c r="AX24" s="128">
        <v>8.4352507148641216</v>
      </c>
      <c r="AY24" s="147">
        <v>10.687632402680229</v>
      </c>
      <c r="AZ24" s="148"/>
      <c r="BA24" s="146">
        <v>3.8470901064574319</v>
      </c>
      <c r="BB24" s="128">
        <v>5.3809302763255111</v>
      </c>
      <c r="BC24" s="128"/>
      <c r="BD24" s="128">
        <v>8.1301376416773916</v>
      </c>
      <c r="BE24" s="147">
        <v>10.301047999003218</v>
      </c>
      <c r="BF24" s="148"/>
      <c r="BG24" s="146">
        <v>3.7079362715703326</v>
      </c>
      <c r="BH24" s="128">
        <v>5.1862956141547567</v>
      </c>
      <c r="BI24" s="128"/>
      <c r="BJ24" s="128">
        <v>7.8360608720430163</v>
      </c>
      <c r="BK24" s="147">
        <v>9.9284468140163291</v>
      </c>
      <c r="BL24" s="148"/>
      <c r="BM24" s="146">
        <v>3.573815796762656</v>
      </c>
      <c r="BN24" s="128">
        <v>4.9987011197194953</v>
      </c>
      <c r="BO24" s="128"/>
      <c r="BP24" s="128">
        <v>7.5526212097062171</v>
      </c>
      <c r="BQ24" s="147">
        <v>9.5693230580315234</v>
      </c>
      <c r="BR24" s="148"/>
      <c r="BS24" s="146">
        <v>3.4445466194005578</v>
      </c>
      <c r="BT24" s="128">
        <v>4.8178921417608445</v>
      </c>
      <c r="BU24" s="128"/>
      <c r="BV24" s="128">
        <v>7.2794338978165953</v>
      </c>
      <c r="BW24" s="147">
        <v>9.223189236376685</v>
      </c>
    </row>
    <row r="25" spans="1:75" x14ac:dyDescent="0.2">
      <c r="A25" s="177" t="s">
        <v>175</v>
      </c>
      <c r="B25" s="178" t="s">
        <v>20</v>
      </c>
      <c r="C25" s="140">
        <v>3.6992857566808812</v>
      </c>
      <c r="D25" s="126"/>
      <c r="E25" s="179">
        <v>1.0600756656186361</v>
      </c>
      <c r="F25" s="194">
        <v>1.4000988002570383</v>
      </c>
      <c r="G25" s="194"/>
      <c r="H25" s="194">
        <v>1.1034261679598507</v>
      </c>
      <c r="I25" s="180">
        <v>1.5864197882926956</v>
      </c>
      <c r="J25" s="126"/>
      <c r="K25" s="155">
        <v>10.290400867025987</v>
      </c>
      <c r="L25" s="157">
        <v>13.591084462521959</v>
      </c>
      <c r="M25" s="145"/>
      <c r="N25" s="155">
        <v>10.711214268697381</v>
      </c>
      <c r="O25" s="157">
        <v>15.399745597770606</v>
      </c>
      <c r="P25" s="145"/>
      <c r="Q25" s="146">
        <v>9.9233092995175447</v>
      </c>
      <c r="R25" s="128">
        <v>13.10624693636942</v>
      </c>
      <c r="S25" s="128"/>
      <c r="T25" s="128">
        <v>10.329110938941357</v>
      </c>
      <c r="U25" s="147">
        <v>14.850387334300873</v>
      </c>
      <c r="V25" s="148"/>
      <c r="W25" s="146">
        <v>9.5693130643170612</v>
      </c>
      <c r="X25" s="128">
        <v>12.638705118106412</v>
      </c>
      <c r="Y25" s="128"/>
      <c r="Z25" s="128">
        <v>9.9606384591476296</v>
      </c>
      <c r="AA25" s="147">
        <v>14.320626440133536</v>
      </c>
      <c r="AB25" s="148"/>
      <c r="AC25" s="146">
        <v>9.2279450089660369</v>
      </c>
      <c r="AD25" s="128">
        <v>12.187842014420196</v>
      </c>
      <c r="AE25" s="128"/>
      <c r="AF25" s="128">
        <v>9.6053105732272712</v>
      </c>
      <c r="AG25" s="147">
        <v>13.809763814319156</v>
      </c>
      <c r="AH25" s="148"/>
      <c r="AI25" s="146">
        <v>8.898754645830838</v>
      </c>
      <c r="AJ25" s="128">
        <v>11.753062642126238</v>
      </c>
      <c r="AK25" s="128"/>
      <c r="AL25" s="128">
        <v>9.2626583714039175</v>
      </c>
      <c r="AM25" s="147">
        <v>13.317125295078954</v>
      </c>
      <c r="AN25" s="148"/>
      <c r="AO25" s="146">
        <v>8.5813075576150055</v>
      </c>
      <c r="AP25" s="128">
        <v>11.333793242996412</v>
      </c>
      <c r="AQ25" s="128"/>
      <c r="AR25" s="128">
        <v>8.9322296714152305</v>
      </c>
      <c r="AS25" s="147">
        <v>12.842060770144688</v>
      </c>
      <c r="AT25" s="148"/>
      <c r="AU25" s="146">
        <v>8.2751848240788384</v>
      </c>
      <c r="AV25" s="128">
        <v>10.929480526596807</v>
      </c>
      <c r="AW25" s="128"/>
      <c r="AX25" s="128">
        <v>8.6135884217888812</v>
      </c>
      <c r="AY25" s="147">
        <v>12.38394331883557</v>
      </c>
      <c r="AZ25" s="148"/>
      <c r="BA25" s="146">
        <v>7.9799824692097312</v>
      </c>
      <c r="BB25" s="128">
        <v>10.53959094013593</v>
      </c>
      <c r="BC25" s="128"/>
      <c r="BD25" s="128">
        <v>8.3063141264055869</v>
      </c>
      <c r="BE25" s="147">
        <v>11.942168384740034</v>
      </c>
      <c r="BF25" s="148"/>
      <c r="BG25" s="146">
        <v>7.6953109281137131</v>
      </c>
      <c r="BH25" s="128">
        <v>10.16360996435977</v>
      </c>
      <c r="BI25" s="128"/>
      <c r="BJ25" s="128">
        <v>8.0100012895898356</v>
      </c>
      <c r="BK25" s="147">
        <v>11.516152977910606</v>
      </c>
      <c r="BL25" s="148"/>
      <c r="BM25" s="146">
        <v>7.4207945329246767</v>
      </c>
      <c r="BN25" s="128">
        <v>9.8010414345645334</v>
      </c>
      <c r="BO25" s="128"/>
      <c r="BP25" s="128">
        <v>7.7242588809959924</v>
      </c>
      <c r="BQ25" s="147">
        <v>11.10533490551903</v>
      </c>
      <c r="BR25" s="148"/>
      <c r="BS25" s="146">
        <v>7.156071017052871</v>
      </c>
      <c r="BT25" s="128">
        <v>9.4514068858310303</v>
      </c>
      <c r="BU25" s="128"/>
      <c r="BV25" s="128">
        <v>7.4487098195836445</v>
      </c>
      <c r="BW25" s="147">
        <v>10.709172029956399</v>
      </c>
    </row>
    <row r="26" spans="1:75" x14ac:dyDescent="0.2">
      <c r="A26" s="181" t="s">
        <v>176</v>
      </c>
      <c r="B26" s="174" t="s">
        <v>0</v>
      </c>
      <c r="C26" s="136">
        <v>1.6900521412149372</v>
      </c>
      <c r="E26" s="171">
        <v>1.3027344160582921</v>
      </c>
      <c r="F26" s="158">
        <v>1.6806988371189024</v>
      </c>
      <c r="G26" s="158"/>
      <c r="H26" s="158">
        <v>1.2304143359096602</v>
      </c>
      <c r="I26" s="172">
        <v>1.538136875133594</v>
      </c>
      <c r="K26" s="124">
        <v>12.557803389592266</v>
      </c>
      <c r="L26" s="153">
        <v>16.201218984845742</v>
      </c>
      <c r="M26" s="149"/>
      <c r="N26" s="124">
        <v>19.014247119347189</v>
      </c>
      <c r="O26" s="153">
        <v>23.769647177873889</v>
      </c>
      <c r="P26" s="148"/>
      <c r="Q26" s="163">
        <v>12.349097207810942</v>
      </c>
      <c r="R26" s="130">
        <v>15.93196054452547</v>
      </c>
      <c r="S26" s="130"/>
      <c r="T26" s="130">
        <v>18.698237161824331</v>
      </c>
      <c r="U26" s="164">
        <v>23.374604179438769</v>
      </c>
      <c r="V26" s="150"/>
      <c r="W26" s="208">
        <v>12.143859647807043</v>
      </c>
      <c r="X26" s="205">
        <v>15.667177082770177</v>
      </c>
      <c r="Y26" s="205"/>
      <c r="Z26" s="205">
        <v>18.38747917628999</v>
      </c>
      <c r="AA26" s="209">
        <v>22.98612665374478</v>
      </c>
      <c r="AB26" s="148"/>
      <c r="AC26" s="146">
        <v>11.942033062332497</v>
      </c>
      <c r="AD26" s="128">
        <v>15.40679422704345</v>
      </c>
      <c r="AE26" s="128"/>
      <c r="AF26" s="128">
        <v>18.081885876856141</v>
      </c>
      <c r="AG26" s="147">
        <v>22.60410548499317</v>
      </c>
      <c r="AH26" s="148"/>
      <c r="AI26" s="146">
        <v>11.743560762215791</v>
      </c>
      <c r="AJ26" s="128">
        <v>15.15073884085372</v>
      </c>
      <c r="AK26" s="128"/>
      <c r="AL26" s="128">
        <v>17.781371428294865</v>
      </c>
      <c r="AM26" s="147">
        <v>22.228433370850574</v>
      </c>
      <c r="AN26" s="148"/>
      <c r="AO26" s="146">
        <v>11.548387000439083</v>
      </c>
      <c r="AP26" s="128">
        <v>14.898939003211634</v>
      </c>
      <c r="AQ26" s="128"/>
      <c r="AR26" s="128">
        <v>17.485851421928892</v>
      </c>
      <c r="AS26" s="147">
        <v>21.859004792309864</v>
      </c>
      <c r="AT26" s="148"/>
      <c r="AU26" s="146">
        <v>11.356456956479942</v>
      </c>
      <c r="AV26" s="128">
        <v>14.651323988428855</v>
      </c>
      <c r="AW26" s="128"/>
      <c r="AX26" s="128">
        <v>17.19524285192286</v>
      </c>
      <c r="AY26" s="147">
        <v>21.495715984051913</v>
      </c>
      <c r="AZ26" s="148"/>
      <c r="BA26" s="146">
        <v>11.167716720913328</v>
      </c>
      <c r="BB26" s="128">
        <v>14.407824246252579</v>
      </c>
      <c r="BC26" s="128"/>
      <c r="BD26" s="128">
        <v>16.909464091968573</v>
      </c>
      <c r="BE26" s="147">
        <v>21.138464905299923</v>
      </c>
      <c r="BF26" s="148"/>
      <c r="BG26" s="146">
        <v>10.982113280269484</v>
      </c>
      <c r="BH26" s="128">
        <v>14.168371382330223</v>
      </c>
      <c r="BI26" s="128"/>
      <c r="BJ26" s="128">
        <v>16.628434872357758</v>
      </c>
      <c r="BK26" s="147">
        <v>20.787151211158157</v>
      </c>
      <c r="BL26" s="148"/>
      <c r="BM26" s="146">
        <v>10.799594502143478</v>
      </c>
      <c r="BN26" s="128">
        <v>13.932898138998778</v>
      </c>
      <c r="BO26" s="128"/>
      <c r="BP26" s="128">
        <v>16.352076257435865</v>
      </c>
      <c r="BQ26" s="147">
        <v>20.441676224427002</v>
      </c>
      <c r="BR26" s="148"/>
      <c r="BS26" s="146">
        <v>10.620109120552222</v>
      </c>
      <c r="BT26" s="128">
        <v>13.701338376393437</v>
      </c>
      <c r="BU26" s="128"/>
      <c r="BV26" s="128">
        <v>16.080310623430563</v>
      </c>
      <c r="BW26" s="147">
        <v>20.101942907886464</v>
      </c>
    </row>
    <row r="27" spans="1:75" x14ac:dyDescent="0.2">
      <c r="A27" s="182" t="s">
        <v>177</v>
      </c>
      <c r="B27" s="174" t="s">
        <v>250</v>
      </c>
      <c r="C27" s="136">
        <v>3.5013539193196719</v>
      </c>
      <c r="E27" s="175">
        <v>1.6538790405861477</v>
      </c>
      <c r="F27" s="159">
        <v>2.5117547652362306</v>
      </c>
      <c r="G27" s="159"/>
      <c r="H27" s="159">
        <v>1.6649810553364961</v>
      </c>
      <c r="I27" s="176">
        <v>2.5647117022450243</v>
      </c>
      <c r="K27" s="127">
        <v>5.8699641341836326</v>
      </c>
      <c r="L27" s="154">
        <v>8.9147452890969259</v>
      </c>
      <c r="M27" s="128"/>
      <c r="N27" s="127">
        <v>7.3652230712633049</v>
      </c>
      <c r="O27" s="154">
        <v>11.345278518317071</v>
      </c>
      <c r="P27" s="148"/>
      <c r="Q27" s="146">
        <v>5.6713887421794764</v>
      </c>
      <c r="R27" s="128">
        <v>8.6131678007285366</v>
      </c>
      <c r="S27" s="128"/>
      <c r="T27" s="128">
        <v>7.1160644690740655</v>
      </c>
      <c r="U27" s="147">
        <v>10.961478365935994</v>
      </c>
      <c r="V27" s="148"/>
      <c r="W27" s="206">
        <v>5.4795309698077768</v>
      </c>
      <c r="X27" s="203">
        <v>8.3217923964961713</v>
      </c>
      <c r="Y27" s="203"/>
      <c r="Z27" s="203">
        <v>6.8753346691687804</v>
      </c>
      <c r="AA27" s="207">
        <v>10.590661813448909</v>
      </c>
      <c r="AB27" s="148"/>
      <c r="AC27" s="146">
        <v>5.2941635662844808</v>
      </c>
      <c r="AD27" s="128">
        <v>8.0402739494433</v>
      </c>
      <c r="AE27" s="128"/>
      <c r="AF27" s="128">
        <v>6.6427485330560714</v>
      </c>
      <c r="AG27" s="147">
        <v>10.232389637824868</v>
      </c>
      <c r="AH27" s="148"/>
      <c r="AI27" s="146">
        <v>5.1150669685068406</v>
      </c>
      <c r="AJ27" s="128">
        <v>7.7682790079352708</v>
      </c>
      <c r="AK27" s="128"/>
      <c r="AL27" s="128">
        <v>6.4180305682128171</v>
      </c>
      <c r="AM27" s="147">
        <v>9.8862374745369195</v>
      </c>
      <c r="AN27" s="148"/>
      <c r="AO27" s="146">
        <v>4.9420290409863483</v>
      </c>
      <c r="AP27" s="128">
        <v>7.5054854006941021</v>
      </c>
      <c r="AQ27" s="128"/>
      <c r="AR27" s="128">
        <v>6.2009146017700747</v>
      </c>
      <c r="AS27" s="147">
        <v>9.5517953149128267</v>
      </c>
      <c r="AT27" s="148"/>
      <c r="AU27" s="146">
        <v>4.7748448245795014</v>
      </c>
      <c r="AV27" s="128">
        <v>7.2515818551945728</v>
      </c>
      <c r="AW27" s="128"/>
      <c r="AX27" s="128">
        <v>5.9911434652379034</v>
      </c>
      <c r="AY27" s="147">
        <v>9.2286670204899401</v>
      </c>
      <c r="AZ27" s="148"/>
      <c r="BA27" s="146">
        <v>4.6133162937187659</v>
      </c>
      <c r="BB27" s="128">
        <v>7.0062676289696197</v>
      </c>
      <c r="BC27" s="128"/>
      <c r="BD27" s="128">
        <v>5.7884686898956499</v>
      </c>
      <c r="BE27" s="147">
        <v>8.9164698537989917</v>
      </c>
      <c r="BF27" s="148"/>
      <c r="BG27" s="146">
        <v>4.4572521218561949</v>
      </c>
      <c r="BH27" s="128">
        <v>6.7692521533883259</v>
      </c>
      <c r="BI27" s="128"/>
      <c r="BJ27" s="128">
        <v>5.5926502124869</v>
      </c>
      <c r="BK27" s="147">
        <v>8.6148340250210325</v>
      </c>
      <c r="BL27" s="148"/>
      <c r="BM27" s="146">
        <v>4.3064674548418633</v>
      </c>
      <c r="BN27" s="128">
        <v>6.540254689484569</v>
      </c>
      <c r="BO27" s="128"/>
      <c r="BP27" s="128">
        <v>5.4034560908704883</v>
      </c>
      <c r="BQ27" s="147">
        <v>8.323402253980543</v>
      </c>
      <c r="BR27" s="148"/>
      <c r="BS27" s="146">
        <v>4.1607836919687031</v>
      </c>
      <c r="BT27" s="128">
        <v>6.3190039954286608</v>
      </c>
      <c r="BU27" s="128"/>
      <c r="BV27" s="128">
        <v>5.2206622292907738</v>
      </c>
      <c r="BW27" s="147">
        <v>8.0418293469559021</v>
      </c>
    </row>
    <row r="28" spans="1:75" x14ac:dyDescent="0.2">
      <c r="A28" s="182" t="s">
        <v>178</v>
      </c>
      <c r="B28" s="174" t="s">
        <v>2</v>
      </c>
      <c r="C28" s="136">
        <v>1.7276596884882922</v>
      </c>
      <c r="E28" s="175">
        <v>1.9642200866981738</v>
      </c>
      <c r="F28" s="159">
        <v>2.4680668017273995</v>
      </c>
      <c r="G28" s="159"/>
      <c r="H28" s="159">
        <v>2.1265692675934393</v>
      </c>
      <c r="I28" s="176">
        <v>2.73270142309697</v>
      </c>
      <c r="K28" s="127">
        <v>8.8313761284039689</v>
      </c>
      <c r="L28" s="154">
        <v>11.096733193845488</v>
      </c>
      <c r="M28" s="128"/>
      <c r="N28" s="127">
        <v>10.439328321017509</v>
      </c>
      <c r="O28" s="154">
        <v>13.414831011502697</v>
      </c>
      <c r="P28" s="148"/>
      <c r="Q28" s="146">
        <v>8.6813912316940343</v>
      </c>
      <c r="R28" s="128">
        <v>10.90827531845915</v>
      </c>
      <c r="S28" s="128"/>
      <c r="T28" s="128">
        <v>10.262035274363875</v>
      </c>
      <c r="U28" s="147">
        <v>13.187004451475399</v>
      </c>
      <c r="V28" s="148"/>
      <c r="W28" s="206">
        <v>8.5339535562680773</v>
      </c>
      <c r="X28" s="203">
        <v>10.723018058080376</v>
      </c>
      <c r="Y28" s="203"/>
      <c r="Z28" s="203">
        <v>10.087753228363267</v>
      </c>
      <c r="AA28" s="207">
        <v>12.963047112119563</v>
      </c>
      <c r="AB28" s="148"/>
      <c r="AC28" s="146">
        <v>8.3890198421951876</v>
      </c>
      <c r="AD28" s="128">
        <v>10.540907056071608</v>
      </c>
      <c r="AE28" s="128"/>
      <c r="AF28" s="128">
        <v>9.9164310466338375</v>
      </c>
      <c r="AG28" s="147">
        <v>12.742893281743793</v>
      </c>
      <c r="AH28" s="148"/>
      <c r="AI28" s="146">
        <v>8.2465475642358719</v>
      </c>
      <c r="AJ28" s="128">
        <v>10.361888878944139</v>
      </c>
      <c r="AK28" s="128"/>
      <c r="AL28" s="128">
        <v>9.7480184612523839</v>
      </c>
      <c r="AM28" s="147">
        <v>12.526478364650519</v>
      </c>
      <c r="AN28" s="148"/>
      <c r="AO28" s="146">
        <v>8.1064949193646569</v>
      </c>
      <c r="AP28" s="128">
        <v>10.185911000680095</v>
      </c>
      <c r="AQ28" s="128"/>
      <c r="AR28" s="128">
        <v>9.5824660580051564</v>
      </c>
      <c r="AS28" s="147">
        <v>12.313738862182868</v>
      </c>
      <c r="AT28" s="148"/>
      <c r="AU28" s="146">
        <v>7.9688208145045962</v>
      </c>
      <c r="AV28" s="128">
        <v>10.012921787320694</v>
      </c>
      <c r="AW28" s="128"/>
      <c r="AX28" s="128">
        <v>9.41972526188915</v>
      </c>
      <c r="AY28" s="147">
        <v>12.104612354093423</v>
      </c>
      <c r="AZ28" s="148"/>
      <c r="BA28" s="146">
        <v>7.8334848544700808</v>
      </c>
      <c r="BB28" s="128">
        <v>9.8428704818162416</v>
      </c>
      <c r="BC28" s="128"/>
      <c r="BD28" s="128">
        <v>9.2597483228596342</v>
      </c>
      <c r="BE28" s="147">
        <v>11.899037480229387</v>
      </c>
      <c r="BF28" s="148"/>
      <c r="BG28" s="146">
        <v>7.7004473301144207</v>
      </c>
      <c r="BH28" s="128">
        <v>9.6757071891334192</v>
      </c>
      <c r="BI28" s="128"/>
      <c r="BJ28" s="128">
        <v>9.1024883018197329</v>
      </c>
      <c r="BK28" s="147">
        <v>11.696953922528806</v>
      </c>
      <c r="BL28" s="148"/>
      <c r="BM28" s="146">
        <v>7.5696692066787206</v>
      </c>
      <c r="BN28" s="128">
        <v>9.5113828616155036</v>
      </c>
      <c r="BO28" s="128"/>
      <c r="BP28" s="128">
        <v>8.9478990568479464</v>
      </c>
      <c r="BQ28" s="147">
        <v>11.498302387322548</v>
      </c>
      <c r="BR28" s="148"/>
      <c r="BS28" s="146">
        <v>7.4411121123386268</v>
      </c>
      <c r="BT28" s="128">
        <v>9.34984928459121</v>
      </c>
      <c r="BU28" s="128"/>
      <c r="BV28" s="128">
        <v>8.7959352296595785</v>
      </c>
      <c r="BW28" s="147">
        <v>11.303024587936843</v>
      </c>
    </row>
    <row r="29" spans="1:75" x14ac:dyDescent="0.2">
      <c r="A29" s="182" t="s">
        <v>179</v>
      </c>
      <c r="B29" s="174" t="s">
        <v>3</v>
      </c>
      <c r="C29" s="136">
        <v>3.5730971134258382</v>
      </c>
      <c r="E29" s="175">
        <v>1.4798554843975926</v>
      </c>
      <c r="F29" s="159">
        <v>2.0443117599667313</v>
      </c>
      <c r="G29" s="159"/>
      <c r="H29" s="159">
        <v>1.4354175490173489</v>
      </c>
      <c r="I29" s="176">
        <v>1.9959456988896631</v>
      </c>
      <c r="K29" s="127">
        <v>1.9837451581470504</v>
      </c>
      <c r="L29" s="154">
        <v>2.7403983688501281</v>
      </c>
      <c r="M29" s="128"/>
      <c r="N29" s="127">
        <v>2.5334557091009642</v>
      </c>
      <c r="O29" s="154">
        <v>3.5227659222706178</v>
      </c>
      <c r="P29" s="148"/>
      <c r="Q29" s="146">
        <v>1.9153092969447412</v>
      </c>
      <c r="R29" s="128">
        <v>2.6458592484195389</v>
      </c>
      <c r="S29" s="128"/>
      <c r="T29" s="128">
        <v>2.4460557613011273</v>
      </c>
      <c r="U29" s="147">
        <v>3.4012364411703717</v>
      </c>
      <c r="V29" s="148"/>
      <c r="W29" s="206">
        <v>1.8492343574965531</v>
      </c>
      <c r="X29" s="203">
        <v>2.5545815681479365</v>
      </c>
      <c r="Y29" s="203"/>
      <c r="Z29" s="203">
        <v>2.3616709642489324</v>
      </c>
      <c r="AA29" s="207">
        <v>3.2838995221370864</v>
      </c>
      <c r="AB29" s="148"/>
      <c r="AC29" s="146">
        <v>1.7854388919850528</v>
      </c>
      <c r="AD29" s="128">
        <v>2.466452813852174</v>
      </c>
      <c r="AE29" s="128"/>
      <c r="AF29" s="128">
        <v>2.2801973003304123</v>
      </c>
      <c r="AG29" s="147">
        <v>3.1706105288526758</v>
      </c>
      <c r="AH29" s="148"/>
      <c r="AI29" s="146">
        <v>1.7238442624050994</v>
      </c>
      <c r="AJ29" s="128">
        <v>2.3813643528986019</v>
      </c>
      <c r="AK29" s="128"/>
      <c r="AL29" s="128">
        <v>2.201534340363795</v>
      </c>
      <c r="AM29" s="147">
        <v>3.0612298147080126</v>
      </c>
      <c r="AN29" s="148"/>
      <c r="AO29" s="146">
        <v>1.6643745436300592</v>
      </c>
      <c r="AP29" s="128">
        <v>2.2992113002961592</v>
      </c>
      <c r="AQ29" s="128"/>
      <c r="AR29" s="128">
        <v>2.1255851198046463</v>
      </c>
      <c r="AS29" s="147">
        <v>2.9556225506663889</v>
      </c>
      <c r="AT29" s="148"/>
      <c r="AU29" s="146">
        <v>1.6069564298220758</v>
      </c>
      <c r="AV29" s="128">
        <v>2.2198923894090252</v>
      </c>
      <c r="AW29" s="128"/>
      <c r="AX29" s="128">
        <v>2.0522560192217267</v>
      </c>
      <c r="AY29" s="147">
        <v>2.8536585590653938</v>
      </c>
      <c r="AZ29" s="148"/>
      <c r="BA29" s="146">
        <v>1.5515191440710248</v>
      </c>
      <c r="BB29" s="128">
        <v>2.1433098471294705</v>
      </c>
      <c r="BC29" s="128"/>
      <c r="BD29" s="128">
        <v>1.9814566488962311</v>
      </c>
      <c r="BE29" s="147">
        <v>2.7552121531523492</v>
      </c>
      <c r="BF29" s="148"/>
      <c r="BG29" s="146">
        <v>1.4979943511507743</v>
      </c>
      <c r="BH29" s="128">
        <v>2.069369273357029</v>
      </c>
      <c r="BI29" s="128"/>
      <c r="BJ29" s="128">
        <v>1.9130997374021572</v>
      </c>
      <c r="BK29" s="147">
        <v>2.6601619821554996</v>
      </c>
      <c r="BL29" s="148"/>
      <c r="BM29" s="146">
        <v>1.4463160732852067</v>
      </c>
      <c r="BN29" s="128">
        <v>1.9979795246354408</v>
      </c>
      <c r="BO29" s="128"/>
      <c r="BP29" s="128">
        <v>1.8471010240304655</v>
      </c>
      <c r="BQ29" s="147">
        <v>2.568390881699985</v>
      </c>
      <c r="BR29" s="148"/>
      <c r="BS29" s="146">
        <v>1.3964206088201698</v>
      </c>
      <c r="BT29" s="128">
        <v>1.9290526018039189</v>
      </c>
      <c r="BU29" s="128"/>
      <c r="BV29" s="128">
        <v>1.7833791549244229</v>
      </c>
      <c r="BW29" s="147">
        <v>2.4797857293842118</v>
      </c>
    </row>
    <row r="30" spans="1:75" x14ac:dyDescent="0.2">
      <c r="A30" s="182" t="s">
        <v>180</v>
      </c>
      <c r="B30" s="174" t="s">
        <v>4</v>
      </c>
      <c r="C30" s="136">
        <v>2.3808119193713395</v>
      </c>
      <c r="E30" s="175">
        <v>1.6998553023446823</v>
      </c>
      <c r="F30" s="159">
        <v>2.384987104650389</v>
      </c>
      <c r="G30" s="159"/>
      <c r="H30" s="159">
        <v>1.605198675224613</v>
      </c>
      <c r="I30" s="176">
        <v>2.2356894974924413</v>
      </c>
      <c r="K30" s="127">
        <v>5.5779214724663557</v>
      </c>
      <c r="L30" s="154">
        <v>7.8261195316066043</v>
      </c>
      <c r="M30" s="128"/>
      <c r="N30" s="127">
        <v>7.474063523542541</v>
      </c>
      <c r="O30" s="154">
        <v>10.409730322532971</v>
      </c>
      <c r="P30" s="148"/>
      <c r="Q30" s="146">
        <v>5.4482098431287831</v>
      </c>
      <c r="R30" s="128">
        <v>7.6441272391646606</v>
      </c>
      <c r="S30" s="128"/>
      <c r="T30" s="128">
        <v>7.3002581083539768</v>
      </c>
      <c r="U30" s="147">
        <v>10.167657520367213</v>
      </c>
      <c r="V30" s="148"/>
      <c r="W30" s="206">
        <v>5.3215145894910947</v>
      </c>
      <c r="X30" s="203">
        <v>7.4663670817386096</v>
      </c>
      <c r="Y30" s="203"/>
      <c r="Z30" s="203">
        <v>7.1304944466578357</v>
      </c>
      <c r="AA30" s="207">
        <v>9.9312139938630466</v>
      </c>
      <c r="AB30" s="148"/>
      <c r="AC30" s="146">
        <v>5.197765567323283</v>
      </c>
      <c r="AD30" s="128">
        <v>7.2927406432551525</v>
      </c>
      <c r="AE30" s="128"/>
      <c r="AF30" s="128">
        <v>6.964678549602989</v>
      </c>
      <c r="AG30" s="147">
        <v>9.7002688371764858</v>
      </c>
      <c r="AH30" s="148"/>
      <c r="AI30" s="146">
        <v>5.0768942635625072</v>
      </c>
      <c r="AJ30" s="128">
        <v>7.1231517962549997</v>
      </c>
      <c r="AK30" s="128"/>
      <c r="AL30" s="128">
        <v>6.8027186139995939</v>
      </c>
      <c r="AM30" s="147">
        <v>9.4746941886100728</v>
      </c>
      <c r="AN30" s="148"/>
      <c r="AO30" s="146">
        <v>4.958833758381159</v>
      </c>
      <c r="AP30" s="128">
        <v>6.9575066486723545</v>
      </c>
      <c r="AQ30" s="128"/>
      <c r="AR30" s="128">
        <v>6.6445249714926904</v>
      </c>
      <c r="AS30" s="147">
        <v>9.2543651598228625</v>
      </c>
      <c r="AT30" s="148"/>
      <c r="AU30" s="146">
        <v>4.8435186881370145</v>
      </c>
      <c r="AV30" s="128">
        <v>6.7957134918520152</v>
      </c>
      <c r="AW30" s="128"/>
      <c r="AX30" s="128">
        <v>6.49001003891774</v>
      </c>
      <c r="AY30" s="147">
        <v>9.03915976668657</v>
      </c>
      <c r="AZ30" s="148"/>
      <c r="BA30" s="146">
        <v>4.7308852091849634</v>
      </c>
      <c r="BB30" s="128">
        <v>6.6376827497753093</v>
      </c>
      <c r="BC30" s="128"/>
      <c r="BD30" s="128">
        <v>6.3390882698106186</v>
      </c>
      <c r="BE30" s="147">
        <v>8.8289588617496424</v>
      </c>
      <c r="BF30" s="148"/>
      <c r="BG30" s="146">
        <v>4.6208709625302733</v>
      </c>
      <c r="BH30" s="128">
        <v>6.4833269294667533</v>
      </c>
      <c r="BI30" s="128"/>
      <c r="BJ30" s="128">
        <v>6.1916761070452191</v>
      </c>
      <c r="BK30" s="147">
        <v>8.6236460682718281</v>
      </c>
      <c r="BL30" s="148"/>
      <c r="BM30" s="146">
        <v>4.5134150393038288</v>
      </c>
      <c r="BN30" s="128">
        <v>6.3325605725539784</v>
      </c>
      <c r="BO30" s="128"/>
      <c r="BP30" s="128">
        <v>6.0476919365724431</v>
      </c>
      <c r="BQ30" s="147">
        <v>8.4231077157927476</v>
      </c>
      <c r="BR30" s="148"/>
      <c r="BS30" s="146">
        <v>4.4084579470402225</v>
      </c>
      <c r="BT30" s="128">
        <v>6.1853002079541071</v>
      </c>
      <c r="BU30" s="128"/>
      <c r="BV30" s="128">
        <v>5.9070560422349683</v>
      </c>
      <c r="BW30" s="147">
        <v>8.2272327771987737</v>
      </c>
    </row>
    <row r="31" spans="1:75" x14ac:dyDescent="0.2">
      <c r="A31" s="182" t="s">
        <v>181</v>
      </c>
      <c r="B31" s="174" t="s">
        <v>5</v>
      </c>
      <c r="C31" s="136">
        <v>4.4894684623064451</v>
      </c>
      <c r="E31" s="175">
        <v>1.7913761244601552</v>
      </c>
      <c r="F31" s="159">
        <v>2.4758251755435792</v>
      </c>
      <c r="G31" s="159"/>
      <c r="H31" s="159">
        <v>1.8386012283337634</v>
      </c>
      <c r="I31" s="176">
        <v>2.5993924932876786</v>
      </c>
      <c r="K31" s="127">
        <v>4.4317852590053493</v>
      </c>
      <c r="L31" s="154">
        <v>6.1250819227899216</v>
      </c>
      <c r="M31" s="128"/>
      <c r="N31" s="127">
        <v>5.3405178916991867</v>
      </c>
      <c r="O31" s="154">
        <v>7.5503605153859779</v>
      </c>
      <c r="P31" s="148"/>
      <c r="Q31" s="146">
        <v>4.2413702780046894</v>
      </c>
      <c r="R31" s="128">
        <v>5.861913179316713</v>
      </c>
      <c r="S31" s="128"/>
      <c r="T31" s="128">
        <v>5.1110585308659369</v>
      </c>
      <c r="U31" s="147">
        <v>7.2259536070945725</v>
      </c>
      <c r="V31" s="148"/>
      <c r="W31" s="206">
        <v>4.0591366196247058</v>
      </c>
      <c r="X31" s="203">
        <v>5.6100516784917334</v>
      </c>
      <c r="Y31" s="203"/>
      <c r="Z31" s="203">
        <v>4.8914580637470664</v>
      </c>
      <c r="AA31" s="207">
        <v>6.9154850851799141</v>
      </c>
      <c r="AB31" s="148"/>
      <c r="AC31" s="146">
        <v>3.884732767196533</v>
      </c>
      <c r="AD31" s="128">
        <v>5.3690115961452181</v>
      </c>
      <c r="AE31" s="128"/>
      <c r="AF31" s="128">
        <v>4.6812928955721622</v>
      </c>
      <c r="AG31" s="147">
        <v>6.6183560764065019</v>
      </c>
      <c r="AH31" s="148"/>
      <c r="AI31" s="146">
        <v>3.7178223072288978</v>
      </c>
      <c r="AJ31" s="128">
        <v>5.1383279819076089</v>
      </c>
      <c r="AK31" s="128"/>
      <c r="AL31" s="128">
        <v>4.4801576316381517</v>
      </c>
      <c r="AM31" s="147">
        <v>6.3339934385770267</v>
      </c>
      <c r="AN31" s="148"/>
      <c r="AO31" s="146">
        <v>3.5580832804887566</v>
      </c>
      <c r="AP31" s="128">
        <v>4.9175558623510565</v>
      </c>
      <c r="AQ31" s="128"/>
      <c r="AR31" s="128">
        <v>4.2876642953297486</v>
      </c>
      <c r="AS31" s="147">
        <v>6.0618486549789976</v>
      </c>
      <c r="AT31" s="148"/>
      <c r="AU31" s="146">
        <v>3.4052075609632375</v>
      </c>
      <c r="AV31" s="128">
        <v>4.7062693826651216</v>
      </c>
      <c r="AW31" s="128"/>
      <c r="AX31" s="128">
        <v>4.1034415797382309</v>
      </c>
      <c r="AY31" s="147">
        <v>5.8013967763322967</v>
      </c>
      <c r="AZ31" s="148"/>
      <c r="BA31" s="146">
        <v>3.2589002615049507</v>
      </c>
      <c r="BB31" s="128">
        <v>4.5040609852110238</v>
      </c>
      <c r="BC31" s="128"/>
      <c r="BD31" s="128">
        <v>3.9271341314349852</v>
      </c>
      <c r="BE31" s="147">
        <v>5.5521354081967544</v>
      </c>
      <c r="BF31" s="148"/>
      <c r="BG31" s="146">
        <v>3.1188791650141918</v>
      </c>
      <c r="BH31" s="128">
        <v>4.3105406233699233</v>
      </c>
      <c r="BI31" s="128"/>
      <c r="BJ31" s="128">
        <v>3.7584018650182536</v>
      </c>
      <c r="BK31" s="147">
        <v>5.3135837418865162</v>
      </c>
      <c r="BL31" s="148"/>
      <c r="BM31" s="146">
        <v>2.9848741800608325</v>
      </c>
      <c r="BN31" s="128">
        <v>4.1253350091688032</v>
      </c>
      <c r="BO31" s="128"/>
      <c r="BP31" s="128">
        <v>3.5969193071108982</v>
      </c>
      <c r="BQ31" s="147">
        <v>5.0852816270219039</v>
      </c>
      <c r="BR31" s="148"/>
      <c r="BS31" s="146">
        <v>2.8566268198958222</v>
      </c>
      <c r="BT31" s="128">
        <v>3.9480868932326683</v>
      </c>
      <c r="BU31" s="128"/>
      <c r="BV31" s="128">
        <v>3.4423749685437932</v>
      </c>
      <c r="BW31" s="147">
        <v>4.8667886839297774</v>
      </c>
    </row>
    <row r="32" spans="1:75" x14ac:dyDescent="0.2">
      <c r="A32" s="182" t="s">
        <v>182</v>
      </c>
      <c r="B32" s="174" t="s">
        <v>6</v>
      </c>
      <c r="C32" s="136">
        <v>2.2941136992874034</v>
      </c>
      <c r="E32" s="175">
        <v>2.8113573258446078</v>
      </c>
      <c r="F32" s="159">
        <v>4.0629418253887746</v>
      </c>
      <c r="G32" s="159"/>
      <c r="H32" s="159">
        <v>2.9364212350519838</v>
      </c>
      <c r="I32" s="176">
        <v>4.4195569318629149</v>
      </c>
      <c r="K32" s="127">
        <v>3.6254820773258958</v>
      </c>
      <c r="L32" s="154">
        <v>5.2395057126861069</v>
      </c>
      <c r="M32" s="128"/>
      <c r="N32" s="127">
        <v>4.1707635269424719</v>
      </c>
      <c r="O32" s="154">
        <v>6.277344216363189</v>
      </c>
      <c r="P32" s="148"/>
      <c r="Q32" s="146">
        <v>3.5441746804549044</v>
      </c>
      <c r="R32" s="128">
        <v>5.1220011818945999</v>
      </c>
      <c r="S32" s="128"/>
      <c r="T32" s="128">
        <v>4.0772272969715617</v>
      </c>
      <c r="U32" s="147">
        <v>6.1365644506355581</v>
      </c>
      <c r="V32" s="148"/>
      <c r="W32" s="206">
        <v>3.4646907356504069</v>
      </c>
      <c r="X32" s="203">
        <v>5.007131883415771</v>
      </c>
      <c r="Y32" s="203"/>
      <c r="Z32" s="203">
        <v>3.985788770756967</v>
      </c>
      <c r="AA32" s="207">
        <v>5.9989419026349182</v>
      </c>
      <c r="AB32" s="148"/>
      <c r="AC32" s="146">
        <v>3.3869893490015568</v>
      </c>
      <c r="AD32" s="128">
        <v>4.8948387178319637</v>
      </c>
      <c r="AE32" s="128"/>
      <c r="AF32" s="128">
        <v>3.8964009038427521</v>
      </c>
      <c r="AG32" s="147">
        <v>5.8644057665624096</v>
      </c>
      <c r="AH32" s="148"/>
      <c r="AI32" s="146">
        <v>3.3110305437106993</v>
      </c>
      <c r="AJ32" s="128">
        <v>4.7850639111271382</v>
      </c>
      <c r="AK32" s="128"/>
      <c r="AL32" s="128">
        <v>3.8090177068222597</v>
      </c>
      <c r="AM32" s="147">
        <v>5.7328868245556359</v>
      </c>
      <c r="AN32" s="148"/>
      <c r="AO32" s="146">
        <v>3.2367752395256</v>
      </c>
      <c r="AP32" s="128">
        <v>4.6777509849625609</v>
      </c>
      <c r="AQ32" s="128"/>
      <c r="AR32" s="128">
        <v>3.7235942216768958</v>
      </c>
      <c r="AS32" s="147">
        <v>5.604317411076579</v>
      </c>
      <c r="AT32" s="148"/>
      <c r="AU32" s="146">
        <v>3.1641852326329389</v>
      </c>
      <c r="AV32" s="128">
        <v>4.5728447276191089</v>
      </c>
      <c r="AW32" s="128"/>
      <c r="AX32" s="128">
        <v>3.640086498645557</v>
      </c>
      <c r="AY32" s="147">
        <v>5.4786313780981706</v>
      </c>
      <c r="AZ32" s="148"/>
      <c r="BA32" s="146">
        <v>3.0932231760027276</v>
      </c>
      <c r="BB32" s="128">
        <v>4.4702911655912452</v>
      </c>
      <c r="BC32" s="128"/>
      <c r="BD32" s="128">
        <v>3.5584515736127975</v>
      </c>
      <c r="BE32" s="147">
        <v>5.3557640610716151</v>
      </c>
      <c r="BF32" s="148"/>
      <c r="BG32" s="146">
        <v>3.0238525601735335</v>
      </c>
      <c r="BH32" s="128">
        <v>4.3700375358180414</v>
      </c>
      <c r="BI32" s="128"/>
      <c r="BJ32" s="128">
        <v>3.4786474460041061</v>
      </c>
      <c r="BK32" s="147">
        <v>5.2356522456569508</v>
      </c>
      <c r="BL32" s="148"/>
      <c r="BM32" s="146">
        <v>2.9560376944686291</v>
      </c>
      <c r="BN32" s="128">
        <v>4.2720322585369681</v>
      </c>
      <c r="BO32" s="128"/>
      <c r="BP32" s="128">
        <v>3.4006330571769143</v>
      </c>
      <c r="BQ32" s="147">
        <v>5.1182341351997298</v>
      </c>
      <c r="BR32" s="148"/>
      <c r="BS32" s="146">
        <v>2.8897436886333971</v>
      </c>
      <c r="BT32" s="128">
        <v>4.1762249107464804</v>
      </c>
      <c r="BU32" s="128"/>
      <c r="BV32" s="128">
        <v>3.324368269296226</v>
      </c>
      <c r="BW32" s="147">
        <v>5.0034493189370917</v>
      </c>
    </row>
    <row r="33" spans="1:75" x14ac:dyDescent="0.2">
      <c r="A33" s="182" t="s">
        <v>183</v>
      </c>
      <c r="B33" s="174" t="s">
        <v>7</v>
      </c>
      <c r="C33" s="136">
        <v>4.8782250011536021</v>
      </c>
      <c r="E33" s="175">
        <v>1.5165918686017776</v>
      </c>
      <c r="F33" s="159">
        <v>2.1067162312602354</v>
      </c>
      <c r="G33" s="159"/>
      <c r="H33" s="159">
        <v>1.5226502087136644</v>
      </c>
      <c r="I33" s="176">
        <v>2.1839848053102457</v>
      </c>
      <c r="K33" s="127">
        <v>5.5391266280626237</v>
      </c>
      <c r="L33" s="154">
        <v>7.6944682455035744</v>
      </c>
      <c r="M33" s="128"/>
      <c r="N33" s="127">
        <v>6.4796139902753325</v>
      </c>
      <c r="O33" s="154">
        <v>9.2939129539095582</v>
      </c>
      <c r="P33" s="148"/>
      <c r="Q33" s="146">
        <v>5.2814839572291543</v>
      </c>
      <c r="R33" s="128">
        <v>7.3365736742960133</v>
      </c>
      <c r="S33" s="128"/>
      <c r="T33" s="128">
        <v>6.1782262144540114</v>
      </c>
      <c r="U33" s="147">
        <v>8.8616230431124574</v>
      </c>
      <c r="V33" s="148"/>
      <c r="W33" s="206">
        <v>5.0358250792011985</v>
      </c>
      <c r="X33" s="203">
        <v>6.9953259355936996</v>
      </c>
      <c r="Y33" s="203"/>
      <c r="Z33" s="203">
        <v>5.8908569575677454</v>
      </c>
      <c r="AA33" s="207">
        <v>8.4494403323616361</v>
      </c>
      <c r="AB33" s="148"/>
      <c r="AC33" s="146">
        <v>4.8015925890677567</v>
      </c>
      <c r="AD33" s="128">
        <v>6.6699507314475959</v>
      </c>
      <c r="AE33" s="128"/>
      <c r="AF33" s="128">
        <v>5.6168541730210908</v>
      </c>
      <c r="AG33" s="147">
        <v>8.0564295708367464</v>
      </c>
      <c r="AH33" s="148"/>
      <c r="AI33" s="146">
        <v>4.5782550086206566</v>
      </c>
      <c r="AJ33" s="128">
        <v>6.3597097790072539</v>
      </c>
      <c r="AK33" s="128"/>
      <c r="AL33" s="128">
        <v>5.3555961430118675</v>
      </c>
      <c r="AM33" s="147">
        <v>7.6816990092539514</v>
      </c>
      <c r="AN33" s="148"/>
      <c r="AO33" s="146">
        <v>4.3653055804198617</v>
      </c>
      <c r="AP33" s="128">
        <v>6.0638991353422513</v>
      </c>
      <c r="AQ33" s="128"/>
      <c r="AR33" s="128">
        <v>5.1064900678410217</v>
      </c>
      <c r="AS33" s="147">
        <v>7.3243983764689542</v>
      </c>
      <c r="AT33" s="148"/>
      <c r="AU33" s="146">
        <v>4.1622611179506954</v>
      </c>
      <c r="AV33" s="128">
        <v>5.7818476001815933</v>
      </c>
      <c r="AW33" s="128"/>
      <c r="AX33" s="128">
        <v>4.8689707208382416</v>
      </c>
      <c r="AY33" s="147">
        <v>6.9837169501947516</v>
      </c>
      <c r="AZ33" s="148"/>
      <c r="BA33" s="146">
        <v>3.9686609092639706</v>
      </c>
      <c r="BB33" s="128">
        <v>5.5129151929468643</v>
      </c>
      <c r="BC33" s="128"/>
      <c r="BD33" s="128">
        <v>4.6424991658513344</v>
      </c>
      <c r="BE33" s="147">
        <v>6.6588817174565404</v>
      </c>
      <c r="BF33" s="148"/>
      <c r="BG33" s="146">
        <v>3.7840656716113545</v>
      </c>
      <c r="BH33" s="128">
        <v>5.256491700623485</v>
      </c>
      <c r="BI33" s="128"/>
      <c r="BJ33" s="128">
        <v>4.4265615343893066</v>
      </c>
      <c r="BK33" s="147">
        <v>6.3491556206098041</v>
      </c>
      <c r="BL33" s="148"/>
      <c r="BM33" s="146">
        <v>3.6080565547040218</v>
      </c>
      <c r="BN33" s="128">
        <v>5.0119952931751719</v>
      </c>
      <c r="BO33" s="128"/>
      <c r="BP33" s="128">
        <v>4.2206678596444753</v>
      </c>
      <c r="BQ33" s="147">
        <v>6.0538358849417664</v>
      </c>
      <c r="BR33" s="148"/>
      <c r="BS33" s="146">
        <v>3.4402341903329647</v>
      </c>
      <c r="BT33" s="128">
        <v>4.7788712033599374</v>
      </c>
      <c r="BU33" s="128"/>
      <c r="BV33" s="128">
        <v>4.0243509647479732</v>
      </c>
      <c r="BW33" s="147">
        <v>5.7722524240615032</v>
      </c>
    </row>
    <row r="34" spans="1:75" x14ac:dyDescent="0.2">
      <c r="A34" s="182" t="s">
        <v>184</v>
      </c>
      <c r="B34" s="174" t="s">
        <v>8</v>
      </c>
      <c r="C34" s="136">
        <v>3.2581868288541482</v>
      </c>
      <c r="E34" s="175">
        <v>1.1937237743095359</v>
      </c>
      <c r="F34" s="159">
        <v>1.502563465932341</v>
      </c>
      <c r="G34" s="159"/>
      <c r="H34" s="159">
        <v>1.1925078320938243</v>
      </c>
      <c r="I34" s="176">
        <v>1.5109600566377943</v>
      </c>
      <c r="K34" s="127">
        <v>9.9830258314481579</v>
      </c>
      <c r="L34" s="154">
        <v>12.56582989851994</v>
      </c>
      <c r="M34" s="128"/>
      <c r="N34" s="127">
        <v>12.62475822406836</v>
      </c>
      <c r="O34" s="154">
        <v>15.99612588521428</v>
      </c>
      <c r="P34" s="148"/>
      <c r="Q34" s="146">
        <v>9.6680235611676775</v>
      </c>
      <c r="R34" s="128">
        <v>12.169330378953143</v>
      </c>
      <c r="S34" s="128"/>
      <c r="T34" s="128">
        <v>12.226399292671424</v>
      </c>
      <c r="U34" s="147">
        <v>15.491387536880874</v>
      </c>
      <c r="V34" s="148"/>
      <c r="W34" s="206">
        <v>9.3629608054148736</v>
      </c>
      <c r="X34" s="203">
        <v>11.785341920755656</v>
      </c>
      <c r="Y34" s="203"/>
      <c r="Z34" s="203">
        <v>11.840610094128552</v>
      </c>
      <c r="AA34" s="207">
        <v>15.00257559486025</v>
      </c>
      <c r="AB34" s="148"/>
      <c r="AC34" s="146">
        <v>9.0675239348658767</v>
      </c>
      <c r="AD34" s="128">
        <v>11.413469752562415</v>
      </c>
      <c r="AE34" s="128"/>
      <c r="AF34" s="128">
        <v>11.466994005767152</v>
      </c>
      <c r="AG34" s="147">
        <v>14.52918752072061</v>
      </c>
      <c r="AH34" s="148"/>
      <c r="AI34" s="146">
        <v>8.7814092163896831</v>
      </c>
      <c r="AJ34" s="128">
        <v>11.053331559539908</v>
      </c>
      <c r="AK34" s="128"/>
      <c r="AL34" s="128">
        <v>11.105166919861942</v>
      </c>
      <c r="AM34" s="147">
        <v>14.070736633020772</v>
      </c>
      <c r="AN34" s="148"/>
      <c r="AO34" s="146">
        <v>8.5043225007858005</v>
      </c>
      <c r="AP34" s="128">
        <v>10.704557090335426</v>
      </c>
      <c r="AQ34" s="128"/>
      <c r="AR34" s="128">
        <v>10.754756848740975</v>
      </c>
      <c r="AS34" s="147">
        <v>13.626751606962063</v>
      </c>
      <c r="AT34" s="148"/>
      <c r="AU34" s="146">
        <v>8.2359789203749401</v>
      </c>
      <c r="AV34" s="128">
        <v>10.366787776428568</v>
      </c>
      <c r="AW34" s="128"/>
      <c r="AX34" s="128">
        <v>10.415403542352053</v>
      </c>
      <c r="AY34" s="147">
        <v>13.196775989828097</v>
      </c>
      <c r="AZ34" s="148"/>
      <c r="BA34" s="146">
        <v>7.9761025961318772</v>
      </c>
      <c r="BB34" s="128">
        <v>10.039676363493635</v>
      </c>
      <c r="BC34" s="128"/>
      <c r="BD34" s="128">
        <v>10.086758117896377</v>
      </c>
      <c r="BE34" s="147">
        <v>12.780367731714257</v>
      </c>
      <c r="BF34" s="148"/>
      <c r="BG34" s="146">
        <v>7.7244263540593758</v>
      </c>
      <c r="BH34" s="128">
        <v>9.7228865543939413</v>
      </c>
      <c r="BI34" s="128"/>
      <c r="BJ34" s="128">
        <v>9.7684827011486561</v>
      </c>
      <c r="BK34" s="147">
        <v>12.377098731064441</v>
      </c>
      <c r="BL34" s="148"/>
      <c r="BM34" s="146">
        <v>7.4806914505115891</v>
      </c>
      <c r="BN34" s="128">
        <v>9.4160926634410043</v>
      </c>
      <c r="BO34" s="128"/>
      <c r="BP34" s="128">
        <v>9.4602500790949211</v>
      </c>
      <c r="BQ34" s="147">
        <v>11.986554394547845</v>
      </c>
      <c r="BR34" s="148"/>
      <c r="BS34" s="146">
        <v>7.2446473061845476</v>
      </c>
      <c r="BT34" s="128">
        <v>9.1189792815631741</v>
      </c>
      <c r="BU34" s="128"/>
      <c r="BV34" s="128">
        <v>9.1617433635309364</v>
      </c>
      <c r="BW34" s="147">
        <v>11.608333210823298</v>
      </c>
    </row>
    <row r="35" spans="1:75" x14ac:dyDescent="0.2">
      <c r="A35" s="182" t="s">
        <v>185</v>
      </c>
      <c r="B35" s="174" t="s">
        <v>9</v>
      </c>
      <c r="C35" s="136">
        <v>3.1010283314838016</v>
      </c>
      <c r="E35" s="175">
        <v>1.8318549995493332</v>
      </c>
      <c r="F35" s="159">
        <v>2.684675682333026</v>
      </c>
      <c r="G35" s="159"/>
      <c r="H35" s="159">
        <v>1.6372525369899289</v>
      </c>
      <c r="I35" s="176">
        <v>2.2742582609594266</v>
      </c>
      <c r="K35" s="127">
        <v>4.9456199224239068</v>
      </c>
      <c r="L35" s="154">
        <v>7.2480548640911353</v>
      </c>
      <c r="M35" s="128"/>
      <c r="N35" s="127">
        <v>7.7272416488756903</v>
      </c>
      <c r="O35" s="154">
        <v>10.733678988028577</v>
      </c>
      <c r="P35" s="148"/>
      <c r="Q35" s="146">
        <v>4.7968676961427263</v>
      </c>
      <c r="R35" s="128">
        <v>7.0300509911381823</v>
      </c>
      <c r="S35" s="128"/>
      <c r="T35" s="128">
        <v>7.4948250021634699</v>
      </c>
      <c r="U35" s="147">
        <v>10.41083601369944</v>
      </c>
      <c r="V35" s="148"/>
      <c r="W35" s="206">
        <v>4.652589575266064</v>
      </c>
      <c r="X35" s="203">
        <v>6.8186041447963195</v>
      </c>
      <c r="Y35" s="203"/>
      <c r="Z35" s="203">
        <v>7.2693988832648593</v>
      </c>
      <c r="AA35" s="207">
        <v>10.097703371325442</v>
      </c>
      <c r="AB35" s="148"/>
      <c r="AC35" s="146">
        <v>4.5126509895782583</v>
      </c>
      <c r="AD35" s="128">
        <v>6.6135171056428081</v>
      </c>
      <c r="AE35" s="128"/>
      <c r="AF35" s="128">
        <v>7.0507530340946314</v>
      </c>
      <c r="AG35" s="147">
        <v>9.793988997723627</v>
      </c>
      <c r="AH35" s="148"/>
      <c r="AI35" s="146">
        <v>4.3769214164086439</v>
      </c>
      <c r="AJ35" s="128">
        <v>6.4145985861357779</v>
      </c>
      <c r="AK35" s="128"/>
      <c r="AL35" s="128">
        <v>6.8386835206197008</v>
      </c>
      <c r="AM35" s="147">
        <v>9.4994096142616762</v>
      </c>
      <c r="AN35" s="148"/>
      <c r="AO35" s="146">
        <v>4.2452742588912376</v>
      </c>
      <c r="AP35" s="128">
        <v>6.2216630521976688</v>
      </c>
      <c r="AQ35" s="128"/>
      <c r="AR35" s="128">
        <v>6.6329925426470089</v>
      </c>
      <c r="AS35" s="147">
        <v>9.21369046263999</v>
      </c>
      <c r="AT35" s="148"/>
      <c r="AU35" s="146">
        <v>4.1175867278860734</v>
      </c>
      <c r="AV35" s="128">
        <v>6.0345305501650071</v>
      </c>
      <c r="AW35" s="128"/>
      <c r="AX35" s="128">
        <v>6.4334882493325258</v>
      </c>
      <c r="AY35" s="147">
        <v>8.9365650486207802</v>
      </c>
      <c r="AZ35" s="148"/>
      <c r="BA35" s="146">
        <v>3.993739727452061</v>
      </c>
      <c r="BB35" s="128">
        <v>5.8530265389431149</v>
      </c>
      <c r="BC35" s="128"/>
      <c r="BD35" s="128">
        <v>6.2399845602392903</v>
      </c>
      <c r="BE35" s="147">
        <v>8.6677748934651841</v>
      </c>
      <c r="BF35" s="148"/>
      <c r="BG35" s="146">
        <v>3.8736177437645392</v>
      </c>
      <c r="BH35" s="128">
        <v>5.6769817272091991</v>
      </c>
      <c r="BI35" s="128"/>
      <c r="BJ35" s="128">
        <v>6.0523009917775923</v>
      </c>
      <c r="BK35" s="147">
        <v>8.407069292846538</v>
      </c>
      <c r="BL35" s="148"/>
      <c r="BM35" s="146">
        <v>3.7571087373739207</v>
      </c>
      <c r="BN35" s="128">
        <v>5.5062319155119699</v>
      </c>
      <c r="BO35" s="128"/>
      <c r="BP35" s="128">
        <v>5.8702624888654098</v>
      </c>
      <c r="BQ35" s="147">
        <v>8.1542050830149524</v>
      </c>
      <c r="BR35" s="148"/>
      <c r="BS35" s="146">
        <v>3.6441040387049353</v>
      </c>
      <c r="BT35" s="128">
        <v>5.3406178431205236</v>
      </c>
      <c r="BU35" s="128"/>
      <c r="BV35" s="128">
        <v>5.6936992616520943</v>
      </c>
      <c r="BW35" s="147">
        <v>7.9089464139950927</v>
      </c>
    </row>
    <row r="36" spans="1:75" x14ac:dyDescent="0.2">
      <c r="A36" s="182" t="s">
        <v>186</v>
      </c>
      <c r="B36" s="174" t="s">
        <v>10</v>
      </c>
      <c r="C36" s="136">
        <v>3.1637344004190382</v>
      </c>
      <c r="E36" s="175">
        <v>1.8692010425204866</v>
      </c>
      <c r="F36" s="159">
        <v>3.1276289399724009</v>
      </c>
      <c r="G36" s="159"/>
      <c r="H36" s="159">
        <v>1.3441368834565537</v>
      </c>
      <c r="I36" s="176">
        <v>1.8319570859532732</v>
      </c>
      <c r="K36" s="127">
        <v>1.1409612885175544</v>
      </c>
      <c r="L36" s="154">
        <v>1.9091063316248886</v>
      </c>
      <c r="M36" s="128"/>
      <c r="N36" s="127">
        <v>2.7627865644040357</v>
      </c>
      <c r="O36" s="154">
        <v>3.7654694889563074</v>
      </c>
      <c r="P36" s="148"/>
      <c r="Q36" s="146">
        <v>1.1059712942234476</v>
      </c>
      <c r="R36" s="128">
        <v>1.8505595427700356</v>
      </c>
      <c r="S36" s="128"/>
      <c r="T36" s="128">
        <v>2.6780598632466854</v>
      </c>
      <c r="U36" s="147">
        <v>3.6499933923882968</v>
      </c>
      <c r="V36" s="148"/>
      <c r="W36" s="206">
        <v>1.0720543422078324</v>
      </c>
      <c r="X36" s="203">
        <v>1.7938082151885719</v>
      </c>
      <c r="Y36" s="203"/>
      <c r="Z36" s="203">
        <v>2.5959314858185354</v>
      </c>
      <c r="AA36" s="207">
        <v>3.538058614882277</v>
      </c>
      <c r="AB36" s="148"/>
      <c r="AC36" s="146">
        <v>1.0391775253566993</v>
      </c>
      <c r="AD36" s="128">
        <v>1.7387972872580364</v>
      </c>
      <c r="AE36" s="128"/>
      <c r="AF36" s="128">
        <v>2.5163217490195771</v>
      </c>
      <c r="AG36" s="147">
        <v>3.4295565543892388</v>
      </c>
      <c r="AH36" s="148"/>
      <c r="AI36" s="146">
        <v>1.0073089457223818</v>
      </c>
      <c r="AJ36" s="128">
        <v>1.6854733859372326</v>
      </c>
      <c r="AK36" s="128"/>
      <c r="AL36" s="128">
        <v>2.4391534134008199</v>
      </c>
      <c r="AM36" s="147">
        <v>3.3243819393720089</v>
      </c>
      <c r="AN36" s="148"/>
      <c r="AO36" s="146">
        <v>0.97641768357533432</v>
      </c>
      <c r="AP36" s="128">
        <v>1.6337847749823085</v>
      </c>
      <c r="AQ36" s="128"/>
      <c r="AR36" s="128">
        <v>2.3643516082245588</v>
      </c>
      <c r="AS36" s="147">
        <v>3.2224327266680506</v>
      </c>
      <c r="AT36" s="148"/>
      <c r="AU36" s="146">
        <v>0.94647376740500022</v>
      </c>
      <c r="AV36" s="128">
        <v>1.5836813047508993</v>
      </c>
      <c r="AW36" s="128"/>
      <c r="AX36" s="128">
        <v>2.2918437588228242</v>
      </c>
      <c r="AY36" s="147">
        <v>3.1236100024845177</v>
      </c>
      <c r="AZ36" s="148"/>
      <c r="BA36" s="146">
        <v>0.91744814484066972</v>
      </c>
      <c r="BB36" s="128">
        <v>1.5351143635456324</v>
      </c>
      <c r="BC36" s="128"/>
      <c r="BD36" s="128">
        <v>2.2215595161835426</v>
      </c>
      <c r="BE36" s="147">
        <v>3.0278178864295069</v>
      </c>
      <c r="BF36" s="148"/>
      <c r="BG36" s="146">
        <v>0.88931265446410901</v>
      </c>
      <c r="BH36" s="128">
        <v>1.4880368304497873</v>
      </c>
      <c r="BI36" s="128"/>
      <c r="BJ36" s="128">
        <v>2.1534306886960839</v>
      </c>
      <c r="BK36" s="147">
        <v>2.9349634384863914</v>
      </c>
      <c r="BL36" s="148"/>
      <c r="BM36" s="146">
        <v>0.86203999848661617</v>
      </c>
      <c r="BN36" s="128">
        <v>1.44240302960935</v>
      </c>
      <c r="BO36" s="128"/>
      <c r="BP36" s="128">
        <v>2.0873911759899775</v>
      </c>
      <c r="BQ36" s="147">
        <v>2.8449565688409879</v>
      </c>
      <c r="BR36" s="148"/>
      <c r="BS36" s="146">
        <v>0.83560371626399232</v>
      </c>
      <c r="BT36" s="128">
        <v>1.3981686859171036</v>
      </c>
      <c r="BU36" s="128"/>
      <c r="BV36" s="128">
        <v>2.0233769048026033</v>
      </c>
      <c r="BW36" s="147">
        <v>2.7577099504740614</v>
      </c>
    </row>
    <row r="37" spans="1:75" x14ac:dyDescent="0.2">
      <c r="A37" s="182" t="s">
        <v>187</v>
      </c>
      <c r="B37" s="174" t="s">
        <v>11</v>
      </c>
      <c r="C37" s="136">
        <v>3.5122780751416949</v>
      </c>
      <c r="E37" s="175">
        <v>1.4778674531379097</v>
      </c>
      <c r="F37" s="159">
        <v>2.3095483608164713</v>
      </c>
      <c r="G37" s="159"/>
      <c r="H37" s="159">
        <v>1.3565455483212492</v>
      </c>
      <c r="I37" s="176">
        <v>2.0002735723006979</v>
      </c>
      <c r="K37" s="127">
        <v>6.6384966532006997</v>
      </c>
      <c r="L37" s="154">
        <v>10.374360049090669</v>
      </c>
      <c r="M37" s="128"/>
      <c r="N37" s="127">
        <v>10.274547975776855</v>
      </c>
      <c r="O37" s="154">
        <v>15.15017819247975</v>
      </c>
      <c r="P37" s="148"/>
      <c r="Q37" s="146">
        <v>6.4132456329303063</v>
      </c>
      <c r="R37" s="128">
        <v>10.022347340824348</v>
      </c>
      <c r="S37" s="128"/>
      <c r="T37" s="128">
        <v>9.9259219938318317</v>
      </c>
      <c r="U37" s="147">
        <v>14.636117061863834</v>
      </c>
      <c r="V37" s="148"/>
      <c r="W37" s="206">
        <v>6.1956376114868217</v>
      </c>
      <c r="X37" s="203">
        <v>9.6822787858546793</v>
      </c>
      <c r="Y37" s="203"/>
      <c r="Z37" s="203">
        <v>9.5891252500755524</v>
      </c>
      <c r="AA37" s="207">
        <v>14.139498554209361</v>
      </c>
      <c r="AB37" s="148"/>
      <c r="AC37" s="146">
        <v>5.9854132540579199</v>
      </c>
      <c r="AD37" s="128">
        <v>9.3537491067737051</v>
      </c>
      <c r="AE37" s="128"/>
      <c r="AF37" s="128">
        <v>9.2637563662878808</v>
      </c>
      <c r="AG37" s="147">
        <v>13.659730823376535</v>
      </c>
      <c r="AH37" s="148"/>
      <c r="AI37" s="146">
        <v>5.7823220253282273</v>
      </c>
      <c r="AJ37" s="128">
        <v>9.0363667776528178</v>
      </c>
      <c r="AK37" s="128"/>
      <c r="AL37" s="128">
        <v>8.9494275834245762</v>
      </c>
      <c r="AM37" s="147">
        <v>13.196242105173894</v>
      </c>
      <c r="AN37" s="148"/>
      <c r="AO37" s="146">
        <v>5.586121890903339</v>
      </c>
      <c r="AP37" s="128">
        <v>8.7297535574409189</v>
      </c>
      <c r="AQ37" s="128"/>
      <c r="AR37" s="128">
        <v>8.6457642995046466</v>
      </c>
      <c r="AS37" s="147">
        <v>12.748480035957154</v>
      </c>
      <c r="AT37" s="148"/>
      <c r="AU37" s="146">
        <v>5.3965790288648252</v>
      </c>
      <c r="AV37" s="128">
        <v>8.4335440391948584</v>
      </c>
      <c r="AW37" s="128"/>
      <c r="AX37" s="128">
        <v>8.352404623177657</v>
      </c>
      <c r="AY37" s="147">
        <v>12.31591099434868</v>
      </c>
      <c r="AZ37" s="148"/>
      <c r="BA37" s="146">
        <v>5.2134675511124753</v>
      </c>
      <c r="BB37" s="128">
        <v>8.1473852146049524</v>
      </c>
      <c r="BC37" s="128"/>
      <c r="BD37" s="128">
        <v>8.0689989424389577</v>
      </c>
      <c r="BE37" s="147">
        <v>11.8980194652931</v>
      </c>
      <c r="BF37" s="148"/>
      <c r="BG37" s="146">
        <v>5.0365692341616821</v>
      </c>
      <c r="BH37" s="128">
        <v>7.8709360532965933</v>
      </c>
      <c r="BI37" s="128"/>
      <c r="BJ37" s="128">
        <v>7.7952095079788553</v>
      </c>
      <c r="BK37" s="147">
        <v>11.494307425691165</v>
      </c>
      <c r="BL37" s="148"/>
      <c r="BM37" s="146">
        <v>4.8656732590751535</v>
      </c>
      <c r="BN37" s="128">
        <v>7.6038670964065913</v>
      </c>
      <c r="BO37" s="128"/>
      <c r="BP37" s="128">
        <v>7.5307100306691659</v>
      </c>
      <c r="BQ37" s="147">
        <v>11.104293750879689</v>
      </c>
      <c r="BR37" s="148"/>
      <c r="BS37" s="146">
        <v>4.700575960219</v>
      </c>
      <c r="BT37" s="128">
        <v>7.3458600639498899</v>
      </c>
      <c r="BU37" s="128"/>
      <c r="BV37" s="128">
        <v>7.2751852927074685</v>
      </c>
      <c r="BW37" s="147">
        <v>10.727513641250223</v>
      </c>
    </row>
    <row r="38" spans="1:75" x14ac:dyDescent="0.2">
      <c r="A38" s="182" t="s">
        <v>188</v>
      </c>
      <c r="B38" s="174" t="s">
        <v>12</v>
      </c>
      <c r="C38" s="136">
        <v>3.924169034769065</v>
      </c>
      <c r="E38" s="175">
        <v>1.2049243568023578</v>
      </c>
      <c r="F38" s="159">
        <v>1.5864427947682964</v>
      </c>
      <c r="G38" s="159"/>
      <c r="H38" s="159">
        <v>1.2173432883700575</v>
      </c>
      <c r="I38" s="176">
        <v>1.6406234803183701</v>
      </c>
      <c r="K38" s="127">
        <v>11.186667566427833</v>
      </c>
      <c r="L38" s="154">
        <v>14.728732188072657</v>
      </c>
      <c r="M38" s="128"/>
      <c r="N38" s="127">
        <v>13.294277108189782</v>
      </c>
      <c r="O38" s="154">
        <v>17.916805707910477</v>
      </c>
      <c r="P38" s="148"/>
      <c r="Q38" s="146">
        <v>10.76425981590981</v>
      </c>
      <c r="R38" s="128">
        <v>14.172576336063832</v>
      </c>
      <c r="S38" s="128"/>
      <c r="T38" s="128">
        <v>12.79228617526114</v>
      </c>
      <c r="U38" s="147">
        <v>17.240268432568556</v>
      </c>
      <c r="V38" s="148"/>
      <c r="W38" s="206">
        <v>10.357802151209407</v>
      </c>
      <c r="X38" s="203">
        <v>13.637420888419351</v>
      </c>
      <c r="Y38" s="203"/>
      <c r="Z38" s="203">
        <v>12.309250383307205</v>
      </c>
      <c r="AA38" s="207">
        <v>16.589277155346434</v>
      </c>
      <c r="AB38" s="148"/>
      <c r="AC38" s="146">
        <v>9.966692298250738</v>
      </c>
      <c r="AD38" s="128">
        <v>13.122472871403755</v>
      </c>
      <c r="AE38" s="128"/>
      <c r="AF38" s="128">
        <v>11.844453987588777</v>
      </c>
      <c r="AG38" s="147">
        <v>15.962867261220337</v>
      </c>
      <c r="AH38" s="148"/>
      <c r="AI38" s="146">
        <v>9.5903507247830504</v>
      </c>
      <c r="AJ38" s="128">
        <v>12.626969253911932</v>
      </c>
      <c r="AK38" s="128"/>
      <c r="AL38" s="128">
        <v>11.397208269835744</v>
      </c>
      <c r="AM38" s="147">
        <v>15.360110558959361</v>
      </c>
      <c r="AN38" s="148"/>
      <c r="AO38" s="146">
        <v>9.2282197816510667</v>
      </c>
      <c r="AP38" s="128">
        <v>12.150175816837592</v>
      </c>
      <c r="AQ38" s="128"/>
      <c r="AR38" s="128">
        <v>10.966850517729588</v>
      </c>
      <c r="AS38" s="147">
        <v>14.780113905765706</v>
      </c>
      <c r="AT38" s="148"/>
      <c r="AU38" s="146">
        <v>8.8797628764908918</v>
      </c>
      <c r="AV38" s="128">
        <v>11.691386065134287</v>
      </c>
      <c r="AW38" s="128"/>
      <c r="AX38" s="128">
        <v>10.552743042920554</v>
      </c>
      <c r="AY38" s="147">
        <v>14.222017883848409</v>
      </c>
      <c r="AZ38" s="148"/>
      <c r="BA38" s="146">
        <v>8.5444636786271175</v>
      </c>
      <c r="BB38" s="128">
        <v>11.24992018095694</v>
      </c>
      <c r="BC38" s="128"/>
      <c r="BD38" s="128">
        <v>10.154272236124408</v>
      </c>
      <c r="BE38" s="147">
        <v>13.684995526969539</v>
      </c>
      <c r="BF38" s="148"/>
      <c r="BG38" s="146">
        <v>8.2218253539929353</v>
      </c>
      <c r="BH38" s="128">
        <v>10.825124016332664</v>
      </c>
      <c r="BI38" s="128"/>
      <c r="BJ38" s="128">
        <v>9.7708476578986883</v>
      </c>
      <c r="BK38" s="147">
        <v>13.168251095075931</v>
      </c>
      <c r="BL38" s="148"/>
      <c r="BM38" s="146">
        <v>7.9113698289396241</v>
      </c>
      <c r="BN38" s="128">
        <v>10.416368123868271</v>
      </c>
      <c r="BO38" s="128"/>
      <c r="BP38" s="128">
        <v>9.4019011637511731</v>
      </c>
      <c r="BQ38" s="147">
        <v>12.671018895200726</v>
      </c>
      <c r="BR38" s="148"/>
      <c r="BS38" s="146">
        <v>7.6126370818445332</v>
      </c>
      <c r="BT38" s="128">
        <v>10.023046824058175</v>
      </c>
      <c r="BU38" s="128"/>
      <c r="BV38" s="128">
        <v>9.0468860622841785</v>
      </c>
      <c r="BW38" s="147">
        <v>12.192562146887589</v>
      </c>
    </row>
    <row r="39" spans="1:75" x14ac:dyDescent="0.2">
      <c r="A39" s="182" t="s">
        <v>189</v>
      </c>
      <c r="B39" s="174" t="s">
        <v>13</v>
      </c>
      <c r="C39" s="136">
        <v>2.2873958208725176</v>
      </c>
      <c r="E39" s="175">
        <v>1.023193936278034</v>
      </c>
      <c r="F39" s="159">
        <v>1.2483607687230078</v>
      </c>
      <c r="G39" s="159"/>
      <c r="H39" s="159">
        <v>1.0241799684594524</v>
      </c>
      <c r="I39" s="176">
        <v>1.2743363084419888</v>
      </c>
      <c r="K39" s="127">
        <v>16.875549439198995</v>
      </c>
      <c r="L39" s="154">
        <v>20.589228614053351</v>
      </c>
      <c r="M39" s="128"/>
      <c r="N39" s="127">
        <v>19.837633155452608</v>
      </c>
      <c r="O39" s="154">
        <v>24.682982466032009</v>
      </c>
      <c r="P39" s="148"/>
      <c r="Q39" s="146">
        <v>16.498170966002256</v>
      </c>
      <c r="R39" s="128">
        <v>20.128803210621932</v>
      </c>
      <c r="S39" s="128"/>
      <c r="T39" s="128">
        <v>19.394015260875953</v>
      </c>
      <c r="U39" s="147">
        <v>24.131010734946543</v>
      </c>
      <c r="V39" s="148"/>
      <c r="W39" s="206">
        <v>16.129231596524505</v>
      </c>
      <c r="X39" s="203">
        <v>19.678674042960136</v>
      </c>
      <c r="Y39" s="203"/>
      <c r="Z39" s="203">
        <v>18.960317745149258</v>
      </c>
      <c r="AA39" s="207">
        <v>23.591382438951904</v>
      </c>
      <c r="AB39" s="148"/>
      <c r="AC39" s="146">
        <v>15.768542611809472</v>
      </c>
      <c r="AD39" s="128">
        <v>19.238610862106388</v>
      </c>
      <c r="AE39" s="128"/>
      <c r="AF39" s="128">
        <v>18.536318764389016</v>
      </c>
      <c r="AG39" s="147">
        <v>23.063821548713143</v>
      </c>
      <c r="AH39" s="148"/>
      <c r="AI39" s="146">
        <v>15.415919513117355</v>
      </c>
      <c r="AJ39" s="128">
        <v>18.808388568027855</v>
      </c>
      <c r="AK39" s="128"/>
      <c r="AL39" s="128">
        <v>18.1218014356824</v>
      </c>
      <c r="AM39" s="147">
        <v>22.548058207584944</v>
      </c>
      <c r="AN39" s="148"/>
      <c r="AO39" s="146">
        <v>15.071181927550471</v>
      </c>
      <c r="AP39" s="128">
        <v>18.387787094477833</v>
      </c>
      <c r="AQ39" s="128"/>
      <c r="AR39" s="128">
        <v>17.716553726147861</v>
      </c>
      <c r="AS39" s="147">
        <v>22.043828593575203</v>
      </c>
      <c r="AT39" s="148"/>
      <c r="AU39" s="146">
        <v>14.734153515789364</v>
      </c>
      <c r="AV39" s="128">
        <v>17.976591296428005</v>
      </c>
      <c r="AW39" s="128"/>
      <c r="AX39" s="128">
        <v>17.320368344476577</v>
      </c>
      <c r="AY39" s="147">
        <v>21.550874784395472</v>
      </c>
      <c r="AZ39" s="148"/>
      <c r="BA39" s="146">
        <v>14.404661881892146</v>
      </c>
      <c r="BB39" s="128">
        <v>17.57459084001799</v>
      </c>
      <c r="BC39" s="128"/>
      <c r="BD39" s="128">
        <v>16.93304263489933</v>
      </c>
      <c r="BE39" s="147">
        <v>21.068944625529173</v>
      </c>
      <c r="BF39" s="148"/>
      <c r="BG39" s="146">
        <v>14.082538485110954</v>
      </c>
      <c r="BH39" s="128">
        <v>17.181580094965877</v>
      </c>
      <c r="BI39" s="128"/>
      <c r="BJ39" s="128">
        <v>16.554378473524512</v>
      </c>
      <c r="BK39" s="147">
        <v>20.597791601250147</v>
      </c>
      <c r="BL39" s="148"/>
      <c r="BM39" s="146">
        <v>13.767618553680398</v>
      </c>
      <c r="BN39" s="128">
        <v>16.797358029384736</v>
      </c>
      <c r="BO39" s="128"/>
      <c r="BP39" s="128">
        <v>16.18418216699429</v>
      </c>
      <c r="BQ39" s="147">
        <v>20.137174708525535</v>
      </c>
      <c r="BR39" s="148"/>
      <c r="BS39" s="146">
        <v>13.459741000533921</v>
      </c>
      <c r="BT39" s="128">
        <v>16.421728106951285</v>
      </c>
      <c r="BU39" s="128"/>
      <c r="BV39" s="128">
        <v>15.822264353407055</v>
      </c>
      <c r="BW39" s="147">
        <v>19.686858333738506</v>
      </c>
    </row>
    <row r="40" spans="1:75" x14ac:dyDescent="0.2">
      <c r="A40" s="182" t="s">
        <v>190</v>
      </c>
      <c r="B40" s="174" t="s">
        <v>14</v>
      </c>
      <c r="C40" s="136">
        <v>2.7880245210575971</v>
      </c>
      <c r="E40" s="175">
        <v>1.3500140270395322</v>
      </c>
      <c r="F40" s="159">
        <v>1.8658135837346121</v>
      </c>
      <c r="G40" s="159"/>
      <c r="H40" s="159">
        <v>1.3700370275619089</v>
      </c>
      <c r="I40" s="176">
        <v>1.9543896733849924</v>
      </c>
      <c r="K40" s="127">
        <v>9.1025180714141669</v>
      </c>
      <c r="L40" s="154">
        <v>12.580315110560706</v>
      </c>
      <c r="M40" s="128"/>
      <c r="N40" s="127">
        <v>10.651732712640662</v>
      </c>
      <c r="O40" s="154">
        <v>15.194944368977152</v>
      </c>
      <c r="P40" s="148"/>
      <c r="Q40" s="146">
        <v>8.8556211813851782</v>
      </c>
      <c r="R40" s="128">
        <v>12.239086381102156</v>
      </c>
      <c r="S40" s="128"/>
      <c r="T40" s="128">
        <v>10.36281489236959</v>
      </c>
      <c r="U40" s="147">
        <v>14.782796380977485</v>
      </c>
      <c r="V40" s="148"/>
      <c r="W40" s="206">
        <v>8.6154211277510999</v>
      </c>
      <c r="X40" s="203">
        <v>11.907113146818777</v>
      </c>
      <c r="Y40" s="203"/>
      <c r="Z40" s="203">
        <v>10.081733685081787</v>
      </c>
      <c r="AA40" s="207">
        <v>14.381827503600887</v>
      </c>
      <c r="AB40" s="148"/>
      <c r="AC40" s="146">
        <v>8.3817362653818765</v>
      </c>
      <c r="AD40" s="128">
        <v>11.584144361466382</v>
      </c>
      <c r="AE40" s="128"/>
      <c r="AF40" s="128">
        <v>9.8082765303232371</v>
      </c>
      <c r="AG40" s="147">
        <v>13.991734514417644</v>
      </c>
      <c r="AH40" s="148"/>
      <c r="AI40" s="146">
        <v>8.1543898760937452</v>
      </c>
      <c r="AJ40" s="128">
        <v>11.269935788184357</v>
      </c>
      <c r="AK40" s="128"/>
      <c r="AL40" s="128">
        <v>9.5422366331341166</v>
      </c>
      <c r="AM40" s="147">
        <v>13.612222415609551</v>
      </c>
      <c r="AN40" s="148"/>
      <c r="AO40" s="146">
        <v>7.9332100350106467</v>
      </c>
      <c r="AP40" s="128">
        <v>10.964249814797784</v>
      </c>
      <c r="AQ40" s="128"/>
      <c r="AR40" s="128">
        <v>9.2834128076654032</v>
      </c>
      <c r="AS40" s="147">
        <v>13.243004210885378</v>
      </c>
      <c r="AT40" s="148"/>
      <c r="AU40" s="146">
        <v>7.7180294805504461</v>
      </c>
      <c r="AV40" s="128">
        <v>10.666855274129333</v>
      </c>
      <c r="AW40" s="128"/>
      <c r="AX40" s="128">
        <v>9.0316093250372411</v>
      </c>
      <c r="AY40" s="147">
        <v>12.88380068844728</v>
      </c>
      <c r="AZ40" s="148"/>
      <c r="BA40" s="146">
        <v>7.508685487937651</v>
      </c>
      <c r="BB40" s="128">
        <v>10.377527269185016</v>
      </c>
      <c r="BC40" s="128"/>
      <c r="BD40" s="128">
        <v>8.7866357653239913</v>
      </c>
      <c r="BE40" s="147">
        <v>12.534340209844046</v>
      </c>
      <c r="BF40" s="148"/>
      <c r="BG40" s="146">
        <v>7.3050197461469741</v>
      </c>
      <c r="BH40" s="128">
        <v>10.096047003081601</v>
      </c>
      <c r="BI40" s="128"/>
      <c r="BJ40" s="128">
        <v>8.5483068735540524</v>
      </c>
      <c r="BK40" s="147">
        <v>12.194358504551479</v>
      </c>
      <c r="BL40" s="148"/>
      <c r="BM40" s="146">
        <v>7.1068782381846791</v>
      </c>
      <c r="BN40" s="128">
        <v>9.8222016135870778</v>
      </c>
      <c r="BO40" s="128"/>
      <c r="BP40" s="128">
        <v>8.3164424196155355</v>
      </c>
      <c r="BQ40" s="147">
        <v>11.863598470124591</v>
      </c>
      <c r="BR40" s="148"/>
      <c r="BS40" s="146">
        <v>6.9141111246171807</v>
      </c>
      <c r="BT40" s="128">
        <v>9.5557840121490614</v>
      </c>
      <c r="BU40" s="128"/>
      <c r="BV40" s="128">
        <v>8.0908670619618661</v>
      </c>
      <c r="BW40" s="147">
        <v>11.541809977770479</v>
      </c>
    </row>
    <row r="41" spans="1:75" x14ac:dyDescent="0.2">
      <c r="A41" s="182" t="s">
        <v>191</v>
      </c>
      <c r="B41" s="174" t="s">
        <v>251</v>
      </c>
      <c r="C41" s="136">
        <v>1.6983812917002679</v>
      </c>
      <c r="E41" s="175">
        <v>1.0682261647166635</v>
      </c>
      <c r="F41" s="159">
        <v>1.3547957026952286</v>
      </c>
      <c r="G41" s="159"/>
      <c r="H41" s="159">
        <v>1.0506509971557407</v>
      </c>
      <c r="I41" s="176">
        <v>1.2566313754074772</v>
      </c>
      <c r="K41" s="127">
        <v>12.063835663889497</v>
      </c>
      <c r="L41" s="154">
        <v>15.300161384639017</v>
      </c>
      <c r="M41" s="128"/>
      <c r="N41" s="127">
        <v>21.538859742580172</v>
      </c>
      <c r="O41" s="154">
        <v>25.761558325552262</v>
      </c>
      <c r="P41" s="148"/>
      <c r="Q41" s="146">
        <v>11.862367434627048</v>
      </c>
      <c r="R41" s="128">
        <v>15.044645932715238</v>
      </c>
      <c r="S41" s="128"/>
      <c r="T41" s="128">
        <v>21.179156903983081</v>
      </c>
      <c r="U41" s="147">
        <v>25.33133565976895</v>
      </c>
      <c r="V41" s="148"/>
      <c r="W41" s="206">
        <v>11.664263761094054</v>
      </c>
      <c r="X41" s="203">
        <v>14.793397634877648</v>
      </c>
      <c r="Y41" s="203"/>
      <c r="Z41" s="203">
        <v>20.825461167602224</v>
      </c>
      <c r="AA41" s="207">
        <v>24.908297790022225</v>
      </c>
      <c r="AB41" s="148"/>
      <c r="AC41" s="146">
        <v>11.469468454603604</v>
      </c>
      <c r="AD41" s="128">
        <v>14.546345228884146</v>
      </c>
      <c r="AE41" s="128"/>
      <c r="AF41" s="128">
        <v>20.477672213748221</v>
      </c>
      <c r="AG41" s="147">
        <v>24.492324728923709</v>
      </c>
      <c r="AH41" s="148"/>
      <c r="AI41" s="146">
        <v>11.277926264829981</v>
      </c>
      <c r="AJ41" s="128">
        <v>14.303418642584917</v>
      </c>
      <c r="AK41" s="128"/>
      <c r="AL41" s="128">
        <v>20.135691398088586</v>
      </c>
      <c r="AM41" s="147">
        <v>24.083298492896034</v>
      </c>
      <c r="AN41" s="148"/>
      <c r="AO41" s="146">
        <v>11.089582864137865</v>
      </c>
      <c r="AP41" s="128">
        <v>14.064548974047671</v>
      </c>
      <c r="AQ41" s="128"/>
      <c r="AR41" s="128">
        <v>19.799421723668956</v>
      </c>
      <c r="AS41" s="147">
        <v>23.681103068708829</v>
      </c>
      <c r="AT41" s="148"/>
      <c r="AU41" s="146">
        <v>10.904384832173234</v>
      </c>
      <c r="AV41" s="128">
        <v>13.829668472014802</v>
      </c>
      <c r="AW41" s="128"/>
      <c r="AX41" s="128">
        <v>19.468767813401584</v>
      </c>
      <c r="AY41" s="147">
        <v>23.285624380573573</v>
      </c>
      <c r="AZ41" s="148"/>
      <c r="BA41" s="146">
        <v>10.722279640711601</v>
      </c>
      <c r="BB41" s="128">
        <v>13.598710516686916</v>
      </c>
      <c r="BC41" s="128"/>
      <c r="BD41" s="128">
        <v>19.143635883013268</v>
      </c>
      <c r="BE41" s="147">
        <v>22.896750257787971</v>
      </c>
      <c r="BF41" s="148"/>
      <c r="BG41" s="146">
        <v>10.543215638759298</v>
      </c>
      <c r="BH41" s="128">
        <v>13.37160960082727</v>
      </c>
      <c r="BI41" s="128"/>
      <c r="BJ41" s="128">
        <v>18.823933714445076</v>
      </c>
      <c r="BK41" s="147">
        <v>22.514370402920665</v>
      </c>
      <c r="BL41" s="148"/>
      <c r="BM41" s="146">
        <v>10.367142037903552</v>
      </c>
      <c r="BN41" s="128">
        <v>13.148301311181779</v>
      </c>
      <c r="BO41" s="128"/>
      <c r="BP41" s="128">
        <v>18.50957062969627</v>
      </c>
      <c r="BQ41" s="147">
        <v>22.138376360527278</v>
      </c>
      <c r="BR41" s="148"/>
      <c r="BS41" s="146">
        <v>10.194008897907235</v>
      </c>
      <c r="BT41" s="128">
        <v>12.928722310209308</v>
      </c>
      <c r="BU41" s="128"/>
      <c r="BV41" s="128">
        <v>18.200457465105064</v>
      </c>
      <c r="BW41" s="147">
        <v>21.76866148638889</v>
      </c>
    </row>
    <row r="42" spans="1:75" x14ac:dyDescent="0.2">
      <c r="A42" s="182" t="s">
        <v>192</v>
      </c>
      <c r="B42" s="174" t="s">
        <v>252</v>
      </c>
      <c r="C42" s="136">
        <v>5.3712615411501519</v>
      </c>
      <c r="E42" s="175">
        <v>1.8771513749898616</v>
      </c>
      <c r="F42" s="159">
        <v>2.5685887140639485</v>
      </c>
      <c r="G42" s="159"/>
      <c r="H42" s="159">
        <v>2.0945031128943206</v>
      </c>
      <c r="I42" s="176">
        <v>2.9530183228852809</v>
      </c>
      <c r="K42" s="127">
        <v>6.6793043291428882</v>
      </c>
      <c r="L42" s="154">
        <v>9.1395856222450647</v>
      </c>
      <c r="M42" s="128"/>
      <c r="N42" s="127">
        <v>7.8529048597369879</v>
      </c>
      <c r="O42" s="154">
        <v>11.071729517094418</v>
      </c>
      <c r="P42" s="148"/>
      <c r="Q42" s="146">
        <v>6.3388292324225901</v>
      </c>
      <c r="R42" s="128">
        <v>8.6736985859050613</v>
      </c>
      <c r="S42" s="128"/>
      <c r="T42" s="128">
        <v>7.4526059049508762</v>
      </c>
      <c r="U42" s="147">
        <v>10.507352151962825</v>
      </c>
      <c r="V42" s="148"/>
      <c r="W42" s="206">
        <v>6.0157097293051924</v>
      </c>
      <c r="X42" s="203">
        <v>8.2315599709487781</v>
      </c>
      <c r="Y42" s="203"/>
      <c r="Z42" s="203">
        <v>7.0727120430654091</v>
      </c>
      <c r="AA42" s="207">
        <v>9.9717437167243528</v>
      </c>
      <c r="AB42" s="148"/>
      <c r="AC42" s="146">
        <v>5.7090611247507033</v>
      </c>
      <c r="AD42" s="128">
        <v>7.8119592102768411</v>
      </c>
      <c r="AE42" s="128"/>
      <c r="AF42" s="128">
        <v>6.7121831319285628</v>
      </c>
      <c r="AG42" s="147">
        <v>9.4634377256934847</v>
      </c>
      <c r="AH42" s="148"/>
      <c r="AI42" s="146">
        <v>5.4180438207254165</v>
      </c>
      <c r="AJ42" s="128">
        <v>7.4137474450052707</v>
      </c>
      <c r="AK42" s="128"/>
      <c r="AL42" s="128">
        <v>6.3700320502543146</v>
      </c>
      <c r="AM42" s="147">
        <v>8.9810424467564829</v>
      </c>
      <c r="AN42" s="148"/>
      <c r="AO42" s="146">
        <v>5.1418610173984991</v>
      </c>
      <c r="AP42" s="128">
        <v>7.0358343789117628</v>
      </c>
      <c r="AQ42" s="128"/>
      <c r="AR42" s="128">
        <v>6.0453219949033787</v>
      </c>
      <c r="AS42" s="147">
        <v>8.523237090835396</v>
      </c>
      <c r="AT42" s="148"/>
      <c r="AU42" s="146">
        <v>4.8797565315192433</v>
      </c>
      <c r="AV42" s="128">
        <v>6.6771852932254125</v>
      </c>
      <c r="AW42" s="128"/>
      <c r="AX42" s="128">
        <v>5.7371639159340679</v>
      </c>
      <c r="AY42" s="147">
        <v>8.0887681955927384</v>
      </c>
      <c r="AZ42" s="148"/>
      <c r="BA42" s="146">
        <v>4.6310127260017424</v>
      </c>
      <c r="BB42" s="128">
        <v>6.3368182135864455</v>
      </c>
      <c r="BC42" s="128"/>
      <c r="BD42" s="128">
        <v>5.4447140824005036</v>
      </c>
      <c r="BE42" s="147">
        <v>7.6764461934755035</v>
      </c>
      <c r="BF42" s="148"/>
      <c r="BG42" s="146">
        <v>4.3949485450482291</v>
      </c>
      <c r="BH42" s="128">
        <v>6.0138012214191408</v>
      </c>
      <c r="BI42" s="128"/>
      <c r="BJ42" s="128">
        <v>5.1671717722333659</v>
      </c>
      <c r="BK42" s="147">
        <v>7.2851421547018838</v>
      </c>
      <c r="BL42" s="148"/>
      <c r="BM42" s="146">
        <v>4.1709176494312823</v>
      </c>
      <c r="BN42" s="128">
        <v>5.7072499023565344</v>
      </c>
      <c r="BO42" s="128"/>
      <c r="BP42" s="128">
        <v>4.9037770798781359</v>
      </c>
      <c r="BQ42" s="147">
        <v>6.9137846962730451</v>
      </c>
      <c r="BR42" s="148"/>
      <c r="BS42" s="146">
        <v>3.9583066468293473</v>
      </c>
      <c r="BT42" s="128">
        <v>5.4163249247307421</v>
      </c>
      <c r="BU42" s="128"/>
      <c r="BV42" s="128">
        <v>4.6538088356881699</v>
      </c>
      <c r="BW42" s="147">
        <v>6.5613570485469008</v>
      </c>
    </row>
    <row r="43" spans="1:75" x14ac:dyDescent="0.2">
      <c r="A43" s="182" t="s">
        <v>193</v>
      </c>
      <c r="B43" s="174" t="s">
        <v>253</v>
      </c>
      <c r="C43" s="136">
        <v>3.3325683142632956</v>
      </c>
      <c r="E43" s="175">
        <v>1.2710492769672985</v>
      </c>
      <c r="F43" s="159">
        <v>1.5427658042193169</v>
      </c>
      <c r="G43" s="159"/>
      <c r="H43" s="159">
        <v>1.317869456565371</v>
      </c>
      <c r="I43" s="176">
        <v>1.651928213194467</v>
      </c>
      <c r="K43" s="127">
        <v>13.306330480519939</v>
      </c>
      <c r="L43" s="154">
        <v>16.150870007155127</v>
      </c>
      <c r="M43" s="128"/>
      <c r="N43" s="127">
        <v>14.64808470984048</v>
      </c>
      <c r="O43" s="154">
        <v>18.361139095302867</v>
      </c>
      <c r="P43" s="148"/>
      <c r="Q43" s="146">
        <v>12.877189348523363</v>
      </c>
      <c r="R43" s="128">
        <v>15.629989915701898</v>
      </c>
      <c r="S43" s="128"/>
      <c r="T43" s="128">
        <v>14.17567079654069</v>
      </c>
      <c r="U43" s="147">
        <v>17.768975836796681</v>
      </c>
      <c r="V43" s="148"/>
      <c r="W43" s="206">
        <v>12.461888404205943</v>
      </c>
      <c r="X43" s="203">
        <v>15.125908675923665</v>
      </c>
      <c r="Y43" s="203"/>
      <c r="Z43" s="203">
        <v>13.71849265705707</v>
      </c>
      <c r="AA43" s="207">
        <v>17.195910376248701</v>
      </c>
      <c r="AB43" s="148"/>
      <c r="AC43" s="146">
        <v>12.059981289060627</v>
      </c>
      <c r="AD43" s="128">
        <v>14.638084509737082</v>
      </c>
      <c r="AE43" s="128"/>
      <c r="AF43" s="128">
        <v>13.276058923973794</v>
      </c>
      <c r="AG43" s="147">
        <v>16.641326792489199</v>
      </c>
      <c r="AH43" s="148"/>
      <c r="AI43" s="146">
        <v>11.671036040043875</v>
      </c>
      <c r="AJ43" s="128">
        <v>14.165993111889531</v>
      </c>
      <c r="AK43" s="128"/>
      <c r="AL43" s="128">
        <v>12.847894076916369</v>
      </c>
      <c r="AM43" s="147">
        <v>16.10462902836041</v>
      </c>
      <c r="AN43" s="148"/>
      <c r="AO43" s="146">
        <v>11.294634625309016</v>
      </c>
      <c r="AP43" s="128">
        <v>13.709127086444591</v>
      </c>
      <c r="AQ43" s="128"/>
      <c r="AR43" s="128">
        <v>12.433537931470282</v>
      </c>
      <c r="AS43" s="147">
        <v>15.585240250084292</v>
      </c>
      <c r="AT43" s="148"/>
      <c r="AU43" s="146">
        <v>10.930372494912607</v>
      </c>
      <c r="AV43" s="128">
        <v>13.266995401441386</v>
      </c>
      <c r="AW43" s="128"/>
      <c r="AX43" s="128">
        <v>12.032545144582498</v>
      </c>
      <c r="AY43" s="147">
        <v>15.082602227291215</v>
      </c>
      <c r="AZ43" s="148"/>
      <c r="BA43" s="146">
        <v>10.577858146010929</v>
      </c>
      <c r="BB43" s="128">
        <v>12.839122861141645</v>
      </c>
      <c r="BC43" s="128"/>
      <c r="BD43" s="128">
        <v>11.644484735914196</v>
      </c>
      <c r="BE43" s="147">
        <v>14.596174733043309</v>
      </c>
      <c r="BF43" s="148"/>
      <c r="BG43" s="146">
        <v>10.236712702079268</v>
      </c>
      <c r="BH43" s="128">
        <v>12.425049595297269</v>
      </c>
      <c r="BI43" s="128"/>
      <c r="BJ43" s="128">
        <v>11.268939624630304</v>
      </c>
      <c r="BK43" s="147">
        <v>14.125434963207583</v>
      </c>
      <c r="BL43" s="148"/>
      <c r="BM43" s="146">
        <v>9.9065695057017802</v>
      </c>
      <c r="BN43" s="128">
        <v>12.024330564889485</v>
      </c>
      <c r="BO43" s="128"/>
      <c r="BP43" s="128">
        <v>10.905506181128008</v>
      </c>
      <c r="BQ43" s="147">
        <v>13.669876974554796</v>
      </c>
      <c r="BR43" s="148"/>
      <c r="BS43" s="146">
        <v>9.587073724494223</v>
      </c>
      <c r="BT43" s="128">
        <v>11.636535083808356</v>
      </c>
      <c r="BU43" s="128"/>
      <c r="BV43" s="128">
        <v>10.553793793222392</v>
      </c>
      <c r="BW43" s="147">
        <v>13.229011140980131</v>
      </c>
    </row>
    <row r="44" spans="1:75" x14ac:dyDescent="0.2">
      <c r="A44" s="182" t="s">
        <v>194</v>
      </c>
      <c r="B44" s="174" t="s">
        <v>18</v>
      </c>
      <c r="C44" s="136">
        <v>3.7528647931202697</v>
      </c>
      <c r="E44" s="175">
        <v>1.2875766401395732</v>
      </c>
      <c r="F44" s="159">
        <v>1.725093257246751</v>
      </c>
      <c r="G44" s="159"/>
      <c r="H44" s="159">
        <v>1.2507479497311464</v>
      </c>
      <c r="I44" s="176">
        <v>1.6579019395450127</v>
      </c>
      <c r="K44" s="127">
        <v>11.722181260267073</v>
      </c>
      <c r="L44" s="154">
        <v>15.705360925248613</v>
      </c>
      <c r="M44" s="128"/>
      <c r="N44" s="127">
        <v>15.965593210489132</v>
      </c>
      <c r="O44" s="154">
        <v>21.162847362928979</v>
      </c>
      <c r="P44" s="148"/>
      <c r="Q44" s="146">
        <v>11.298175991227527</v>
      </c>
      <c r="R44" s="128">
        <v>15.137279299771215</v>
      </c>
      <c r="S44" s="128"/>
      <c r="T44" s="128">
        <v>15.388098673057355</v>
      </c>
      <c r="U44" s="147">
        <v>20.397361947669577</v>
      </c>
      <c r="V44" s="148"/>
      <c r="W44" s="206">
        <v>10.889507498183988</v>
      </c>
      <c r="X44" s="203">
        <v>14.58974586384139</v>
      </c>
      <c r="Y44" s="203"/>
      <c r="Z44" s="203">
        <v>14.831492801418744</v>
      </c>
      <c r="AA44" s="207">
        <v>19.65956505233974</v>
      </c>
      <c r="AB44" s="148"/>
      <c r="AC44" s="146">
        <v>10.495621031667223</v>
      </c>
      <c r="AD44" s="128">
        <v>14.062017364949734</v>
      </c>
      <c r="AE44" s="128"/>
      <c r="AF44" s="128">
        <v>14.295020027632242</v>
      </c>
      <c r="AG44" s="147">
        <v>18.948455150168868</v>
      </c>
      <c r="AH44" s="148"/>
      <c r="AI44" s="146">
        <v>10.115981908157563</v>
      </c>
      <c r="AJ44" s="128">
        <v>13.553377434916062</v>
      </c>
      <c r="AK44" s="128"/>
      <c r="AL44" s="128">
        <v>13.77795211354986</v>
      </c>
      <c r="AM44" s="147">
        <v>18.263066940803469</v>
      </c>
      <c r="AN44" s="148"/>
      <c r="AO44" s="146">
        <v>9.7500747842755882</v>
      </c>
      <c r="AP44" s="128">
        <v>13.063135617451183</v>
      </c>
      <c r="AQ44" s="128"/>
      <c r="AR44" s="128">
        <v>13.27958716226548</v>
      </c>
      <c r="AS44" s="147">
        <v>17.602470039954476</v>
      </c>
      <c r="AT44" s="148"/>
      <c r="AU44" s="146">
        <v>9.3974029572262037</v>
      </c>
      <c r="AV44" s="128">
        <v>12.590626430892907</v>
      </c>
      <c r="AW44" s="128"/>
      <c r="AX44" s="128">
        <v>12.799248665320743</v>
      </c>
      <c r="AY44" s="147">
        <v>16.965767716441576</v>
      </c>
      <c r="AZ44" s="148"/>
      <c r="BA44" s="146">
        <v>9.0574876905464823</v>
      </c>
      <c r="BB44" s="128">
        <v>12.135208464844025</v>
      </c>
      <c r="BC44" s="128"/>
      <c r="BD44" s="128">
        <v>12.336284584374624</v>
      </c>
      <c r="BE44" s="147">
        <v>16.352095674920154</v>
      </c>
      <c r="BF44" s="148"/>
      <c r="BG44" s="146">
        <v>8.7298675642420172</v>
      </c>
      <c r="BH44" s="128">
        <v>11.696263509485954</v>
      </c>
      <c r="BI44" s="128"/>
      <c r="BJ44" s="128">
        <v>11.890066466090129</v>
      </c>
      <c r="BK44" s="147">
        <v>15.760620882638454</v>
      </c>
      <c r="BL44" s="148"/>
      <c r="BM44" s="146">
        <v>8.4140978484296127</v>
      </c>
      <c r="BN44" s="128">
        <v>11.273195716386155</v>
      </c>
      <c r="BO44" s="128"/>
      <c r="BP44" s="128">
        <v>11.459988589036575</v>
      </c>
      <c r="BQ44" s="147">
        <v>15.190540438632324</v>
      </c>
      <c r="BR44" s="148"/>
      <c r="BS44" s="146">
        <v>8.1097498996360642</v>
      </c>
      <c r="BT44" s="128">
        <v>10.865430789660151</v>
      </c>
      <c r="BU44" s="128"/>
      <c r="BV44" s="128">
        <v>11.045467141449452</v>
      </c>
      <c r="BW44" s="147">
        <v>14.641080483822545</v>
      </c>
    </row>
    <row r="45" spans="1:75" x14ac:dyDescent="0.2">
      <c r="A45" s="182" t="s">
        <v>195</v>
      </c>
      <c r="B45" s="178" t="s">
        <v>20</v>
      </c>
      <c r="C45" s="136">
        <v>3.6992857566808812</v>
      </c>
      <c r="E45" s="179">
        <v>1.0416785780749633</v>
      </c>
      <c r="F45" s="194">
        <v>1.4222654494174589</v>
      </c>
      <c r="G45" s="194"/>
      <c r="H45" s="194">
        <v>1.0518828126618169</v>
      </c>
      <c r="I45" s="180">
        <v>1.548425035234362</v>
      </c>
      <c r="K45" s="127">
        <v>9.4402185483762562</v>
      </c>
      <c r="L45" s="154">
        <v>12.889289420847785</v>
      </c>
      <c r="M45" s="128"/>
      <c r="N45" s="127">
        <v>9.5326944873523818</v>
      </c>
      <c r="O45" s="154">
        <v>14.032611446616167</v>
      </c>
      <c r="P45" s="148"/>
      <c r="Q45" s="165">
        <v>9.1034557080043008</v>
      </c>
      <c r="R45" s="129">
        <v>12.42948717225604</v>
      </c>
      <c r="S45" s="129"/>
      <c r="T45" s="129">
        <v>9.1926327339609788</v>
      </c>
      <c r="U45" s="166">
        <v>13.532023238368456</v>
      </c>
      <c r="V45" s="148"/>
      <c r="W45" s="210">
        <v>8.7787062770755924</v>
      </c>
      <c r="X45" s="204">
        <v>11.986087542994735</v>
      </c>
      <c r="Y45" s="204"/>
      <c r="Z45" s="204">
        <v>8.8647020728093473</v>
      </c>
      <c r="AA45" s="211">
        <v>13.049292615302944</v>
      </c>
      <c r="AB45" s="148"/>
      <c r="AC45" s="146">
        <v>8.4655416987865024</v>
      </c>
      <c r="AD45" s="128">
        <v>11.558505399081328</v>
      </c>
      <c r="AE45" s="128"/>
      <c r="AF45" s="128">
        <v>8.5484697489714723</v>
      </c>
      <c r="AG45" s="147">
        <v>12.583782540143712</v>
      </c>
      <c r="AH45" s="148"/>
      <c r="AI45" s="146">
        <v>8.1635487043276047</v>
      </c>
      <c r="AJ45" s="128">
        <v>11.146176480137102</v>
      </c>
      <c r="AK45" s="128"/>
      <c r="AL45" s="128">
        <v>8.2435184452760151</v>
      </c>
      <c r="AM45" s="147">
        <v>12.134878700775426</v>
      </c>
      <c r="AN45" s="148"/>
      <c r="AO45" s="146">
        <v>7.8723287675119442</v>
      </c>
      <c r="AP45" s="128">
        <v>10.748556654758834</v>
      </c>
      <c r="AQ45" s="128"/>
      <c r="AR45" s="128">
        <v>7.9494457315921503</v>
      </c>
      <c r="AS45" s="147">
        <v>11.701988699564046</v>
      </c>
      <c r="AT45" s="148"/>
      <c r="AU45" s="146">
        <v>7.5914975788584593</v>
      </c>
      <c r="AV45" s="128">
        <v>10.365121202453754</v>
      </c>
      <c r="AW45" s="128"/>
      <c r="AX45" s="128">
        <v>7.6658635337611312</v>
      </c>
      <c r="AY45" s="147">
        <v>11.28454127159708</v>
      </c>
      <c r="AZ45" s="148"/>
      <c r="BA45" s="146">
        <v>7.3206845384365371</v>
      </c>
      <c r="BB45" s="128">
        <v>9.9953641211901747</v>
      </c>
      <c r="BC45" s="128"/>
      <c r="BD45" s="128">
        <v>7.3923976214727727</v>
      </c>
      <c r="BE45" s="147">
        <v>10.881985530811688</v>
      </c>
      <c r="BF45" s="148"/>
      <c r="BG45" s="146">
        <v>7.0595322668024245</v>
      </c>
      <c r="BH45" s="128">
        <v>9.6387974596500232</v>
      </c>
      <c r="BI45" s="128"/>
      <c r="BJ45" s="128">
        <v>7.1286871144110204</v>
      </c>
      <c r="BK45" s="147">
        <v>10.493790243015836</v>
      </c>
      <c r="BL45" s="148"/>
      <c r="BM45" s="146">
        <v>6.8076961333821053</v>
      </c>
      <c r="BN45" s="128">
        <v>9.2949506733020471</v>
      </c>
      <c r="BO45" s="128"/>
      <c r="BP45" s="128">
        <v>6.8743840060168893</v>
      </c>
      <c r="BQ45" s="147">
        <v>10.119443124843093</v>
      </c>
      <c r="BR45" s="148"/>
      <c r="BS45" s="146">
        <v>6.5648438016782729</v>
      </c>
      <c r="BT45" s="128">
        <v>8.9633700034459647</v>
      </c>
      <c r="BU45" s="128"/>
      <c r="BV45" s="128">
        <v>6.629152704240302</v>
      </c>
      <c r="BW45" s="147">
        <v>9.7584501677159743</v>
      </c>
    </row>
    <row r="46" spans="1:75" x14ac:dyDescent="0.2">
      <c r="A46" s="181" t="s">
        <v>196</v>
      </c>
      <c r="B46" s="195" t="s">
        <v>0</v>
      </c>
      <c r="C46" s="132">
        <v>1.6900521412149372</v>
      </c>
      <c r="E46" s="171">
        <v>1.1100203669222835</v>
      </c>
      <c r="F46" s="158">
        <v>1.2846004280659338</v>
      </c>
      <c r="G46" s="158"/>
      <c r="H46" s="158">
        <v>1.1076325336747168</v>
      </c>
      <c r="I46" s="172">
        <v>1.2944069519291559</v>
      </c>
      <c r="K46" s="124">
        <v>8.8443251373608316</v>
      </c>
      <c r="L46" s="153">
        <v>10.235329184913486</v>
      </c>
      <c r="M46" s="128"/>
      <c r="N46" s="124">
        <v>11.459079539958184</v>
      </c>
      <c r="O46" s="153">
        <v>13.391365609333947</v>
      </c>
      <c r="P46" s="148"/>
      <c r="Q46" s="146">
        <v>8.697335630312093</v>
      </c>
      <c r="R46" s="128">
        <v>10.065221690219895</v>
      </c>
      <c r="S46" s="128"/>
      <c r="T46" s="128">
        <v>11.268633753914482</v>
      </c>
      <c r="U46" s="147">
        <v>13.168805922862175</v>
      </c>
      <c r="V46" s="148"/>
      <c r="W46" s="146">
        <v>8.5527890360743228</v>
      </c>
      <c r="X46" s="128">
        <v>9.897941320988334</v>
      </c>
      <c r="Y46" s="128"/>
      <c r="Z46" s="128">
        <v>11.081353108429875</v>
      </c>
      <c r="AA46" s="147">
        <v>12.949945098439834</v>
      </c>
      <c r="AB46" s="148"/>
      <c r="AC46" s="146">
        <v>8.4106447543140561</v>
      </c>
      <c r="AD46" s="128">
        <v>9.7334410914090803</v>
      </c>
      <c r="AE46" s="128"/>
      <c r="AF46" s="128">
        <v>10.897185000005136</v>
      </c>
      <c r="AG46" s="147">
        <v>12.734721662308232</v>
      </c>
      <c r="AH46" s="148"/>
      <c r="AI46" s="146">
        <v>8.270862859460788</v>
      </c>
      <c r="AJ46" s="128">
        <v>9.5716747965596927</v>
      </c>
      <c r="AK46" s="128"/>
      <c r="AL46" s="128">
        <v>10.716077699392299</v>
      </c>
      <c r="AM46" s="147">
        <v>12.523075162380465</v>
      </c>
      <c r="AN46" s="148"/>
      <c r="AO46" s="146">
        <v>8.1334040894926538</v>
      </c>
      <c r="AP46" s="128">
        <v>9.4125969994269454</v>
      </c>
      <c r="AQ46" s="128"/>
      <c r="AR46" s="128">
        <v>10.537980337064925</v>
      </c>
      <c r="AS46" s="147">
        <v>12.314946151261601</v>
      </c>
      <c r="AT46" s="148"/>
      <c r="AU46" s="146">
        <v>7.998229834908491</v>
      </c>
      <c r="AV46" s="128">
        <v>9.2561630181444503</v>
      </c>
      <c r="AW46" s="128"/>
      <c r="AX46" s="128">
        <v>10.362842888929826</v>
      </c>
      <c r="AY46" s="147">
        <v>12.110276169551062</v>
      </c>
      <c r="AZ46" s="148"/>
      <c r="BA46" s="146">
        <v>7.8653021278831776</v>
      </c>
      <c r="BB46" s="128">
        <v>9.1023289134423901</v>
      </c>
      <c r="BC46" s="128"/>
      <c r="BD46" s="128">
        <v>10.19061616227628</v>
      </c>
      <c r="BE46" s="147">
        <v>11.909007729422504</v>
      </c>
      <c r="BF46" s="148"/>
      <c r="BG46" s="146">
        <v>7.7345836316032077</v>
      </c>
      <c r="BH46" s="128">
        <v>8.9510514763058318</v>
      </c>
      <c r="BI46" s="128"/>
      <c r="BJ46" s="128">
        <v>10.021251781958746</v>
      </c>
      <c r="BK46" s="147">
        <v>11.711084298476614</v>
      </c>
      <c r="BL46" s="148"/>
      <c r="BM46" s="146">
        <v>7.6060376297795056</v>
      </c>
      <c r="BN46" s="128">
        <v>8.8022882158381499</v>
      </c>
      <c r="BO46" s="128"/>
      <c r="BP46" s="128">
        <v>9.8547021768092264</v>
      </c>
      <c r="BQ46" s="147">
        <v>11.516450283862246</v>
      </c>
      <c r="BR46" s="148"/>
      <c r="BS46" s="146">
        <v>7.4796280163345319</v>
      </c>
      <c r="BT46" s="128">
        <v>8.6559973473261564</v>
      </c>
      <c r="BU46" s="128"/>
      <c r="BV46" s="128">
        <v>9.6909205662754498</v>
      </c>
      <c r="BW46" s="147">
        <v>11.325051016661476</v>
      </c>
    </row>
    <row r="47" spans="1:75" x14ac:dyDescent="0.2">
      <c r="A47" s="182" t="s">
        <v>197</v>
      </c>
      <c r="B47" s="196" t="s">
        <v>250</v>
      </c>
      <c r="C47" s="161">
        <v>3.5013539193196719</v>
      </c>
      <c r="E47" s="175">
        <v>1.5454754208589376</v>
      </c>
      <c r="F47" s="159">
        <v>2.3167758023848442</v>
      </c>
      <c r="G47" s="159"/>
      <c r="H47" s="159">
        <v>1.4885183252137573</v>
      </c>
      <c r="I47" s="176">
        <v>2.1566801041209063</v>
      </c>
      <c r="K47" s="127">
        <v>5.7884728561314525</v>
      </c>
      <c r="L47" s="154">
        <v>8.6773258667507989</v>
      </c>
      <c r="M47" s="128"/>
      <c r="N47" s="127">
        <v>8.9621705563406522</v>
      </c>
      <c r="O47" s="154">
        <v>12.985083623893191</v>
      </c>
      <c r="P47" s="148"/>
      <c r="Q47" s="146">
        <v>5.5926542377828454</v>
      </c>
      <c r="R47" s="128">
        <v>8.3837800552008819</v>
      </c>
      <c r="S47" s="128"/>
      <c r="T47" s="128">
        <v>8.6589887155744378</v>
      </c>
      <c r="U47" s="147">
        <v>12.54581039975109</v>
      </c>
      <c r="V47" s="148"/>
      <c r="W47" s="146">
        <v>5.4034599799944401</v>
      </c>
      <c r="X47" s="128">
        <v>8.1001646236783742</v>
      </c>
      <c r="Y47" s="128"/>
      <c r="Z47" s="128">
        <v>8.3660632326840911</v>
      </c>
      <c r="AA47" s="147">
        <v>12.121397377594377</v>
      </c>
      <c r="AB47" s="148"/>
      <c r="AC47" s="146">
        <v>5.2206659868493031</v>
      </c>
      <c r="AD47" s="128">
        <v>7.8261436367224073</v>
      </c>
      <c r="AE47" s="128"/>
      <c r="AF47" s="128">
        <v>8.0830471446832668</v>
      </c>
      <c r="AG47" s="147">
        <v>11.711341850699968</v>
      </c>
      <c r="AH47" s="148"/>
      <c r="AI47" s="146">
        <v>5.0440557433856021</v>
      </c>
      <c r="AJ47" s="128">
        <v>7.5613925232542982</v>
      </c>
      <c r="AK47" s="128"/>
      <c r="AL47" s="128">
        <v>7.8096052260186681</v>
      </c>
      <c r="AM47" s="147">
        <v>11.315158118442659</v>
      </c>
      <c r="AN47" s="148"/>
      <c r="AO47" s="146">
        <v>4.8734200591399928</v>
      </c>
      <c r="AP47" s="128">
        <v>7.305597692131137</v>
      </c>
      <c r="AQ47" s="128"/>
      <c r="AR47" s="128">
        <v>7.5454135915036753</v>
      </c>
      <c r="AS47" s="147">
        <v>10.932376910994746</v>
      </c>
      <c r="AT47" s="148"/>
      <c r="AU47" s="146">
        <v>4.7085568203666899</v>
      </c>
      <c r="AV47" s="128">
        <v>7.0584561607048375</v>
      </c>
      <c r="AW47" s="128"/>
      <c r="AX47" s="128">
        <v>7.290159312684354</v>
      </c>
      <c r="AY47" s="147">
        <v>10.562544833487532</v>
      </c>
      <c r="AZ47" s="148"/>
      <c r="BA47" s="146">
        <v>4.5492707506387369</v>
      </c>
      <c r="BB47" s="128">
        <v>6.8196751959466866</v>
      </c>
      <c r="BC47" s="128"/>
      <c r="BD47" s="128">
        <v>7.0435400471834457</v>
      </c>
      <c r="BE47" s="147">
        <v>10.205223828976324</v>
      </c>
      <c r="BF47" s="148"/>
      <c r="BG47" s="146">
        <v>4.3953731795479101</v>
      </c>
      <c r="BH47" s="128">
        <v>6.5889719677123173</v>
      </c>
      <c r="BI47" s="128"/>
      <c r="BJ47" s="128">
        <v>6.8052636805833044</v>
      </c>
      <c r="BK47" s="147">
        <v>9.8599906595728175</v>
      </c>
      <c r="BL47" s="148"/>
      <c r="BM47" s="146">
        <v>4.2466818192292894</v>
      </c>
      <c r="BN47" s="128">
        <v>6.3660732137363985</v>
      </c>
      <c r="BO47" s="128"/>
      <c r="BP47" s="128">
        <v>6.5750479804235944</v>
      </c>
      <c r="BQ47" s="147">
        <v>9.5264364051302923</v>
      </c>
      <c r="BR47" s="148"/>
      <c r="BS47" s="146">
        <v>4.1030205484457909</v>
      </c>
      <c r="BT47" s="128">
        <v>6.1507149159602443</v>
      </c>
      <c r="BU47" s="128"/>
      <c r="BV47" s="128">
        <v>6.352620261903926</v>
      </c>
      <c r="BW47" s="147">
        <v>9.2041659788878167</v>
      </c>
    </row>
    <row r="48" spans="1:75" x14ac:dyDescent="0.2">
      <c r="A48" s="182" t="s">
        <v>198</v>
      </c>
      <c r="B48" s="196" t="s">
        <v>2</v>
      </c>
      <c r="C48" s="161">
        <v>1.7276596884882922</v>
      </c>
      <c r="E48" s="175">
        <v>2.1323645644900688</v>
      </c>
      <c r="F48" s="159">
        <v>2.5438012498714859</v>
      </c>
      <c r="G48" s="159"/>
      <c r="H48" s="159">
        <v>2.0743436405855897</v>
      </c>
      <c r="I48" s="176">
        <v>2.5393389346822879</v>
      </c>
      <c r="K48" s="127">
        <v>11.993811832778462</v>
      </c>
      <c r="L48" s="154">
        <v>14.308000629452104</v>
      </c>
      <c r="M48" s="128"/>
      <c r="N48" s="127">
        <v>14.064769660324648</v>
      </c>
      <c r="O48" s="154">
        <v>17.21759910316408</v>
      </c>
      <c r="P48" s="148"/>
      <c r="Q48" s="146">
        <v>11.790118704692571</v>
      </c>
      <c r="R48" s="128">
        <v>14.065005204352723</v>
      </c>
      <c r="S48" s="128"/>
      <c r="T48" s="128">
        <v>13.825905071829984</v>
      </c>
      <c r="U48" s="147">
        <v>16.925189428212569</v>
      </c>
      <c r="V48" s="148"/>
      <c r="W48" s="146">
        <v>11.589884934733011</v>
      </c>
      <c r="X48" s="128">
        <v>13.826136615570197</v>
      </c>
      <c r="Y48" s="128"/>
      <c r="Z48" s="128">
        <v>13.591097164888923</v>
      </c>
      <c r="AA48" s="147">
        <v>16.637745800936631</v>
      </c>
      <c r="AB48" s="148"/>
      <c r="AC48" s="146">
        <v>11.393051771979913</v>
      </c>
      <c r="AD48" s="128">
        <v>13.591324776278904</v>
      </c>
      <c r="AE48" s="128"/>
      <c r="AF48" s="128">
        <v>13.360277044127184</v>
      </c>
      <c r="AG48" s="147">
        <v>16.355183882028687</v>
      </c>
      <c r="AH48" s="148"/>
      <c r="AI48" s="146">
        <v>11.199561463291161</v>
      </c>
      <c r="AJ48" s="128">
        <v>13.360500789950764</v>
      </c>
      <c r="AK48" s="128"/>
      <c r="AL48" s="128">
        <v>13.133376984233385</v>
      </c>
      <c r="AM48" s="147">
        <v>16.077420764531233</v>
      </c>
      <c r="AN48" s="148"/>
      <c r="AO48" s="146">
        <v>11.009357236356953</v>
      </c>
      <c r="AP48" s="128">
        <v>13.133596930140197</v>
      </c>
      <c r="AQ48" s="128"/>
      <c r="AR48" s="128">
        <v>12.910330410087655</v>
      </c>
      <c r="AS48" s="147">
        <v>15.80437494951099</v>
      </c>
      <c r="AT48" s="148"/>
      <c r="AU48" s="146">
        <v>10.822383283042138</v>
      </c>
      <c r="AV48" s="128">
        <v>12.910546620612388</v>
      </c>
      <c r="AW48" s="128"/>
      <c r="AX48" s="128">
        <v>12.691071877227717</v>
      </c>
      <c r="AY48" s="147">
        <v>15.535966322146153</v>
      </c>
      <c r="AZ48" s="148"/>
      <c r="BA48" s="146">
        <v>10.638584743011462</v>
      </c>
      <c r="BB48" s="128">
        <v>12.691284415809058</v>
      </c>
      <c r="BC48" s="128"/>
      <c r="BD48" s="128">
        <v>12.47553705264672</v>
      </c>
      <c r="BE48" s="147">
        <v>15.272116128219782</v>
      </c>
      <c r="BF48" s="148"/>
      <c r="BG48" s="146">
        <v>10.457907687632909</v>
      </c>
      <c r="BH48" s="128">
        <v>12.475745981645963</v>
      </c>
      <c r="BI48" s="128"/>
      <c r="BJ48" s="128">
        <v>12.263662695917182</v>
      </c>
      <c r="BK48" s="147">
        <v>15.012746951012385</v>
      </c>
      <c r="BL48" s="148"/>
      <c r="BM48" s="146">
        <v>10.280299104154411</v>
      </c>
      <c r="BN48" s="128">
        <v>12.263868076636529</v>
      </c>
      <c r="BO48" s="128"/>
      <c r="BP48" s="128">
        <v>12.055386640635518</v>
      </c>
      <c r="BQ48" s="147">
        <v>14.757782688586964</v>
      </c>
      <c r="BR48" s="148"/>
      <c r="BS48" s="146">
        <v>10.105706880149283</v>
      </c>
      <c r="BT48" s="128">
        <v>12.055588533336065</v>
      </c>
      <c r="BU48" s="128"/>
      <c r="BV48" s="128">
        <v>11.850647776181694</v>
      </c>
      <c r="BW48" s="147">
        <v>14.507148531459812</v>
      </c>
    </row>
    <row r="49" spans="1:75" x14ac:dyDescent="0.2">
      <c r="A49" s="182" t="s">
        <v>199</v>
      </c>
      <c r="B49" s="197" t="s">
        <v>3</v>
      </c>
      <c r="C49" s="161">
        <v>3.5730971134258382</v>
      </c>
      <c r="E49" s="175">
        <v>1.3134052483180134</v>
      </c>
      <c r="F49" s="159">
        <v>1.7145685434324878</v>
      </c>
      <c r="G49" s="159"/>
      <c r="H49" s="159">
        <v>1.1693406056768567</v>
      </c>
      <c r="I49" s="176">
        <v>1.415088792671171</v>
      </c>
      <c r="K49" s="127">
        <v>6.2850863293330379</v>
      </c>
      <c r="L49" s="154">
        <v>8.2047877658722097</v>
      </c>
      <c r="M49" s="128"/>
      <c r="N49" s="127">
        <v>12.538651358653047</v>
      </c>
      <c r="O49" s="154">
        <v>15.173769667025809</v>
      </c>
      <c r="P49" s="148"/>
      <c r="Q49" s="146">
        <v>6.0682614544682982</v>
      </c>
      <c r="R49" s="128">
        <v>7.9217364301532029</v>
      </c>
      <c r="S49" s="128"/>
      <c r="T49" s="128">
        <v>12.106089040594792</v>
      </c>
      <c r="U49" s="147">
        <v>14.650300213006648</v>
      </c>
      <c r="V49" s="148"/>
      <c r="W49" s="146">
        <v>5.8589166719836259</v>
      </c>
      <c r="X49" s="128">
        <v>7.6484498879838307</v>
      </c>
      <c r="Y49" s="128"/>
      <c r="Z49" s="128">
        <v>11.68844939273861</v>
      </c>
      <c r="AA49" s="147">
        <v>14.144889572011822</v>
      </c>
      <c r="AB49" s="148"/>
      <c r="AC49" s="146">
        <v>5.656793931311487</v>
      </c>
      <c r="AD49" s="128">
        <v>7.3845912704607031</v>
      </c>
      <c r="AE49" s="128"/>
      <c r="AF49" s="128">
        <v>11.285217608138392</v>
      </c>
      <c r="AG49" s="147">
        <v>13.656914745458806</v>
      </c>
      <c r="AH49" s="148"/>
      <c r="AI49" s="146">
        <v>5.4616440841935736</v>
      </c>
      <c r="AJ49" s="128">
        <v>7.1298353300892678</v>
      </c>
      <c r="AK49" s="128"/>
      <c r="AL49" s="128">
        <v>10.895896639819151</v>
      </c>
      <c r="AM49" s="147">
        <v>13.185774227165121</v>
      </c>
      <c r="AN49" s="148"/>
      <c r="AO49" s="146">
        <v>5.2732265775661533</v>
      </c>
      <c r="AP49" s="128">
        <v>6.8838680398648142</v>
      </c>
      <c r="AQ49" s="128"/>
      <c r="AR49" s="128">
        <v>10.520006588087972</v>
      </c>
      <c r="AS49" s="147">
        <v>12.73088726189679</v>
      </c>
      <c r="AT49" s="148"/>
      <c r="AU49" s="146">
        <v>5.0913091570403592</v>
      </c>
      <c r="AV49" s="128">
        <v>6.6463862061845029</v>
      </c>
      <c r="AW49" s="128"/>
      <c r="AX49" s="128">
        <v>10.157084108981712</v>
      </c>
      <c r="AY49" s="147">
        <v>12.29169312949562</v>
      </c>
      <c r="AZ49" s="148"/>
      <c r="BA49" s="146">
        <v>4.9156675806119052</v>
      </c>
      <c r="BB49" s="128">
        <v>6.4170970951132773</v>
      </c>
      <c r="BC49" s="128"/>
      <c r="BD49" s="128">
        <v>9.806681843122254</v>
      </c>
      <c r="BE49" s="147">
        <v>11.867650453702893</v>
      </c>
      <c r="BF49" s="148"/>
      <c r="BG49" s="146">
        <v>4.7460853422473388</v>
      </c>
      <c r="BH49" s="128">
        <v>6.1957180715429727</v>
      </c>
      <c r="BI49" s="128"/>
      <c r="BJ49" s="128">
        <v>9.4683678642752938</v>
      </c>
      <c r="BK49" s="147">
        <v>11.458236534827469</v>
      </c>
      <c r="BL49" s="148"/>
      <c r="BM49" s="146">
        <v>4.5823534050060957</v>
      </c>
      <c r="BN49" s="128">
        <v>5.9819762507998249</v>
      </c>
      <c r="BO49" s="128"/>
      <c r="BP49" s="128">
        <v>9.1417251469329095</v>
      </c>
      <c r="BQ49" s="147">
        <v>11.062946705435706</v>
      </c>
      <c r="BR49" s="148"/>
      <c r="BS49" s="146">
        <v>4.4242699433693966</v>
      </c>
      <c r="BT49" s="128">
        <v>5.7756081622709345</v>
      </c>
      <c r="BU49" s="128"/>
      <c r="BV49" s="128">
        <v>8.8263510522636466</v>
      </c>
      <c r="BW49" s="147">
        <v>10.681293708269012</v>
      </c>
    </row>
    <row r="50" spans="1:75" x14ac:dyDescent="0.2">
      <c r="A50" s="182" t="s">
        <v>200</v>
      </c>
      <c r="B50" s="196" t="s">
        <v>4</v>
      </c>
      <c r="C50" s="161">
        <v>2.3808119193713395</v>
      </c>
      <c r="E50" s="175">
        <v>1.65565059301902</v>
      </c>
      <c r="F50" s="159">
        <v>2.1690522126405085</v>
      </c>
      <c r="G50" s="159"/>
      <c r="H50" s="159">
        <v>1.8312073150168791</v>
      </c>
      <c r="I50" s="176">
        <v>2.4309510457497105</v>
      </c>
      <c r="K50" s="127">
        <v>7.0102583193461232</v>
      </c>
      <c r="L50" s="154">
        <v>9.184073247624271</v>
      </c>
      <c r="M50" s="128"/>
      <c r="N50" s="127">
        <v>9.1627597278870621</v>
      </c>
      <c r="O50" s="154">
        <v>12.163680299767192</v>
      </c>
      <c r="P50" s="148"/>
      <c r="Q50" s="146">
        <v>6.8472384501765431</v>
      </c>
      <c r="R50" s="128">
        <v>8.9705024559260842</v>
      </c>
      <c r="S50" s="128"/>
      <c r="T50" s="128">
        <v>8.9496845708774728</v>
      </c>
      <c r="U50" s="147">
        <v>11.880820313621403</v>
      </c>
      <c r="V50" s="148"/>
      <c r="W50" s="146">
        <v>6.6880095223009128</v>
      </c>
      <c r="X50" s="128">
        <v>8.7618981406307714</v>
      </c>
      <c r="Y50" s="128"/>
      <c r="Z50" s="128">
        <v>8.7415643645468251</v>
      </c>
      <c r="AA50" s="147">
        <v>11.604538087642815</v>
      </c>
      <c r="AB50" s="148"/>
      <c r="AC50" s="146">
        <v>6.5324833793738293</v>
      </c>
      <c r="AD50" s="128">
        <v>8.5581448089424104</v>
      </c>
      <c r="AE50" s="128"/>
      <c r="AF50" s="128">
        <v>8.5382838841238424</v>
      </c>
      <c r="AG50" s="147">
        <v>11.334680659479256</v>
      </c>
      <c r="AH50" s="148"/>
      <c r="AI50" s="146">
        <v>6.3805739150793226</v>
      </c>
      <c r="AJ50" s="128">
        <v>8.3591296537892905</v>
      </c>
      <c r="AK50" s="128"/>
      <c r="AL50" s="128">
        <v>8.339730584328688</v>
      </c>
      <c r="AM50" s="147">
        <v>11.071098623837575</v>
      </c>
      <c r="AN50" s="148"/>
      <c r="AO50" s="146">
        <v>6.2321970254585004</v>
      </c>
      <c r="AP50" s="128">
        <v>8.1647424913688056</v>
      </c>
      <c r="AQ50" s="128"/>
      <c r="AR50" s="128">
        <v>8.1457945370627982</v>
      </c>
      <c r="AS50" s="147">
        <v>10.813646049766115</v>
      </c>
      <c r="AT50" s="148"/>
      <c r="AU50" s="146">
        <v>6.0872705623457888</v>
      </c>
      <c r="AV50" s="128">
        <v>7.9748757001447119</v>
      </c>
      <c r="AW50" s="128"/>
      <c r="AX50" s="128">
        <v>7.9563683705477075</v>
      </c>
      <c r="AY50" s="147">
        <v>10.562180399860727</v>
      </c>
      <c r="AZ50" s="148"/>
      <c r="BA50" s="146">
        <v>5.9457142878879869</v>
      </c>
      <c r="BB50" s="128">
        <v>7.7894241612629722</v>
      </c>
      <c r="BC50" s="128"/>
      <c r="BD50" s="128">
        <v>7.7713472098791723</v>
      </c>
      <c r="BE50" s="147">
        <v>10.316562451349608</v>
      </c>
      <c r="BF50" s="148"/>
      <c r="BG50" s="146">
        <v>5.8074498301209569</v>
      </c>
      <c r="BH50" s="128">
        <v>7.6082852003531976</v>
      </c>
      <c r="BI50" s="128"/>
      <c r="BJ50" s="128">
        <v>7.5906286189636729</v>
      </c>
      <c r="BK50" s="147">
        <v>10.076656219013266</v>
      </c>
      <c r="BL50" s="148"/>
      <c r="BM50" s="146">
        <v>5.6724006395793554</v>
      </c>
      <c r="BN50" s="128">
        <v>7.4313585306834664</v>
      </c>
      <c r="BO50" s="128"/>
      <c r="BP50" s="128">
        <v>7.4141125438051541</v>
      </c>
      <c r="BQ50" s="147">
        <v>9.8423288798969519</v>
      </c>
      <c r="BR50" s="148"/>
      <c r="BS50" s="146">
        <v>5.5404919469153846</v>
      </c>
      <c r="BT50" s="128">
        <v>7.258546197637048</v>
      </c>
      <c r="BU50" s="128"/>
      <c r="BV50" s="128">
        <v>7.2417012571106003</v>
      </c>
      <c r="BW50" s="147">
        <v>9.613450699773848</v>
      </c>
    </row>
    <row r="51" spans="1:75" x14ac:dyDescent="0.2">
      <c r="A51" s="182" t="s">
        <v>201</v>
      </c>
      <c r="B51" s="196" t="s">
        <v>5</v>
      </c>
      <c r="C51" s="161">
        <v>4.4894684623064451</v>
      </c>
      <c r="E51" s="175">
        <v>2.6456627789708445</v>
      </c>
      <c r="F51" s="159">
        <v>3.6280679005594028</v>
      </c>
      <c r="G51" s="159"/>
      <c r="H51" s="159">
        <v>2.6528862681564283</v>
      </c>
      <c r="I51" s="176">
        <v>3.6123079624357102</v>
      </c>
      <c r="K51" s="127">
        <v>4.0478920469906425</v>
      </c>
      <c r="L51" s="154">
        <v>5.5509822783723282</v>
      </c>
      <c r="M51" s="128"/>
      <c r="N51" s="127">
        <v>5.6642975529119299</v>
      </c>
      <c r="O51" s="154">
        <v>7.712802240183473</v>
      </c>
      <c r="P51" s="148"/>
      <c r="Q51" s="146">
        <v>3.8739713260680237</v>
      </c>
      <c r="R51" s="128">
        <v>5.3124801571507572</v>
      </c>
      <c r="S51" s="128"/>
      <c r="T51" s="128">
        <v>5.4209267558435998</v>
      </c>
      <c r="U51" s="147">
        <v>7.3814159012262479</v>
      </c>
      <c r="V51" s="148"/>
      <c r="W51" s="146">
        <v>3.7075232394980753</v>
      </c>
      <c r="X51" s="128">
        <v>5.0842254586328792</v>
      </c>
      <c r="Y51" s="128"/>
      <c r="Z51" s="128">
        <v>5.1880125677920796</v>
      </c>
      <c r="AA51" s="147">
        <v>7.0642678251244257</v>
      </c>
      <c r="AB51" s="148"/>
      <c r="AC51" s="146">
        <v>3.5482267199354429</v>
      </c>
      <c r="AD51" s="128">
        <v>4.8657778946085495</v>
      </c>
      <c r="AE51" s="128"/>
      <c r="AF51" s="128">
        <v>4.9651057127002272</v>
      </c>
      <c r="AG51" s="147">
        <v>6.760746254224455</v>
      </c>
      <c r="AH51" s="148"/>
      <c r="AI51" s="146">
        <v>3.3957744949343205</v>
      </c>
      <c r="AJ51" s="128">
        <v>4.6567160941811387</v>
      </c>
      <c r="AK51" s="128"/>
      <c r="AL51" s="128">
        <v>4.7517762179940082</v>
      </c>
      <c r="AM51" s="147">
        <v>6.4702657154996706</v>
      </c>
      <c r="AN51" s="148"/>
      <c r="AO51" s="146">
        <v>3.2498724942402335</v>
      </c>
      <c r="AP51" s="128">
        <v>4.4566367909709514</v>
      </c>
      <c r="AQ51" s="128"/>
      <c r="AR51" s="128">
        <v>4.5476125851938516</v>
      </c>
      <c r="AS51" s="147">
        <v>6.1922658912115685</v>
      </c>
      <c r="AT51" s="148"/>
      <c r="AU51" s="146">
        <v>3.1102392825479757</v>
      </c>
      <c r="AV51" s="128">
        <v>4.2651540452410659</v>
      </c>
      <c r="AW51" s="128"/>
      <c r="AX51" s="128">
        <v>4.3522209961613099</v>
      </c>
      <c r="AY51" s="147">
        <v>5.9262105380939589</v>
      </c>
      <c r="AZ51" s="148"/>
      <c r="BA51" s="146">
        <v>2.9766055166315293</v>
      </c>
      <c r="BB51" s="128">
        <v>4.0818984994451171</v>
      </c>
      <c r="BC51" s="128"/>
      <c r="BD51" s="128">
        <v>4.1652245534499306</v>
      </c>
      <c r="BE51" s="147">
        <v>5.6715864529751929</v>
      </c>
      <c r="BF51" s="148"/>
      <c r="BG51" s="146">
        <v>2.8487134257988025</v>
      </c>
      <c r="BH51" s="128">
        <v>3.9065166657610302</v>
      </c>
      <c r="BI51" s="128"/>
      <c r="BJ51" s="128">
        <v>3.9862625532950191</v>
      </c>
      <c r="BK51" s="147">
        <v>5.4279024828431988</v>
      </c>
      <c r="BL51" s="148"/>
      <c r="BM51" s="146">
        <v>2.7263163146690212</v>
      </c>
      <c r="BN51" s="128">
        <v>3.7386702442364017</v>
      </c>
      <c r="BO51" s="128"/>
      <c r="BP51" s="128">
        <v>3.8149897898399439</v>
      </c>
      <c r="BQ51" s="147">
        <v>5.1946885774438227</v>
      </c>
      <c r="BR51" s="148"/>
      <c r="BS51" s="146">
        <v>2.6091780873136639</v>
      </c>
      <c r="BT51" s="128">
        <v>3.5780354702302755</v>
      </c>
      <c r="BU51" s="128"/>
      <c r="BV51" s="128">
        <v>3.6510758892568815</v>
      </c>
      <c r="BW51" s="147">
        <v>4.9714948825849907</v>
      </c>
    </row>
    <row r="52" spans="1:75" x14ac:dyDescent="0.2">
      <c r="A52" s="182" t="s">
        <v>202</v>
      </c>
      <c r="B52" s="196" t="s">
        <v>6</v>
      </c>
      <c r="C52" s="161">
        <v>2.2941136992874034</v>
      </c>
      <c r="E52" s="175">
        <v>3.1684100636313293</v>
      </c>
      <c r="F52" s="159">
        <v>4.5380889102372777</v>
      </c>
      <c r="G52" s="159"/>
      <c r="H52" s="159">
        <v>4.1301449242952781</v>
      </c>
      <c r="I52" s="176">
        <v>5.9118318759324202</v>
      </c>
      <c r="K52" s="127">
        <v>4.3582649433599423</v>
      </c>
      <c r="L52" s="154">
        <v>6.2423087321815203</v>
      </c>
      <c r="M52" s="128"/>
      <c r="N52" s="127">
        <v>6.0669758970496899</v>
      </c>
      <c r="O52" s="154">
        <v>8.6841847334962416</v>
      </c>
      <c r="P52" s="148"/>
      <c r="Q52" s="146">
        <v>4.2605236858221129</v>
      </c>
      <c r="R52" s="128">
        <v>6.1023146947946092</v>
      </c>
      <c r="S52" s="128"/>
      <c r="T52" s="128">
        <v>5.9309139867858827</v>
      </c>
      <c r="U52" s="147">
        <v>8.489427611665926</v>
      </c>
      <c r="V52" s="148"/>
      <c r="W52" s="146">
        <v>4.1649744366980057</v>
      </c>
      <c r="X52" s="128">
        <v>5.9654602538846957</v>
      </c>
      <c r="Y52" s="128"/>
      <c r="Z52" s="128">
        <v>5.7979034885828415</v>
      </c>
      <c r="AA52" s="147">
        <v>8.2990382385267836</v>
      </c>
      <c r="AB52" s="148"/>
      <c r="AC52" s="146">
        <v>4.0715680365946803</v>
      </c>
      <c r="AD52" s="128">
        <v>5.8316749988384249</v>
      </c>
      <c r="AE52" s="128"/>
      <c r="AF52" s="128">
        <v>5.6678759695077456</v>
      </c>
      <c r="AG52" s="147">
        <v>8.1129186601326371</v>
      </c>
      <c r="AH52" s="148"/>
      <c r="AI52" s="146">
        <v>3.9802564285994135</v>
      </c>
      <c r="AJ52" s="128">
        <v>5.7008900981162212</v>
      </c>
      <c r="AK52" s="128"/>
      <c r="AL52" s="128">
        <v>5.540764531348815</v>
      </c>
      <c r="AM52" s="147">
        <v>7.9309731193156159</v>
      </c>
      <c r="AN52" s="148"/>
      <c r="AO52" s="146">
        <v>3.8909926335547698</v>
      </c>
      <c r="AP52" s="128">
        <v>5.5730382638389626</v>
      </c>
      <c r="AQ52" s="128"/>
      <c r="AR52" s="128">
        <v>5.4165037761966675</v>
      </c>
      <c r="AS52" s="147">
        <v>7.753108006419791</v>
      </c>
      <c r="AT52" s="148"/>
      <c r="AU52" s="146">
        <v>3.803730725888165</v>
      </c>
      <c r="AV52" s="128">
        <v>5.4480537171688557</v>
      </c>
      <c r="AW52" s="128"/>
      <c r="AX52" s="128">
        <v>5.2950297727975713</v>
      </c>
      <c r="AY52" s="147">
        <v>7.579231811139687</v>
      </c>
      <c r="AZ52" s="148"/>
      <c r="BA52" s="146">
        <v>3.7184258099834948</v>
      </c>
      <c r="BB52" s="128">
        <v>5.325872154466702</v>
      </c>
      <c r="BC52" s="128"/>
      <c r="BD52" s="128">
        <v>5.1762800236612803</v>
      </c>
      <c r="BE52" s="147">
        <v>7.4092550754388959</v>
      </c>
      <c r="BF52" s="148"/>
      <c r="BG52" s="146">
        <v>3.6350339970826671</v>
      </c>
      <c r="BH52" s="128">
        <v>5.2064307142081461</v>
      </c>
      <c r="BI52" s="128"/>
      <c r="BJ52" s="128">
        <v>5.0601934329065301</v>
      </c>
      <c r="BK52" s="147">
        <v>7.2430903475245714</v>
      </c>
      <c r="BL52" s="148"/>
      <c r="BM52" s="146">
        <v>3.5535123827051538</v>
      </c>
      <c r="BN52" s="128">
        <v>5.0896679446418771</v>
      </c>
      <c r="BO52" s="128"/>
      <c r="BP52" s="128">
        <v>4.9467102748276517</v>
      </c>
      <c r="BQ52" s="147">
        <v>7.0806521368541144</v>
      </c>
      <c r="BR52" s="148"/>
      <c r="BS52" s="146">
        <v>3.4738190245739506</v>
      </c>
      <c r="BT52" s="128">
        <v>4.9755237721731511</v>
      </c>
      <c r="BU52" s="128"/>
      <c r="BV52" s="128">
        <v>4.8357721631661308</v>
      </c>
      <c r="BW52" s="147">
        <v>6.9218568701509158</v>
      </c>
    </row>
    <row r="53" spans="1:75" x14ac:dyDescent="0.2">
      <c r="A53" s="182" t="s">
        <v>203</v>
      </c>
      <c r="B53" s="196" t="s">
        <v>7</v>
      </c>
      <c r="C53" s="161">
        <v>4.8782250011536021</v>
      </c>
      <c r="E53" s="175">
        <v>1.8566979560785861</v>
      </c>
      <c r="F53" s="159">
        <v>2.5652002011623174</v>
      </c>
      <c r="G53" s="159"/>
      <c r="H53" s="159">
        <v>1.6798206660931756</v>
      </c>
      <c r="I53" s="176">
        <v>2.2458667708865141</v>
      </c>
      <c r="K53" s="127">
        <v>6.4227825602036805</v>
      </c>
      <c r="L53" s="154">
        <v>8.8736690109002083</v>
      </c>
      <c r="M53" s="128"/>
      <c r="N53" s="127">
        <v>10.004338348204644</v>
      </c>
      <c r="O53" s="154">
        <v>13.375481987130296</v>
      </c>
      <c r="P53" s="148"/>
      <c r="Q53" s="146">
        <v>6.1240381977603393</v>
      </c>
      <c r="R53" s="128">
        <v>8.4609260032791394</v>
      </c>
      <c r="S53" s="128"/>
      <c r="T53" s="128">
        <v>9.5390042576470027</v>
      </c>
      <c r="U53" s="147">
        <v>12.753345117142452</v>
      </c>
      <c r="V53" s="148"/>
      <c r="W53" s="146">
        <v>5.8391894005576264</v>
      </c>
      <c r="X53" s="128">
        <v>8.0673810061011935</v>
      </c>
      <c r="Y53" s="128"/>
      <c r="Z53" s="128">
        <v>9.0953143586689027</v>
      </c>
      <c r="AA53" s="147">
        <v>12.160145842477952</v>
      </c>
      <c r="AB53" s="148"/>
      <c r="AC53" s="146">
        <v>5.5675898409735662</v>
      </c>
      <c r="AD53" s="128">
        <v>7.6921410578911464</v>
      </c>
      <c r="AE53" s="128"/>
      <c r="AF53" s="128">
        <v>8.6722619100093077</v>
      </c>
      <c r="AG53" s="147">
        <v>11.594538182109964</v>
      </c>
      <c r="AH53" s="148"/>
      <c r="AI53" s="146">
        <v>5.3086232541715175</v>
      </c>
      <c r="AJ53" s="128">
        <v>7.3343547316962479</v>
      </c>
      <c r="AK53" s="128"/>
      <c r="AL53" s="128">
        <v>8.2688869971950023</v>
      </c>
      <c r="AM53" s="147">
        <v>11.055238760936726</v>
      </c>
      <c r="AN53" s="148"/>
      <c r="AO53" s="146">
        <v>5.0617020397829249</v>
      </c>
      <c r="AP53" s="128">
        <v>6.9932102031814267</v>
      </c>
      <c r="AQ53" s="128"/>
      <c r="AR53" s="128">
        <v>7.8842743544754397</v>
      </c>
      <c r="AS53" s="147">
        <v>10.541023897777755</v>
      </c>
      <c r="AT53" s="148"/>
      <c r="AU53" s="146">
        <v>4.8262659286303222</v>
      </c>
      <c r="AV53" s="128">
        <v>6.667933408583627</v>
      </c>
      <c r="AW53" s="128"/>
      <c r="AX53" s="128">
        <v>7.5175512880664384</v>
      </c>
      <c r="AY53" s="147">
        <v>10.050726828816764</v>
      </c>
      <c r="AZ53" s="148"/>
      <c r="BA53" s="146">
        <v>4.6017807114653548</v>
      </c>
      <c r="BB53" s="128">
        <v>6.3577862883456344</v>
      </c>
      <c r="BC53" s="128"/>
      <c r="BD53" s="128">
        <v>7.1678856959905159</v>
      </c>
      <c r="BE53" s="147">
        <v>9.5832350601911998</v>
      </c>
      <c r="BF53" s="148"/>
      <c r="BG53" s="146">
        <v>4.3877370268373035</v>
      </c>
      <c r="BH53" s="128">
        <v>6.0620651124441727</v>
      </c>
      <c r="BI53" s="128"/>
      <c r="BJ53" s="128">
        <v>6.8344841800208513</v>
      </c>
      <c r="BK53" s="147">
        <v>9.1374878437214111</v>
      </c>
      <c r="BL53" s="148"/>
      <c r="BM53" s="146">
        <v>4.1836492053417578</v>
      </c>
      <c r="BN53" s="128">
        <v>5.7800988836123928</v>
      </c>
      <c r="BO53" s="128"/>
      <c r="BP53" s="128">
        <v>6.5165902454448252</v>
      </c>
      <c r="BQ53" s="147">
        <v>8.712473770051794</v>
      </c>
      <c r="BR53" s="148"/>
      <c r="BS53" s="146">
        <v>3.989054167627017</v>
      </c>
      <c r="BT53" s="128">
        <v>5.5112478148336459</v>
      </c>
      <c r="BU53" s="128"/>
      <c r="BV53" s="128">
        <v>6.213482584562378</v>
      </c>
      <c r="BW53" s="147">
        <v>8.3072284737427253</v>
      </c>
    </row>
    <row r="54" spans="1:75" x14ac:dyDescent="0.2">
      <c r="A54" s="182" t="s">
        <v>204</v>
      </c>
      <c r="B54" s="196" t="s">
        <v>8</v>
      </c>
      <c r="C54" s="161">
        <v>3.2581868288541482</v>
      </c>
      <c r="E54" s="175">
        <v>1.1869207481639503</v>
      </c>
      <c r="F54" s="159">
        <v>1.4766379300896748</v>
      </c>
      <c r="G54" s="159"/>
      <c r="H54" s="159">
        <v>1.2411117436117081</v>
      </c>
      <c r="I54" s="176">
        <v>1.5558740500363868</v>
      </c>
      <c r="K54" s="127">
        <v>9.5891102305136897</v>
      </c>
      <c r="L54" s="154">
        <v>11.929729852722717</v>
      </c>
      <c r="M54" s="128"/>
      <c r="N54" s="127">
        <v>12.836875199671763</v>
      </c>
      <c r="O54" s="154">
        <v>16.092476047808258</v>
      </c>
      <c r="P54" s="148"/>
      <c r="Q54" s="146">
        <v>9.2865374891844787</v>
      </c>
      <c r="R54" s="128">
        <v>11.5533016984849</v>
      </c>
      <c r="S54" s="128"/>
      <c r="T54" s="128">
        <v>12.431823174416486</v>
      </c>
      <c r="U54" s="147">
        <v>15.584697486971006</v>
      </c>
      <c r="V54" s="148"/>
      <c r="W54" s="146">
        <v>8.9935120636744301</v>
      </c>
      <c r="X54" s="128">
        <v>11.188751278030848</v>
      </c>
      <c r="Y54" s="128"/>
      <c r="Z54" s="128">
        <v>12.039552074472972</v>
      </c>
      <c r="AA54" s="147">
        <v>15.092941262664189</v>
      </c>
      <c r="AB54" s="148"/>
      <c r="AC54" s="146">
        <v>8.7097327000141664</v>
      </c>
      <c r="AD54" s="128">
        <v>10.835703803879207</v>
      </c>
      <c r="AE54" s="128"/>
      <c r="AF54" s="128">
        <v>11.659658613246807</v>
      </c>
      <c r="AG54" s="147">
        <v>14.616701809494357</v>
      </c>
      <c r="AH54" s="148"/>
      <c r="AI54" s="146">
        <v>8.4349076499378803</v>
      </c>
      <c r="AJ54" s="128">
        <v>10.493796314512965</v>
      </c>
      <c r="AK54" s="128"/>
      <c r="AL54" s="128">
        <v>11.291752229362862</v>
      </c>
      <c r="AM54" s="147">
        <v>14.155489514570782</v>
      </c>
      <c r="AN54" s="148"/>
      <c r="AO54" s="146">
        <v>8.1687543709423878</v>
      </c>
      <c r="AP54" s="128">
        <v>10.162677301225486</v>
      </c>
      <c r="AQ54" s="128"/>
      <c r="AR54" s="128">
        <v>10.935454685136433</v>
      </c>
      <c r="AS54" s="147">
        <v>13.708830214143578</v>
      </c>
      <c r="AT54" s="148"/>
      <c r="AU54" s="146">
        <v>7.9109992358104595</v>
      </c>
      <c r="AV54" s="128">
        <v>9.8420063467409822</v>
      </c>
      <c r="AW54" s="128"/>
      <c r="AX54" s="128">
        <v>10.590399677714139</v>
      </c>
      <c r="AY54" s="147">
        <v>13.276264706124808</v>
      </c>
      <c r="AZ54" s="148"/>
      <c r="BA54" s="146">
        <v>7.6613772512997818</v>
      </c>
      <c r="BB54" s="128">
        <v>9.5314537752378605</v>
      </c>
      <c r="BC54" s="128"/>
      <c r="BD54" s="128">
        <v>10.256232462484796</v>
      </c>
      <c r="BE54" s="147">
        <v>12.857348277991386</v>
      </c>
      <c r="BF54" s="148"/>
      <c r="BG54" s="146">
        <v>7.419631785708356</v>
      </c>
      <c r="BH54" s="128">
        <v>9.2307003134151682</v>
      </c>
      <c r="BI54" s="128"/>
      <c r="BJ54" s="128">
        <v>9.9326094883731066</v>
      </c>
      <c r="BK54" s="147">
        <v>12.451650249584441</v>
      </c>
      <c r="BL54" s="148"/>
      <c r="BM54" s="146">
        <v>7.1855143050362349</v>
      </c>
      <c r="BN54" s="128">
        <v>8.9394367622536741</v>
      </c>
      <c r="BO54" s="128"/>
      <c r="BP54" s="128">
        <v>9.6191980446412106</v>
      </c>
      <c r="BQ54" s="147">
        <v>12.058753530335078</v>
      </c>
      <c r="BR54" s="148"/>
      <c r="BS54" s="146">
        <v>6.9587841174723559</v>
      </c>
      <c r="BT54" s="128">
        <v>8.6573636791341233</v>
      </c>
      <c r="BU54" s="128"/>
      <c r="BV54" s="128">
        <v>9.3156759188349909</v>
      </c>
      <c r="BW54" s="147">
        <v>11.678254190461359</v>
      </c>
    </row>
    <row r="55" spans="1:75" x14ac:dyDescent="0.2">
      <c r="A55" s="182" t="s">
        <v>205</v>
      </c>
      <c r="B55" s="196" t="s">
        <v>9</v>
      </c>
      <c r="C55" s="161">
        <v>3.1010283314838016</v>
      </c>
      <c r="E55" s="175">
        <v>4.587345204748388</v>
      </c>
      <c r="F55" s="159">
        <v>6.2887503228691699</v>
      </c>
      <c r="G55" s="159"/>
      <c r="H55" s="159">
        <v>3.6807036360873595</v>
      </c>
      <c r="I55" s="176">
        <v>4.7139790655641258</v>
      </c>
      <c r="K55" s="127">
        <v>3.7943287101589118</v>
      </c>
      <c r="L55" s="154">
        <v>5.2016111358666333</v>
      </c>
      <c r="M55" s="128"/>
      <c r="N55" s="127">
        <v>6.8497137716365124</v>
      </c>
      <c r="O55" s="154">
        <v>8.7726180961760107</v>
      </c>
      <c r="P55" s="148"/>
      <c r="Q55" s="146">
        <v>3.6802045251766353</v>
      </c>
      <c r="R55" s="128">
        <v>5.0451593161057007</v>
      </c>
      <c r="S55" s="128"/>
      <c r="T55" s="128">
        <v>6.6436910305237236</v>
      </c>
      <c r="U55" s="147">
        <v>8.5087590668551361</v>
      </c>
      <c r="V55" s="148"/>
      <c r="W55" s="146">
        <v>3.5695129182846541</v>
      </c>
      <c r="X55" s="128">
        <v>4.8934131868062734</v>
      </c>
      <c r="Y55" s="128"/>
      <c r="Z55" s="128">
        <v>6.4438649526980036</v>
      </c>
      <c r="AA55" s="147">
        <v>8.2528362757918572</v>
      </c>
      <c r="AB55" s="148"/>
      <c r="AC55" s="146">
        <v>3.4621506458773483</v>
      </c>
      <c r="AD55" s="128">
        <v>4.7462312122370749</v>
      </c>
      <c r="AE55" s="128"/>
      <c r="AF55" s="128">
        <v>6.2500491575894888</v>
      </c>
      <c r="AG55" s="147">
        <v>8.0046110202294667</v>
      </c>
      <c r="AH55" s="148"/>
      <c r="AI55" s="146">
        <v>3.3580175696658077</v>
      </c>
      <c r="AJ55" s="128">
        <v>4.6034761137176021</v>
      </c>
      <c r="AK55" s="128"/>
      <c r="AL55" s="128">
        <v>6.0620628705028352</v>
      </c>
      <c r="AM55" s="147">
        <v>7.7638517770099789</v>
      </c>
      <c r="AN55" s="148"/>
      <c r="AO55" s="146">
        <v>3.2570165632774537</v>
      </c>
      <c r="AP55" s="128">
        <v>4.4650147415763897</v>
      </c>
      <c r="AQ55" s="128"/>
      <c r="AR55" s="128">
        <v>5.8797307540061388</v>
      </c>
      <c r="AS55" s="147">
        <v>7.5303339866292518</v>
      </c>
      <c r="AT55" s="148"/>
      <c r="AU55" s="146">
        <v>3.1590534216649164</v>
      </c>
      <c r="AV55" s="128">
        <v>4.3307179509604516</v>
      </c>
      <c r="AW55" s="128"/>
      <c r="AX55" s="128">
        <v>5.7028827443912649</v>
      </c>
      <c r="AY55" s="147">
        <v>7.3038398437872081</v>
      </c>
      <c r="AZ55" s="148"/>
      <c r="BA55" s="146">
        <v>3.0640367732396721</v>
      </c>
      <c r="BB55" s="128">
        <v>4.200460481380075</v>
      </c>
      <c r="BC55" s="128"/>
      <c r="BD55" s="128">
        <v>5.5313538930530575</v>
      </c>
      <c r="BE55" s="147">
        <v>7.0841580942377913</v>
      </c>
      <c r="BF55" s="148"/>
      <c r="BG55" s="146">
        <v>2.9718779946484899</v>
      </c>
      <c r="BH55" s="128">
        <v>4.0741208398766151</v>
      </c>
      <c r="BI55" s="128"/>
      <c r="BJ55" s="128">
        <v>5.3649842126394738</v>
      </c>
      <c r="BK55" s="147">
        <v>6.8710838377491843</v>
      </c>
      <c r="BL55" s="148"/>
      <c r="BM55" s="146">
        <v>2.8824911281131929</v>
      </c>
      <c r="BN55" s="128">
        <v>3.9515811877043201</v>
      </c>
      <c r="BO55" s="128"/>
      <c r="BP55" s="128">
        <v>5.2036185278291516</v>
      </c>
      <c r="BQ55" s="147">
        <v>6.664418336990507</v>
      </c>
      <c r="BR55" s="148"/>
      <c r="BS55" s="146">
        <v>2.7957928012566398</v>
      </c>
      <c r="BT55" s="128">
        <v>3.8327272304204865</v>
      </c>
      <c r="BU55" s="128"/>
      <c r="BV55" s="128">
        <v>5.0471063305972192</v>
      </c>
      <c r="BW55" s="147">
        <v>6.4639688321667341</v>
      </c>
    </row>
    <row r="56" spans="1:75" x14ac:dyDescent="0.2">
      <c r="A56" s="182" t="s">
        <v>206</v>
      </c>
      <c r="B56" s="196" t="s">
        <v>10</v>
      </c>
      <c r="C56" s="161">
        <v>3.1637344004190382</v>
      </c>
      <c r="E56" s="175">
        <v>5.7929991298485231</v>
      </c>
      <c r="F56" s="159">
        <v>7.9966403818321856</v>
      </c>
      <c r="G56" s="159"/>
      <c r="H56" s="159">
        <v>3.2392811695615626</v>
      </c>
      <c r="I56" s="176">
        <v>4.1111057840911647</v>
      </c>
      <c r="K56" s="127">
        <v>2.549683722121217</v>
      </c>
      <c r="L56" s="154">
        <v>3.5195765364715066</v>
      </c>
      <c r="M56" s="128"/>
      <c r="N56" s="127">
        <v>4.986316604873597</v>
      </c>
      <c r="O56" s="154">
        <v>6.328340752951755</v>
      </c>
      <c r="P56" s="148"/>
      <c r="Q56" s="146">
        <v>2.4714922709417357</v>
      </c>
      <c r="R56" s="128">
        <v>3.4116412680551536</v>
      </c>
      <c r="S56" s="128"/>
      <c r="T56" s="128">
        <v>4.8334006459282879</v>
      </c>
      <c r="U56" s="147">
        <v>6.1342687813034908</v>
      </c>
      <c r="V56" s="148"/>
      <c r="W56" s="146">
        <v>2.3956987262102221</v>
      </c>
      <c r="X56" s="128">
        <v>3.3070160632351984</v>
      </c>
      <c r="Y56" s="128"/>
      <c r="Z56" s="128">
        <v>4.6851741787166779</v>
      </c>
      <c r="AA56" s="147">
        <v>5.94614843768061</v>
      </c>
      <c r="AB56" s="148"/>
      <c r="AC56" s="146">
        <v>2.3222295510470499</v>
      </c>
      <c r="AD56" s="128">
        <v>3.2055994119012481</v>
      </c>
      <c r="AE56" s="128"/>
      <c r="AF56" s="128">
        <v>4.5414933900431267</v>
      </c>
      <c r="AG56" s="147">
        <v>5.7637972028050752</v>
      </c>
      <c r="AH56" s="148"/>
      <c r="AI56" s="146">
        <v>2.2510134637367463</v>
      </c>
      <c r="AJ56" s="128">
        <v>3.1072929169654286</v>
      </c>
      <c r="AK56" s="128"/>
      <c r="AL56" s="128">
        <v>4.4022188770482114</v>
      </c>
      <c r="AM56" s="147">
        <v>5.5870381547390586</v>
      </c>
      <c r="AN56" s="148"/>
      <c r="AO56" s="146">
        <v>2.1819813685686071</v>
      </c>
      <c r="AP56" s="128">
        <v>3.0120011988949549</v>
      </c>
      <c r="AQ56" s="128"/>
      <c r="AR56" s="128">
        <v>4.2672155119564286</v>
      </c>
      <c r="AS56" s="147">
        <v>5.4156997972306486</v>
      </c>
      <c r="AT56" s="148"/>
      <c r="AU56" s="146">
        <v>2.1150662887982312</v>
      </c>
      <c r="AV56" s="128">
        <v>2.9196318031724147</v>
      </c>
      <c r="AW56" s="128"/>
      <c r="AX56" s="128">
        <v>4.1363523109716898</v>
      </c>
      <c r="AY56" s="147">
        <v>5.2496158933237016</v>
      </c>
      <c r="AZ56" s="148"/>
      <c r="BA56" s="146">
        <v>2.050203301664931</v>
      </c>
      <c r="BB56" s="128">
        <v>2.8300951105939758</v>
      </c>
      <c r="BC56" s="128"/>
      <c r="BD56" s="128">
        <v>4.0095023071934168</v>
      </c>
      <c r="BE56" s="147">
        <v>5.0886253040703986</v>
      </c>
      <c r="BF56" s="148"/>
      <c r="BG56" s="146">
        <v>1.9873294754019717</v>
      </c>
      <c r="BH56" s="128">
        <v>2.7433042503184919</v>
      </c>
      <c r="BI56" s="128"/>
      <c r="BJ56" s="128">
        <v>3.8865424274299349</v>
      </c>
      <c r="BK56" s="147">
        <v>4.9325718321900229</v>
      </c>
      <c r="BL56" s="148"/>
      <c r="BM56" s="146">
        <v>1.9263838081785254</v>
      </c>
      <c r="BN56" s="128">
        <v>2.65917501558314</v>
      </c>
      <c r="BO56" s="128"/>
      <c r="BP56" s="128">
        <v>3.7673533727896422</v>
      </c>
      <c r="BQ56" s="147">
        <v>4.7813040705222738</v>
      </c>
      <c r="BR56" s="148"/>
      <c r="BS56" s="146">
        <v>1.8673071689140992</v>
      </c>
      <c r="BT56" s="128">
        <v>2.5776257820038149</v>
      </c>
      <c r="BU56" s="128"/>
      <c r="BV56" s="128">
        <v>3.6518195029341043</v>
      </c>
      <c r="BW56" s="147">
        <v>4.6346752551280783</v>
      </c>
    </row>
    <row r="57" spans="1:75" x14ac:dyDescent="0.2">
      <c r="A57" s="182" t="s">
        <v>207</v>
      </c>
      <c r="B57" s="196" t="s">
        <v>11</v>
      </c>
      <c r="C57" s="161">
        <v>3.5122780751416949</v>
      </c>
      <c r="E57" s="175">
        <v>1.9573607250763272</v>
      </c>
      <c r="F57" s="159">
        <v>2.8939808759197887</v>
      </c>
      <c r="G57" s="159"/>
      <c r="H57" s="159">
        <v>1.4746964450178717</v>
      </c>
      <c r="I57" s="176">
        <v>1.913213138375242</v>
      </c>
      <c r="K57" s="127">
        <v>6.2283990847332058</v>
      </c>
      <c r="L57" s="154">
        <v>9.2087613733596978</v>
      </c>
      <c r="M57" s="128"/>
      <c r="N57" s="127">
        <v>13.807310683616821</v>
      </c>
      <c r="O57" s="154">
        <v>17.913061562445421</v>
      </c>
      <c r="P57" s="148"/>
      <c r="Q57" s="146">
        <v>6.0170630968162859</v>
      </c>
      <c r="R57" s="128">
        <v>8.8962986271781865</v>
      </c>
      <c r="S57" s="128"/>
      <c r="T57" s="128">
        <v>13.338814428945144</v>
      </c>
      <c r="U57" s="147">
        <v>17.305252956989278</v>
      </c>
      <c r="V57" s="148"/>
      <c r="W57" s="146">
        <v>5.8128979563645347</v>
      </c>
      <c r="X57" s="128">
        <v>8.5944380633959003</v>
      </c>
      <c r="Y57" s="128"/>
      <c r="Z57" s="128">
        <v>12.886214734122868</v>
      </c>
      <c r="AA57" s="147">
        <v>16.718067922751192</v>
      </c>
      <c r="AB57" s="148"/>
      <c r="AC57" s="146">
        <v>5.6156603491470181</v>
      </c>
      <c r="AD57" s="128">
        <v>8.3028199390578781</v>
      </c>
      <c r="AE57" s="128"/>
      <c r="AF57" s="128">
        <v>12.448972212521976</v>
      </c>
      <c r="AG57" s="147">
        <v>16.150806680744871</v>
      </c>
      <c r="AH57" s="148"/>
      <c r="AI57" s="146">
        <v>5.4251152168349481</v>
      </c>
      <c r="AJ57" s="128">
        <v>8.0210967176576773</v>
      </c>
      <c r="AK57" s="128"/>
      <c r="AL57" s="128">
        <v>12.026565779457593</v>
      </c>
      <c r="AM57" s="147">
        <v>15.602793196204868</v>
      </c>
      <c r="AN57" s="148"/>
      <c r="AO57" s="146">
        <v>5.2410354768704304</v>
      </c>
      <c r="AP57" s="128">
        <v>7.7489326549600213</v>
      </c>
      <c r="AQ57" s="128"/>
      <c r="AR57" s="128">
        <v>11.618492031184225</v>
      </c>
      <c r="AS57" s="147">
        <v>15.073374372920746</v>
      </c>
      <c r="AT57" s="148"/>
      <c r="AU57" s="146">
        <v>5.0632017518403512</v>
      </c>
      <c r="AV57" s="128">
        <v>7.4860033988769059</v>
      </c>
      <c r="AW57" s="128"/>
      <c r="AX57" s="128">
        <v>11.224264644963299</v>
      </c>
      <c r="AY57" s="147">
        <v>14.561919274908309</v>
      </c>
      <c r="AZ57" s="148"/>
      <c r="BA57" s="146">
        <v>4.8914021080328931</v>
      </c>
      <c r="BB57" s="128">
        <v>7.2319956029203238</v>
      </c>
      <c r="BC57" s="128"/>
      <c r="BD57" s="128">
        <v>10.843413799487026</v>
      </c>
      <c r="BE57" s="147">
        <v>14.067818374490331</v>
      </c>
      <c r="BF57" s="148"/>
      <c r="BG57" s="146">
        <v>4.7254318028650895</v>
      </c>
      <c r="BH57" s="128">
        <v>6.9866065527709376</v>
      </c>
      <c r="BI57" s="128"/>
      <c r="BJ57" s="128">
        <v>10.475485614967887</v>
      </c>
      <c r="BK57" s="147">
        <v>13.590482825890675</v>
      </c>
      <c r="BL57" s="148"/>
      <c r="BM57" s="146">
        <v>4.5650930408804271</v>
      </c>
      <c r="BN57" s="128">
        <v>6.7495438055176562</v>
      </c>
      <c r="BO57" s="128"/>
      <c r="BP57" s="128">
        <v>10.120041612226442</v>
      </c>
      <c r="BQ57" s="147">
        <v>13.12934376347612</v>
      </c>
      <c r="BR57" s="148"/>
      <c r="BS57" s="146">
        <v>4.4101947380256981</v>
      </c>
      <c r="BT57" s="128">
        <v>6.520524841138192</v>
      </c>
      <c r="BU57" s="128"/>
      <c r="BV57" s="128">
        <v>9.7766581901328617</v>
      </c>
      <c r="BW57" s="147">
        <v>12.683851623809554</v>
      </c>
    </row>
    <row r="58" spans="1:75" x14ac:dyDescent="0.2">
      <c r="A58" s="182" t="s">
        <v>208</v>
      </c>
      <c r="B58" s="196" t="s">
        <v>12</v>
      </c>
      <c r="C58" s="161">
        <v>3.924169034769065</v>
      </c>
      <c r="E58" s="175">
        <v>1.3821952496371532</v>
      </c>
      <c r="F58" s="159">
        <v>1.8381927931118911</v>
      </c>
      <c r="G58" s="159"/>
      <c r="H58" s="159">
        <v>1.351197819538825</v>
      </c>
      <c r="I58" s="176">
        <v>1.748559929745356</v>
      </c>
      <c r="K58" s="127">
        <v>8.2161599026988856</v>
      </c>
      <c r="L58" s="154">
        <v>10.926738407009227</v>
      </c>
      <c r="M58" s="128"/>
      <c r="N58" s="127">
        <v>12.720177168569375</v>
      </c>
      <c r="O58" s="154">
        <v>16.4609443373832</v>
      </c>
      <c r="P58" s="148"/>
      <c r="Q58" s="146">
        <v>7.9059183046727775</v>
      </c>
      <c r="R58" s="128">
        <v>10.514145562572223</v>
      </c>
      <c r="S58" s="128"/>
      <c r="T58" s="128">
        <v>12.239864207443111</v>
      </c>
      <c r="U58" s="147">
        <v>15.839380281093222</v>
      </c>
      <c r="V58" s="148"/>
      <c r="W58" s="146">
        <v>7.607391406735962</v>
      </c>
      <c r="X58" s="128">
        <v>10.117132193815848</v>
      </c>
      <c r="Y58" s="128"/>
      <c r="Z58" s="128">
        <v>11.777687828659104</v>
      </c>
      <c r="AA58" s="147">
        <v>15.24128643818549</v>
      </c>
      <c r="AB58" s="148"/>
      <c r="AC58" s="146">
        <v>7.3201368626684129</v>
      </c>
      <c r="AD58" s="128">
        <v>9.7351100208759345</v>
      </c>
      <c r="AE58" s="128"/>
      <c r="AF58" s="128">
        <v>11.332963196192349</v>
      </c>
      <c r="AG58" s="147">
        <v>14.665776575116359</v>
      </c>
      <c r="AH58" s="148"/>
      <c r="AI58" s="146">
        <v>7.0437290292110726</v>
      </c>
      <c r="AJ58" s="128">
        <v>9.3675129772930283</v>
      </c>
      <c r="AK58" s="128"/>
      <c r="AL58" s="128">
        <v>10.905031333376138</v>
      </c>
      <c r="AM58" s="147">
        <v>14.111997922456084</v>
      </c>
      <c r="AN58" s="148"/>
      <c r="AO58" s="146">
        <v>6.7777583353632682</v>
      </c>
      <c r="AP58" s="128">
        <v>9.0137963712358538</v>
      </c>
      <c r="AQ58" s="128"/>
      <c r="AR58" s="128">
        <v>10.493258146454584</v>
      </c>
      <c r="AS58" s="147">
        <v>13.579129911286321</v>
      </c>
      <c r="AT58" s="148"/>
      <c r="AU58" s="146">
        <v>6.5218306754954076</v>
      </c>
      <c r="AV58" s="128">
        <v>8.6734360783969144</v>
      </c>
      <c r="AW58" s="128"/>
      <c r="AX58" s="128">
        <v>10.097033485005726</v>
      </c>
      <c r="AY58" s="147">
        <v>13.066382957311173</v>
      </c>
      <c r="AZ58" s="148"/>
      <c r="BA58" s="146">
        <v>6.2755668253776964</v>
      </c>
      <c r="BB58" s="128">
        <v>8.3459277653642943</v>
      </c>
      <c r="BC58" s="128"/>
      <c r="BD58" s="128">
        <v>9.7157702378429835</v>
      </c>
      <c r="BE58" s="147">
        <v>12.572997290880103</v>
      </c>
      <c r="BF58" s="148"/>
      <c r="BG58" s="146">
        <v>6.0386018802595682</v>
      </c>
      <c r="BH58" s="128">
        <v>8.0307861423188918</v>
      </c>
      <c r="BI58" s="128"/>
      <c r="BJ58" s="128">
        <v>9.3489034630553149</v>
      </c>
      <c r="BK58" s="147">
        <v>12.098241831189103</v>
      </c>
      <c r="BL58" s="148"/>
      <c r="BM58" s="146">
        <v>5.8105847141671942</v>
      </c>
      <c r="BN58" s="128">
        <v>7.7275442439497368</v>
      </c>
      <c r="BO58" s="128"/>
      <c r="BP58" s="128">
        <v>8.9958895508969885</v>
      </c>
      <c r="BQ58" s="147">
        <v>11.641413102991944</v>
      </c>
      <c r="BR58" s="148"/>
      <c r="BS58" s="146">
        <v>5.5911774596178816</v>
      </c>
      <c r="BT58" s="128">
        <v>7.4357527375219092</v>
      </c>
      <c r="BU58" s="128"/>
      <c r="BV58" s="128">
        <v>8.656205418286584</v>
      </c>
      <c r="BW58" s="147">
        <v>11.201834194216334</v>
      </c>
    </row>
    <row r="59" spans="1:75" x14ac:dyDescent="0.2">
      <c r="A59" s="182" t="s">
        <v>209</v>
      </c>
      <c r="B59" s="196" t="s">
        <v>13</v>
      </c>
      <c r="C59" s="161">
        <v>2.2873958208725176</v>
      </c>
      <c r="E59" s="175">
        <v>1.5483502549292376</v>
      </c>
      <c r="F59" s="159">
        <v>2.0073516288129816</v>
      </c>
      <c r="G59" s="159"/>
      <c r="H59" s="159">
        <v>1.4841399427545587</v>
      </c>
      <c r="I59" s="176">
        <v>1.8438141562852279</v>
      </c>
      <c r="K59" s="127">
        <v>6.6582790934647615</v>
      </c>
      <c r="L59" s="154">
        <v>8.6320955745047101</v>
      </c>
      <c r="M59" s="128"/>
      <c r="N59" s="127">
        <v>11.311239834291722</v>
      </c>
      <c r="O59" s="154">
        <v>14.052464683954341</v>
      </c>
      <c r="P59" s="148"/>
      <c r="Q59" s="146">
        <v>6.5093837222377395</v>
      </c>
      <c r="R59" s="128">
        <v>8.4390608493165544</v>
      </c>
      <c r="S59" s="128"/>
      <c r="T59" s="128">
        <v>11.058292904533578</v>
      </c>
      <c r="U59" s="147">
        <v>13.73821727611803</v>
      </c>
      <c r="V59" s="148"/>
      <c r="W59" s="146">
        <v>6.363818014916605</v>
      </c>
      <c r="X59" s="128">
        <v>8.2503428517186865</v>
      </c>
      <c r="Y59" s="128"/>
      <c r="Z59" s="128">
        <v>10.811002485486144</v>
      </c>
      <c r="AA59" s="147">
        <v>13.430997207296818</v>
      </c>
      <c r="AB59" s="148"/>
      <c r="AC59" s="146">
        <v>6.2215075120897936</v>
      </c>
      <c r="AD59" s="128">
        <v>8.0658450491464571</v>
      </c>
      <c r="AE59" s="128"/>
      <c r="AF59" s="128">
        <v>10.569242083764221</v>
      </c>
      <c r="AG59" s="147">
        <v>13.130647329038874</v>
      </c>
      <c r="AH59" s="148"/>
      <c r="AI59" s="146">
        <v>6.0823794194399152</v>
      </c>
      <c r="AJ59" s="128">
        <v>7.8854730677389684</v>
      </c>
      <c r="AK59" s="128"/>
      <c r="AL59" s="128">
        <v>10.332888034683435</v>
      </c>
      <c r="AM59" s="147">
        <v>12.837014007115298</v>
      </c>
      <c r="AN59" s="148"/>
      <c r="AO59" s="146">
        <v>5.9463625705081835</v>
      </c>
      <c r="AP59" s="128">
        <v>7.7091346440651858</v>
      </c>
      <c r="AQ59" s="128"/>
      <c r="AR59" s="128">
        <v>10.101819439003579</v>
      </c>
      <c r="AS59" s="147">
        <v>12.549947042933523</v>
      </c>
      <c r="AT59" s="148"/>
      <c r="AU59" s="146">
        <v>5.813387390291525</v>
      </c>
      <c r="AV59" s="128">
        <v>7.5367395779295796</v>
      </c>
      <c r="AW59" s="128"/>
      <c r="AX59" s="128">
        <v>9.8759181010865333</v>
      </c>
      <c r="AY59" s="147">
        <v>12.269299596708093</v>
      </c>
      <c r="AZ59" s="148"/>
      <c r="BA59" s="146">
        <v>5.6833858596537459</v>
      </c>
      <c r="BB59" s="128">
        <v>7.3681996862331411</v>
      </c>
      <c r="BC59" s="128"/>
      <c r="BD59" s="128">
        <v>9.655068468437122</v>
      </c>
      <c r="BE59" s="147">
        <v>11.994928112349546</v>
      </c>
      <c r="BF59" s="148"/>
      <c r="BG59" s="146">
        <v>5.5562914805325487</v>
      </c>
      <c r="BH59" s="128">
        <v>7.2034287578661811</v>
      </c>
      <c r="BI59" s="128"/>
      <c r="BJ59" s="128">
        <v>9.43915757259599</v>
      </c>
      <c r="BK59" s="147">
        <v>11.726692244032956</v>
      </c>
      <c r="BL59" s="148"/>
      <c r="BM59" s="146">
        <v>5.4320392419246097</v>
      </c>
      <c r="BN59" s="128">
        <v>7.0423425096098367</v>
      </c>
      <c r="BO59" s="128"/>
      <c r="BP59" s="128">
        <v>9.2280749713542498</v>
      </c>
      <c r="BQ59" s="147">
        <v>11.464454784408574</v>
      </c>
      <c r="BR59" s="148"/>
      <c r="BS59" s="146">
        <v>5.3105655866313111</v>
      </c>
      <c r="BT59" s="128">
        <v>6.8848585430237277</v>
      </c>
      <c r="BU59" s="128"/>
      <c r="BV59" s="128">
        <v>9.0217126922603601</v>
      </c>
      <c r="BW59" s="147">
        <v>11.208081594417877</v>
      </c>
    </row>
    <row r="60" spans="1:75" x14ac:dyDescent="0.2">
      <c r="A60" s="182" t="s">
        <v>210</v>
      </c>
      <c r="B60" s="196" t="s">
        <v>14</v>
      </c>
      <c r="C60" s="161">
        <v>2.7880245210575971</v>
      </c>
      <c r="E60" s="175">
        <v>1.4144683641329836</v>
      </c>
      <c r="F60" s="159">
        <v>1.9125966410226947</v>
      </c>
      <c r="G60" s="159"/>
      <c r="H60" s="159">
        <v>1.453709659682894</v>
      </c>
      <c r="I60" s="176">
        <v>2.0222959813142163</v>
      </c>
      <c r="K60" s="127">
        <v>8.4639585299423654</v>
      </c>
      <c r="L60" s="154">
        <v>11.444680605526218</v>
      </c>
      <c r="M60" s="128"/>
      <c r="N60" s="127">
        <v>10.488863633833908</v>
      </c>
      <c r="O60" s="154">
        <v>14.591350228684689</v>
      </c>
      <c r="P60" s="148"/>
      <c r="Q60" s="146">
        <v>8.2343819422353057</v>
      </c>
      <c r="R60" s="128">
        <v>11.134254850069242</v>
      </c>
      <c r="S60" s="128"/>
      <c r="T60" s="128">
        <v>10.204363477853507</v>
      </c>
      <c r="U60" s="147">
        <v>14.195574140736056</v>
      </c>
      <c r="V60" s="148"/>
      <c r="W60" s="146">
        <v>8.0110323946817115</v>
      </c>
      <c r="X60" s="128">
        <v>10.832249089278129</v>
      </c>
      <c r="Y60" s="128"/>
      <c r="Z60" s="128">
        <v>9.9275801100380097</v>
      </c>
      <c r="AA60" s="147">
        <v>13.810533091652024</v>
      </c>
      <c r="AB60" s="148"/>
      <c r="AC60" s="146">
        <v>7.7937409849145771</v>
      </c>
      <c r="AD60" s="128">
        <v>10.538434939041938</v>
      </c>
      <c r="AE60" s="128"/>
      <c r="AF60" s="128">
        <v>9.6583042200642772</v>
      </c>
      <c r="AG60" s="147">
        <v>13.435935904014517</v>
      </c>
      <c r="AH60" s="148"/>
      <c r="AI60" s="146">
        <v>7.5823433918782221</v>
      </c>
      <c r="AJ60" s="128">
        <v>10.252590209945117</v>
      </c>
      <c r="AK60" s="128"/>
      <c r="AL60" s="128">
        <v>9.3963321749467372</v>
      </c>
      <c r="AM60" s="147">
        <v>13.071499298307824</v>
      </c>
      <c r="AN60" s="148"/>
      <c r="AO60" s="146">
        <v>7.3766797515647076</v>
      </c>
      <c r="AP60" s="128">
        <v>9.9744987392424562</v>
      </c>
      <c r="AQ60" s="128"/>
      <c r="AR60" s="128">
        <v>9.1414658650451681</v>
      </c>
      <c r="AS60" s="147">
        <v>12.716947678695723</v>
      </c>
      <c r="AT60" s="148"/>
      <c r="AU60" s="146">
        <v>7.1765945361207804</v>
      </c>
      <c r="AV60" s="128">
        <v>9.7039502273915552</v>
      </c>
      <c r="AW60" s="128"/>
      <c r="AX60" s="128">
        <v>8.8935125542493605</v>
      </c>
      <c r="AY60" s="147">
        <v>12.372012924609203</v>
      </c>
      <c r="AZ60" s="148"/>
      <c r="BA60" s="146">
        <v>6.9819364362339238</v>
      </c>
      <c r="BB60" s="128">
        <v>9.4407400790191875</v>
      </c>
      <c r="BC60" s="128"/>
      <c r="BD60" s="128">
        <v>8.6522847342273774</v>
      </c>
      <c r="BE60" s="147">
        <v>12.036434187987162</v>
      </c>
      <c r="BF60" s="148"/>
      <c r="BG60" s="146">
        <v>6.7925582467085688</v>
      </c>
      <c r="BH60" s="128">
        <v>9.184669248201299</v>
      </c>
      <c r="BI60" s="128"/>
      <c r="BJ60" s="128">
        <v>8.4175999826271912</v>
      </c>
      <c r="BK60" s="147">
        <v>11.709957696016744</v>
      </c>
      <c r="BL60" s="148"/>
      <c r="BM60" s="146">
        <v>6.6083167551459425</v>
      </c>
      <c r="BN60" s="128">
        <v>8.9355440879396291</v>
      </c>
      <c r="BO60" s="128"/>
      <c r="BP60" s="128">
        <v>8.1892808251244542</v>
      </c>
      <c r="BQ60" s="147">
        <v>11.392336559224164</v>
      </c>
      <c r="BR60" s="148"/>
      <c r="BS60" s="146">
        <v>6.4290726336433623</v>
      </c>
      <c r="BT60" s="128">
        <v>8.6931762037211406</v>
      </c>
      <c r="BU60" s="128"/>
      <c r="BV60" s="128">
        <v>7.9671546012120924</v>
      </c>
      <c r="BW60" s="147">
        <v>11.083330584770875</v>
      </c>
    </row>
    <row r="61" spans="1:75" x14ac:dyDescent="0.2">
      <c r="A61" s="182" t="s">
        <v>211</v>
      </c>
      <c r="B61" s="196" t="s">
        <v>251</v>
      </c>
      <c r="C61" s="161">
        <v>1.6983812917002679</v>
      </c>
      <c r="E61" s="175">
        <v>1.2307691387833282</v>
      </c>
      <c r="F61" s="159">
        <v>1.5238085002002912</v>
      </c>
      <c r="G61" s="159"/>
      <c r="H61" s="159">
        <v>1.1976850677528021</v>
      </c>
      <c r="I61" s="176">
        <v>1.4585721900574855</v>
      </c>
      <c r="K61" s="127">
        <v>13.912749146249398</v>
      </c>
      <c r="L61" s="154">
        <v>17.225298183188695</v>
      </c>
      <c r="M61" s="128"/>
      <c r="N61" s="127">
        <v>21.157165853918691</v>
      </c>
      <c r="O61" s="154">
        <v>25.765749749940838</v>
      </c>
      <c r="P61" s="148"/>
      <c r="Q61" s="146">
        <v>13.680403728692225</v>
      </c>
      <c r="R61" s="128">
        <v>16.937632599855821</v>
      </c>
      <c r="S61" s="128"/>
      <c r="T61" s="128">
        <v>20.803837372036281</v>
      </c>
      <c r="U61" s="147">
        <v>25.335457086615023</v>
      </c>
      <c r="V61" s="148"/>
      <c r="W61" s="146">
        <v>13.451938521472515</v>
      </c>
      <c r="X61" s="128">
        <v>16.654771083596515</v>
      </c>
      <c r="Y61" s="128"/>
      <c r="Z61" s="128">
        <v>20.456409539464431</v>
      </c>
      <c r="AA61" s="147">
        <v>24.912350388297362</v>
      </c>
      <c r="AB61" s="148"/>
      <c r="AC61" s="146">
        <v>13.227288724378493</v>
      </c>
      <c r="AD61" s="128">
        <v>16.376633405625043</v>
      </c>
      <c r="AE61" s="128"/>
      <c r="AF61" s="128">
        <v>20.114783814296469</v>
      </c>
      <c r="AG61" s="147">
        <v>24.49630964807745</v>
      </c>
      <c r="AH61" s="148"/>
      <c r="AI61" s="146">
        <v>13.006390619373594</v>
      </c>
      <c r="AJ61" s="128">
        <v>16.103140676990854</v>
      </c>
      <c r="AK61" s="128"/>
      <c r="AL61" s="128">
        <v>19.77886330029332</v>
      </c>
      <c r="AM61" s="147">
        <v>24.087216863181897</v>
      </c>
      <c r="AN61" s="148"/>
      <c r="AO61" s="146">
        <v>12.789181552523946</v>
      </c>
      <c r="AP61" s="128">
        <v>15.834215326203086</v>
      </c>
      <c r="AQ61" s="128"/>
      <c r="AR61" s="128">
        <v>19.44855271940056</v>
      </c>
      <c r="AS61" s="147">
        <v>23.684956001504901</v>
      </c>
      <c r="AT61" s="148"/>
      <c r="AU61" s="146">
        <v>12.575599916227661</v>
      </c>
      <c r="AV61" s="128">
        <v>15.569781077228747</v>
      </c>
      <c r="AW61" s="128"/>
      <c r="AX61" s="128">
        <v>19.123758384724439</v>
      </c>
      <c r="AY61" s="147">
        <v>23.289412968697725</v>
      </c>
      <c r="AZ61" s="148"/>
      <c r="BA61" s="146">
        <v>12.365585131740906</v>
      </c>
      <c r="BB61" s="128">
        <v>15.309762927858339</v>
      </c>
      <c r="BC61" s="128"/>
      <c r="BD61" s="128">
        <v>18.804388173959222</v>
      </c>
      <c r="BE61" s="147">
        <v>22.900475575807818</v>
      </c>
      <c r="BF61" s="148"/>
      <c r="BG61" s="146">
        <v>12.159077631995778</v>
      </c>
      <c r="BH61" s="128">
        <v>15.05408712843278</v>
      </c>
      <c r="BI61" s="128"/>
      <c r="BJ61" s="128">
        <v>18.490351503258267</v>
      </c>
      <c r="BK61" s="147">
        <v>22.518033507458348</v>
      </c>
      <c r="BL61" s="148"/>
      <c r="BM61" s="146">
        <v>11.956018844705149</v>
      </c>
      <c r="BN61" s="128">
        <v>14.802681160925582</v>
      </c>
      <c r="BO61" s="128"/>
      <c r="BP61" s="128">
        <v>18.181559301541498</v>
      </c>
      <c r="BQ61" s="147">
        <v>22.141978290559159</v>
      </c>
      <c r="BR61" s="148"/>
      <c r="BS61" s="146">
        <v>11.756351175749634</v>
      </c>
      <c r="BT61" s="128">
        <v>14.555473718374364</v>
      </c>
      <c r="BU61" s="128"/>
      <c r="BV61" s="128">
        <v>17.877923985231927</v>
      </c>
      <c r="BW61" s="147">
        <v>21.772203263540238</v>
      </c>
    </row>
    <row r="62" spans="1:75" x14ac:dyDescent="0.2">
      <c r="A62" s="182" t="s">
        <v>212</v>
      </c>
      <c r="B62" s="196" t="s">
        <v>252</v>
      </c>
      <c r="C62" s="161">
        <v>5.3712615411501519</v>
      </c>
      <c r="E62" s="175">
        <v>1.3864913440619657</v>
      </c>
      <c r="F62" s="159">
        <v>1.8632536644377486</v>
      </c>
      <c r="G62" s="159"/>
      <c r="H62" s="159">
        <v>1.4894656990294857</v>
      </c>
      <c r="I62" s="176">
        <v>2.1004487913585077</v>
      </c>
      <c r="K62" s="127">
        <v>7.2871651979329091</v>
      </c>
      <c r="L62" s="154">
        <v>9.7929477284965269</v>
      </c>
      <c r="M62" s="128"/>
      <c r="N62" s="127">
        <v>8.3533358847656611</v>
      </c>
      <c r="O62" s="154">
        <v>11.779898170464916</v>
      </c>
      <c r="P62" s="148"/>
      <c r="Q62" s="146">
        <v>6.9157046156148434</v>
      </c>
      <c r="R62" s="128">
        <v>9.2937557976110323</v>
      </c>
      <c r="S62" s="128"/>
      <c r="T62" s="128">
        <v>7.9275276413991413</v>
      </c>
      <c r="U62" s="147">
        <v>11.179422167081645</v>
      </c>
      <c r="V62" s="148"/>
      <c r="W62" s="146">
        <v>6.5631791007020306</v>
      </c>
      <c r="X62" s="128">
        <v>8.8200099929349189</v>
      </c>
      <c r="Y62" s="128"/>
      <c r="Z62" s="128">
        <v>7.5234248175943499</v>
      </c>
      <c r="AA62" s="147">
        <v>10.609555208481391</v>
      </c>
      <c r="AB62" s="148"/>
      <c r="AC62" s="146">
        <v>6.2286234450547431</v>
      </c>
      <c r="AD62" s="128">
        <v>8.3704132074858766</v>
      </c>
      <c r="AE62" s="128"/>
      <c r="AF62" s="128">
        <v>7.1399209875230181</v>
      </c>
      <c r="AG62" s="147">
        <v>10.068737009794734</v>
      </c>
      <c r="AH62" s="148"/>
      <c r="AI62" s="146">
        <v>5.9111216416653676</v>
      </c>
      <c r="AJ62" s="128">
        <v>7.9437344538358952</v>
      </c>
      <c r="AK62" s="128"/>
      <c r="AL62" s="128">
        <v>6.7759661250090453</v>
      </c>
      <c r="AM62" s="147">
        <v>9.5554868211031501</v>
      </c>
      <c r="AN62" s="148"/>
      <c r="AO62" s="146">
        <v>5.6098043766486789</v>
      </c>
      <c r="AP62" s="128">
        <v>7.5388054936911475</v>
      </c>
      <c r="AQ62" s="128"/>
      <c r="AR62" s="128">
        <v>6.4305637285768462</v>
      </c>
      <c r="AS62" s="147">
        <v>9.0683993731739552</v>
      </c>
      <c r="AT62" s="148"/>
      <c r="AU62" s="146">
        <v>5.3238466490769953</v>
      </c>
      <c r="AV62" s="128">
        <v>7.1545176392778149</v>
      </c>
      <c r="AW62" s="128"/>
      <c r="AX62" s="128">
        <v>6.1027680930493062</v>
      </c>
      <c r="AY62" s="147">
        <v>8.6061410298599448</v>
      </c>
      <c r="AZ62" s="148"/>
      <c r="BA62" s="146">
        <v>5.0524655121433639</v>
      </c>
      <c r="BB62" s="128">
        <v>6.7898187177760931</v>
      </c>
      <c r="BC62" s="128"/>
      <c r="BD62" s="128">
        <v>5.7916817202250357</v>
      </c>
      <c r="BE62" s="147">
        <v>8.1674461366290352</v>
      </c>
      <c r="BF62" s="148"/>
      <c r="BG62" s="146">
        <v>4.794917929468129</v>
      </c>
      <c r="BH62" s="128">
        <v>6.443710190491073</v>
      </c>
      <c r="BI62" s="128"/>
      <c r="BJ62" s="128">
        <v>5.4964528615454009</v>
      </c>
      <c r="BK62" s="147">
        <v>7.7511135552262891</v>
      </c>
      <c r="BL62" s="148"/>
      <c r="BM62" s="146">
        <v>4.5504987406794895</v>
      </c>
      <c r="BN62" s="128">
        <v>6.1152444188728259</v>
      </c>
      <c r="BO62" s="128"/>
      <c r="BP62" s="128">
        <v>5.2162731860232086</v>
      </c>
      <c r="BQ62" s="147">
        <v>7.3560033749802667</v>
      </c>
      <c r="BR62" s="148"/>
      <c r="BS62" s="146">
        <v>4.318538730697842</v>
      </c>
      <c r="BT62" s="128">
        <v>5.8035220699001195</v>
      </c>
      <c r="BU62" s="128"/>
      <c r="BV62" s="128">
        <v>4.9503755670478728</v>
      </c>
      <c r="BW62" s="147">
        <v>6.9810337917493381</v>
      </c>
    </row>
    <row r="63" spans="1:75" x14ac:dyDescent="0.2">
      <c r="A63" s="182" t="s">
        <v>213</v>
      </c>
      <c r="B63" s="196" t="s">
        <v>253</v>
      </c>
      <c r="C63" s="161">
        <v>3.3325683142632956</v>
      </c>
      <c r="E63" s="175">
        <v>1.2688339000301583</v>
      </c>
      <c r="F63" s="159">
        <v>1.5448017041933917</v>
      </c>
      <c r="G63" s="159"/>
      <c r="H63" s="159">
        <v>1.3271057275769842</v>
      </c>
      <c r="I63" s="176">
        <v>1.6699146949608379</v>
      </c>
      <c r="K63" s="127">
        <v>13.794842639105122</v>
      </c>
      <c r="L63" s="154">
        <v>16.795182109701472</v>
      </c>
      <c r="M63" s="128"/>
      <c r="N63" s="127">
        <v>15.942953358068166</v>
      </c>
      <c r="O63" s="154">
        <v>20.06122913983797</v>
      </c>
      <c r="P63" s="148"/>
      <c r="Q63" s="146">
        <v>13.349946550395554</v>
      </c>
      <c r="R63" s="128">
        <v>16.253522373142431</v>
      </c>
      <c r="S63" s="128"/>
      <c r="T63" s="128">
        <v>15.428778765646449</v>
      </c>
      <c r="U63" s="147">
        <v>19.414236447531383</v>
      </c>
      <c r="V63" s="148"/>
      <c r="W63" s="146">
        <v>12.919398760896589</v>
      </c>
      <c r="X63" s="128">
        <v>15.729331650512078</v>
      </c>
      <c r="Y63" s="128"/>
      <c r="Z63" s="128">
        <v>14.931186766521867</v>
      </c>
      <c r="AA63" s="147">
        <v>18.788109851762563</v>
      </c>
      <c r="AB63" s="148"/>
      <c r="AC63" s="146">
        <v>12.502736525047048</v>
      </c>
      <c r="AD63" s="128">
        <v>15.222046550391328</v>
      </c>
      <c r="AE63" s="128"/>
      <c r="AF63" s="128">
        <v>14.449642557138368</v>
      </c>
      <c r="AG63" s="147">
        <v>18.182176402141344</v>
      </c>
      <c r="AH63" s="148"/>
      <c r="AI63" s="146">
        <v>12.099512021246509</v>
      </c>
      <c r="AJ63" s="128">
        <v>14.731121851241342</v>
      </c>
      <c r="AK63" s="128"/>
      <c r="AL63" s="128">
        <v>13.983628581835841</v>
      </c>
      <c r="AM63" s="147">
        <v>17.595784851533207</v>
      </c>
      <c r="AN63" s="148"/>
      <c r="AO63" s="146">
        <v>11.709291870544147</v>
      </c>
      <c r="AP63" s="128">
        <v>14.25602991540854</v>
      </c>
      <c r="AQ63" s="128"/>
      <c r="AR63" s="128">
        <v>13.532643976589945</v>
      </c>
      <c r="AS63" s="147">
        <v>17.028304956109768</v>
      </c>
      <c r="AT63" s="148"/>
      <c r="AU63" s="146">
        <v>11.331656670850288</v>
      </c>
      <c r="AV63" s="128">
        <v>13.796260122028476</v>
      </c>
      <c r="AW63" s="128"/>
      <c r="AX63" s="128">
        <v>13.096204030691837</v>
      </c>
      <c r="AY63" s="147">
        <v>16.47912679797324</v>
      </c>
      <c r="AZ63" s="148"/>
      <c r="BA63" s="146">
        <v>10.966200546170056</v>
      </c>
      <c r="BB63" s="128">
        <v>13.351318318219077</v>
      </c>
      <c r="BC63" s="128"/>
      <c r="BD63" s="128">
        <v>12.673839665789213</v>
      </c>
      <c r="BE63" s="147">
        <v>15.947660129626893</v>
      </c>
      <c r="BF63" s="148"/>
      <c r="BG63" s="146">
        <v>10.612530710374649</v>
      </c>
      <c r="BH63" s="128">
        <v>12.920726287973388</v>
      </c>
      <c r="BI63" s="128"/>
      <c r="BJ63" s="128">
        <v>12.265096931728742</v>
      </c>
      <c r="BK63" s="147">
        <v>15.433333739586914</v>
      </c>
      <c r="BL63" s="148"/>
      <c r="BM63" s="146">
        <v>10.270267045041376</v>
      </c>
      <c r="BN63" s="128">
        <v>12.504021238181014</v>
      </c>
      <c r="BO63" s="128"/>
      <c r="BP63" s="128">
        <v>11.869536518658034</v>
      </c>
      <c r="BQ63" s="147">
        <v>14.935594838453856</v>
      </c>
      <c r="BR63" s="148"/>
      <c r="BS63" s="146">
        <v>9.9390416909087325</v>
      </c>
      <c r="BT63" s="128">
        <v>12.100755301225826</v>
      </c>
      <c r="BU63" s="128"/>
      <c r="BV63" s="128">
        <v>11.486733284862762</v>
      </c>
      <c r="BW63" s="147">
        <v>14.453908464783849</v>
      </c>
    </row>
    <row r="64" spans="1:75" x14ac:dyDescent="0.2">
      <c r="A64" s="182" t="s">
        <v>214</v>
      </c>
      <c r="B64" s="196" t="s">
        <v>18</v>
      </c>
      <c r="C64" s="161">
        <v>3.7528647931202697</v>
      </c>
      <c r="E64" s="175">
        <v>1.4998047918039161</v>
      </c>
      <c r="F64" s="159">
        <v>2.1492431470494031</v>
      </c>
      <c r="G64" s="159"/>
      <c r="H64" s="159">
        <v>1.3624645636922412</v>
      </c>
      <c r="I64" s="176">
        <v>1.7486327608394991</v>
      </c>
      <c r="K64" s="127">
        <v>6.3730277207358013</v>
      </c>
      <c r="L64" s="154">
        <v>9.1326459480588618</v>
      </c>
      <c r="M64" s="128"/>
      <c r="N64" s="127">
        <v>13.544800246306647</v>
      </c>
      <c r="O64" s="154">
        <v>17.383851353559866</v>
      </c>
      <c r="P64" s="148"/>
      <c r="Q64" s="146">
        <v>6.1425077114192508</v>
      </c>
      <c r="R64" s="128">
        <v>8.8023072579914317</v>
      </c>
      <c r="S64" s="128"/>
      <c r="T64" s="128">
        <v>13.05486867597779</v>
      </c>
      <c r="U64" s="147">
        <v>16.755056728527624</v>
      </c>
      <c r="V64" s="148"/>
      <c r="W64" s="146">
        <v>5.920325885619838</v>
      </c>
      <c r="X64" s="128">
        <v>8.4839173121078986</v>
      </c>
      <c r="Y64" s="128"/>
      <c r="Z64" s="128">
        <v>12.582658514546813</v>
      </c>
      <c r="AA64" s="147">
        <v>16.149006354606829</v>
      </c>
      <c r="AB64" s="148"/>
      <c r="AC64" s="146">
        <v>5.7061806413006222</v>
      </c>
      <c r="AD64" s="128">
        <v>8.1770439100882122</v>
      </c>
      <c r="AE64" s="128"/>
      <c r="AF64" s="128">
        <v>12.127528757529936</v>
      </c>
      <c r="AG64" s="147">
        <v>15.564877545123602</v>
      </c>
      <c r="AH64" s="148"/>
      <c r="AI64" s="146">
        <v>5.4997812857298491</v>
      </c>
      <c r="AJ64" s="128">
        <v>7.8812704848130828</v>
      </c>
      <c r="AK64" s="128"/>
      <c r="AL64" s="128">
        <v>11.688861586339636</v>
      </c>
      <c r="AM64" s="147">
        <v>15.001877370961704</v>
      </c>
      <c r="AN64" s="148"/>
      <c r="AO64" s="146">
        <v>5.300847640878378</v>
      </c>
      <c r="AP64" s="128">
        <v>7.5961955368924716</v>
      </c>
      <c r="AQ64" s="128"/>
      <c r="AR64" s="128">
        <v>11.266061529623142</v>
      </c>
      <c r="AS64" s="147">
        <v>14.459241584196199</v>
      </c>
      <c r="AT64" s="148"/>
      <c r="AU64" s="146">
        <v>5.1091096630903543</v>
      </c>
      <c r="AV64" s="128">
        <v>7.3214320896478675</v>
      </c>
      <c r="AW64" s="128"/>
      <c r="AX64" s="128">
        <v>10.858554654936315</v>
      </c>
      <c r="AY64" s="147">
        <v>13.936233580660584</v>
      </c>
      <c r="AZ64" s="148"/>
      <c r="BA64" s="146">
        <v>4.924307076510849</v>
      </c>
      <c r="BB64" s="128">
        <v>7.0566071638084953</v>
      </c>
      <c r="BC64" s="128"/>
      <c r="BD64" s="128">
        <v>10.465787789655648</v>
      </c>
      <c r="BE64" s="147">
        <v>13.43214340003909</v>
      </c>
      <c r="BF64" s="148"/>
      <c r="BG64" s="146">
        <v>4.7461890197728538</v>
      </c>
      <c r="BH64" s="128">
        <v>6.801361271208398</v>
      </c>
      <c r="BI64" s="128"/>
      <c r="BJ64" s="128">
        <v>10.087227770070809</v>
      </c>
      <c r="BK64" s="147">
        <v>12.946286762126842</v>
      </c>
      <c r="BL64" s="148"/>
      <c r="BM64" s="146">
        <v>4.5745137054640326</v>
      </c>
      <c r="BN64" s="128">
        <v>6.55534792679709</v>
      </c>
      <c r="BO64" s="128"/>
      <c r="BP64" s="128">
        <v>9.7223607176384021</v>
      </c>
      <c r="BQ64" s="147">
        <v>12.47800413794964</v>
      </c>
      <c r="BR64" s="148"/>
      <c r="BS64" s="146">
        <v>4.4090480919109654</v>
      </c>
      <c r="BT64" s="128">
        <v>6.3182331783013739</v>
      </c>
      <c r="BU64" s="128"/>
      <c r="BV64" s="128">
        <v>9.3706913414144886</v>
      </c>
      <c r="BW64" s="147">
        <v>12.026659854482439</v>
      </c>
    </row>
    <row r="65" spans="1:75" x14ac:dyDescent="0.2">
      <c r="A65" s="185" t="s">
        <v>215</v>
      </c>
      <c r="B65" s="198" t="s">
        <v>20</v>
      </c>
      <c r="C65" s="162">
        <v>3.6992857566808812</v>
      </c>
      <c r="E65" s="179">
        <v>1.0535353375215835</v>
      </c>
      <c r="F65" s="194">
        <v>1.4018655848294752</v>
      </c>
      <c r="G65" s="194"/>
      <c r="H65" s="194">
        <v>1.0846747900334786</v>
      </c>
      <c r="I65" s="180">
        <v>1.5703645684074046</v>
      </c>
      <c r="K65" s="155">
        <v>9.8147548666558642</v>
      </c>
      <c r="L65" s="157">
        <v>13.059805951521378</v>
      </c>
      <c r="M65" s="128"/>
      <c r="N65" s="155">
        <v>10.104850587417447</v>
      </c>
      <c r="O65" s="157">
        <v>14.629545627257855</v>
      </c>
      <c r="P65" s="148"/>
      <c r="Q65" s="146">
        <v>9.4646311158643091</v>
      </c>
      <c r="R65" s="128">
        <v>12.593920831976408</v>
      </c>
      <c r="S65" s="128"/>
      <c r="T65" s="128">
        <v>9.7443781928521496</v>
      </c>
      <c r="U65" s="147">
        <v>14.107662864317597</v>
      </c>
      <c r="V65" s="148"/>
      <c r="W65" s="146">
        <v>9.1269974009966077</v>
      </c>
      <c r="X65" s="128">
        <v>12.144655327257198</v>
      </c>
      <c r="Y65" s="128"/>
      <c r="Z65" s="128">
        <v>9.3967650034892962</v>
      </c>
      <c r="AA65" s="147">
        <v>13.604397331549318</v>
      </c>
      <c r="AB65" s="148"/>
      <c r="AC65" s="146">
        <v>8.8014081624555409</v>
      </c>
      <c r="AD65" s="128">
        <v>11.711416562456673</v>
      </c>
      <c r="AE65" s="128"/>
      <c r="AF65" s="128">
        <v>9.0615522902807495</v>
      </c>
      <c r="AG65" s="147">
        <v>13.119084892706551</v>
      </c>
      <c r="AH65" s="148"/>
      <c r="AI65" s="146">
        <v>8.4874337351822167</v>
      </c>
      <c r="AJ65" s="128">
        <v>11.293632812415161</v>
      </c>
      <c r="AK65" s="128"/>
      <c r="AL65" s="128">
        <v>8.7382976885132067</v>
      </c>
      <c r="AM65" s="147">
        <v>12.651085103410509</v>
      </c>
      <c r="AN65" s="148"/>
      <c r="AO65" s="146">
        <v>8.1846597816469622</v>
      </c>
      <c r="AP65" s="128">
        <v>10.890752747241137</v>
      </c>
      <c r="AQ65" s="128"/>
      <c r="AR65" s="128">
        <v>8.4265746140399393</v>
      </c>
      <c r="AS65" s="147">
        <v>12.199780365985266</v>
      </c>
      <c r="AT65" s="148"/>
      <c r="AU65" s="146">
        <v>7.89268674506725</v>
      </c>
      <c r="AV65" s="128">
        <v>10.502244704746671</v>
      </c>
      <c r="AW65" s="128"/>
      <c r="AX65" s="128">
        <v>8.1259717003374377</v>
      </c>
      <c r="AY65" s="147">
        <v>11.764575114442664</v>
      </c>
      <c r="AZ65" s="148"/>
      <c r="BA65" s="146">
        <v>7.6111293221310925</v>
      </c>
      <c r="BB65" s="128">
        <v>10.127595988837424</v>
      </c>
      <c r="BC65" s="128"/>
      <c r="BD65" s="128">
        <v>7.8360922556440249</v>
      </c>
      <c r="BE65" s="147">
        <v>11.344895028541433</v>
      </c>
      <c r="BF65" s="148"/>
      <c r="BG65" s="146">
        <v>7.3396159545300836</v>
      </c>
      <c r="BH65" s="128">
        <v>9.766312192931327</v>
      </c>
      <c r="BI65" s="128"/>
      <c r="BJ65" s="128">
        <v>7.5565537394640936</v>
      </c>
      <c r="BK65" s="147">
        <v>10.940186275883326</v>
      </c>
      <c r="BL65" s="148"/>
      <c r="BM65" s="146">
        <v>7.077788338631084</v>
      </c>
      <c r="BN65" s="128">
        <v>9.4179165475130837</v>
      </c>
      <c r="BO65" s="128"/>
      <c r="BP65" s="128">
        <v>7.2869872577471044</v>
      </c>
      <c r="BQ65" s="147">
        <v>10.549914781046116</v>
      </c>
      <c r="BR65" s="148"/>
      <c r="BS65" s="146">
        <v>6.8253009526394868</v>
      </c>
      <c r="BT65" s="128">
        <v>9.0819492909634914</v>
      </c>
      <c r="BU65" s="128"/>
      <c r="BV65" s="128">
        <v>7.027037076075171</v>
      </c>
      <c r="BW65" s="147">
        <v>10.173565520788973</v>
      </c>
    </row>
    <row r="66" spans="1:75" x14ac:dyDescent="0.2">
      <c r="A66" s="181" t="s">
        <v>216</v>
      </c>
      <c r="B66" s="183" t="s">
        <v>0</v>
      </c>
      <c r="C66" s="132">
        <v>1.6900521412149372</v>
      </c>
      <c r="E66" s="171">
        <v>1.3489756071318035</v>
      </c>
      <c r="F66" s="158">
        <v>1.6536520498938059</v>
      </c>
      <c r="G66" s="158"/>
      <c r="H66" s="158">
        <v>1.246619616391428</v>
      </c>
      <c r="I66" s="172">
        <v>1.4692122489870414</v>
      </c>
      <c r="K66" s="127">
        <v>12.994768910018358</v>
      </c>
      <c r="L66" s="154">
        <v>15.929736707128283</v>
      </c>
      <c r="M66" s="128"/>
      <c r="N66" s="127">
        <v>22.622073120249393</v>
      </c>
      <c r="O66" s="154">
        <v>26.661402154059228</v>
      </c>
      <c r="P66" s="148"/>
      <c r="Q66" s="163">
        <v>12.778800518238286</v>
      </c>
      <c r="R66" s="130">
        <v>15.664990204751765</v>
      </c>
      <c r="S66" s="130"/>
      <c r="T66" s="130">
        <v>22.246102390462514</v>
      </c>
      <c r="U66" s="164">
        <v>26.218299226590101</v>
      </c>
      <c r="V66" s="148"/>
      <c r="W66" s="208">
        <v>12.566421443557353</v>
      </c>
      <c r="X66" s="205">
        <v>15.404643694152213</v>
      </c>
      <c r="Y66" s="205"/>
      <c r="Z66" s="205">
        <v>21.876380159162274</v>
      </c>
      <c r="AA66" s="209">
        <v>25.782560510620325</v>
      </c>
      <c r="AB66" s="148"/>
      <c r="AC66" s="146">
        <v>12.357572032814591</v>
      </c>
      <c r="AD66" s="128">
        <v>15.148624049046699</v>
      </c>
      <c r="AE66" s="128"/>
      <c r="AF66" s="128">
        <v>21.512802578548179</v>
      </c>
      <c r="AG66" s="147">
        <v>25.35406361559988</v>
      </c>
      <c r="AH66" s="148"/>
      <c r="AI66" s="146">
        <v>12.152193624263147</v>
      </c>
      <c r="AJ66" s="128">
        <v>14.896859358484848</v>
      </c>
      <c r="AK66" s="128"/>
      <c r="AL66" s="128">
        <v>21.155267526732882</v>
      </c>
      <c r="AM66" s="147">
        <v>24.932688185065732</v>
      </c>
      <c r="AN66" s="148"/>
      <c r="AO66" s="146">
        <v>11.950228531093325</v>
      </c>
      <c r="AP66" s="128">
        <v>14.649278906650453</v>
      </c>
      <c r="AQ66" s="128"/>
      <c r="AR66" s="128">
        <v>20.803674579058121</v>
      </c>
      <c r="AS66" s="147">
        <v>24.51831586283603</v>
      </c>
      <c r="AT66" s="148"/>
      <c r="AU66" s="146">
        <v>11.75162002522949</v>
      </c>
      <c r="AV66" s="128">
        <v>14.405813152998775</v>
      </c>
      <c r="AW66" s="128"/>
      <c r="AX66" s="128">
        <v>20.457924979887387</v>
      </c>
      <c r="AY66" s="147">
        <v>24.110830259766153</v>
      </c>
      <c r="AZ66" s="148"/>
      <c r="BA66" s="146">
        <v>11.556312321396248</v>
      </c>
      <c r="BB66" s="128">
        <v>14.166393712723945</v>
      </c>
      <c r="BC66" s="128"/>
      <c r="BD66" s="128">
        <v>20.117921614867377</v>
      </c>
      <c r="BE66" s="147">
        <v>23.71011692105726</v>
      </c>
      <c r="BF66" s="148"/>
      <c r="BG66" s="146">
        <v>11.364250561449442</v>
      </c>
      <c r="BH66" s="128">
        <v>13.93095333755101</v>
      </c>
      <c r="BI66" s="128"/>
      <c r="BJ66" s="128">
        <v>19.783568983650458</v>
      </c>
      <c r="BK66" s="147">
        <v>23.316063294108154</v>
      </c>
      <c r="BL66" s="148"/>
      <c r="BM66" s="146">
        <v>11.175380798967568</v>
      </c>
      <c r="BN66" s="128">
        <v>13.69942589684719</v>
      </c>
      <c r="BO66" s="128"/>
      <c r="BP66" s="128">
        <v>19.454773173070471</v>
      </c>
      <c r="BQ66" s="147">
        <v>22.928558696901447</v>
      </c>
      <c r="BR66" s="148"/>
      <c r="BS66" s="146">
        <v>10.989649984099271</v>
      </c>
      <c r="BT66" s="128">
        <v>13.471746359047069</v>
      </c>
      <c r="BU66" s="128"/>
      <c r="BV66" s="128">
        <v>19.131441830764349</v>
      </c>
      <c r="BW66" s="147">
        <v>22.547494286915121</v>
      </c>
    </row>
    <row r="67" spans="1:75" x14ac:dyDescent="0.2">
      <c r="A67" s="182" t="s">
        <v>217</v>
      </c>
      <c r="B67" s="184" t="s">
        <v>250</v>
      </c>
      <c r="C67" s="161">
        <v>3.5013539193196719</v>
      </c>
      <c r="E67" s="175">
        <v>1.3976162704755266</v>
      </c>
      <c r="F67" s="159">
        <v>2.227861962426295</v>
      </c>
      <c r="G67" s="159"/>
      <c r="H67" s="159">
        <v>1.3834906806262319</v>
      </c>
      <c r="I67" s="176">
        <v>2.1591564516270623</v>
      </c>
      <c r="K67" s="127">
        <v>4.9129739010317639</v>
      </c>
      <c r="L67" s="154">
        <v>7.8314970337156344</v>
      </c>
      <c r="M67" s="128"/>
      <c r="N67" s="127">
        <v>7.2230641892012137</v>
      </c>
      <c r="O67" s="154">
        <v>11.27273632054453</v>
      </c>
      <c r="P67" s="148"/>
      <c r="Q67" s="146">
        <v>4.7467725928121443</v>
      </c>
      <c r="R67" s="128">
        <v>7.5665648198383604</v>
      </c>
      <c r="S67" s="128"/>
      <c r="T67" s="128">
        <v>6.9787146889224889</v>
      </c>
      <c r="U67" s="147">
        <v>10.891390202810042</v>
      </c>
      <c r="V67" s="148"/>
      <c r="W67" s="206">
        <v>4.5861937192747257</v>
      </c>
      <c r="X67" s="203">
        <v>7.3105950147633552</v>
      </c>
      <c r="Y67" s="203"/>
      <c r="Z67" s="203">
        <v>6.7426313035117067</v>
      </c>
      <c r="AA67" s="207">
        <v>10.522944667274583</v>
      </c>
      <c r="AB67" s="148"/>
      <c r="AC67" s="146">
        <v>4.431047078717163</v>
      </c>
      <c r="AD67" s="128">
        <v>7.0632844285902152</v>
      </c>
      <c r="AE67" s="128"/>
      <c r="AF67" s="128">
        <v>6.514534398040488</v>
      </c>
      <c r="AG67" s="147">
        <v>10.166963299318116</v>
      </c>
      <c r="AH67" s="148"/>
      <c r="AI67" s="146">
        <v>4.2811489037826576</v>
      </c>
      <c r="AJ67" s="128">
        <v>6.8243401280490641</v>
      </c>
      <c r="AK67" s="128"/>
      <c r="AL67" s="128">
        <v>6.2941537973683239</v>
      </c>
      <c r="AM67" s="147">
        <v>9.8230244478186872</v>
      </c>
      <c r="AN67" s="148"/>
      <c r="AO67" s="146">
        <v>4.1363216437920762</v>
      </c>
      <c r="AP67" s="128">
        <v>6.5934790895283406</v>
      </c>
      <c r="AQ67" s="128"/>
      <c r="AR67" s="128">
        <v>6.0812284661268095</v>
      </c>
      <c r="AS67" s="147">
        <v>9.4907207257171073</v>
      </c>
      <c r="AT67" s="148"/>
      <c r="AU67" s="146">
        <v>3.99639375443956</v>
      </c>
      <c r="AV67" s="128">
        <v>6.3704278638403347</v>
      </c>
      <c r="AW67" s="128"/>
      <c r="AX67" s="128">
        <v>5.8755061995297062</v>
      </c>
      <c r="AY67" s="147">
        <v>9.1696585274770595</v>
      </c>
      <c r="AZ67" s="148"/>
      <c r="BA67" s="146">
        <v>3.8611994946025425</v>
      </c>
      <c r="BB67" s="128">
        <v>6.154922252327391</v>
      </c>
      <c r="BC67" s="128"/>
      <c r="BD67" s="128">
        <v>5.6767433246426142</v>
      </c>
      <c r="BE67" s="147">
        <v>8.8594575628690801</v>
      </c>
      <c r="BF67" s="148"/>
      <c r="BG67" s="146">
        <v>3.7305787300254889</v>
      </c>
      <c r="BH67" s="128">
        <v>5.9467069939251358</v>
      </c>
      <c r="BI67" s="128"/>
      <c r="BJ67" s="128">
        <v>5.4847044117584121</v>
      </c>
      <c r="BK67" s="147">
        <v>8.5597504065261933</v>
      </c>
      <c r="BL67" s="148"/>
      <c r="BM67" s="146">
        <v>3.604376743644834</v>
      </c>
      <c r="BN67" s="128">
        <v>5.7455354628120636</v>
      </c>
      <c r="BO67" s="128"/>
      <c r="BP67" s="128">
        <v>5.2991619955365934</v>
      </c>
      <c r="BQ67" s="147">
        <v>8.2701820627376552</v>
      </c>
      <c r="BR67" s="148"/>
      <c r="BS67" s="146">
        <v>3.4824440523304472</v>
      </c>
      <c r="BT67" s="128">
        <v>5.5511693762873531</v>
      </c>
      <c r="BU67" s="128"/>
      <c r="BV67" s="128">
        <v>5.1198963055761979</v>
      </c>
      <c r="BW67" s="147">
        <v>7.9904095449653187</v>
      </c>
    </row>
    <row r="68" spans="1:75" x14ac:dyDescent="0.2">
      <c r="A68" s="182" t="s">
        <v>218</v>
      </c>
      <c r="B68" s="184" t="s">
        <v>2</v>
      </c>
      <c r="C68" s="161">
        <v>1.7276596884882922</v>
      </c>
      <c r="E68" s="175">
        <v>2.3674412094270152</v>
      </c>
      <c r="F68" s="159">
        <v>2.8503263712875375</v>
      </c>
      <c r="G68" s="159"/>
      <c r="H68" s="159">
        <v>2.338110431100187</v>
      </c>
      <c r="I68" s="176">
        <v>2.9050552411647588</v>
      </c>
      <c r="K68" s="127">
        <v>11.335964039330054</v>
      </c>
      <c r="L68" s="154">
        <v>13.648151901981057</v>
      </c>
      <c r="M68" s="128"/>
      <c r="N68" s="127">
        <v>12.803250060075159</v>
      </c>
      <c r="O68" s="154">
        <v>15.907780999660833</v>
      </c>
      <c r="P68" s="148"/>
      <c r="Q68" s="146">
        <v>11.14344326217981</v>
      </c>
      <c r="R68" s="128">
        <v>13.416362810050479</v>
      </c>
      <c r="S68" s="128"/>
      <c r="T68" s="128">
        <v>12.585810092635013</v>
      </c>
      <c r="U68" s="147">
        <v>15.6376162081914</v>
      </c>
      <c r="V68" s="148"/>
      <c r="W68" s="206">
        <v>10.954192101050394</v>
      </c>
      <c r="X68" s="203">
        <v>13.188510235204696</v>
      </c>
      <c r="Y68" s="203"/>
      <c r="Z68" s="203">
        <v>12.372062948440412</v>
      </c>
      <c r="AA68" s="207">
        <v>15.37203967542073</v>
      </c>
      <c r="AB68" s="148"/>
      <c r="AC68" s="146">
        <v>10.768155027447262</v>
      </c>
      <c r="AD68" s="128">
        <v>12.964527322844855</v>
      </c>
      <c r="AE68" s="128"/>
      <c r="AF68" s="128">
        <v>12.16194591159012</v>
      </c>
      <c r="AG68" s="147">
        <v>15.110973478101414</v>
      </c>
      <c r="AH68" s="148"/>
      <c r="AI68" s="146">
        <v>10.58527745592658</v>
      </c>
      <c r="AJ68" s="128">
        <v>12.744348353776143</v>
      </c>
      <c r="AK68" s="128"/>
      <c r="AL68" s="128">
        <v>11.955397331298668</v>
      </c>
      <c r="AM68" s="147">
        <v>14.85434101637099</v>
      </c>
      <c r="AN68" s="148"/>
      <c r="AO68" s="146">
        <v>10.405505728079214</v>
      </c>
      <c r="AP68" s="128">
        <v>12.527908724925005</v>
      </c>
      <c r="AQ68" s="128"/>
      <c r="AR68" s="128">
        <v>11.752356603807298</v>
      </c>
      <c r="AS68" s="147">
        <v>14.602066991276647</v>
      </c>
      <c r="AT68" s="148"/>
      <c r="AU68" s="146">
        <v>10.228787096786737</v>
      </c>
      <c r="AV68" s="128">
        <v>12.315144930383854</v>
      </c>
      <c r="AW68" s="128"/>
      <c r="AX68" s="128">
        <v>11.552764154602112</v>
      </c>
      <c r="AY68" s="147">
        <v>14.354077382681641</v>
      </c>
      <c r="AZ68" s="148"/>
      <c r="BA68" s="146">
        <v>10.055069710744803</v>
      </c>
      <c r="BB68" s="128">
        <v>12.10599454277769</v>
      </c>
      <c r="BC68" s="128"/>
      <c r="BD68" s="128">
        <v>11.356561420934218</v>
      </c>
      <c r="BE68" s="147">
        <v>14.110299427546918</v>
      </c>
      <c r="BF68" s="148"/>
      <c r="BG68" s="146">
        <v>9.8843025992493718</v>
      </c>
      <c r="BH68" s="128">
        <v>11.900396194947193</v>
      </c>
      <c r="BI68" s="128"/>
      <c r="BJ68" s="128">
        <v>11.163690834636737</v>
      </c>
      <c r="BK68" s="147">
        <v>13.870661598581599</v>
      </c>
      <c r="BL68" s="148"/>
      <c r="BM68" s="146">
        <v>9.7164356572413109</v>
      </c>
      <c r="BN68" s="128">
        <v>11.698289561942872</v>
      </c>
      <c r="BO68" s="128"/>
      <c r="BP68" s="128">
        <v>10.974095805233631</v>
      </c>
      <c r="BQ68" s="147">
        <v>13.63509358325603</v>
      </c>
      <c r="BR68" s="148"/>
      <c r="BS68" s="146">
        <v>9.5514196306049914</v>
      </c>
      <c r="BT68" s="128">
        <v>11.499615343325031</v>
      </c>
      <c r="BU68" s="128"/>
      <c r="BV68" s="128">
        <v>10.787720703335399</v>
      </c>
      <c r="BW68" s="147">
        <v>13.403526263171278</v>
      </c>
    </row>
    <row r="69" spans="1:75" x14ac:dyDescent="0.2">
      <c r="A69" s="182" t="s">
        <v>219</v>
      </c>
      <c r="B69" s="174" t="s">
        <v>3</v>
      </c>
      <c r="C69" s="161">
        <v>3.5730971134258382</v>
      </c>
      <c r="E69" s="175">
        <v>1.0322012969126317</v>
      </c>
      <c r="F69" s="159">
        <v>1.4335091339994184</v>
      </c>
      <c r="G69" s="159"/>
      <c r="H69" s="159">
        <v>1.0192508685970583</v>
      </c>
      <c r="I69" s="176">
        <v>1.2914521181746361</v>
      </c>
      <c r="K69" s="127">
        <v>5.8419572473658219</v>
      </c>
      <c r="L69" s="154">
        <v>8.1132421549765255</v>
      </c>
      <c r="M69" s="128"/>
      <c r="N69" s="127">
        <v>11.804373252371938</v>
      </c>
      <c r="O69" s="154">
        <v>14.956850477334738</v>
      </c>
      <c r="P69" s="148"/>
      <c r="Q69" s="146">
        <v>5.6404195782309463</v>
      </c>
      <c r="R69" s="128">
        <v>7.8333489883878666</v>
      </c>
      <c r="S69" s="128"/>
      <c r="T69" s="128">
        <v>11.397142290188189</v>
      </c>
      <c r="U69" s="147">
        <v>14.440864369398037</v>
      </c>
      <c r="V69" s="148"/>
      <c r="W69" s="206">
        <v>5.4458346186693278</v>
      </c>
      <c r="X69" s="203">
        <v>7.5631116638419567</v>
      </c>
      <c r="Y69" s="203"/>
      <c r="Z69" s="203">
        <v>11.00396010916508</v>
      </c>
      <c r="AA69" s="207">
        <v>13.942678911670891</v>
      </c>
      <c r="AB69" s="148"/>
      <c r="AC69" s="146">
        <v>5.2579625119305256</v>
      </c>
      <c r="AD69" s="128">
        <v>7.3021970710785817</v>
      </c>
      <c r="AE69" s="128"/>
      <c r="AF69" s="128">
        <v>10.624342050054109</v>
      </c>
      <c r="AG69" s="147">
        <v>13.461680011752344</v>
      </c>
      <c r="AH69" s="148"/>
      <c r="AI69" s="146">
        <v>5.0765716759173296</v>
      </c>
      <c r="AJ69" s="128">
        <v>7.0502835915795181</v>
      </c>
      <c r="AK69" s="128"/>
      <c r="AL69" s="128">
        <v>10.257820173533181</v>
      </c>
      <c r="AM69" s="147">
        <v>12.997274762393246</v>
      </c>
      <c r="AN69" s="148"/>
      <c r="AO69" s="146">
        <v>4.9014385177241842</v>
      </c>
      <c r="AP69" s="128">
        <v>6.8070607021228229</v>
      </c>
      <c r="AQ69" s="128"/>
      <c r="AR69" s="128">
        <v>9.9039426833973607</v>
      </c>
      <c r="AS69" s="147">
        <v>12.548890710644253</v>
      </c>
      <c r="AT69" s="148"/>
      <c r="AU69" s="146">
        <v>4.732347158023555</v>
      </c>
      <c r="AV69" s="128">
        <v>6.572228592013829</v>
      </c>
      <c r="AW69" s="128"/>
      <c r="AX69" s="128">
        <v>9.56227336964856</v>
      </c>
      <c r="AY69" s="147">
        <v>12.115975152216995</v>
      </c>
      <c r="AZ69" s="148"/>
      <c r="BA69" s="146">
        <v>4.5690891649604986</v>
      </c>
      <c r="BB69" s="128">
        <v>6.3454977935210293</v>
      </c>
      <c r="BC69" s="128"/>
      <c r="BD69" s="128">
        <v>9.2323910707977017</v>
      </c>
      <c r="BE69" s="147">
        <v>11.697994450188592</v>
      </c>
      <c r="BF69" s="148"/>
      <c r="BG69" s="146">
        <v>4.4114632972274253</v>
      </c>
      <c r="BH69" s="128">
        <v>6.1265888250612939</v>
      </c>
      <c r="BI69" s="128"/>
      <c r="BJ69" s="128">
        <v>8.9138891547165464</v>
      </c>
      <c r="BK69" s="147">
        <v>11.294433377209707</v>
      </c>
      <c r="BL69" s="148"/>
      <c r="BM69" s="146">
        <v>4.2592752560023444</v>
      </c>
      <c r="BN69" s="128">
        <v>5.9152318466946028</v>
      </c>
      <c r="BO69" s="128"/>
      <c r="BP69" s="128">
        <v>8.6063750173992517</v>
      </c>
      <c r="BQ69" s="147">
        <v>10.904794480405323</v>
      </c>
      <c r="BR69" s="148"/>
      <c r="BS69" s="146">
        <v>4.1123374454448252</v>
      </c>
      <c r="BT69" s="128">
        <v>5.711166327503622</v>
      </c>
      <c r="BU69" s="128"/>
      <c r="BV69" s="128">
        <v>8.3094695990158201</v>
      </c>
      <c r="BW69" s="147">
        <v>10.528597468185366</v>
      </c>
    </row>
    <row r="70" spans="1:75" x14ac:dyDescent="0.2">
      <c r="A70" s="182" t="s">
        <v>220</v>
      </c>
      <c r="B70" s="184" t="s">
        <v>4</v>
      </c>
      <c r="C70" s="161">
        <v>2.3808119193713395</v>
      </c>
      <c r="E70" s="175">
        <v>1.3540537348450665</v>
      </c>
      <c r="F70" s="159">
        <v>1.7691694969178455</v>
      </c>
      <c r="G70" s="159"/>
      <c r="H70" s="159">
        <v>1.3628269155074684</v>
      </c>
      <c r="I70" s="176">
        <v>1.8034174162115855</v>
      </c>
      <c r="K70" s="127">
        <v>6.1151650486938749</v>
      </c>
      <c r="L70" s="154">
        <v>7.9899070430947408</v>
      </c>
      <c r="M70" s="128"/>
      <c r="N70" s="127">
        <v>7.9380546852965059</v>
      </c>
      <c r="O70" s="154">
        <v>10.504361124224689</v>
      </c>
      <c r="P70" s="148"/>
      <c r="Q70" s="146">
        <v>5.9729601026311379</v>
      </c>
      <c r="R70" s="128">
        <v>7.8041059582405801</v>
      </c>
      <c r="S70" s="128"/>
      <c r="T70" s="128">
        <v>7.7534593997437886</v>
      </c>
      <c r="U70" s="147">
        <v>10.260087732550177</v>
      </c>
      <c r="V70" s="148"/>
      <c r="W70" s="206">
        <v>5.8340620577760838</v>
      </c>
      <c r="X70" s="203">
        <v>7.6226255798660798</v>
      </c>
      <c r="Y70" s="203"/>
      <c r="Z70" s="203">
        <v>7.5731567804423383</v>
      </c>
      <c r="AA70" s="207">
        <v>10.021494790088571</v>
      </c>
      <c r="AB70" s="148"/>
      <c r="AC70" s="146">
        <v>5.6983940138808649</v>
      </c>
      <c r="AD70" s="128">
        <v>7.4453654322151479</v>
      </c>
      <c r="AE70" s="128"/>
      <c r="AF70" s="128">
        <v>7.3970470036968239</v>
      </c>
      <c r="AG70" s="147">
        <v>9.7884502009818668</v>
      </c>
      <c r="AH70" s="148"/>
      <c r="AI70" s="146">
        <v>5.5658808589724407</v>
      </c>
      <c r="AJ70" s="128">
        <v>7.2722273760425411</v>
      </c>
      <c r="AK70" s="128"/>
      <c r="AL70" s="128">
        <v>7.2250325671594311</v>
      </c>
      <c r="AM70" s="147">
        <v>9.5608249411917452</v>
      </c>
      <c r="AN70" s="148"/>
      <c r="AO70" s="146">
        <v>5.4364492277671888</v>
      </c>
      <c r="AP70" s="128">
        <v>7.1031155542795341</v>
      </c>
      <c r="AQ70" s="128"/>
      <c r="AR70" s="128">
        <v>7.0570182358481492</v>
      </c>
      <c r="AS70" s="147">
        <v>9.3384929870660205</v>
      </c>
      <c r="AT70" s="148"/>
      <c r="AU70" s="146">
        <v>5.3100274610525577</v>
      </c>
      <c r="AV70" s="128">
        <v>6.9379363389631052</v>
      </c>
      <c r="AW70" s="128"/>
      <c r="AX70" s="128">
        <v>6.8929109894203719</v>
      </c>
      <c r="AY70" s="147">
        <v>9.1213312455662372</v>
      </c>
      <c r="AZ70" s="148"/>
      <c r="BA70" s="146">
        <v>5.1865455660132875</v>
      </c>
      <c r="BB70" s="128">
        <v>6.7765982793992547</v>
      </c>
      <c r="BC70" s="128"/>
      <c r="BD70" s="128">
        <v>6.7326199706726229</v>
      </c>
      <c r="BE70" s="147">
        <v>8.9092194861177916</v>
      </c>
      <c r="BF70" s="148"/>
      <c r="BG70" s="146">
        <v>5.0659351774802133</v>
      </c>
      <c r="BH70" s="128">
        <v>6.6190120515317608</v>
      </c>
      <c r="BI70" s="128"/>
      <c r="BJ70" s="128">
        <v>6.5760564352378932</v>
      </c>
      <c r="BK70" s="147">
        <v>8.7020402740448368</v>
      </c>
      <c r="BL70" s="148"/>
      <c r="BM70" s="146">
        <v>4.9481295200802116</v>
      </c>
      <c r="BN70" s="128">
        <v>6.4650904084883374</v>
      </c>
      <c r="BO70" s="128"/>
      <c r="BP70" s="128">
        <v>6.4231337024527404</v>
      </c>
      <c r="BQ70" s="147">
        <v>8.4996789055531359</v>
      </c>
      <c r="BR70" s="148"/>
      <c r="BS70" s="146">
        <v>4.8330633712663325</v>
      </c>
      <c r="BT70" s="128">
        <v>6.3147481322768124</v>
      </c>
      <c r="BU70" s="128"/>
      <c r="BV70" s="128">
        <v>6.2737671073669494</v>
      </c>
      <c r="BW70" s="147">
        <v>8.302023344224839</v>
      </c>
    </row>
    <row r="71" spans="1:75" x14ac:dyDescent="0.2">
      <c r="A71" s="182" t="s">
        <v>221</v>
      </c>
      <c r="B71" s="184" t="s">
        <v>5</v>
      </c>
      <c r="C71" s="161">
        <v>4.4894684623064451</v>
      </c>
      <c r="E71" s="175">
        <v>2.8533661276351152</v>
      </c>
      <c r="F71" s="159">
        <v>4.2411512018049358</v>
      </c>
      <c r="G71" s="159"/>
      <c r="H71" s="159">
        <v>2.7284407121153622</v>
      </c>
      <c r="I71" s="176">
        <v>4.0146414996332807</v>
      </c>
      <c r="K71" s="127">
        <v>4.0977787197742783</v>
      </c>
      <c r="L71" s="154">
        <v>6.0908058639167439</v>
      </c>
      <c r="M71" s="128"/>
      <c r="N71" s="127">
        <v>5.7818680405376393</v>
      </c>
      <c r="O71" s="154">
        <v>8.5074699544962389</v>
      </c>
      <c r="P71" s="148"/>
      <c r="Q71" s="146">
        <v>3.9217145805010118</v>
      </c>
      <c r="R71" s="128">
        <v>5.8291098170472013</v>
      </c>
      <c r="S71" s="128"/>
      <c r="T71" s="128">
        <v>5.5334457391975267</v>
      </c>
      <c r="U71" s="147">
        <v>8.1419401205636586</v>
      </c>
      <c r="V71" s="148"/>
      <c r="W71" s="206">
        <v>3.753215169159112</v>
      </c>
      <c r="X71" s="203">
        <v>5.578657737310623</v>
      </c>
      <c r="Y71" s="203"/>
      <c r="Z71" s="203">
        <v>5.2956970885478887</v>
      </c>
      <c r="AA71" s="207">
        <v>7.7921155503827491</v>
      </c>
      <c r="AB71" s="148"/>
      <c r="AC71" s="146">
        <v>3.5919554615334728</v>
      </c>
      <c r="AD71" s="128">
        <v>5.338966519217264</v>
      </c>
      <c r="AE71" s="128"/>
      <c r="AF71" s="128">
        <v>5.0681634871731207</v>
      </c>
      <c r="AG71" s="147">
        <v>7.4573214555050384</v>
      </c>
      <c r="AH71" s="148"/>
      <c r="AI71" s="146">
        <v>3.4376243983184156</v>
      </c>
      <c r="AJ71" s="128">
        <v>5.109573814267458</v>
      </c>
      <c r="AK71" s="128"/>
      <c r="AL71" s="128">
        <v>4.8504060378117542</v>
      </c>
      <c r="AM71" s="147">
        <v>7.1369120402743693</v>
      </c>
      <c r="AN71" s="148"/>
      <c r="AO71" s="146">
        <v>3.2899242851048718</v>
      </c>
      <c r="AP71" s="128">
        <v>4.8900371391119544</v>
      </c>
      <c r="AQ71" s="128"/>
      <c r="AR71" s="128">
        <v>4.6420047007526799</v>
      </c>
      <c r="AS71" s="147">
        <v>6.8302692561298084</v>
      </c>
      <c r="AT71" s="148"/>
      <c r="AU71" s="146">
        <v>3.1485702181475639</v>
      </c>
      <c r="AV71" s="128">
        <v>4.6799330220308155</v>
      </c>
      <c r="AW71" s="128"/>
      <c r="AX71" s="128">
        <v>4.4425574836063388</v>
      </c>
      <c r="AY71" s="147">
        <v>6.536801609430869</v>
      </c>
      <c r="AZ71" s="148"/>
      <c r="BA71" s="146">
        <v>3.0132895348045339</v>
      </c>
      <c r="BB71" s="128">
        <v>4.4788561860844913</v>
      </c>
      <c r="BC71" s="128"/>
      <c r="BD71" s="128">
        <v>4.2516796658880009</v>
      </c>
      <c r="BE71" s="147">
        <v>6.2559430205054172</v>
      </c>
      <c r="BF71" s="148"/>
      <c r="BG71" s="146">
        <v>2.8838212875889484</v>
      </c>
      <c r="BH71" s="128">
        <v>4.2864187673614156</v>
      </c>
      <c r="BI71" s="128"/>
      <c r="BJ71" s="128">
        <v>4.0690030569174089</v>
      </c>
      <c r="BK71" s="147">
        <v>5.9871517317194387</v>
      </c>
      <c r="BL71" s="148"/>
      <c r="BM71" s="146">
        <v>2.7599157408186632</v>
      </c>
      <c r="BN71" s="128">
        <v>4.1022495668141898</v>
      </c>
      <c r="BO71" s="128"/>
      <c r="BP71" s="128">
        <v>3.8941752856033163</v>
      </c>
      <c r="BQ71" s="147">
        <v>5.7299092624624128</v>
      </c>
      <c r="BR71" s="148"/>
      <c r="BS71" s="146">
        <v>2.6413338888926168</v>
      </c>
      <c r="BT71" s="128">
        <v>3.9259933342411788</v>
      </c>
      <c r="BU71" s="128"/>
      <c r="BV71" s="128">
        <v>3.7268591207429695</v>
      </c>
      <c r="BW71" s="147">
        <v>5.4837194090325205</v>
      </c>
    </row>
    <row r="72" spans="1:75" x14ac:dyDescent="0.2">
      <c r="A72" s="182" t="s">
        <v>222</v>
      </c>
      <c r="B72" s="184" t="s">
        <v>6</v>
      </c>
      <c r="C72" s="161">
        <v>2.2941136992874034</v>
      </c>
      <c r="E72" s="175">
        <v>3.3203524040742689</v>
      </c>
      <c r="F72" s="159">
        <v>4.8450042876749562</v>
      </c>
      <c r="G72" s="159"/>
      <c r="H72" s="159">
        <v>3.6726387992627862</v>
      </c>
      <c r="I72" s="176">
        <v>5.4716870338752761</v>
      </c>
      <c r="K72" s="127">
        <v>3.9600528812815883</v>
      </c>
      <c r="L72" s="154">
        <v>5.7784448318455359</v>
      </c>
      <c r="M72" s="128"/>
      <c r="N72" s="127">
        <v>5.1249088438465851</v>
      </c>
      <c r="O72" s="154">
        <v>7.6353539793504828</v>
      </c>
      <c r="P72" s="148"/>
      <c r="Q72" s="146">
        <v>3.8712421840057201</v>
      </c>
      <c r="R72" s="128">
        <v>5.6488537051431429</v>
      </c>
      <c r="S72" s="128"/>
      <c r="T72" s="128">
        <v>5.0099743362674891</v>
      </c>
      <c r="U72" s="147">
        <v>7.4641186117473266</v>
      </c>
      <c r="V72" s="148"/>
      <c r="W72" s="206">
        <v>3.7844232126454092</v>
      </c>
      <c r="X72" s="203">
        <v>5.5221688725404086</v>
      </c>
      <c r="Y72" s="203"/>
      <c r="Z72" s="203">
        <v>4.8976174240047099</v>
      </c>
      <c r="AA72" s="207">
        <v>7.2967234788205833</v>
      </c>
      <c r="AB72" s="148"/>
      <c r="AC72" s="146">
        <v>3.6995512994720556</v>
      </c>
      <c r="AD72" s="128">
        <v>5.3983251556134038</v>
      </c>
      <c r="AE72" s="128"/>
      <c r="AF72" s="128">
        <v>4.7877803002450054</v>
      </c>
      <c r="AG72" s="147">
        <v>7.1330824569932352</v>
      </c>
      <c r="AH72" s="148"/>
      <c r="AI72" s="146">
        <v>3.616582778504319</v>
      </c>
      <c r="AJ72" s="128">
        <v>5.2772588376715257</v>
      </c>
      <c r="AK72" s="128"/>
      <c r="AL72" s="128">
        <v>4.6804064545879713</v>
      </c>
      <c r="AM72" s="147">
        <v>6.9731113541510901</v>
      </c>
      <c r="AN72" s="148"/>
      <c r="AO72" s="146">
        <v>3.5354749630422897</v>
      </c>
      <c r="AP72" s="128">
        <v>5.1589076309757287</v>
      </c>
      <c r="AQ72" s="128"/>
      <c r="AR72" s="128">
        <v>4.5754406439718496</v>
      </c>
      <c r="AS72" s="147">
        <v>6.8167278663265511</v>
      </c>
      <c r="AT72" s="148"/>
      <c r="AU72" s="146">
        <v>3.4561861237054918</v>
      </c>
      <c r="AV72" s="128">
        <v>5.0432106446919303</v>
      </c>
      <c r="AW72" s="128"/>
      <c r="AX72" s="128">
        <v>4.4728288642513778</v>
      </c>
      <c r="AY72" s="147">
        <v>6.6638515353538255</v>
      </c>
      <c r="AZ72" s="148"/>
      <c r="BA72" s="146">
        <v>3.3786754669634211</v>
      </c>
      <c r="BB72" s="128">
        <v>4.930108353563126</v>
      </c>
      <c r="BC72" s="128"/>
      <c r="BD72" s="128">
        <v>4.3725183224130486</v>
      </c>
      <c r="BE72" s="147">
        <v>6.5144037074737833</v>
      </c>
      <c r="BF72" s="148"/>
      <c r="BG72" s="146">
        <v>3.3029031141475715</v>
      </c>
      <c r="BH72" s="128">
        <v>4.8195425672840742</v>
      </c>
      <c r="BI72" s="128"/>
      <c r="BJ72" s="128">
        <v>4.274457409413488</v>
      </c>
      <c r="BK72" s="147">
        <v>6.3683074928671717</v>
      </c>
      <c r="BL72" s="148"/>
      <c r="BM72" s="146">
        <v>3.2288300809341486</v>
      </c>
      <c r="BN72" s="128">
        <v>4.7114564005628097</v>
      </c>
      <c r="BO72" s="128"/>
      <c r="BP72" s="128">
        <v>4.1785956736269805</v>
      </c>
      <c r="BQ72" s="147">
        <v>6.2254877260953618</v>
      </c>
      <c r="BR72" s="148"/>
      <c r="BS72" s="146">
        <v>3.1564182572869206</v>
      </c>
      <c r="BT72" s="128">
        <v>4.6057942438535742</v>
      </c>
      <c r="BU72" s="128"/>
      <c r="BV72" s="128">
        <v>4.0848837948884729</v>
      </c>
      <c r="BW72" s="147">
        <v>6.0858709274282807</v>
      </c>
    </row>
    <row r="73" spans="1:75" x14ac:dyDescent="0.2">
      <c r="A73" s="182" t="s">
        <v>223</v>
      </c>
      <c r="B73" s="184" t="s">
        <v>7</v>
      </c>
      <c r="C73" s="161">
        <v>4.8782250011536021</v>
      </c>
      <c r="E73" s="175">
        <v>1.3604705719942758</v>
      </c>
      <c r="F73" s="159">
        <v>1.8810753683510184</v>
      </c>
      <c r="G73" s="159"/>
      <c r="H73" s="159">
        <v>1.3440321484650695</v>
      </c>
      <c r="I73" s="176">
        <v>1.8786448804315909</v>
      </c>
      <c r="K73" s="127">
        <v>6.1497433863030802</v>
      </c>
      <c r="L73" s="154">
        <v>8.5030364079811775</v>
      </c>
      <c r="M73" s="128"/>
      <c r="N73" s="127">
        <v>8.1332269480494155</v>
      </c>
      <c r="O73" s="154">
        <v>11.36836286601547</v>
      </c>
      <c r="P73" s="148"/>
      <c r="Q73" s="146">
        <v>5.863698957753563</v>
      </c>
      <c r="R73" s="128">
        <v>8.1075327198640608</v>
      </c>
      <c r="S73" s="128"/>
      <c r="T73" s="128">
        <v>7.7549242923971633</v>
      </c>
      <c r="U73" s="147">
        <v>10.839583589339375</v>
      </c>
      <c r="V73" s="148"/>
      <c r="W73" s="206">
        <v>5.590959379498524</v>
      </c>
      <c r="X73" s="203">
        <v>7.7304251857569888</v>
      </c>
      <c r="Y73" s="203"/>
      <c r="Z73" s="203">
        <v>7.3942177151757322</v>
      </c>
      <c r="AA73" s="207">
        <v>10.33539954477695</v>
      </c>
      <c r="AB73" s="148"/>
      <c r="AC73" s="146">
        <v>5.33090579997614</v>
      </c>
      <c r="AD73" s="128">
        <v>7.3708581411174325</v>
      </c>
      <c r="AE73" s="128"/>
      <c r="AF73" s="128">
        <v>7.0502887659420246</v>
      </c>
      <c r="AG73" s="147">
        <v>9.8546667286400638</v>
      </c>
      <c r="AH73" s="148"/>
      <c r="AI73" s="146">
        <v>5.0829481524096192</v>
      </c>
      <c r="AJ73" s="128">
        <v>7.0280157211245298</v>
      </c>
      <c r="AK73" s="128"/>
      <c r="AL73" s="128">
        <v>6.722357063026644</v>
      </c>
      <c r="AM73" s="147">
        <v>9.396294348547249</v>
      </c>
      <c r="AN73" s="148"/>
      <c r="AO73" s="146">
        <v>4.8465238159338693</v>
      </c>
      <c r="AP73" s="128">
        <v>6.7011200094654786</v>
      </c>
      <c r="AQ73" s="128"/>
      <c r="AR73" s="128">
        <v>6.4096785228322677</v>
      </c>
      <c r="AS73" s="147">
        <v>8.9592423483939534</v>
      </c>
      <c r="AT73" s="148"/>
      <c r="AU73" s="146">
        <v>4.6210963389974991</v>
      </c>
      <c r="AV73" s="128">
        <v>6.3894292732278508</v>
      </c>
      <c r="AW73" s="128"/>
      <c r="AX73" s="128">
        <v>6.111543671493072</v>
      </c>
      <c r="AY73" s="147">
        <v>8.5425190484444293</v>
      </c>
      <c r="AZ73" s="148"/>
      <c r="BA73" s="146">
        <v>4.4061542221435097</v>
      </c>
      <c r="BB73" s="128">
        <v>6.0922362798927718</v>
      </c>
      <c r="BC73" s="128"/>
      <c r="BD73" s="128">
        <v>5.8272760350643313</v>
      </c>
      <c r="BE73" s="147">
        <v>8.1451788951905577</v>
      </c>
      <c r="BF73" s="148"/>
      <c r="BG73" s="146">
        <v>4.2012097574067875</v>
      </c>
      <c r="BH73" s="128">
        <v>5.8088666926101782</v>
      </c>
      <c r="BI73" s="128"/>
      <c r="BJ73" s="128">
        <v>5.5562306045894987</v>
      </c>
      <c r="BK73" s="147">
        <v>7.7663203158720178</v>
      </c>
      <c r="BL73" s="148"/>
      <c r="BM73" s="146">
        <v>4.0057979216949722</v>
      </c>
      <c r="BN73" s="128">
        <v>5.5386775401150086</v>
      </c>
      <c r="BO73" s="128"/>
      <c r="BP73" s="128">
        <v>5.2977923725619718</v>
      </c>
      <c r="BQ73" s="147">
        <v>7.4050836727896501</v>
      </c>
      <c r="BR73" s="148"/>
      <c r="BS73" s="146">
        <v>3.8194753216417521</v>
      </c>
      <c r="BT73" s="128">
        <v>5.2810557578125357</v>
      </c>
      <c r="BU73" s="128"/>
      <c r="BV73" s="128">
        <v>5.0513749374607544</v>
      </c>
      <c r="BW73" s="147">
        <v>7.0606493127703089</v>
      </c>
    </row>
    <row r="74" spans="1:75" x14ac:dyDescent="0.2">
      <c r="A74" s="182" t="s">
        <v>224</v>
      </c>
      <c r="B74" s="184" t="s">
        <v>8</v>
      </c>
      <c r="C74" s="161">
        <v>3.2581868288541482</v>
      </c>
      <c r="E74" s="175">
        <v>1.1861087390515801</v>
      </c>
      <c r="F74" s="159">
        <v>1.4939263512118768</v>
      </c>
      <c r="G74" s="159"/>
      <c r="H74" s="159">
        <v>1.2256094258007952</v>
      </c>
      <c r="I74" s="176">
        <v>1.5703949373427692</v>
      </c>
      <c r="K74" s="127">
        <v>9.8705733122766457</v>
      </c>
      <c r="L74" s="154">
        <v>12.432173448590977</v>
      </c>
      <c r="M74" s="128"/>
      <c r="N74" s="127">
        <v>12.584668729046818</v>
      </c>
      <c r="O74" s="154">
        <v>16.124957628583996</v>
      </c>
      <c r="P74" s="148"/>
      <c r="Q74" s="146">
        <v>9.5591193448289786</v>
      </c>
      <c r="R74" s="128">
        <v>12.039891296170783</v>
      </c>
      <c r="S74" s="128"/>
      <c r="T74" s="128">
        <v>12.18757477303504</v>
      </c>
      <c r="U74" s="147">
        <v>15.61615415086689</v>
      </c>
      <c r="V74" s="148"/>
      <c r="W74" s="206">
        <v>9.2574929295173405</v>
      </c>
      <c r="X74" s="203">
        <v>11.659987131215432</v>
      </c>
      <c r="Y74" s="203"/>
      <c r="Z74" s="203">
        <v>11.803010635113518</v>
      </c>
      <c r="AA74" s="207">
        <v>15.123405349689097</v>
      </c>
      <c r="AB74" s="148"/>
      <c r="AC74" s="146">
        <v>8.9653839698553135</v>
      </c>
      <c r="AD74" s="128">
        <v>11.292070381345493</v>
      </c>
      <c r="AE74" s="128"/>
      <c r="AF74" s="128">
        <v>11.43058095207161</v>
      </c>
      <c r="AG74" s="147">
        <v>14.646204639207417</v>
      </c>
      <c r="AH74" s="148"/>
      <c r="AI74" s="146">
        <v>8.6824921540749482</v>
      </c>
      <c r="AJ74" s="128">
        <v>10.935762798219184</v>
      </c>
      <c r="AK74" s="128"/>
      <c r="AL74" s="128">
        <v>11.069902835905195</v>
      </c>
      <c r="AM74" s="147">
        <v>14.184061418280422</v>
      </c>
      <c r="AN74" s="148"/>
      <c r="AO74" s="146">
        <v>8.4085266463818442</v>
      </c>
      <c r="AP74" s="128">
        <v>10.590698068662318</v>
      </c>
      <c r="AQ74" s="128"/>
      <c r="AR74" s="128">
        <v>10.720605480176662</v>
      </c>
      <c r="AS74" s="147">
        <v>13.736500566090582</v>
      </c>
      <c r="AT74" s="148"/>
      <c r="AU74" s="146">
        <v>8.1432057879522937</v>
      </c>
      <c r="AV74" s="128">
        <v>10.256521438068566</v>
      </c>
      <c r="AW74" s="128"/>
      <c r="AX74" s="128">
        <v>10.382329778795738</v>
      </c>
      <c r="AY74" s="147">
        <v>13.303061953681427</v>
      </c>
      <c r="AZ74" s="148"/>
      <c r="BA74" s="146">
        <v>7.8862568073651103</v>
      </c>
      <c r="BB74" s="128">
        <v>9.9328893456828702</v>
      </c>
      <c r="BC74" s="128"/>
      <c r="BD74" s="128">
        <v>10.054727956829213</v>
      </c>
      <c r="BE74" s="147">
        <v>12.883299970907547</v>
      </c>
      <c r="BF74" s="148"/>
      <c r="BG74" s="146">
        <v>7.6374155401704176</v>
      </c>
      <c r="BH74" s="128">
        <v>9.6194690713930431</v>
      </c>
      <c r="BI74" s="128"/>
      <c r="BJ74" s="128">
        <v>9.7374632129600318</v>
      </c>
      <c r="BK74" s="147">
        <v>12.47678306831113</v>
      </c>
      <c r="BL74" s="148"/>
      <c r="BM74" s="146">
        <v>7.3964261573071139</v>
      </c>
      <c r="BN74" s="128">
        <v>9.3159383936664373</v>
      </c>
      <c r="BO74" s="128"/>
      <c r="BP74" s="128">
        <v>9.4302093732281431</v>
      </c>
      <c r="BQ74" s="147">
        <v>12.083093313454015</v>
      </c>
      <c r="BR74" s="148"/>
      <c r="BS74" s="146">
        <v>7.1630409020897892</v>
      </c>
      <c r="BT74" s="128">
        <v>9.0219852582799955</v>
      </c>
      <c r="BU74" s="128"/>
      <c r="BV74" s="128">
        <v>9.1326505556971433</v>
      </c>
      <c r="BW74" s="147">
        <v>11.70182596124916</v>
      </c>
    </row>
    <row r="75" spans="1:75" x14ac:dyDescent="0.2">
      <c r="A75" s="182" t="s">
        <v>225</v>
      </c>
      <c r="B75" s="184" t="s">
        <v>9</v>
      </c>
      <c r="C75" s="161">
        <v>3.1010283314838016</v>
      </c>
      <c r="E75" s="175">
        <v>1.7495372884747065</v>
      </c>
      <c r="F75" s="159">
        <v>2.465952994414411</v>
      </c>
      <c r="G75" s="159"/>
      <c r="H75" s="159">
        <v>1.4749630464306658</v>
      </c>
      <c r="I75" s="176">
        <v>1.8898978497465746</v>
      </c>
      <c r="K75" s="127">
        <v>5.0466892573154354</v>
      </c>
      <c r="L75" s="154">
        <v>7.1132513539084572</v>
      </c>
      <c r="M75" s="128"/>
      <c r="N75" s="127">
        <v>10.060097876366548</v>
      </c>
      <c r="O75" s="154">
        <v>12.890192327729583</v>
      </c>
      <c r="P75" s="148"/>
      <c r="Q75" s="146">
        <v>4.8948971111031447</v>
      </c>
      <c r="R75" s="128">
        <v>6.899302042883984</v>
      </c>
      <c r="S75" s="128"/>
      <c r="T75" s="128">
        <v>9.7575145846479518</v>
      </c>
      <c r="U75" s="147">
        <v>12.502486673834003</v>
      </c>
      <c r="V75" s="148"/>
      <c r="W75" s="206">
        <v>4.7476705036979707</v>
      </c>
      <c r="X75" s="203">
        <v>6.6917878071029433</v>
      </c>
      <c r="Y75" s="203"/>
      <c r="Z75" s="203">
        <v>9.464032262875417</v>
      </c>
      <c r="AA75" s="207">
        <v>12.126442263637577</v>
      </c>
      <c r="AB75" s="148"/>
      <c r="AC75" s="146">
        <v>4.6048721147897433</v>
      </c>
      <c r="AD75" s="128">
        <v>6.4905150951433166</v>
      </c>
      <c r="AE75" s="128"/>
      <c r="AF75" s="128">
        <v>9.1793771759940821</v>
      </c>
      <c r="AG75" s="147">
        <v>11.761708355274031</v>
      </c>
      <c r="AH75" s="148"/>
      <c r="AI75" s="146">
        <v>4.466368754329447</v>
      </c>
      <c r="AJ75" s="128">
        <v>6.2952961771394067</v>
      </c>
      <c r="AK75" s="128"/>
      <c r="AL75" s="128">
        <v>8.9032838222341866</v>
      </c>
      <c r="AM75" s="147">
        <v>11.40794475633991</v>
      </c>
      <c r="AN75" s="148"/>
      <c r="AO75" s="146">
        <v>4.3320312383010044</v>
      </c>
      <c r="AP75" s="128">
        <v>6.1059489696835758</v>
      </c>
      <c r="AQ75" s="128"/>
      <c r="AR75" s="128">
        <v>8.6354946854738639</v>
      </c>
      <c r="AS75" s="147">
        <v>11.064821506592368</v>
      </c>
      <c r="AT75" s="148"/>
      <c r="AU75" s="146">
        <v>4.2017342682295427</v>
      </c>
      <c r="AV75" s="128">
        <v>5.9222968659945092</v>
      </c>
      <c r="AW75" s="128"/>
      <c r="AX75" s="128">
        <v>8.3757599950502684</v>
      </c>
      <c r="AY75" s="147">
        <v>10.732018570190654</v>
      </c>
      <c r="AZ75" s="148"/>
      <c r="BA75" s="146">
        <v>4.0753563143137592</v>
      </c>
      <c r="BB75" s="128">
        <v>5.7441685711936072</v>
      </c>
      <c r="BC75" s="128"/>
      <c r="BD75" s="128">
        <v>8.1238374927949923</v>
      </c>
      <c r="BE75" s="147">
        <v>10.409225537194214</v>
      </c>
      <c r="BF75" s="148"/>
      <c r="BG75" s="146">
        <v>3.9527795020733794</v>
      </c>
      <c r="BH75" s="128">
        <v>5.5713979425358646</v>
      </c>
      <c r="BI75" s="128"/>
      <c r="BJ75" s="128">
        <v>7.8794922070764919</v>
      </c>
      <c r="BK75" s="147">
        <v>10.096141334039018</v>
      </c>
      <c r="BL75" s="148"/>
      <c r="BM75" s="146">
        <v>3.8338895024059862</v>
      </c>
      <c r="BN75" s="128">
        <v>5.4038238344462135</v>
      </c>
      <c r="BO75" s="128"/>
      <c r="BP75" s="128">
        <v>7.642496233638771</v>
      </c>
      <c r="BQ75" s="147">
        <v>9.7924739427220384</v>
      </c>
      <c r="BR75" s="148"/>
      <c r="BS75" s="146">
        <v>3.7185754249506719</v>
      </c>
      <c r="BT75" s="128">
        <v>5.2412899482167976</v>
      </c>
      <c r="BU75" s="128"/>
      <c r="BV75" s="128">
        <v>7.412628523031902</v>
      </c>
      <c r="BW75" s="147">
        <v>9.4979401284319938</v>
      </c>
    </row>
    <row r="76" spans="1:75" x14ac:dyDescent="0.2">
      <c r="A76" s="182" t="s">
        <v>226</v>
      </c>
      <c r="B76" s="184" t="s">
        <v>10</v>
      </c>
      <c r="C76" s="161">
        <v>3.1637344004190382</v>
      </c>
      <c r="E76" s="175">
        <v>7.6703043712565426</v>
      </c>
      <c r="F76" s="159">
        <v>10.845289478458758</v>
      </c>
      <c r="G76" s="159"/>
      <c r="H76" s="159">
        <v>4.2090651274510469</v>
      </c>
      <c r="I76" s="176">
        <v>5.5363150129049821</v>
      </c>
      <c r="K76" s="127">
        <v>3.0712964839245807</v>
      </c>
      <c r="L76" s="154">
        <v>4.3426046516688572</v>
      </c>
      <c r="M76" s="128"/>
      <c r="N76" s="127">
        <v>5.5617210321305466</v>
      </c>
      <c r="O76" s="154">
        <v>7.3155056325822692</v>
      </c>
      <c r="P76" s="148"/>
      <c r="Q76" s="146">
        <v>2.9771086727082512</v>
      </c>
      <c r="R76" s="128">
        <v>4.2094294830521548</v>
      </c>
      <c r="S76" s="128"/>
      <c r="T76" s="128">
        <v>5.3911590778047245</v>
      </c>
      <c r="U76" s="147">
        <v>7.0911601592357192</v>
      </c>
      <c r="V76" s="148"/>
      <c r="W76" s="206">
        <v>2.8858093301982666</v>
      </c>
      <c r="X76" s="203">
        <v>4.0803384130257472</v>
      </c>
      <c r="Y76" s="203"/>
      <c r="Z76" s="203">
        <v>5.2258277670324684</v>
      </c>
      <c r="AA76" s="207">
        <v>6.8736947149587833</v>
      </c>
      <c r="AB76" s="148"/>
      <c r="AC76" s="146">
        <v>2.797309875384411</v>
      </c>
      <c r="AD76" s="128">
        <v>3.9552061940568657</v>
      </c>
      <c r="AE76" s="128"/>
      <c r="AF76" s="128">
        <v>5.0655666910515036</v>
      </c>
      <c r="AG76" s="147">
        <v>6.66289830908919</v>
      </c>
      <c r="AH76" s="148"/>
      <c r="AI76" s="146">
        <v>2.7115244437807484</v>
      </c>
      <c r="AJ76" s="128">
        <v>3.8339114195935893</v>
      </c>
      <c r="AK76" s="128"/>
      <c r="AL76" s="128">
        <v>4.9102203603739722</v>
      </c>
      <c r="AM76" s="147">
        <v>6.4585664214401746</v>
      </c>
      <c r="AN76" s="148"/>
      <c r="AO76" s="146">
        <v>2.6283698041176518</v>
      </c>
      <c r="AP76" s="128">
        <v>3.7163364062730326</v>
      </c>
      <c r="AQ76" s="128"/>
      <c r="AR76" s="128">
        <v>4.7596380539264658</v>
      </c>
      <c r="AS76" s="147">
        <v>6.2605008038696406</v>
      </c>
      <c r="AT76" s="148"/>
      <c r="AU76" s="146">
        <v>2.5477652775886481</v>
      </c>
      <c r="AV76" s="128">
        <v>3.6023670797418683</v>
      </c>
      <c r="AW76" s="128"/>
      <c r="AX76" s="128">
        <v>4.6136736728164935</v>
      </c>
      <c r="AY76" s="147">
        <v>6.0685092879346287</v>
      </c>
      <c r="AZ76" s="148"/>
      <c r="BA76" s="146">
        <v>2.4696326595737306</v>
      </c>
      <c r="BB76" s="128">
        <v>3.4918928639784057</v>
      </c>
      <c r="BC76" s="128"/>
      <c r="BD76" s="128">
        <v>4.472185598583521</v>
      </c>
      <c r="BE76" s="147">
        <v>5.8824055984444659</v>
      </c>
      <c r="BF76" s="148"/>
      <c r="BG76" s="146">
        <v>2.3938961437631896</v>
      </c>
      <c r="BH76" s="128">
        <v>3.3848065740088429</v>
      </c>
      <c r="BI76" s="128"/>
      <c r="BJ76" s="128">
        <v>4.3350365557970294</v>
      </c>
      <c r="BK76" s="147">
        <v>5.7020091727317039</v>
      </c>
      <c r="BL76" s="148"/>
      <c r="BM76" s="146">
        <v>2.3204822486083501</v>
      </c>
      <c r="BN76" s="128">
        <v>3.2810043119136005</v>
      </c>
      <c r="BO76" s="128"/>
      <c r="BP76" s="128">
        <v>4.2020934788683073</v>
      </c>
      <c r="BQ76" s="147">
        <v>5.5271449854654966</v>
      </c>
      <c r="BR76" s="148"/>
      <c r="BS76" s="146">
        <v>2.2493197460278487</v>
      </c>
      <c r="BT76" s="128">
        <v>3.1803853660228429</v>
      </c>
      <c r="BU76" s="128"/>
      <c r="BV76" s="128">
        <v>4.0732273829467331</v>
      </c>
      <c r="BW76" s="147">
        <v>5.3576433788374436</v>
      </c>
    </row>
    <row r="77" spans="1:75" x14ac:dyDescent="0.2">
      <c r="A77" s="182" t="s">
        <v>227</v>
      </c>
      <c r="B77" s="184" t="s">
        <v>11</v>
      </c>
      <c r="C77" s="161">
        <v>3.5122780751416949</v>
      </c>
      <c r="E77" s="175">
        <v>1.637484236609468</v>
      </c>
      <c r="F77" s="159">
        <v>2.546483022552295</v>
      </c>
      <c r="G77" s="159"/>
      <c r="H77" s="159">
        <v>1.2762806454462192</v>
      </c>
      <c r="I77" s="176">
        <v>1.6854687915119095</v>
      </c>
      <c r="K77" s="127">
        <v>6.590293596835596</v>
      </c>
      <c r="L77" s="154">
        <v>10.248691488307369</v>
      </c>
      <c r="M77" s="128"/>
      <c r="N77" s="127">
        <v>15.672135107171981</v>
      </c>
      <c r="O77" s="154">
        <v>20.696775990253482</v>
      </c>
      <c r="P77" s="148"/>
      <c r="Q77" s="146">
        <v>6.3666781558527443</v>
      </c>
      <c r="R77" s="128">
        <v>9.9009428435799975</v>
      </c>
      <c r="S77" s="128"/>
      <c r="T77" s="128">
        <v>15.140363441518749</v>
      </c>
      <c r="U77" s="147">
        <v>19.994513090736216</v>
      </c>
      <c r="V77" s="148"/>
      <c r="W77" s="206">
        <v>6.1506502168091028</v>
      </c>
      <c r="X77" s="203">
        <v>9.5649936680870837</v>
      </c>
      <c r="Y77" s="203"/>
      <c r="Z77" s="203">
        <v>14.626635335499087</v>
      </c>
      <c r="AA77" s="207">
        <v>19.316078693796872</v>
      </c>
      <c r="AB77" s="148"/>
      <c r="AC77" s="146">
        <v>5.9419523279588331</v>
      </c>
      <c r="AD77" s="128">
        <v>9.240443593699732</v>
      </c>
      <c r="AE77" s="128"/>
      <c r="AF77" s="128">
        <v>14.130338552573745</v>
      </c>
      <c r="AG77" s="147">
        <v>18.660664273831294</v>
      </c>
      <c r="AH77" s="148"/>
      <c r="AI77" s="146">
        <v>5.7403357731586659</v>
      </c>
      <c r="AJ77" s="128">
        <v>8.9269058371915104</v>
      </c>
      <c r="AK77" s="128"/>
      <c r="AL77" s="128">
        <v>13.650881630019041</v>
      </c>
      <c r="AM77" s="147">
        <v>18.027488739340789</v>
      </c>
      <c r="AN77" s="148"/>
      <c r="AO77" s="146">
        <v>5.5455602754599198</v>
      </c>
      <c r="AP77" s="128">
        <v>8.6240067392887294</v>
      </c>
      <c r="AQ77" s="128"/>
      <c r="AR77" s="128">
        <v>13.187693174049928</v>
      </c>
      <c r="AS77" s="147">
        <v>17.415797502064695</v>
      </c>
      <c r="AT77" s="148"/>
      <c r="AU77" s="146">
        <v>5.3573937107579486</v>
      </c>
      <c r="AV77" s="128">
        <v>8.3313853193612317</v>
      </c>
      <c r="AW77" s="128"/>
      <c r="AX77" s="128">
        <v>12.74022117886026</v>
      </c>
      <c r="AY77" s="147">
        <v>16.824861577698261</v>
      </c>
      <c r="AZ77" s="148"/>
      <c r="BA77" s="146">
        <v>5.175611831157755</v>
      </c>
      <c r="BB77" s="128">
        <v>8.048692845222968</v>
      </c>
      <c r="BC77" s="128"/>
      <c r="BD77" s="128">
        <v>12.307932368768729</v>
      </c>
      <c r="BE77" s="147">
        <v>16.253976717124075</v>
      </c>
      <c r="BF77" s="148"/>
      <c r="BG77" s="146">
        <v>4.9999979977260978</v>
      </c>
      <c r="BH77" s="128">
        <v>7.7755924175296922</v>
      </c>
      <c r="BI77" s="128"/>
      <c r="BJ77" s="128">
        <v>11.890311562686454</v>
      </c>
      <c r="BK77" s="147">
        <v>15.702462567121728</v>
      </c>
      <c r="BL77" s="148"/>
      <c r="BM77" s="146">
        <v>4.8303429223115888</v>
      </c>
      <c r="BN77" s="128">
        <v>7.51175856827847</v>
      </c>
      <c r="BO77" s="128"/>
      <c r="BP77" s="128">
        <v>11.486861060148858</v>
      </c>
      <c r="BQ77" s="147">
        <v>15.169661859555431</v>
      </c>
      <c r="BR77" s="148"/>
      <c r="BS77" s="146">
        <v>4.6664444181251072</v>
      </c>
      <c r="BT77" s="128">
        <v>7.256876872930504</v>
      </c>
      <c r="BU77" s="128"/>
      <c r="BV77" s="128">
        <v>11.09710004818009</v>
      </c>
      <c r="BW77" s="147">
        <v>14.654939628073359</v>
      </c>
    </row>
    <row r="78" spans="1:75" x14ac:dyDescent="0.2">
      <c r="A78" s="182" t="s">
        <v>228</v>
      </c>
      <c r="B78" s="184" t="s">
        <v>12</v>
      </c>
      <c r="C78" s="161">
        <v>3.924169034769065</v>
      </c>
      <c r="E78" s="175">
        <v>1.1057274760400746</v>
      </c>
      <c r="F78" s="159">
        <v>1.4244915760530239</v>
      </c>
      <c r="G78" s="159"/>
      <c r="H78" s="159">
        <v>1.0941140270746057</v>
      </c>
      <c r="I78" s="176">
        <v>1.3965522051821144</v>
      </c>
      <c r="K78" s="127">
        <v>12.86985713633355</v>
      </c>
      <c r="L78" s="154">
        <v>16.5800375526244</v>
      </c>
      <c r="M78" s="128"/>
      <c r="N78" s="127">
        <v>18.570182152045593</v>
      </c>
      <c r="O78" s="154">
        <v>23.70340585470294</v>
      </c>
      <c r="P78" s="148"/>
      <c r="Q78" s="146">
        <v>12.383892270553337</v>
      </c>
      <c r="R78" s="128">
        <v>15.953976545222462</v>
      </c>
      <c r="S78" s="128"/>
      <c r="T78" s="128">
        <v>17.868973429879162</v>
      </c>
      <c r="U78" s="147">
        <v>22.80836698032455</v>
      </c>
      <c r="V78" s="148"/>
      <c r="W78" s="206">
        <v>11.916277402622445</v>
      </c>
      <c r="X78" s="203">
        <v>15.351555555748412</v>
      </c>
      <c r="Y78" s="203"/>
      <c r="Z78" s="203">
        <v>17.194242297863248</v>
      </c>
      <c r="AA78" s="207">
        <v>21.947124708491767</v>
      </c>
      <c r="AB78" s="148"/>
      <c r="AC78" s="146">
        <v>11.466319637961899</v>
      </c>
      <c r="AD78" s="128">
        <v>14.771881938851363</v>
      </c>
      <c r="AE78" s="128"/>
      <c r="AF78" s="128">
        <v>16.544988964127015</v>
      </c>
      <c r="AG78" s="147">
        <v>21.118402881960112</v>
      </c>
      <c r="AH78" s="148"/>
      <c r="AI78" s="146">
        <v>11.03335224564144</v>
      </c>
      <c r="AJ78" s="128">
        <v>14.214096755403697</v>
      </c>
      <c r="AK78" s="128"/>
      <c r="AL78" s="128">
        <v>15.920251388867678</v>
      </c>
      <c r="AM78" s="147">
        <v>20.320973531089482</v>
      </c>
      <c r="AN78" s="148"/>
      <c r="AO78" s="146">
        <v>10.616733670442052</v>
      </c>
      <c r="AP78" s="128">
        <v>13.677373499756541</v>
      </c>
      <c r="AQ78" s="128"/>
      <c r="AR78" s="128">
        <v>15.319103858835156</v>
      </c>
      <c r="AS78" s="147">
        <v>19.553655054283723</v>
      </c>
      <c r="AT78" s="148"/>
      <c r="AU78" s="146">
        <v>10.215846582222946</v>
      </c>
      <c r="AV78" s="128">
        <v>13.160916875053976</v>
      </c>
      <c r="AW78" s="128"/>
      <c r="AX78" s="128">
        <v>14.740655615644103</v>
      </c>
      <c r="AY78" s="147">
        <v>18.815310467136683</v>
      </c>
      <c r="AZ78" s="148"/>
      <c r="BA78" s="146">
        <v>9.830096961184374</v>
      </c>
      <c r="BB78" s="128">
        <v>12.663961614791296</v>
      </c>
      <c r="BC78" s="128"/>
      <c r="BD78" s="128">
        <v>14.184049535880765</v>
      </c>
      <c r="BE78" s="147">
        <v>18.104845717690363</v>
      </c>
      <c r="BF78" s="148"/>
      <c r="BG78" s="146">
        <v>9.4589132176708564</v>
      </c>
      <c r="BH78" s="128">
        <v>12.185771348871134</v>
      </c>
      <c r="BI78" s="128"/>
      <c r="BJ78" s="128">
        <v>13.648460861048909</v>
      </c>
      <c r="BK78" s="147">
        <v>17.421208065308825</v>
      </c>
      <c r="BL78" s="148"/>
      <c r="BM78" s="146">
        <v>9.1017453452105688</v>
      </c>
      <c r="BN78" s="128">
        <v>11.725637512477237</v>
      </c>
      <c r="BO78" s="128"/>
      <c r="BP78" s="128">
        <v>13.1330959754729</v>
      </c>
      <c r="BQ78" s="147">
        <v>16.763384520765669</v>
      </c>
      <c r="BR78" s="148"/>
      <c r="BS78" s="146">
        <v>8.7580641055359045</v>
      </c>
      <c r="BT78" s="128">
        <v>11.282878296149075</v>
      </c>
      <c r="BU78" s="128"/>
      <c r="BV78" s="128">
        <v>12.637191230347069</v>
      </c>
      <c r="BW78" s="147">
        <v>16.130400345233724</v>
      </c>
    </row>
    <row r="79" spans="1:75" x14ac:dyDescent="0.2">
      <c r="A79" s="182" t="s">
        <v>229</v>
      </c>
      <c r="B79" s="184" t="s">
        <v>13</v>
      </c>
      <c r="C79" s="161">
        <v>2.2873958208725176</v>
      </c>
      <c r="E79" s="175">
        <v>1.0928325752336097</v>
      </c>
      <c r="F79" s="159">
        <v>1.4581903425592619</v>
      </c>
      <c r="G79" s="159"/>
      <c r="H79" s="159">
        <v>1.0725379385548182</v>
      </c>
      <c r="I79" s="176">
        <v>1.3489060401032369</v>
      </c>
      <c r="K79" s="127">
        <v>11.020905851258229</v>
      </c>
      <c r="L79" s="154">
        <v>14.705435070989058</v>
      </c>
      <c r="M79" s="128"/>
      <c r="N79" s="127">
        <v>19.862187263756475</v>
      </c>
      <c r="O79" s="154">
        <v>24.980211334849042</v>
      </c>
      <c r="P79" s="148"/>
      <c r="Q79" s="146">
        <v>10.774451497971688</v>
      </c>
      <c r="R79" s="128">
        <v>14.376585651609973</v>
      </c>
      <c r="S79" s="128"/>
      <c r="T79" s="128">
        <v>19.418020279389541</v>
      </c>
      <c r="U79" s="147">
        <v>24.421592840817677</v>
      </c>
      <c r="V79" s="148"/>
      <c r="W79" s="206">
        <v>10.533508465539681</v>
      </c>
      <c r="X79" s="203">
        <v>14.055090107862853</v>
      </c>
      <c r="Y79" s="203"/>
      <c r="Z79" s="203">
        <v>18.983785952860426</v>
      </c>
      <c r="AA79" s="207">
        <v>23.875466419719199</v>
      </c>
      <c r="AB79" s="148"/>
      <c r="AC79" s="146">
        <v>10.297953507376555</v>
      </c>
      <c r="AD79" s="128">
        <v>13.740783989140141</v>
      </c>
      <c r="AE79" s="128"/>
      <c r="AF79" s="128">
        <v>18.559262165697486</v>
      </c>
      <c r="AG79" s="147">
        <v>23.341552718313736</v>
      </c>
      <c r="AH79" s="148"/>
      <c r="AI79" s="146">
        <v>10.067666132991118</v>
      </c>
      <c r="AJ79" s="128">
        <v>13.433506522351241</v>
      </c>
      <c r="AK79" s="128"/>
      <c r="AL79" s="128">
        <v>18.144231766540223</v>
      </c>
      <c r="AM79" s="147">
        <v>22.819578630381667</v>
      </c>
      <c r="AN79" s="148"/>
      <c r="AO79" s="146">
        <v>9.8425285463536394</v>
      </c>
      <c r="AP79" s="128">
        <v>13.133100529684256</v>
      </c>
      <c r="AQ79" s="128"/>
      <c r="AR79" s="128">
        <v>17.738482460062549</v>
      </c>
      <c r="AS79" s="147">
        <v>22.309277157025008</v>
      </c>
      <c r="AT79" s="148"/>
      <c r="AU79" s="146">
        <v>9.6224255856411158</v>
      </c>
      <c r="AV79" s="128">
        <v>12.839412348206784</v>
      </c>
      <c r="AW79" s="128"/>
      <c r="AX79" s="128">
        <v>17.341806698380015</v>
      </c>
      <c r="AY79" s="147">
        <v>21.810387270092793</v>
      </c>
      <c r="AZ79" s="148"/>
      <c r="BA79" s="146">
        <v>9.4072446643299799</v>
      </c>
      <c r="BB79" s="128">
        <v>12.552291751264631</v>
      </c>
      <c r="BC79" s="128"/>
      <c r="BD79" s="128">
        <v>16.954001574885424</v>
      </c>
      <c r="BE79" s="147">
        <v>21.322653778660595</v>
      </c>
      <c r="BF79" s="148"/>
      <c r="BG79" s="146">
        <v>9.1968757136061132</v>
      </c>
      <c r="BH79" s="128">
        <v>12.271591871638247</v>
      </c>
      <c r="BI79" s="128"/>
      <c r="BJ79" s="128">
        <v>16.57486872045855</v>
      </c>
      <c r="BK79" s="147">
        <v>20.845827198495893</v>
      </c>
      <c r="BL79" s="148"/>
      <c r="BM79" s="146">
        <v>8.9912111260627299</v>
      </c>
      <c r="BN79" s="128">
        <v>11.997169126417564</v>
      </c>
      <c r="BO79" s="128"/>
      <c r="BP79" s="128">
        <v>16.204214201996844</v>
      </c>
      <c r="BQ79" s="147">
        <v>20.379663624442518</v>
      </c>
      <c r="BR79" s="148"/>
      <c r="BS79" s="146">
        <v>8.7901457006572894</v>
      </c>
      <c r="BT79" s="128">
        <v>11.728883143556825</v>
      </c>
      <c r="BU79" s="128"/>
      <c r="BV79" s="128">
        <v>15.841848423215259</v>
      </c>
      <c r="BW79" s="147">
        <v>19.923924605658886</v>
      </c>
    </row>
    <row r="80" spans="1:75" x14ac:dyDescent="0.2">
      <c r="A80" s="182" t="s">
        <v>230</v>
      </c>
      <c r="B80" s="184" t="s">
        <v>14</v>
      </c>
      <c r="C80" s="161">
        <v>2.7880245210575971</v>
      </c>
      <c r="E80" s="175">
        <v>1.3412182786314648</v>
      </c>
      <c r="F80" s="159">
        <v>1.8207202516108982</v>
      </c>
      <c r="G80" s="159"/>
      <c r="H80" s="159">
        <v>1.3776182280917773</v>
      </c>
      <c r="I80" s="176">
        <v>1.9270841525721121</v>
      </c>
      <c r="K80" s="127">
        <v>9.0314525883485555</v>
      </c>
      <c r="L80" s="154">
        <v>12.260307580842502</v>
      </c>
      <c r="M80" s="128"/>
      <c r="N80" s="127">
        <v>11.106574732017794</v>
      </c>
      <c r="O80" s="154">
        <v>15.536455397426296</v>
      </c>
      <c r="P80" s="148"/>
      <c r="Q80" s="146">
        <v>8.7864832799645196</v>
      </c>
      <c r="R80" s="128">
        <v>11.927758742294733</v>
      </c>
      <c r="S80" s="128"/>
      <c r="T80" s="128">
        <v>10.805319767326059</v>
      </c>
      <c r="U80" s="147">
        <v>15.115044257167751</v>
      </c>
      <c r="V80" s="148"/>
      <c r="W80" s="206">
        <v>8.5481585242106508</v>
      </c>
      <c r="X80" s="203">
        <v>11.604229965380025</v>
      </c>
      <c r="Y80" s="203"/>
      <c r="Z80" s="203">
        <v>10.512236048580188</v>
      </c>
      <c r="AA80" s="207">
        <v>14.705063481467356</v>
      </c>
      <c r="AB80" s="148"/>
      <c r="AC80" s="146">
        <v>8.3162980941028195</v>
      </c>
      <c r="AD80" s="128">
        <v>11.2894765897585</v>
      </c>
      <c r="AE80" s="128"/>
      <c r="AF80" s="128">
        <v>10.227101938734707</v>
      </c>
      <c r="AG80" s="147">
        <v>14.30620303287842</v>
      </c>
      <c r="AH80" s="148"/>
      <c r="AI80" s="146">
        <v>8.0907266511373681</v>
      </c>
      <c r="AJ80" s="128">
        <v>10.983260591262448</v>
      </c>
      <c r="AK80" s="128"/>
      <c r="AL80" s="128">
        <v>9.9497018124319911</v>
      </c>
      <c r="AM80" s="147">
        <v>13.918161283416426</v>
      </c>
      <c r="AN80" s="148"/>
      <c r="AO80" s="146">
        <v>7.8712736126958713</v>
      </c>
      <c r="AP80" s="128">
        <v>10.685350401896644</v>
      </c>
      <c r="AQ80" s="128"/>
      <c r="AR80" s="128">
        <v>9.6798258929411105</v>
      </c>
      <c r="AS80" s="147">
        <v>13.540644786460597</v>
      </c>
      <c r="AT80" s="148"/>
      <c r="AU80" s="146">
        <v>7.6577730230464036</v>
      </c>
      <c r="AV80" s="128">
        <v>10.395520734720995</v>
      </c>
      <c r="AW80" s="128"/>
      <c r="AX80" s="128">
        <v>9.4172700935195621</v>
      </c>
      <c r="AY80" s="147">
        <v>13.173368054842422</v>
      </c>
      <c r="AZ80" s="148"/>
      <c r="BA80" s="146">
        <v>7.4500634278437747</v>
      </c>
      <c r="BB80" s="128">
        <v>10.113552413483074</v>
      </c>
      <c r="BC80" s="128"/>
      <c r="BD80" s="128">
        <v>9.1618358630779007</v>
      </c>
      <c r="BE80" s="147">
        <v>12.816053344953302</v>
      </c>
      <c r="BF80" s="148"/>
      <c r="BG80" s="146">
        <v>7.2479877520338203</v>
      </c>
      <c r="BH80" s="128">
        <v>9.839232206871694</v>
      </c>
      <c r="BI80" s="128"/>
      <c r="BJ80" s="128">
        <v>8.9133300360305761</v>
      </c>
      <c r="BK80" s="147">
        <v>12.468430446708069</v>
      </c>
      <c r="BL80" s="148"/>
      <c r="BM80" s="146">
        <v>7.0513931810694217</v>
      </c>
      <c r="BN80" s="128">
        <v>9.5723526672662018</v>
      </c>
      <c r="BO80" s="128"/>
      <c r="BP80" s="128">
        <v>8.6715646862194085</v>
      </c>
      <c r="BQ80" s="147">
        <v>12.130236479205545</v>
      </c>
      <c r="BR80" s="148"/>
      <c r="BS80" s="146">
        <v>6.8601310453484228</v>
      </c>
      <c r="BT80" s="128">
        <v>9.3127119738595319</v>
      </c>
      <c r="BU80" s="128"/>
      <c r="BV80" s="128">
        <v>8.4363569847992501</v>
      </c>
      <c r="BW80" s="147">
        <v>11.801215691931596</v>
      </c>
    </row>
    <row r="81" spans="1:77" x14ac:dyDescent="0.2">
      <c r="A81" s="182" t="s">
        <v>231</v>
      </c>
      <c r="B81" s="184" t="s">
        <v>251</v>
      </c>
      <c r="C81" s="161">
        <v>1.6983812917002679</v>
      </c>
      <c r="E81" s="175">
        <v>1.0731245586409541</v>
      </c>
      <c r="F81" s="159">
        <v>1.4258007141722115</v>
      </c>
      <c r="G81" s="159"/>
      <c r="H81" s="159">
        <v>1.0568811843792749</v>
      </c>
      <c r="I81" s="176">
        <v>1.3233576994498109</v>
      </c>
      <c r="K81" s="127">
        <v>10.607390278962583</v>
      </c>
      <c r="L81" s="154">
        <v>14.093447506598739</v>
      </c>
      <c r="M81" s="128"/>
      <c r="N81" s="127">
        <v>19.197747611557261</v>
      </c>
      <c r="O81" s="154">
        <v>24.038167666661238</v>
      </c>
      <c r="P81" s="148"/>
      <c r="Q81" s="146">
        <v>10.430244950052384</v>
      </c>
      <c r="R81" s="128">
        <v>13.858084393865298</v>
      </c>
      <c r="S81" s="128"/>
      <c r="T81" s="128">
        <v>18.877141767372471</v>
      </c>
      <c r="U81" s="147">
        <v>23.636725935403877</v>
      </c>
      <c r="V81" s="148"/>
      <c r="W81" s="206">
        <v>10.256057980053228</v>
      </c>
      <c r="X81" s="203">
        <v>13.626651887522495</v>
      </c>
      <c r="Y81" s="203"/>
      <c r="Z81" s="203">
        <v>18.561890098552691</v>
      </c>
      <c r="AA81" s="207">
        <v>23.241988353390735</v>
      </c>
      <c r="AB81" s="148"/>
      <c r="AC81" s="146">
        <v>10.084779963838264</v>
      </c>
      <c r="AD81" s="128">
        <v>13.399084345735387</v>
      </c>
      <c r="AE81" s="128"/>
      <c r="AF81" s="128">
        <v>18.251903189404601</v>
      </c>
      <c r="AG81" s="147">
        <v>22.853842960121476</v>
      </c>
      <c r="AH81" s="148"/>
      <c r="AI81" s="146">
        <v>9.9163623213551535</v>
      </c>
      <c r="AJ81" s="128">
        <v>13.175317222899499</v>
      </c>
      <c r="AK81" s="128"/>
      <c r="AL81" s="128">
        <v>17.947093117493075</v>
      </c>
      <c r="AM81" s="147">
        <v>22.472179664856288</v>
      </c>
      <c r="AN81" s="148"/>
      <c r="AO81" s="146">
        <v>9.750757283847193</v>
      </c>
      <c r="AP81" s="128">
        <v>12.955287051333585</v>
      </c>
      <c r="AQ81" s="128"/>
      <c r="AR81" s="128">
        <v>17.647373428703492</v>
      </c>
      <c r="AS81" s="147">
        <v>22.096890215390552</v>
      </c>
      <c r="AT81" s="148"/>
      <c r="AU81" s="146">
        <v>9.5879178803045164</v>
      </c>
      <c r="AV81" s="128">
        <v>12.738931423278103</v>
      </c>
      <c r="AW81" s="128"/>
      <c r="AX81" s="128">
        <v>17.352659112720527</v>
      </c>
      <c r="AY81" s="147">
        <v>21.727868167350966</v>
      </c>
      <c r="AZ81" s="148"/>
      <c r="BA81" s="146">
        <v>9.4277979241415899</v>
      </c>
      <c r="BB81" s="128">
        <v>12.526188973194349</v>
      </c>
      <c r="BC81" s="128"/>
      <c r="BD81" s="128">
        <v>17.062866578916434</v>
      </c>
      <c r="BE81" s="147">
        <v>21.365008854004451</v>
      </c>
      <c r="BF81" s="148"/>
      <c r="BG81" s="146">
        <v>9.2703520000971782</v>
      </c>
      <c r="BH81" s="128">
        <v>12.316999360359169</v>
      </c>
      <c r="BI81" s="128"/>
      <c r="BJ81" s="128">
        <v>16.777913632642015</v>
      </c>
      <c r="BK81" s="147">
        <v>21.008209356571221</v>
      </c>
      <c r="BL81" s="148"/>
      <c r="BM81" s="146">
        <v>9.1155354513530931</v>
      </c>
      <c r="BN81" s="128">
        <v>12.111303251750357</v>
      </c>
      <c r="BO81" s="128"/>
      <c r="BP81" s="128">
        <v>16.497719451913522</v>
      </c>
      <c r="BQ81" s="147">
        <v>20.657368475033664</v>
      </c>
      <c r="BR81" s="148"/>
      <c r="BS81" s="146">
        <v>8.9633043668680532</v>
      </c>
      <c r="BT81" s="128">
        <v>11.909042305217868</v>
      </c>
      <c r="BU81" s="128"/>
      <c r="BV81" s="128">
        <v>16.222204564488898</v>
      </c>
      <c r="BW81" s="147">
        <v>20.312386699432686</v>
      </c>
    </row>
    <row r="82" spans="1:77" x14ac:dyDescent="0.2">
      <c r="A82" s="182" t="s">
        <v>232</v>
      </c>
      <c r="B82" s="184" t="s">
        <v>252</v>
      </c>
      <c r="C82" s="161">
        <v>5.3712615411501519</v>
      </c>
      <c r="E82" s="175">
        <v>1.6659280788136694</v>
      </c>
      <c r="F82" s="159">
        <v>2.2979930488894191</v>
      </c>
      <c r="G82" s="159"/>
      <c r="H82" s="159">
        <v>1.8594486802029977</v>
      </c>
      <c r="I82" s="176">
        <v>2.7006606620342275</v>
      </c>
      <c r="K82" s="127">
        <v>6.722065802417176</v>
      </c>
      <c r="L82" s="154">
        <v>9.2724654110711402</v>
      </c>
      <c r="M82" s="128"/>
      <c r="N82" s="127">
        <v>7.6599271977841736</v>
      </c>
      <c r="O82" s="154">
        <v>11.125267546960956</v>
      </c>
      <c r="P82" s="148"/>
      <c r="Q82" s="146">
        <v>6.379410955227141</v>
      </c>
      <c r="R82" s="128">
        <v>8.7998048760667125</v>
      </c>
      <c r="S82" s="128"/>
      <c r="T82" s="128">
        <v>7.2694652087778007</v>
      </c>
      <c r="U82" s="147">
        <v>10.558161100326446</v>
      </c>
      <c r="V82" s="148"/>
      <c r="W82" s="206">
        <v>6.0542228136234462</v>
      </c>
      <c r="X82" s="203">
        <v>8.3512380390645369</v>
      </c>
      <c r="Y82" s="203"/>
      <c r="Z82" s="203">
        <v>6.8989068769371142</v>
      </c>
      <c r="AA82" s="207">
        <v>10.019962697517117</v>
      </c>
      <c r="AB82" s="148"/>
      <c r="AC82" s="146">
        <v>5.7456110186733582</v>
      </c>
      <c r="AD82" s="128">
        <v>7.9255367326158153</v>
      </c>
      <c r="AE82" s="128"/>
      <c r="AF82" s="128">
        <v>6.5472376206133927</v>
      </c>
      <c r="AG82" s="147">
        <v>9.5091987615656173</v>
      </c>
      <c r="AH82" s="148"/>
      <c r="AI82" s="146">
        <v>5.4527305971652922</v>
      </c>
      <c r="AJ82" s="128">
        <v>7.5215353946585255</v>
      </c>
      <c r="AK82" s="128"/>
      <c r="AL82" s="128">
        <v>6.2134945760866023</v>
      </c>
      <c r="AM82" s="147">
        <v>9.0244708305518717</v>
      </c>
      <c r="AN82" s="148"/>
      <c r="AO82" s="146">
        <v>5.1747796480882622</v>
      </c>
      <c r="AP82" s="128">
        <v>7.1381278772307146</v>
      </c>
      <c r="AQ82" s="128"/>
      <c r="AR82" s="128">
        <v>5.896763961262887</v>
      </c>
      <c r="AS82" s="147">
        <v>8.5644517286410071</v>
      </c>
      <c r="AT82" s="148"/>
      <c r="AU82" s="146">
        <v>4.9109971470422034</v>
      </c>
      <c r="AV82" s="128">
        <v>6.7742644178584639</v>
      </c>
      <c r="AW82" s="128"/>
      <c r="AX82" s="128">
        <v>5.596178573756613</v>
      </c>
      <c r="AY82" s="147">
        <v>8.1278819323012197</v>
      </c>
      <c r="AZ82" s="148"/>
      <c r="BA82" s="146">
        <v>4.6606608625676689</v>
      </c>
      <c r="BB82" s="128">
        <v>6.4289487653262478</v>
      </c>
      <c r="BC82" s="128"/>
      <c r="BD82" s="128">
        <v>5.31091541650677</v>
      </c>
      <c r="BE82" s="147">
        <v>7.7135661217523488</v>
      </c>
      <c r="BF82" s="148"/>
      <c r="BG82" s="146">
        <v>4.4230853786898647</v>
      </c>
      <c r="BH82" s="128">
        <v>6.1012354519600969</v>
      </c>
      <c r="BI82" s="128"/>
      <c r="BJ82" s="128">
        <v>5.0401934444267074</v>
      </c>
      <c r="BK82" s="147">
        <v>7.3203699082031068</v>
      </c>
      <c r="BL82" s="148"/>
      <c r="BM82" s="146">
        <v>4.1976202182627738</v>
      </c>
      <c r="BN82" s="128">
        <v>5.7902272049551291</v>
      </c>
      <c r="BO82" s="128"/>
      <c r="BP82" s="128">
        <v>4.7832714259175724</v>
      </c>
      <c r="BQ82" s="147">
        <v>6.947216727916194</v>
      </c>
      <c r="BR82" s="148"/>
      <c r="BS82" s="146">
        <v>3.9836480619751304</v>
      </c>
      <c r="BT82" s="128">
        <v>5.495072489659715</v>
      </c>
      <c r="BU82" s="128"/>
      <c r="BV82" s="128">
        <v>4.5394459133903258</v>
      </c>
      <c r="BW82" s="147">
        <v>6.5930848945973084</v>
      </c>
    </row>
    <row r="83" spans="1:77" x14ac:dyDescent="0.2">
      <c r="A83" s="182" t="s">
        <v>233</v>
      </c>
      <c r="B83" s="184" t="s">
        <v>253</v>
      </c>
      <c r="C83" s="161">
        <v>3.3325683142632956</v>
      </c>
      <c r="E83" s="175">
        <v>1.1429903913545982</v>
      </c>
      <c r="F83" s="159">
        <v>1.4535850749545278</v>
      </c>
      <c r="G83" s="159"/>
      <c r="H83" s="159">
        <v>1.1721055164037075</v>
      </c>
      <c r="I83" s="176">
        <v>1.5741476147161915</v>
      </c>
      <c r="K83" s="127">
        <v>13.793617488432107</v>
      </c>
      <c r="L83" s="154">
        <v>17.541876696841236</v>
      </c>
      <c r="M83" s="128"/>
      <c r="N83" s="127">
        <v>15.060654540899607</v>
      </c>
      <c r="O83" s="154">
        <v>20.22658633530061</v>
      </c>
      <c r="P83" s="148"/>
      <c r="Q83" s="146">
        <v>13.348760911934223</v>
      </c>
      <c r="R83" s="128">
        <v>16.976135387917072</v>
      </c>
      <c r="S83" s="128"/>
      <c r="T83" s="128">
        <v>14.574934879287948</v>
      </c>
      <c r="U83" s="147">
        <v>19.574260724639974</v>
      </c>
      <c r="V83" s="148"/>
      <c r="W83" s="206">
        <v>12.918251360342559</v>
      </c>
      <c r="X83" s="203">
        <v>16.428639745300714</v>
      </c>
      <c r="Y83" s="203"/>
      <c r="Z83" s="203">
        <v>14.104880113848992</v>
      </c>
      <c r="AA83" s="207">
        <v>18.942973201932968</v>
      </c>
      <c r="AB83" s="148"/>
      <c r="AC83" s="146">
        <v>12.501626129193399</v>
      </c>
      <c r="AD83" s="128">
        <v>15.898801329834962</v>
      </c>
      <c r="AE83" s="128"/>
      <c r="AF83" s="128">
        <v>13.649985037584761</v>
      </c>
      <c r="AG83" s="147">
        <v>18.332045269911493</v>
      </c>
      <c r="AH83" s="148"/>
      <c r="AI83" s="146">
        <v>12.098437436658354</v>
      </c>
      <c r="AJ83" s="128">
        <v>15.386050680054957</v>
      </c>
      <c r="AK83" s="128"/>
      <c r="AL83" s="128">
        <v>13.209760736877586</v>
      </c>
      <c r="AM83" s="147">
        <v>17.740820313454908</v>
      </c>
      <c r="AN83" s="148"/>
      <c r="AO83" s="146">
        <v>11.708251942275949</v>
      </c>
      <c r="AP83" s="128">
        <v>14.889836700140526</v>
      </c>
      <c r="AQ83" s="128"/>
      <c r="AR83" s="128">
        <v>12.783734066013922</v>
      </c>
      <c r="AS83" s="147">
        <v>17.16866289387108</v>
      </c>
      <c r="AT83" s="148"/>
      <c r="AU83" s="146">
        <v>11.330650281204541</v>
      </c>
      <c r="AV83" s="128">
        <v>14.409626067607611</v>
      </c>
      <c r="AW83" s="128"/>
      <c r="AX83" s="128">
        <v>12.371447138655263</v>
      </c>
      <c r="AY83" s="147">
        <v>16.614958065937511</v>
      </c>
      <c r="AZ83" s="148"/>
      <c r="BA83" s="146">
        <v>10.965226613496007</v>
      </c>
      <c r="BB83" s="128">
        <v>13.944902660102187</v>
      </c>
      <c r="BC83" s="128"/>
      <c r="BD83" s="128">
        <v>11.972456835709556</v>
      </c>
      <c r="BE83" s="147">
        <v>16.079110716968504</v>
      </c>
      <c r="BF83" s="148"/>
      <c r="BG83" s="146">
        <v>10.611588187905754</v>
      </c>
      <c r="BH83" s="128">
        <v>13.49516700068059</v>
      </c>
      <c r="BI83" s="128"/>
      <c r="BJ83" s="128">
        <v>11.586334329074218</v>
      </c>
      <c r="BK83" s="147">
        <v>15.560544927197999</v>
      </c>
      <c r="BL83" s="148"/>
      <c r="BM83" s="146">
        <v>10.269354919770253</v>
      </c>
      <c r="BN83" s="128">
        <v>13.059935720980056</v>
      </c>
      <c r="BO83" s="128"/>
      <c r="BP83" s="128">
        <v>11.212664620738863</v>
      </c>
      <c r="BQ83" s="147">
        <v>15.058703350790644</v>
      </c>
      <c r="BR83" s="148"/>
      <c r="BS83" s="146">
        <v>9.9381589824983987</v>
      </c>
      <c r="BT83" s="128">
        <v>12.638741041702488</v>
      </c>
      <c r="BU83" s="128"/>
      <c r="BV83" s="128">
        <v>10.851046096752389</v>
      </c>
      <c r="BW83" s="147">
        <v>14.573046616815821</v>
      </c>
    </row>
    <row r="84" spans="1:77" x14ac:dyDescent="0.2">
      <c r="A84" s="182" t="s">
        <v>234</v>
      </c>
      <c r="B84" s="184" t="s">
        <v>18</v>
      </c>
      <c r="C84" s="161">
        <v>3.7528647931202697</v>
      </c>
      <c r="E84" s="175">
        <v>1.3355209849692575</v>
      </c>
      <c r="F84" s="159">
        <v>1.8876384881365518</v>
      </c>
      <c r="G84" s="159"/>
      <c r="H84" s="159">
        <v>1.2957053663309219</v>
      </c>
      <c r="I84" s="176">
        <v>1.7085664432077436</v>
      </c>
      <c r="K84" s="127">
        <v>9.117038673825542</v>
      </c>
      <c r="L84" s="154">
        <v>12.886112080776229</v>
      </c>
      <c r="M84" s="128"/>
      <c r="N84" s="127">
        <v>16.407599814167707</v>
      </c>
      <c r="O84" s="154">
        <v>21.635686001248555</v>
      </c>
      <c r="P84" s="148"/>
      <c r="Q84" s="146">
        <v>8.7872645174710229</v>
      </c>
      <c r="R84" s="128">
        <v>12.420006046551778</v>
      </c>
      <c r="S84" s="128"/>
      <c r="T84" s="128">
        <v>15.814117371008415</v>
      </c>
      <c r="U84" s="147">
        <v>20.853097448816847</v>
      </c>
      <c r="V84" s="148"/>
      <c r="W84" s="206">
        <v>8.4694186854430793</v>
      </c>
      <c r="X84" s="203">
        <v>11.970759623184239</v>
      </c>
      <c r="Y84" s="203"/>
      <c r="Z84" s="203">
        <v>15.242101895250057</v>
      </c>
      <c r="AA84" s="207">
        <v>20.098816057173192</v>
      </c>
      <c r="AB84" s="148"/>
      <c r="AC84" s="146">
        <v>8.1630697160322416</v>
      </c>
      <c r="AD84" s="128">
        <v>11.537762978452241</v>
      </c>
      <c r="AE84" s="128"/>
      <c r="AF84" s="128">
        <v>14.69077690109309</v>
      </c>
      <c r="AG84" s="147">
        <v>19.371817922569711</v>
      </c>
      <c r="AH84" s="148"/>
      <c r="AI84" s="146">
        <v>7.8678017540133744</v>
      </c>
      <c r="AJ84" s="128">
        <v>11.120428338492776</v>
      </c>
      <c r="AK84" s="128"/>
      <c r="AL84" s="128">
        <v>14.159393989154907</v>
      </c>
      <c r="AM84" s="147">
        <v>18.671116177077582</v>
      </c>
      <c r="AN84" s="148"/>
      <c r="AO84" s="146">
        <v>7.5832139861405343</v>
      </c>
      <c r="AP84" s="128">
        <v>10.718189189924091</v>
      </c>
      <c r="AQ84" s="128"/>
      <c r="AR84" s="128">
        <v>13.647231830550668</v>
      </c>
      <c r="AS84" s="147">
        <v>17.995759648957318</v>
      </c>
      <c r="AT84" s="148"/>
      <c r="AU84" s="146">
        <v>7.3089200970606534</v>
      </c>
      <c r="AV84" s="128">
        <v>10.330499510828737</v>
      </c>
      <c r="AW84" s="128"/>
      <c r="AX84" s="128">
        <v>13.15359518772112</v>
      </c>
      <c r="AY84" s="147">
        <v>17.344831571485045</v>
      </c>
      <c r="AZ84" s="148"/>
      <c r="BA84" s="146">
        <v>7.0445477449074732</v>
      </c>
      <c r="BB84" s="128">
        <v>9.9568330295528771</v>
      </c>
      <c r="BC84" s="128"/>
      <c r="BD84" s="128">
        <v>12.677813970678253</v>
      </c>
      <c r="BE84" s="147">
        <v>16.717448338482082</v>
      </c>
      <c r="BF84" s="148"/>
      <c r="BG84" s="146">
        <v>6.7897380558638689</v>
      </c>
      <c r="BH84" s="128">
        <v>9.5966825103157092</v>
      </c>
      <c r="BI84" s="128"/>
      <c r="BJ84" s="128">
        <v>12.219242327387672</v>
      </c>
      <c r="BK84" s="147">
        <v>16.112758304858485</v>
      </c>
      <c r="BL84" s="148"/>
      <c r="BM84" s="146">
        <v>6.5441451370064616</v>
      </c>
      <c r="BN84" s="128">
        <v>9.2495590646592483</v>
      </c>
      <c r="BO84" s="128"/>
      <c r="BP84" s="128">
        <v>11.777257767052921</v>
      </c>
      <c r="BQ84" s="147">
        <v>15.529940630542379</v>
      </c>
      <c r="BR84" s="148"/>
      <c r="BS84" s="146">
        <v>6.3074356067712127</v>
      </c>
      <c r="BT84" s="128">
        <v>8.9149914878037908</v>
      </c>
      <c r="BU84" s="128"/>
      <c r="BV84" s="128">
        <v>11.351260315111663</v>
      </c>
      <c r="BW84" s="147">
        <v>14.968204166225732</v>
      </c>
    </row>
    <row r="85" spans="1:77" x14ac:dyDescent="0.2">
      <c r="A85" s="185" t="s">
        <v>235</v>
      </c>
      <c r="B85" s="186" t="s">
        <v>20</v>
      </c>
      <c r="C85" s="162">
        <v>3.6992857566808812</v>
      </c>
      <c r="E85" s="179">
        <v>1.0649711932289454</v>
      </c>
      <c r="F85" s="194">
        <v>1.4679402770294323</v>
      </c>
      <c r="G85" s="194"/>
      <c r="H85" s="194">
        <v>1.0961494468191726</v>
      </c>
      <c r="I85" s="180">
        <v>1.6559810987824066</v>
      </c>
      <c r="K85" s="155">
        <v>9.0522313412418107</v>
      </c>
      <c r="L85" s="157">
        <v>12.477459547528209</v>
      </c>
      <c r="M85" s="128"/>
      <c r="N85" s="155">
        <v>9.3172457999511806</v>
      </c>
      <c r="O85" s="157">
        <v>14.07580232987538</v>
      </c>
      <c r="P85" s="148"/>
      <c r="Q85" s="165">
        <v>8.7293092475891196</v>
      </c>
      <c r="R85" s="129">
        <v>12.032348589946139</v>
      </c>
      <c r="S85" s="129"/>
      <c r="T85" s="129">
        <v>8.9848697914979727</v>
      </c>
      <c r="U85" s="166">
        <v>13.573673364446041</v>
      </c>
      <c r="V85" s="148"/>
      <c r="W85" s="210">
        <v>8.4179068196009528</v>
      </c>
      <c r="X85" s="204">
        <v>11.603116166275957</v>
      </c>
      <c r="Y85" s="204"/>
      <c r="Z85" s="204">
        <v>8.664350700138856</v>
      </c>
      <c r="AA85" s="211">
        <v>13.089456947943876</v>
      </c>
      <c r="AB85" s="129"/>
      <c r="AC85" s="165">
        <v>8.1176131138961338</v>
      </c>
      <c r="AD85" s="129">
        <v>11.189195838341075</v>
      </c>
      <c r="AE85" s="129"/>
      <c r="AF85" s="129">
        <v>8.3552655516536678</v>
      </c>
      <c r="AG85" s="166">
        <v>12.622514082360091</v>
      </c>
      <c r="AH85" s="129"/>
      <c r="AI85" s="165">
        <v>7.8280318467604797</v>
      </c>
      <c r="AJ85" s="129">
        <v>10.790041374629434</v>
      </c>
      <c r="AK85" s="129"/>
      <c r="AL85" s="129">
        <v>8.0572064606678122</v>
      </c>
      <c r="AM85" s="166">
        <v>12.172228564792094</v>
      </c>
      <c r="AN85" s="129"/>
      <c r="AO85" s="165">
        <v>7.548780871189515</v>
      </c>
      <c r="AP85" s="129">
        <v>10.405126029457035</v>
      </c>
      <c r="AQ85" s="129"/>
      <c r="AR85" s="129">
        <v>7.7697800923847948</v>
      </c>
      <c r="AS85" s="166">
        <v>11.738006174269037</v>
      </c>
      <c r="AT85" s="129"/>
      <c r="AU85" s="165">
        <v>7.2794916725867429</v>
      </c>
      <c r="AV85" s="129">
        <v>10.033941847846025</v>
      </c>
      <c r="AW85" s="129"/>
      <c r="AX85" s="129">
        <v>7.4926071435204875</v>
      </c>
      <c r="AY85" s="166">
        <v>11.319273887585874</v>
      </c>
      <c r="AZ85" s="129"/>
      <c r="BA85" s="165">
        <v>7.0198088824519775</v>
      </c>
      <c r="BB85" s="129">
        <v>9.6759989952000058</v>
      </c>
      <c r="BC85" s="129"/>
      <c r="BD85" s="129">
        <v>7.2253218417541243</v>
      </c>
      <c r="BE85" s="166">
        <v>10.915479123111147</v>
      </c>
      <c r="BF85" s="129"/>
      <c r="BG85" s="165">
        <v>6.7693898094179712</v>
      </c>
      <c r="BH85" s="129">
        <v>9.3308251108919755</v>
      </c>
      <c r="BI85" s="129"/>
      <c r="BJ85" s="129">
        <v>6.9675714630354904</v>
      </c>
      <c r="BK85" s="166">
        <v>10.526089011570566</v>
      </c>
      <c r="BL85" s="129"/>
      <c r="BM85" s="165">
        <v>6.5279039870164679</v>
      </c>
      <c r="BN85" s="129">
        <v>8.9979646849118549</v>
      </c>
      <c r="BO85" s="129"/>
      <c r="BP85" s="129">
        <v>6.719015866111306</v>
      </c>
      <c r="BQ85" s="166">
        <v>10.150589692844067</v>
      </c>
      <c r="BR85" s="129"/>
      <c r="BS85" s="165">
        <v>6.2950327375768875</v>
      </c>
      <c r="BT85" s="129">
        <v>8.6769784567509962</v>
      </c>
      <c r="BU85" s="129"/>
      <c r="BV85" s="129">
        <v>6.4793270436565473</v>
      </c>
      <c r="BW85" s="166">
        <v>9.7884856378483871</v>
      </c>
    </row>
    <row r="86" spans="1:77" x14ac:dyDescent="0.2">
      <c r="BY86" s="202"/>
    </row>
    <row r="87" spans="1:77" x14ac:dyDescent="0.2">
      <c r="A87" s="201" t="s">
        <v>269</v>
      </c>
      <c r="BY87" s="202"/>
    </row>
    <row r="88" spans="1:77" x14ac:dyDescent="0.2">
      <c r="A88" s="201" t="s">
        <v>270</v>
      </c>
      <c r="BY88" s="202"/>
    </row>
    <row r="89" spans="1:77" x14ac:dyDescent="0.2">
      <c r="A89" s="201" t="s">
        <v>271</v>
      </c>
      <c r="BY89" s="202"/>
    </row>
    <row r="90" spans="1:77" x14ac:dyDescent="0.2">
      <c r="A90" s="200"/>
      <c r="BY90" s="202"/>
    </row>
    <row r="91" spans="1:77" x14ac:dyDescent="0.2">
      <c r="A91" s="200"/>
      <c r="BY91" s="202"/>
    </row>
    <row r="92" spans="1:77" x14ac:dyDescent="0.2">
      <c r="BY92" s="202"/>
    </row>
    <row r="93" spans="1:77" x14ac:dyDescent="0.2">
      <c r="BY93" s="202"/>
    </row>
    <row r="94" spans="1:77" x14ac:dyDescent="0.2">
      <c r="BY94" s="202"/>
    </row>
    <row r="95" spans="1:77" x14ac:dyDescent="0.2">
      <c r="BY95" s="202"/>
    </row>
    <row r="96" spans="1:77" x14ac:dyDescent="0.2">
      <c r="BY96" s="202"/>
    </row>
    <row r="97" spans="77:77" x14ac:dyDescent="0.2">
      <c r="BY97" s="202"/>
    </row>
    <row r="98" spans="77:77" x14ac:dyDescent="0.2">
      <c r="BY98" s="202"/>
    </row>
    <row r="99" spans="77:77" x14ac:dyDescent="0.2">
      <c r="BY99" s="202"/>
    </row>
    <row r="100" spans="77:77" x14ac:dyDescent="0.2">
      <c r="BY100" s="202"/>
    </row>
    <row r="101" spans="77:77" x14ac:dyDescent="0.2">
      <c r="BY101" s="202"/>
    </row>
    <row r="102" spans="77:77" x14ac:dyDescent="0.2">
      <c r="BY102" s="202"/>
    </row>
    <row r="103" spans="77:77" x14ac:dyDescent="0.2">
      <c r="BY103" s="202"/>
    </row>
    <row r="104" spans="77:77" x14ac:dyDescent="0.2">
      <c r="BY104" s="202"/>
    </row>
    <row r="105" spans="77:77" x14ac:dyDescent="0.2">
      <c r="BY105" s="202"/>
    </row>
    <row r="106" spans="77:77" x14ac:dyDescent="0.2">
      <c r="BY106" s="202"/>
    </row>
    <row r="107" spans="77:77" x14ac:dyDescent="0.2">
      <c r="BY107" s="202"/>
    </row>
    <row r="108" spans="77:77" x14ac:dyDescent="0.2">
      <c r="BY108" s="202"/>
    </row>
    <row r="109" spans="77:77" x14ac:dyDescent="0.2">
      <c r="BY109" s="202"/>
    </row>
    <row r="110" spans="77:77" x14ac:dyDescent="0.2">
      <c r="BY110" s="202"/>
    </row>
    <row r="111" spans="77:77" x14ac:dyDescent="0.2">
      <c r="BY111" s="202"/>
    </row>
    <row r="112" spans="77:77" x14ac:dyDescent="0.2">
      <c r="BY112" s="202"/>
    </row>
    <row r="113" spans="77:77" x14ac:dyDescent="0.2">
      <c r="BY113" s="202"/>
    </row>
    <row r="114" spans="77:77" x14ac:dyDescent="0.2">
      <c r="BY114" s="202"/>
    </row>
    <row r="115" spans="77:77" x14ac:dyDescent="0.2">
      <c r="BY115" s="202"/>
    </row>
    <row r="116" spans="77:77" x14ac:dyDescent="0.2">
      <c r="BY116" s="202"/>
    </row>
    <row r="117" spans="77:77" x14ac:dyDescent="0.2">
      <c r="BY117" s="202"/>
    </row>
    <row r="118" spans="77:77" x14ac:dyDescent="0.2">
      <c r="BY118" s="202"/>
    </row>
    <row r="119" spans="77:77" x14ac:dyDescent="0.2">
      <c r="BY119" s="202"/>
    </row>
    <row r="120" spans="77:77" x14ac:dyDescent="0.2">
      <c r="BY120" s="202"/>
    </row>
    <row r="121" spans="77:77" x14ac:dyDescent="0.2">
      <c r="BY121" s="202"/>
    </row>
    <row r="122" spans="77:77" x14ac:dyDescent="0.2">
      <c r="BY122" s="202"/>
    </row>
    <row r="123" spans="77:77" x14ac:dyDescent="0.2">
      <c r="BY123" s="202"/>
    </row>
    <row r="124" spans="77:77" x14ac:dyDescent="0.2">
      <c r="BY124" s="202"/>
    </row>
    <row r="125" spans="77:77" x14ac:dyDescent="0.2">
      <c r="BY125" s="202"/>
    </row>
    <row r="126" spans="77:77" x14ac:dyDescent="0.2">
      <c r="BY126" s="202"/>
    </row>
    <row r="127" spans="77:77" x14ac:dyDescent="0.2">
      <c r="BY127" s="202"/>
    </row>
    <row r="128" spans="77:77" x14ac:dyDescent="0.2">
      <c r="BY128" s="202"/>
    </row>
    <row r="129" spans="77:77" x14ac:dyDescent="0.2">
      <c r="BY129" s="202"/>
    </row>
    <row r="130" spans="77:77" x14ac:dyDescent="0.2">
      <c r="BY130" s="202"/>
    </row>
    <row r="131" spans="77:77" x14ac:dyDescent="0.2">
      <c r="BY131" s="202"/>
    </row>
    <row r="132" spans="77:77" x14ac:dyDescent="0.2">
      <c r="BY132" s="202"/>
    </row>
    <row r="133" spans="77:77" x14ac:dyDescent="0.2">
      <c r="BY133" s="202"/>
    </row>
    <row r="134" spans="77:77" x14ac:dyDescent="0.2">
      <c r="BY134" s="202"/>
    </row>
    <row r="135" spans="77:77" x14ac:dyDescent="0.2">
      <c r="BY135" s="202"/>
    </row>
    <row r="136" spans="77:77" x14ac:dyDescent="0.2">
      <c r="BY136" s="202"/>
    </row>
    <row r="137" spans="77:77" x14ac:dyDescent="0.2">
      <c r="BY137" s="202"/>
    </row>
    <row r="138" spans="77:77" x14ac:dyDescent="0.2">
      <c r="BY138" s="202"/>
    </row>
    <row r="139" spans="77:77" x14ac:dyDescent="0.2">
      <c r="BY139" s="202"/>
    </row>
    <row r="140" spans="77:77" x14ac:dyDescent="0.2">
      <c r="BY140" s="202"/>
    </row>
    <row r="141" spans="77:77" x14ac:dyDescent="0.2">
      <c r="BY141" s="202"/>
    </row>
    <row r="142" spans="77:77" x14ac:dyDescent="0.2">
      <c r="BY142" s="202"/>
    </row>
    <row r="143" spans="77:77" x14ac:dyDescent="0.2">
      <c r="BY143" s="202"/>
    </row>
    <row r="144" spans="77:77" x14ac:dyDescent="0.2">
      <c r="BY144" s="202"/>
    </row>
    <row r="145" spans="77:77" x14ac:dyDescent="0.2">
      <c r="BY145" s="202"/>
    </row>
    <row r="146" spans="77:77" x14ac:dyDescent="0.2">
      <c r="BY146" s="202"/>
    </row>
    <row r="147" spans="77:77" x14ac:dyDescent="0.2">
      <c r="BY147" s="202"/>
    </row>
    <row r="148" spans="77:77" x14ac:dyDescent="0.2">
      <c r="BY148" s="202"/>
    </row>
    <row r="149" spans="77:77" x14ac:dyDescent="0.2">
      <c r="BY149" s="202"/>
    </row>
    <row r="150" spans="77:77" x14ac:dyDescent="0.2">
      <c r="BY150" s="202"/>
    </row>
    <row r="151" spans="77:77" x14ac:dyDescent="0.2">
      <c r="BY151" s="202"/>
    </row>
    <row r="152" spans="77:77" x14ac:dyDescent="0.2">
      <c r="BY152" s="202"/>
    </row>
    <row r="153" spans="77:77" x14ac:dyDescent="0.2">
      <c r="BY153" s="202"/>
    </row>
    <row r="154" spans="77:77" x14ac:dyDescent="0.2">
      <c r="BY154" s="202"/>
    </row>
    <row r="155" spans="77:77" x14ac:dyDescent="0.2">
      <c r="BY155" s="202"/>
    </row>
    <row r="156" spans="77:77" x14ac:dyDescent="0.2">
      <c r="BY156" s="202"/>
    </row>
    <row r="157" spans="77:77" x14ac:dyDescent="0.2">
      <c r="BY157" s="202"/>
    </row>
    <row r="158" spans="77:77" x14ac:dyDescent="0.2">
      <c r="BY158" s="202"/>
    </row>
    <row r="159" spans="77:77" x14ac:dyDescent="0.2">
      <c r="BY159" s="202"/>
    </row>
    <row r="160" spans="77:77" x14ac:dyDescent="0.2">
      <c r="BY160" s="202"/>
    </row>
    <row r="161" spans="77:77" x14ac:dyDescent="0.2">
      <c r="BY161" s="202"/>
    </row>
    <row r="162" spans="77:77" x14ac:dyDescent="0.2">
      <c r="BY162" s="202"/>
    </row>
    <row r="163" spans="77:77" x14ac:dyDescent="0.2">
      <c r="BY163" s="202"/>
    </row>
    <row r="164" spans="77:77" x14ac:dyDescent="0.2">
      <c r="BY164" s="202"/>
    </row>
    <row r="165" spans="77:77" x14ac:dyDescent="0.2">
      <c r="BY165" s="202"/>
    </row>
    <row r="166" spans="77:77" x14ac:dyDescent="0.2">
      <c r="BY166" s="202"/>
    </row>
    <row r="167" spans="77:77" x14ac:dyDescent="0.2">
      <c r="BY167" s="202"/>
    </row>
    <row r="168" spans="77:77" x14ac:dyDescent="0.2">
      <c r="BY168" s="202"/>
    </row>
    <row r="169" spans="77:77" x14ac:dyDescent="0.2">
      <c r="BY169" s="202"/>
    </row>
    <row r="170" spans="77:77" x14ac:dyDescent="0.2">
      <c r="BY170" s="202"/>
    </row>
    <row r="171" spans="77:77" x14ac:dyDescent="0.2">
      <c r="BY171" s="202"/>
    </row>
    <row r="172" spans="77:77" x14ac:dyDescent="0.2">
      <c r="BY172" s="202"/>
    </row>
    <row r="173" spans="77:77" x14ac:dyDescent="0.2">
      <c r="BY173" s="202"/>
    </row>
    <row r="174" spans="77:77" x14ac:dyDescent="0.2">
      <c r="BY174" s="202"/>
    </row>
    <row r="175" spans="77:77" x14ac:dyDescent="0.2">
      <c r="BY175" s="202"/>
    </row>
    <row r="176" spans="77:77" x14ac:dyDescent="0.2">
      <c r="BY176" s="202"/>
    </row>
    <row r="177" spans="77:77" x14ac:dyDescent="0.2">
      <c r="BY177" s="202"/>
    </row>
    <row r="178" spans="77:77" x14ac:dyDescent="0.2">
      <c r="BY178" s="202"/>
    </row>
    <row r="179" spans="77:77" x14ac:dyDescent="0.2">
      <c r="BY179" s="202"/>
    </row>
    <row r="180" spans="77:77" x14ac:dyDescent="0.2">
      <c r="BY180" s="202"/>
    </row>
    <row r="181" spans="77:77" x14ac:dyDescent="0.2">
      <c r="BY181" s="202"/>
    </row>
    <row r="182" spans="77:77" x14ac:dyDescent="0.2">
      <c r="BY182" s="202"/>
    </row>
    <row r="183" spans="77:77" x14ac:dyDescent="0.2">
      <c r="BY183" s="202"/>
    </row>
    <row r="184" spans="77:77" x14ac:dyDescent="0.2">
      <c r="BY184" s="202"/>
    </row>
    <row r="185" spans="77:77" x14ac:dyDescent="0.2">
      <c r="BY185" s="202"/>
    </row>
    <row r="186" spans="77:77" x14ac:dyDescent="0.2">
      <c r="BY186" s="202"/>
    </row>
    <row r="187" spans="77:77" x14ac:dyDescent="0.2">
      <c r="BY187" s="202"/>
    </row>
    <row r="188" spans="77:77" x14ac:dyDescent="0.2">
      <c r="BY188" s="202"/>
    </row>
    <row r="189" spans="77:77" x14ac:dyDescent="0.2">
      <c r="BY189" s="202"/>
    </row>
  </sheetData>
  <mergeCells count="36">
    <mergeCell ref="E2:I2"/>
    <mergeCell ref="K2:O2"/>
    <mergeCell ref="Q2:U2"/>
    <mergeCell ref="W2:AA2"/>
    <mergeCell ref="BA2:BE2"/>
    <mergeCell ref="BG2:BK2"/>
    <mergeCell ref="BM2:BQ2"/>
    <mergeCell ref="BS2:BW2"/>
    <mergeCell ref="AC2:AG2"/>
    <mergeCell ref="AI2:AM2"/>
    <mergeCell ref="AO2:AS2"/>
    <mergeCell ref="AU2:AY2"/>
    <mergeCell ref="Q3:R3"/>
    <mergeCell ref="T3:U3"/>
    <mergeCell ref="W3:X3"/>
    <mergeCell ref="Z3:AA3"/>
    <mergeCell ref="E3:F3"/>
    <mergeCell ref="H3:I3"/>
    <mergeCell ref="K3:L3"/>
    <mergeCell ref="N3:O3"/>
    <mergeCell ref="AO3:AP3"/>
    <mergeCell ref="AR3:AS3"/>
    <mergeCell ref="AU3:AV3"/>
    <mergeCell ref="AX3:AY3"/>
    <mergeCell ref="AC3:AD3"/>
    <mergeCell ref="AF3:AG3"/>
    <mergeCell ref="AI3:AJ3"/>
    <mergeCell ref="AL3:AM3"/>
    <mergeCell ref="BM3:BN3"/>
    <mergeCell ref="BP3:BQ3"/>
    <mergeCell ref="BS3:BT3"/>
    <mergeCell ref="BV3:BW3"/>
    <mergeCell ref="BA3:BB3"/>
    <mergeCell ref="BD3:BE3"/>
    <mergeCell ref="BG3:BH3"/>
    <mergeCell ref="BJ3:BK3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498D-58B2-481B-88E2-082EC69A1AAE}">
  <dimension ref="A1:BW93"/>
  <sheetViews>
    <sheetView topLeftCell="AQ53" workbookViewId="0">
      <selection activeCell="E26" sqref="E26:BW45"/>
    </sheetView>
  </sheetViews>
  <sheetFormatPr defaultRowHeight="12.75" x14ac:dyDescent="0.2"/>
  <cols>
    <col min="2" max="2" width="32.42578125" customWidth="1"/>
    <col min="4" max="4" width="2.85546875" customWidth="1"/>
    <col min="7" max="7" width="2.42578125" customWidth="1"/>
    <col min="10" max="10" width="2.140625" customWidth="1"/>
    <col min="13" max="13" width="2.28515625" customWidth="1"/>
    <col min="16" max="16" width="2.7109375" customWidth="1"/>
    <col min="19" max="19" width="2" customWidth="1"/>
    <col min="22" max="22" width="2.28515625" customWidth="1"/>
    <col min="25" max="25" width="2.42578125" customWidth="1"/>
    <col min="28" max="28" width="1.85546875" customWidth="1"/>
    <col min="31" max="31" width="3" customWidth="1"/>
    <col min="34" max="34" width="3.42578125" customWidth="1"/>
    <col min="37" max="37" width="3" customWidth="1"/>
    <col min="40" max="40" width="2.42578125" customWidth="1"/>
    <col min="43" max="43" width="2.28515625" customWidth="1"/>
    <col min="44" max="44" width="9" customWidth="1"/>
    <col min="46" max="46" width="2" customWidth="1"/>
    <col min="49" max="49" width="2.140625" customWidth="1"/>
    <col min="52" max="52" width="2.85546875" customWidth="1"/>
    <col min="55" max="55" width="2.7109375" customWidth="1"/>
    <col min="58" max="58" width="2.42578125" customWidth="1"/>
    <col min="61" max="61" width="3" customWidth="1"/>
    <col min="64" max="64" width="2.5703125" customWidth="1"/>
    <col min="67" max="67" width="1.85546875" customWidth="1"/>
    <col min="70" max="70" width="2.7109375" customWidth="1"/>
    <col min="73" max="73" width="2.42578125" customWidth="1"/>
  </cols>
  <sheetData>
    <row r="1" spans="1:75" x14ac:dyDescent="0.2">
      <c r="A1" s="202"/>
      <c r="B1" s="202"/>
      <c r="C1" s="131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</row>
    <row r="2" spans="1:75" x14ac:dyDescent="0.2">
      <c r="A2" s="88"/>
      <c r="B2" s="88"/>
      <c r="C2" s="132"/>
      <c r="D2" s="202"/>
      <c r="E2" s="484" t="s">
        <v>243</v>
      </c>
      <c r="F2" s="485"/>
      <c r="G2" s="485"/>
      <c r="H2" s="485"/>
      <c r="I2" s="486"/>
      <c r="J2" s="202"/>
      <c r="K2" s="484" t="s">
        <v>242</v>
      </c>
      <c r="L2" s="485"/>
      <c r="M2" s="485"/>
      <c r="N2" s="485"/>
      <c r="O2" s="486"/>
      <c r="P2" s="202"/>
      <c r="Q2" s="484" t="s">
        <v>242</v>
      </c>
      <c r="R2" s="485"/>
      <c r="S2" s="485"/>
      <c r="T2" s="485"/>
      <c r="U2" s="486"/>
      <c r="V2" s="202"/>
      <c r="W2" s="484" t="s">
        <v>242</v>
      </c>
      <c r="X2" s="485"/>
      <c r="Y2" s="485"/>
      <c r="Z2" s="485"/>
      <c r="AA2" s="486"/>
      <c r="AB2" s="202"/>
      <c r="AC2" s="484" t="s">
        <v>242</v>
      </c>
      <c r="AD2" s="485"/>
      <c r="AE2" s="485"/>
      <c r="AF2" s="485"/>
      <c r="AG2" s="486"/>
      <c r="AH2" s="202"/>
      <c r="AI2" s="484" t="s">
        <v>242</v>
      </c>
      <c r="AJ2" s="485"/>
      <c r="AK2" s="485"/>
      <c r="AL2" s="485"/>
      <c r="AM2" s="486"/>
      <c r="AN2" s="202"/>
      <c r="AO2" s="484" t="s">
        <v>242</v>
      </c>
      <c r="AP2" s="485"/>
      <c r="AQ2" s="485"/>
      <c r="AR2" s="485"/>
      <c r="AS2" s="486"/>
      <c r="AT2" s="202"/>
      <c r="AU2" s="484" t="s">
        <v>242</v>
      </c>
      <c r="AV2" s="485"/>
      <c r="AW2" s="485"/>
      <c r="AX2" s="485"/>
      <c r="AY2" s="486"/>
      <c r="AZ2" s="202"/>
      <c r="BA2" s="484" t="s">
        <v>242</v>
      </c>
      <c r="BB2" s="485"/>
      <c r="BC2" s="485"/>
      <c r="BD2" s="485"/>
      <c r="BE2" s="486"/>
      <c r="BF2" s="202"/>
      <c r="BG2" s="484" t="s">
        <v>242</v>
      </c>
      <c r="BH2" s="485"/>
      <c r="BI2" s="485"/>
      <c r="BJ2" s="485"/>
      <c r="BK2" s="486"/>
      <c r="BL2" s="202"/>
      <c r="BM2" s="484" t="s">
        <v>242</v>
      </c>
      <c r="BN2" s="485"/>
      <c r="BO2" s="485"/>
      <c r="BP2" s="485"/>
      <c r="BQ2" s="486"/>
      <c r="BR2" s="202"/>
      <c r="BS2" s="484" t="s">
        <v>242</v>
      </c>
      <c r="BT2" s="485"/>
      <c r="BU2" s="485"/>
      <c r="BV2" s="485"/>
      <c r="BW2" s="486"/>
    </row>
    <row r="3" spans="1:75" ht="25.5" x14ac:dyDescent="0.2">
      <c r="A3" s="91"/>
      <c r="B3" s="91"/>
      <c r="C3" s="134" t="s">
        <v>254</v>
      </c>
      <c r="D3" s="121"/>
      <c r="E3" s="508" t="s">
        <v>255</v>
      </c>
      <c r="F3" s="510"/>
      <c r="G3" s="121"/>
      <c r="H3" s="510" t="s">
        <v>256</v>
      </c>
      <c r="I3" s="509"/>
      <c r="J3" s="121"/>
      <c r="K3" s="508" t="s">
        <v>257</v>
      </c>
      <c r="L3" s="510"/>
      <c r="M3" s="121"/>
      <c r="N3" s="510" t="s">
        <v>258</v>
      </c>
      <c r="O3" s="509"/>
      <c r="P3" s="121"/>
      <c r="Q3" s="508" t="s">
        <v>257</v>
      </c>
      <c r="R3" s="510"/>
      <c r="S3" s="121"/>
      <c r="T3" s="510" t="s">
        <v>258</v>
      </c>
      <c r="U3" s="509"/>
      <c r="V3" s="121"/>
      <c r="W3" s="508" t="s">
        <v>257</v>
      </c>
      <c r="X3" s="510"/>
      <c r="Y3" s="121"/>
      <c r="Z3" s="510" t="s">
        <v>258</v>
      </c>
      <c r="AA3" s="509"/>
      <c r="AB3" s="121"/>
      <c r="AC3" s="508" t="s">
        <v>257</v>
      </c>
      <c r="AD3" s="510"/>
      <c r="AE3" s="121"/>
      <c r="AF3" s="510" t="s">
        <v>258</v>
      </c>
      <c r="AG3" s="509"/>
      <c r="AH3" s="121"/>
      <c r="AI3" s="508" t="s">
        <v>257</v>
      </c>
      <c r="AJ3" s="510"/>
      <c r="AK3" s="121"/>
      <c r="AL3" s="510" t="s">
        <v>258</v>
      </c>
      <c r="AM3" s="509"/>
      <c r="AN3" s="121"/>
      <c r="AO3" s="508" t="s">
        <v>257</v>
      </c>
      <c r="AP3" s="510"/>
      <c r="AQ3" s="121"/>
      <c r="AR3" s="510" t="s">
        <v>258</v>
      </c>
      <c r="AS3" s="509"/>
      <c r="AT3" s="121"/>
      <c r="AU3" s="508" t="s">
        <v>257</v>
      </c>
      <c r="AV3" s="510"/>
      <c r="AW3" s="121"/>
      <c r="AX3" s="510" t="s">
        <v>258</v>
      </c>
      <c r="AY3" s="509"/>
      <c r="AZ3" s="121"/>
      <c r="BA3" s="508" t="s">
        <v>257</v>
      </c>
      <c r="BB3" s="510"/>
      <c r="BC3" s="121"/>
      <c r="BD3" s="510" t="s">
        <v>258</v>
      </c>
      <c r="BE3" s="509"/>
      <c r="BF3" s="121"/>
      <c r="BG3" s="508" t="s">
        <v>257</v>
      </c>
      <c r="BH3" s="510"/>
      <c r="BI3" s="121"/>
      <c r="BJ3" s="510" t="s">
        <v>258</v>
      </c>
      <c r="BK3" s="509"/>
      <c r="BL3" s="121"/>
      <c r="BM3" s="508" t="s">
        <v>257</v>
      </c>
      <c r="BN3" s="510"/>
      <c r="BO3" s="121"/>
      <c r="BP3" s="510" t="s">
        <v>258</v>
      </c>
      <c r="BQ3" s="509"/>
      <c r="BR3" s="121"/>
      <c r="BS3" s="508" t="s">
        <v>257</v>
      </c>
      <c r="BT3" s="510"/>
      <c r="BU3" s="121"/>
      <c r="BV3" s="510" t="s">
        <v>258</v>
      </c>
      <c r="BW3" s="509"/>
    </row>
    <row r="4" spans="1:75" x14ac:dyDescent="0.2">
      <c r="A4" s="91"/>
      <c r="B4" s="91" t="s">
        <v>236</v>
      </c>
      <c r="C4" s="136"/>
      <c r="D4" s="14"/>
      <c r="E4" s="137" t="s">
        <v>259</v>
      </c>
      <c r="F4" s="14" t="s">
        <v>260</v>
      </c>
      <c r="G4" s="14"/>
      <c r="H4" s="14" t="s">
        <v>259</v>
      </c>
      <c r="I4" s="138" t="s">
        <v>260</v>
      </c>
      <c r="J4" s="14"/>
      <c r="K4" s="137" t="s">
        <v>248</v>
      </c>
      <c r="L4" s="14" t="s">
        <v>249</v>
      </c>
      <c r="M4" s="14"/>
      <c r="N4" s="14" t="s">
        <v>248</v>
      </c>
      <c r="O4" s="138" t="s">
        <v>249</v>
      </c>
      <c r="P4" s="14"/>
      <c r="Q4" s="137" t="s">
        <v>248</v>
      </c>
      <c r="R4" s="14" t="s">
        <v>249</v>
      </c>
      <c r="S4" s="14"/>
      <c r="T4" s="14" t="s">
        <v>248</v>
      </c>
      <c r="U4" s="138" t="s">
        <v>249</v>
      </c>
      <c r="V4" s="14"/>
      <c r="W4" s="137" t="s">
        <v>248</v>
      </c>
      <c r="X4" s="14" t="s">
        <v>249</v>
      </c>
      <c r="Y4" s="14"/>
      <c r="Z4" s="14" t="s">
        <v>248</v>
      </c>
      <c r="AA4" s="138" t="s">
        <v>249</v>
      </c>
      <c r="AB4" s="14"/>
      <c r="AC4" s="137" t="s">
        <v>248</v>
      </c>
      <c r="AD4" s="14" t="s">
        <v>249</v>
      </c>
      <c r="AE4" s="14"/>
      <c r="AF4" s="14" t="s">
        <v>248</v>
      </c>
      <c r="AG4" s="138" t="s">
        <v>249</v>
      </c>
      <c r="AH4" s="14"/>
      <c r="AI4" s="137" t="s">
        <v>248</v>
      </c>
      <c r="AJ4" s="14" t="s">
        <v>249</v>
      </c>
      <c r="AK4" s="14"/>
      <c r="AL4" s="14" t="s">
        <v>248</v>
      </c>
      <c r="AM4" s="138" t="s">
        <v>249</v>
      </c>
      <c r="AN4" s="14"/>
      <c r="AO4" s="137" t="s">
        <v>248</v>
      </c>
      <c r="AP4" s="14" t="s">
        <v>249</v>
      </c>
      <c r="AQ4" s="14"/>
      <c r="AR4" s="14" t="s">
        <v>248</v>
      </c>
      <c r="AS4" s="138" t="s">
        <v>249</v>
      </c>
      <c r="AT4" s="14"/>
      <c r="AU4" s="137" t="s">
        <v>248</v>
      </c>
      <c r="AV4" s="14" t="s">
        <v>249</v>
      </c>
      <c r="AW4" s="14"/>
      <c r="AX4" s="14" t="s">
        <v>248</v>
      </c>
      <c r="AY4" s="138" t="s">
        <v>249</v>
      </c>
      <c r="AZ4" s="14"/>
      <c r="BA4" s="137" t="s">
        <v>248</v>
      </c>
      <c r="BB4" s="14" t="s">
        <v>249</v>
      </c>
      <c r="BC4" s="14"/>
      <c r="BD4" s="14" t="s">
        <v>248</v>
      </c>
      <c r="BE4" s="138" t="s">
        <v>249</v>
      </c>
      <c r="BF4" s="14"/>
      <c r="BG4" s="137" t="s">
        <v>248</v>
      </c>
      <c r="BH4" s="14" t="s">
        <v>249</v>
      </c>
      <c r="BI4" s="14"/>
      <c r="BJ4" s="14" t="s">
        <v>248</v>
      </c>
      <c r="BK4" s="138" t="s">
        <v>249</v>
      </c>
      <c r="BL4" s="14"/>
      <c r="BM4" s="137" t="s">
        <v>248</v>
      </c>
      <c r="BN4" s="14" t="s">
        <v>249</v>
      </c>
      <c r="BO4" s="14"/>
      <c r="BP4" s="14" t="s">
        <v>248</v>
      </c>
      <c r="BQ4" s="138" t="s">
        <v>249</v>
      </c>
      <c r="BR4" s="14"/>
      <c r="BS4" s="137" t="s">
        <v>248</v>
      </c>
      <c r="BT4" s="14" t="s">
        <v>249</v>
      </c>
      <c r="BU4" s="14"/>
      <c r="BV4" s="14" t="s">
        <v>248</v>
      </c>
      <c r="BW4" s="138" t="s">
        <v>249</v>
      </c>
    </row>
    <row r="5" spans="1:75" x14ac:dyDescent="0.2">
      <c r="A5" s="60"/>
      <c r="B5" s="139"/>
      <c r="C5" s="140"/>
      <c r="D5" s="141"/>
      <c r="E5" s="446">
        <v>2017</v>
      </c>
      <c r="F5" s="141">
        <v>2017</v>
      </c>
      <c r="G5" s="141"/>
      <c r="H5" s="141">
        <v>2017</v>
      </c>
      <c r="I5" s="447">
        <v>2017</v>
      </c>
      <c r="J5" s="141"/>
      <c r="K5" s="142">
        <v>2017</v>
      </c>
      <c r="L5" s="143">
        <v>2017</v>
      </c>
      <c r="M5" s="143"/>
      <c r="N5" s="143">
        <v>2017</v>
      </c>
      <c r="O5" s="144">
        <v>2017</v>
      </c>
      <c r="P5" s="143"/>
      <c r="Q5" s="142">
        <v>2018</v>
      </c>
      <c r="R5" s="143">
        <v>2018</v>
      </c>
      <c r="S5" s="143"/>
      <c r="T5" s="143">
        <v>2018</v>
      </c>
      <c r="U5" s="144">
        <v>2018</v>
      </c>
      <c r="V5" s="143"/>
      <c r="W5" s="142">
        <v>2019</v>
      </c>
      <c r="X5" s="143">
        <v>2019</v>
      </c>
      <c r="Y5" s="143"/>
      <c r="Z5" s="143">
        <v>2019</v>
      </c>
      <c r="AA5" s="144">
        <v>2019</v>
      </c>
      <c r="AB5" s="143"/>
      <c r="AC5" s="142">
        <v>2020</v>
      </c>
      <c r="AD5" s="143">
        <v>2020</v>
      </c>
      <c r="AE5" s="143"/>
      <c r="AF5" s="143">
        <v>2020</v>
      </c>
      <c r="AG5" s="144">
        <v>2020</v>
      </c>
      <c r="AH5" s="143"/>
      <c r="AI5" s="142">
        <v>2021</v>
      </c>
      <c r="AJ5" s="143">
        <v>2021</v>
      </c>
      <c r="AK5" s="143"/>
      <c r="AL5" s="143">
        <v>2021</v>
      </c>
      <c r="AM5" s="144">
        <v>2021</v>
      </c>
      <c r="AN5" s="143"/>
      <c r="AO5" s="142">
        <v>2022</v>
      </c>
      <c r="AP5" s="143">
        <v>2022</v>
      </c>
      <c r="AQ5" s="143"/>
      <c r="AR5" s="143">
        <v>2022</v>
      </c>
      <c r="AS5" s="144">
        <v>2022</v>
      </c>
      <c r="AT5" s="143"/>
      <c r="AU5" s="142">
        <v>2023</v>
      </c>
      <c r="AV5" s="143">
        <v>2023</v>
      </c>
      <c r="AW5" s="143"/>
      <c r="AX5" s="143">
        <v>2023</v>
      </c>
      <c r="AY5" s="144">
        <v>2023</v>
      </c>
      <c r="AZ5" s="143"/>
      <c r="BA5" s="142">
        <v>2024</v>
      </c>
      <c r="BB5" s="143">
        <v>2024</v>
      </c>
      <c r="BC5" s="143"/>
      <c r="BD5" s="143">
        <v>2024</v>
      </c>
      <c r="BE5" s="144">
        <v>2024</v>
      </c>
      <c r="BF5" s="143"/>
      <c r="BG5" s="142">
        <v>2025</v>
      </c>
      <c r="BH5" s="143">
        <v>2025</v>
      </c>
      <c r="BI5" s="143"/>
      <c r="BJ5" s="143">
        <v>2025</v>
      </c>
      <c r="BK5" s="144">
        <v>2025</v>
      </c>
      <c r="BL5" s="143"/>
      <c r="BM5" s="142">
        <v>2026</v>
      </c>
      <c r="BN5" s="143">
        <v>2026</v>
      </c>
      <c r="BO5" s="143"/>
      <c r="BP5" s="143">
        <v>2026</v>
      </c>
      <c r="BQ5" s="144">
        <v>2026</v>
      </c>
      <c r="BR5" s="143"/>
      <c r="BS5" s="142">
        <v>2027</v>
      </c>
      <c r="BT5" s="143">
        <v>2027</v>
      </c>
      <c r="BU5" s="143"/>
      <c r="BV5" s="143">
        <v>2027</v>
      </c>
      <c r="BW5" s="144">
        <v>2027</v>
      </c>
    </row>
    <row r="6" spans="1:75" x14ac:dyDescent="0.2">
      <c r="A6" s="449" t="s">
        <v>156</v>
      </c>
      <c r="B6" s="449" t="s">
        <v>0</v>
      </c>
      <c r="C6" s="160">
        <v>1.6900521412149372E-2</v>
      </c>
      <c r="D6" s="14"/>
      <c r="E6" s="450">
        <v>1.1461501625501771</v>
      </c>
      <c r="F6" s="451">
        <v>1.3668460166336796</v>
      </c>
      <c r="G6" s="451"/>
      <c r="H6" s="451">
        <v>1.1197106085769504</v>
      </c>
      <c r="I6" s="452">
        <v>1.2369109279004817</v>
      </c>
      <c r="J6" s="14"/>
      <c r="K6" s="453">
        <v>9.3734206657483803</v>
      </c>
      <c r="L6" s="454">
        <v>11.17831076401308</v>
      </c>
      <c r="M6" s="455"/>
      <c r="N6" s="453">
        <v>25.326157584215171</v>
      </c>
      <c r="O6" s="454">
        <v>27.977051246712882</v>
      </c>
      <c r="P6" s="455"/>
      <c r="Q6" s="208">
        <v>9.2176377810601373</v>
      </c>
      <c r="R6" s="205">
        <v>10.992531254178122</v>
      </c>
      <c r="S6" s="205"/>
      <c r="T6" s="205">
        <v>24.905245941899256</v>
      </c>
      <c r="U6" s="209">
        <v>27.512082703883081</v>
      </c>
      <c r="V6" s="148"/>
      <c r="W6" s="208">
        <v>9.0644439519607953</v>
      </c>
      <c r="X6" s="205">
        <v>10.809839333067716</v>
      </c>
      <c r="Y6" s="205"/>
      <c r="Z6" s="205">
        <v>24.491329699894184</v>
      </c>
      <c r="AA6" s="209">
        <v>27.054841771226162</v>
      </c>
      <c r="AB6" s="205"/>
      <c r="AC6" s="208">
        <v>8.9137961492764148</v>
      </c>
      <c r="AD6" s="205">
        <v>10.630183686066271</v>
      </c>
      <c r="AE6" s="205"/>
      <c r="AF6" s="205">
        <v>24.084292597159422</v>
      </c>
      <c r="AG6" s="209">
        <v>26.605200018636676</v>
      </c>
      <c r="AH6" s="205"/>
      <c r="AI6" s="208">
        <v>8.765652058962468</v>
      </c>
      <c r="AJ6" s="205">
        <v>10.453513851388676</v>
      </c>
      <c r="AK6" s="205"/>
      <c r="AL6" s="205">
        <v>23.684020304871165</v>
      </c>
      <c r="AM6" s="209">
        <v>26.163031150471404</v>
      </c>
      <c r="AN6" s="205"/>
      <c r="AO6" s="208">
        <v>8.6199700702186508</v>
      </c>
      <c r="AP6" s="205">
        <v>10.279780205906563</v>
      </c>
      <c r="AQ6" s="205"/>
      <c r="AR6" s="205">
        <v>23.290400394309604</v>
      </c>
      <c r="AS6" s="209">
        <v>25.728210970075349</v>
      </c>
      <c r="AT6" s="205"/>
      <c r="AU6" s="208">
        <v>8.4767092638012134</v>
      </c>
      <c r="AV6" s="205">
        <v>10.108933951210133</v>
      </c>
      <c r="AW6" s="205"/>
      <c r="AX6" s="205">
        <v>22.903322305279865</v>
      </c>
      <c r="AY6" s="209">
        <v>25.300617344897315</v>
      </c>
      <c r="AZ6" s="205"/>
      <c r="BA6" s="208">
        <v>8.3358294005295388</v>
      </c>
      <c r="BB6" s="205">
        <v>9.9409270999016304</v>
      </c>
      <c r="BC6" s="205"/>
      <c r="BD6" s="205">
        <v>22.522677315057798</v>
      </c>
      <c r="BE6" s="209">
        <v>24.880130172185236</v>
      </c>
      <c r="BF6" s="205"/>
      <c r="BG6" s="208">
        <v>8.1972909099837405</v>
      </c>
      <c r="BH6" s="205">
        <v>9.7757124621166138</v>
      </c>
      <c r="BI6" s="205"/>
      <c r="BJ6" s="205">
        <v>22.148358507851889</v>
      </c>
      <c r="BK6" s="209">
        <v>24.466631345251646</v>
      </c>
      <c r="BL6" s="205"/>
      <c r="BM6" s="208">
        <v>8.0610548793900971</v>
      </c>
      <c r="BN6" s="205">
        <v>9.6132436322692385</v>
      </c>
      <c r="BO6" s="205"/>
      <c r="BP6" s="205">
        <v>21.780260744772661</v>
      </c>
      <c r="BQ6" s="209">
        <v>24.060004720299805</v>
      </c>
      <c r="BR6" s="205"/>
      <c r="BS6" s="208">
        <v>7.9270830426912084</v>
      </c>
      <c r="BT6" s="205">
        <v>9.45347497601783</v>
      </c>
      <c r="BU6" s="205"/>
      <c r="BV6" s="205">
        <v>21.41828063430123</v>
      </c>
      <c r="BW6" s="209">
        <v>23.660136083801156</v>
      </c>
    </row>
    <row r="7" spans="1:75" x14ac:dyDescent="0.2">
      <c r="A7" s="449" t="s">
        <v>157</v>
      </c>
      <c r="B7" s="449" t="s">
        <v>250</v>
      </c>
      <c r="C7" s="136">
        <v>3.5013539193196719E-2</v>
      </c>
      <c r="D7" s="14"/>
      <c r="E7" s="456">
        <v>1.2965418400301372</v>
      </c>
      <c r="F7" s="13">
        <v>1.7268118229788276</v>
      </c>
      <c r="G7" s="13"/>
      <c r="H7" s="13">
        <v>1.3184794353686964</v>
      </c>
      <c r="I7" s="457">
        <v>1.7185888339304012</v>
      </c>
      <c r="J7" s="14"/>
      <c r="K7" s="458">
        <v>4.9897777103065932</v>
      </c>
      <c r="L7" s="459">
        <v>6.6456838323037584</v>
      </c>
      <c r="M7" s="455"/>
      <c r="N7" s="458">
        <v>8.0144156715257626</v>
      </c>
      <c r="O7" s="459">
        <v>10.446492310825773</v>
      </c>
      <c r="P7" s="455"/>
      <c r="Q7" s="206">
        <v>4.8209782011123972</v>
      </c>
      <c r="R7" s="148">
        <v>6.4208665690345796</v>
      </c>
      <c r="S7" s="148"/>
      <c r="T7" s="148">
        <v>7.7432954913547114</v>
      </c>
      <c r="U7" s="207">
        <v>10.093097254523759</v>
      </c>
      <c r="V7" s="148"/>
      <c r="W7" s="206">
        <v>4.6578890213072937</v>
      </c>
      <c r="X7" s="148">
        <v>6.2036546633387122</v>
      </c>
      <c r="Y7" s="148"/>
      <c r="Z7" s="148">
        <v>7.4813470530933213</v>
      </c>
      <c r="AA7" s="207">
        <v>9.7516572221764637</v>
      </c>
      <c r="AB7" s="148"/>
      <c r="AC7" s="206">
        <v>4.500316995793276</v>
      </c>
      <c r="AD7" s="148">
        <v>5.9937908330885437</v>
      </c>
      <c r="AE7" s="148"/>
      <c r="AF7" s="148">
        <v>7.2282600852981158</v>
      </c>
      <c r="AG7" s="207">
        <v>9.4217677865141525</v>
      </c>
      <c r="AH7" s="148"/>
      <c r="AI7" s="206">
        <v>4.3480754844050811</v>
      </c>
      <c r="AJ7" s="148">
        <v>5.7910264997700054</v>
      </c>
      <c r="AK7" s="148"/>
      <c r="AL7" s="148">
        <v>6.9837348127181178</v>
      </c>
      <c r="AM7" s="207">
        <v>9.1030382016630558</v>
      </c>
      <c r="AN7" s="148"/>
      <c r="AO7" s="206">
        <v>4.2009841608395275</v>
      </c>
      <c r="AP7" s="148">
        <v>5.5951214940474765</v>
      </c>
      <c r="AQ7" s="148"/>
      <c r="AR7" s="148">
        <v>6.7474816012184808</v>
      </c>
      <c r="AS7" s="207">
        <v>8.7950909403165536</v>
      </c>
      <c r="AT7" s="148"/>
      <c r="AU7" s="206">
        <v>4.0588687990634753</v>
      </c>
      <c r="AV7" s="148">
        <v>5.4058437712891454</v>
      </c>
      <c r="AW7" s="148"/>
      <c r="AX7" s="148">
        <v>6.5192206147160254</v>
      </c>
      <c r="AY7" s="207">
        <v>8.497561246563416</v>
      </c>
      <c r="AZ7" s="148"/>
      <c r="BA7" s="206">
        <v>3.9215610669473984</v>
      </c>
      <c r="BB7" s="148">
        <v>5.2229691367158866</v>
      </c>
      <c r="BC7" s="148"/>
      <c r="BD7" s="148">
        <v>6.2986814837203218</v>
      </c>
      <c r="BE7" s="207">
        <v>8.2100967038434582</v>
      </c>
      <c r="BF7" s="148"/>
      <c r="BG7" s="206">
        <v>3.7888983268801431</v>
      </c>
      <c r="BH7" s="148">
        <v>5.0462809798480919</v>
      </c>
      <c r="BI7" s="148"/>
      <c r="BJ7" s="148">
        <v>6.0856029850877178</v>
      </c>
      <c r="BK7" s="207">
        <v>7.9323568175188415</v>
      </c>
      <c r="BL7" s="148"/>
      <c r="BM7" s="206">
        <v>3.6607234431287021</v>
      </c>
      <c r="BN7" s="148">
        <v>4.8755700179359174</v>
      </c>
      <c r="BO7" s="148"/>
      <c r="BP7" s="148">
        <v>5.879732732608991</v>
      </c>
      <c r="BQ7" s="207">
        <v>7.6640126115666005</v>
      </c>
      <c r="BR7" s="148"/>
      <c r="BS7" s="206">
        <v>3.5368845957148274</v>
      </c>
      <c r="BT7" s="148">
        <v>4.7106340480690454</v>
      </c>
      <c r="BU7" s="148"/>
      <c r="BV7" s="148">
        <v>5.6808268780641269</v>
      </c>
      <c r="BW7" s="207">
        <v>7.4047462389146848</v>
      </c>
    </row>
    <row r="8" spans="1:75" x14ac:dyDescent="0.2">
      <c r="A8" s="449" t="s">
        <v>158</v>
      </c>
      <c r="B8" s="449" t="s">
        <v>2</v>
      </c>
      <c r="C8" s="136">
        <v>1.7276596884882922E-2</v>
      </c>
      <c r="D8" s="14"/>
      <c r="E8" s="456">
        <v>1.1482978516783835</v>
      </c>
      <c r="F8" s="13">
        <v>1.302726567568032</v>
      </c>
      <c r="G8" s="13"/>
      <c r="H8" s="13">
        <v>1.1694459854793489</v>
      </c>
      <c r="I8" s="457">
        <v>1.3607157620023194</v>
      </c>
      <c r="J8" s="14"/>
      <c r="K8" s="458">
        <v>3.3191323736089293</v>
      </c>
      <c r="L8" s="459">
        <v>3.7655055420120602</v>
      </c>
      <c r="M8" s="455"/>
      <c r="N8" s="458">
        <v>4.008422050812805</v>
      </c>
      <c r="O8" s="459">
        <v>4.6640230784690342</v>
      </c>
      <c r="P8" s="455"/>
      <c r="Q8" s="206">
        <v>3.2627629336729242</v>
      </c>
      <c r="R8" s="148">
        <v>3.7015552638710436</v>
      </c>
      <c r="S8" s="148"/>
      <c r="T8" s="148">
        <v>3.9403462766050503</v>
      </c>
      <c r="U8" s="207">
        <v>4.5848131105652721</v>
      </c>
      <c r="V8" s="148"/>
      <c r="W8" s="206">
        <v>3.2073508263772093</v>
      </c>
      <c r="X8" s="148">
        <v>3.6386910651498248</v>
      </c>
      <c r="Y8" s="148"/>
      <c r="Z8" s="148">
        <v>3.8734266458810001</v>
      </c>
      <c r="AA8" s="207">
        <v>4.5069483802192485</v>
      </c>
      <c r="AB8" s="148"/>
      <c r="AC8" s="206">
        <v>3.1528797931642178</v>
      </c>
      <c r="AD8" s="148">
        <v>3.576894500760432</v>
      </c>
      <c r="AE8" s="148"/>
      <c r="AF8" s="148">
        <v>3.807643523641707</v>
      </c>
      <c r="AG8" s="207">
        <v>4.4304060410123283</v>
      </c>
      <c r="AH8" s="148"/>
      <c r="AI8" s="206">
        <v>3.0993338515984794</v>
      </c>
      <c r="AJ8" s="148">
        <v>3.5161474388712399</v>
      </c>
      <c r="AK8" s="148"/>
      <c r="AL8" s="148">
        <v>3.7429776083530482</v>
      </c>
      <c r="AM8" s="207">
        <v>4.3551636345308378</v>
      </c>
      <c r="AN8" s="148"/>
      <c r="AO8" s="206">
        <v>3.0466972906771845</v>
      </c>
      <c r="AP8" s="148">
        <v>3.4564320555868782</v>
      </c>
      <c r="AQ8" s="148"/>
      <c r="AR8" s="148">
        <v>3.67940992628243</v>
      </c>
      <c r="AS8" s="207">
        <v>4.2811990837765013</v>
      </c>
      <c r="AT8" s="148"/>
      <c r="AU8" s="206">
        <v>2.9949546662203956</v>
      </c>
      <c r="AV8" s="148">
        <v>3.3977308297184932</v>
      </c>
      <c r="AW8" s="148"/>
      <c r="AX8" s="148">
        <v>3.6169218259316738</v>
      </c>
      <c r="AY8" s="207">
        <v>4.208490686688795</v>
      </c>
      <c r="AZ8" s="148"/>
      <c r="BA8" s="206">
        <v>2.9440907963395433</v>
      </c>
      <c r="BB8" s="148">
        <v>3.3400265376428266</v>
      </c>
      <c r="BC8" s="148"/>
      <c r="BD8" s="148">
        <v>3.5554949725644498</v>
      </c>
      <c r="BE8" s="207">
        <v>4.1370171097773092</v>
      </c>
      <c r="BF8" s="148"/>
      <c r="BG8" s="206">
        <v>2.8940907569828842</v>
      </c>
      <c r="BH8" s="148">
        <v>3.2833022482486056</v>
      </c>
      <c r="BI8" s="148"/>
      <c r="BJ8" s="148">
        <v>3.495111342826652</v>
      </c>
      <c r="BK8" s="207">
        <v>4.0667573818622529</v>
      </c>
      <c r="BL8" s="148"/>
      <c r="BM8" s="206">
        <v>2.8449398775566106</v>
      </c>
      <c r="BN8" s="148">
        <v>3.2275413179687558</v>
      </c>
      <c r="BO8" s="148"/>
      <c r="BP8" s="148">
        <v>3.4357532194581353</v>
      </c>
      <c r="BQ8" s="207">
        <v>3.9976908879212676</v>
      </c>
      <c r="BR8" s="148"/>
      <c r="BS8" s="206">
        <v>2.7966237366203264</v>
      </c>
      <c r="BT8" s="148">
        <v>3.1727273858969851</v>
      </c>
      <c r="BU8" s="148"/>
      <c r="BV8" s="148">
        <v>3.3774031860942655</v>
      </c>
      <c r="BW8" s="207">
        <v>3.9297973630407368</v>
      </c>
    </row>
    <row r="9" spans="1:75" x14ac:dyDescent="0.2">
      <c r="A9" s="449" t="s">
        <v>159</v>
      </c>
      <c r="B9" s="449" t="s">
        <v>3</v>
      </c>
      <c r="C9" s="136">
        <v>3.5730971134258382E-2</v>
      </c>
      <c r="D9" s="14"/>
      <c r="E9" s="456">
        <v>1.0584595291343268</v>
      </c>
      <c r="F9" s="13">
        <v>1.2976753094009728</v>
      </c>
      <c r="G9" s="13"/>
      <c r="H9" s="13">
        <v>1.0397264427465855</v>
      </c>
      <c r="I9" s="457">
        <v>1.1740552247984819</v>
      </c>
      <c r="J9" s="14"/>
      <c r="K9" s="458">
        <v>4.8660741970808523</v>
      </c>
      <c r="L9" s="459">
        <v>5.9658250178251402</v>
      </c>
      <c r="M9" s="455"/>
      <c r="N9" s="458">
        <v>12.502182996755467</v>
      </c>
      <c r="O9" s="459">
        <v>14.117418452831497</v>
      </c>
      <c r="P9" s="455"/>
      <c r="Q9" s="206">
        <v>4.6982028467796768</v>
      </c>
      <c r="R9" s="148">
        <v>5.7600141195853167</v>
      </c>
      <c r="S9" s="148"/>
      <c r="T9" s="148">
        <v>12.070878775657324</v>
      </c>
      <c r="U9" s="207">
        <v>13.630391333543992</v>
      </c>
      <c r="V9" s="148"/>
      <c r="W9" s="206">
        <v>4.5361227748500577</v>
      </c>
      <c r="X9" s="148">
        <v>5.5613033501135547</v>
      </c>
      <c r="Y9" s="148"/>
      <c r="Z9" s="148">
        <v>11.654453822538647</v>
      </c>
      <c r="AA9" s="207">
        <v>13.160165828214023</v>
      </c>
      <c r="AB9" s="148"/>
      <c r="AC9" s="206">
        <v>4.3796341919585746</v>
      </c>
      <c r="AD9" s="148">
        <v>5.3694477669459024</v>
      </c>
      <c r="AE9" s="148"/>
      <c r="AF9" s="148">
        <v>11.252394827756792</v>
      </c>
      <c r="AG9" s="207">
        <v>12.706162309505867</v>
      </c>
      <c r="AH9" s="148"/>
      <c r="AI9" s="206">
        <v>4.2285442011667502</v>
      </c>
      <c r="AJ9" s="148">
        <v>5.184210877720175</v>
      </c>
      <c r="AK9" s="148"/>
      <c r="AL9" s="148">
        <v>10.864206189985779</v>
      </c>
      <c r="AM9" s="207">
        <v>12.267821146249</v>
      </c>
      <c r="AN9" s="148"/>
      <c r="AO9" s="206">
        <v>4.0826665601550483</v>
      </c>
      <c r="AP9" s="148">
        <v>5.0053643486616979</v>
      </c>
      <c r="AQ9" s="148"/>
      <c r="AR9" s="148">
        <v>10.489409405309257</v>
      </c>
      <c r="AS9" s="207">
        <v>11.844602013604133</v>
      </c>
      <c r="AT9" s="148"/>
      <c r="AU9" s="206">
        <v>3.9418214516497505</v>
      </c>
      <c r="AV9" s="148">
        <v>4.8326877231258045</v>
      </c>
      <c r="AW9" s="148"/>
      <c r="AX9" s="148">
        <v>10.127542477388705</v>
      </c>
      <c r="AY9" s="207">
        <v>11.435983227027355</v>
      </c>
      <c r="AZ9" s="148"/>
      <c r="BA9" s="206">
        <v>3.805835261769714</v>
      </c>
      <c r="BB9" s="148">
        <v>4.6659681498501397</v>
      </c>
      <c r="BC9" s="148"/>
      <c r="BD9" s="148">
        <v>9.778159347979857</v>
      </c>
      <c r="BE9" s="207">
        <v>11.041461099211396</v>
      </c>
      <c r="BF9" s="148"/>
      <c r="BG9" s="206">
        <v>3.6745403660197935</v>
      </c>
      <c r="BH9" s="148">
        <v>4.5050001205818013</v>
      </c>
      <c r="BI9" s="148"/>
      <c r="BJ9" s="148">
        <v>9.4408293470953346</v>
      </c>
      <c r="BK9" s="207">
        <v>10.660549319211318</v>
      </c>
      <c r="BL9" s="148"/>
      <c r="BM9" s="206">
        <v>3.5477749226671285</v>
      </c>
      <c r="BN9" s="148">
        <v>4.3495852167558997</v>
      </c>
      <c r="BO9" s="148"/>
      <c r="BP9" s="148">
        <v>9.1151366621357415</v>
      </c>
      <c r="BQ9" s="207">
        <v>10.292778352989338</v>
      </c>
      <c r="BR9" s="148"/>
      <c r="BS9" s="206">
        <v>3.425382673245601</v>
      </c>
      <c r="BT9" s="148">
        <v>4.1995318649132845</v>
      </c>
      <c r="BU9" s="148"/>
      <c r="BV9" s="148">
        <v>8.8006798253348517</v>
      </c>
      <c r="BW9" s="207">
        <v>9.9376948646398233</v>
      </c>
    </row>
    <row r="10" spans="1:75" x14ac:dyDescent="0.2">
      <c r="A10" s="449" t="s">
        <v>160</v>
      </c>
      <c r="B10" s="449" t="s">
        <v>4</v>
      </c>
      <c r="C10" s="136">
        <v>2.3808119193713395E-2</v>
      </c>
      <c r="D10" s="14"/>
      <c r="E10" s="456">
        <v>1.3103173177386096</v>
      </c>
      <c r="F10" s="13">
        <v>1.586664625278366</v>
      </c>
      <c r="G10" s="13"/>
      <c r="H10" s="13">
        <v>1.4268375597239402</v>
      </c>
      <c r="I10" s="457">
        <v>1.7309712184981438</v>
      </c>
      <c r="J10" s="14"/>
      <c r="K10" s="458">
        <v>5.0449053344012169</v>
      </c>
      <c r="L10" s="459">
        <v>6.1088812027510269</v>
      </c>
      <c r="M10" s="455"/>
      <c r="N10" s="458">
        <v>7.3313401356535977</v>
      </c>
      <c r="O10" s="459">
        <v>8.8940318968698442</v>
      </c>
      <c r="P10" s="455"/>
      <c r="Q10" s="206">
        <v>4.9275887149383673</v>
      </c>
      <c r="R10" s="148">
        <v>5.9668223842198049</v>
      </c>
      <c r="S10" s="148"/>
      <c r="T10" s="148">
        <v>7.1608536777646359</v>
      </c>
      <c r="U10" s="207">
        <v>8.6872058641947696</v>
      </c>
      <c r="V10" s="148"/>
      <c r="W10" s="206">
        <v>4.8130002317416904</v>
      </c>
      <c r="X10" s="148">
        <v>5.828067068777397</v>
      </c>
      <c r="Y10" s="148"/>
      <c r="Z10" s="148">
        <v>6.9943317927621749</v>
      </c>
      <c r="AA10" s="207">
        <v>8.4851894620998554</v>
      </c>
      <c r="AB10" s="148"/>
      <c r="AC10" s="206">
        <v>4.7010764434375707</v>
      </c>
      <c r="AD10" s="148">
        <v>5.692538435197422</v>
      </c>
      <c r="AE10" s="148"/>
      <c r="AF10" s="148">
        <v>6.831682286589472</v>
      </c>
      <c r="AG10" s="207">
        <v>8.2878708451562719</v>
      </c>
      <c r="AH10" s="148"/>
      <c r="AI10" s="206">
        <v>4.5917553839481577</v>
      </c>
      <c r="AJ10" s="148">
        <v>5.5601614486907032</v>
      </c>
      <c r="AK10" s="148"/>
      <c r="AL10" s="148">
        <v>6.6728151091140724</v>
      </c>
      <c r="AM10" s="207">
        <v>8.095140768841798</v>
      </c>
      <c r="AN10" s="148"/>
      <c r="AO10" s="206">
        <v>4.4849765281841432</v>
      </c>
      <c r="AP10" s="148">
        <v>5.4308628193626118</v>
      </c>
      <c r="AQ10" s="148"/>
      <c r="AR10" s="148">
        <v>6.517642304271976</v>
      </c>
      <c r="AS10" s="207">
        <v>7.9068925290581005</v>
      </c>
      <c r="AT10" s="148"/>
      <c r="AU10" s="206">
        <v>4.3806807585353269</v>
      </c>
      <c r="AV10" s="148">
        <v>5.3045709616364602</v>
      </c>
      <c r="AW10" s="148"/>
      <c r="AX10" s="148">
        <v>6.3660779613711789</v>
      </c>
      <c r="AY10" s="207">
        <v>7.7230219030545193</v>
      </c>
      <c r="AZ10" s="148"/>
      <c r="BA10" s="206">
        <v>4.2788103321404352</v>
      </c>
      <c r="BB10" s="148">
        <v>5.1812159546204866</v>
      </c>
      <c r="BC10" s="148"/>
      <c r="BD10" s="148">
        <v>6.218038167527622</v>
      </c>
      <c r="BE10" s="207">
        <v>7.5434270917256283</v>
      </c>
      <c r="BF10" s="148"/>
      <c r="BG10" s="206">
        <v>4.179308848918053</v>
      </c>
      <c r="BH10" s="148">
        <v>5.0607295033964812</v>
      </c>
      <c r="BI10" s="148"/>
      <c r="BJ10" s="148">
        <v>6.0734409612072193</v>
      </c>
      <c r="BK10" s="207">
        <v>7.3680086632506443</v>
      </c>
      <c r="BL10" s="148"/>
      <c r="BM10" s="206">
        <v>4.082121220340988</v>
      </c>
      <c r="BN10" s="148">
        <v>4.943044901208629</v>
      </c>
      <c r="BO10" s="148"/>
      <c r="BP10" s="148">
        <v>5.9322062868482401</v>
      </c>
      <c r="BQ10" s="207">
        <v>7.1966694980434642</v>
      </c>
      <c r="BR10" s="148"/>
      <c r="BS10" s="206">
        <v>3.9871936389367657</v>
      </c>
      <c r="BT10" s="148">
        <v>4.8280969925316271</v>
      </c>
      <c r="BU10" s="148"/>
      <c r="BV10" s="148">
        <v>5.7942559505389264</v>
      </c>
      <c r="BW10" s="207">
        <v>7.029314734982866</v>
      </c>
    </row>
    <row r="11" spans="1:75" x14ac:dyDescent="0.2">
      <c r="A11" s="449" t="s">
        <v>161</v>
      </c>
      <c r="B11" s="449" t="s">
        <v>5</v>
      </c>
      <c r="C11" s="136">
        <v>4.4894684623064451E-2</v>
      </c>
      <c r="D11" s="14"/>
      <c r="E11" s="456">
        <v>1.9966351212309015</v>
      </c>
      <c r="F11" s="13">
        <v>2.5782562182889102</v>
      </c>
      <c r="G11" s="13"/>
      <c r="H11" s="13">
        <v>2.2379793370829679</v>
      </c>
      <c r="I11" s="457">
        <v>2.855855410337456</v>
      </c>
      <c r="J11" s="14"/>
      <c r="K11" s="458">
        <v>3.4281677983768324</v>
      </c>
      <c r="L11" s="459">
        <v>4.426795286488761</v>
      </c>
      <c r="M11" s="455"/>
      <c r="N11" s="458">
        <v>5.312509935846613</v>
      </c>
      <c r="O11" s="459">
        <v>6.7792226636615203</v>
      </c>
      <c r="P11" s="455"/>
      <c r="Q11" s="206">
        <v>3.2808739950797152</v>
      </c>
      <c r="R11" s="148">
        <v>4.2365947034037061</v>
      </c>
      <c r="S11" s="148"/>
      <c r="T11" s="148">
        <v>5.0842539578647097</v>
      </c>
      <c r="U11" s="207">
        <v>6.4879482721333384</v>
      </c>
      <c r="V11" s="148"/>
      <c r="W11" s="206">
        <v>3.1399087806282204</v>
      </c>
      <c r="X11" s="148">
        <v>4.0545662311719157</v>
      </c>
      <c r="Y11" s="148"/>
      <c r="Z11" s="148">
        <v>4.8658051693494881</v>
      </c>
      <c r="AA11" s="207">
        <v>6.2091887035235542</v>
      </c>
      <c r="AB11" s="148"/>
      <c r="AC11" s="206">
        <v>3.0050002424511439</v>
      </c>
      <c r="AD11" s="148">
        <v>3.8803587489150266</v>
      </c>
      <c r="AE11" s="148"/>
      <c r="AF11" s="148">
        <v>4.6567421970423553</v>
      </c>
      <c r="AG11" s="207">
        <v>5.942406249069454</v>
      </c>
      <c r="AH11" s="148"/>
      <c r="AI11" s="206">
        <v>2.8758881509050536</v>
      </c>
      <c r="AJ11" s="148">
        <v>3.7136362219268331</v>
      </c>
      <c r="AK11" s="148"/>
      <c r="AL11" s="148">
        <v>4.4566617723031383</v>
      </c>
      <c r="AM11" s="207">
        <v>5.6870863030690204</v>
      </c>
      <c r="AN11" s="148"/>
      <c r="AO11" s="206">
        <v>2.7523234573085249</v>
      </c>
      <c r="AP11" s="148">
        <v>3.5540770534845731</v>
      </c>
      <c r="AQ11" s="148"/>
      <c r="AR11" s="148">
        <v>4.2651779532315599</v>
      </c>
      <c r="AS11" s="207">
        <v>5.4427363702405867</v>
      </c>
      <c r="AT11" s="148"/>
      <c r="AU11" s="206">
        <v>2.634067813543715</v>
      </c>
      <c r="AV11" s="148">
        <v>3.4013734645101308</v>
      </c>
      <c r="AW11" s="148"/>
      <c r="AX11" s="148">
        <v>4.0819213802108498</v>
      </c>
      <c r="AY11" s="207">
        <v>5.2088851157320226</v>
      </c>
      <c r="AZ11" s="148"/>
      <c r="BA11" s="206">
        <v>2.5208931122986136</v>
      </c>
      <c r="BB11" s="148">
        <v>3.2552308998845594</v>
      </c>
      <c r="BC11" s="148"/>
      <c r="BD11" s="148">
        <v>3.9065385634374845</v>
      </c>
      <c r="BE11" s="207">
        <v>4.9850814559469949</v>
      </c>
      <c r="BF11" s="148"/>
      <c r="BG11" s="206">
        <v>2.4125810470631315</v>
      </c>
      <c r="BH11" s="148">
        <v>3.1153674602707468</v>
      </c>
      <c r="BI11" s="148"/>
      <c r="BJ11" s="148">
        <v>3.7386912010627467</v>
      </c>
      <c r="BK11" s="207">
        <v>4.7708936884345565</v>
      </c>
      <c r="BL11" s="148"/>
      <c r="BM11" s="206">
        <v>2.3089226910302894</v>
      </c>
      <c r="BN11" s="148">
        <v>2.9815133583482485</v>
      </c>
      <c r="BO11" s="148"/>
      <c r="BP11" s="148">
        <v>3.578055526630842</v>
      </c>
      <c r="BQ11" s="207">
        <v>4.5659086591636839</v>
      </c>
      <c r="BR11" s="148"/>
      <c r="BS11" s="206">
        <v>2.2097180940902295</v>
      </c>
      <c r="BT11" s="148">
        <v>2.8534103984113961</v>
      </c>
      <c r="BU11" s="148"/>
      <c r="BV11" s="148">
        <v>3.4243216845548319</v>
      </c>
      <c r="BW11" s="207">
        <v>4.3697309655764887</v>
      </c>
    </row>
    <row r="12" spans="1:75" x14ac:dyDescent="0.2">
      <c r="A12" s="449" t="s">
        <v>162</v>
      </c>
      <c r="B12" s="449" t="s">
        <v>6</v>
      </c>
      <c r="C12" s="136">
        <v>2.2941136992874034E-2</v>
      </c>
      <c r="D12" s="14"/>
      <c r="E12" s="456">
        <v>2.2936507802927015</v>
      </c>
      <c r="F12" s="13">
        <v>2.9839048728819693</v>
      </c>
      <c r="G12" s="13"/>
      <c r="H12" s="13">
        <v>3.1225522615627526</v>
      </c>
      <c r="I12" s="457">
        <v>4.0951856726611906</v>
      </c>
      <c r="J12" s="14"/>
      <c r="K12" s="458">
        <v>3.4737939514122389</v>
      </c>
      <c r="L12" s="459">
        <v>4.5192017843641015</v>
      </c>
      <c r="M12" s="455"/>
      <c r="N12" s="458">
        <v>4.9293292350647269</v>
      </c>
      <c r="O12" s="459">
        <v>6.4647495921058526</v>
      </c>
      <c r="P12" s="455"/>
      <c r="Q12" s="206">
        <v>3.3958884101817461</v>
      </c>
      <c r="R12" s="148">
        <v>4.4178512535424437</v>
      </c>
      <c r="S12" s="148"/>
      <c r="T12" s="148">
        <v>4.8187809217990862</v>
      </c>
      <c r="U12" s="207">
        <v>6.319766952681352</v>
      </c>
      <c r="V12" s="148"/>
      <c r="W12" s="206">
        <v>3.3197300288114255</v>
      </c>
      <c r="X12" s="148">
        <v>4.3187736750225341</v>
      </c>
      <c r="Y12" s="148"/>
      <c r="Z12" s="148">
        <v>4.7107118362301765</v>
      </c>
      <c r="AA12" s="207">
        <v>6.1780357873371718</v>
      </c>
      <c r="AB12" s="148"/>
      <c r="AC12" s="206">
        <v>3.2452796243686026</v>
      </c>
      <c r="AD12" s="148">
        <v>4.221918074111648</v>
      </c>
      <c r="AE12" s="148"/>
      <c r="AF12" s="148">
        <v>4.6050663776003686</v>
      </c>
      <c r="AG12" s="207">
        <v>6.0394831764207453</v>
      </c>
      <c r="AH12" s="148"/>
      <c r="AI12" s="206">
        <v>3.1724988926622957</v>
      </c>
      <c r="AJ12" s="148">
        <v>4.1272346193083624</v>
      </c>
      <c r="AK12" s="148"/>
      <c r="AL12" s="148">
        <v>4.5017901920904446</v>
      </c>
      <c r="AM12" s="207">
        <v>5.9040378356226153</v>
      </c>
      <c r="AN12" s="148"/>
      <c r="AO12" s="206">
        <v>3.1013503885359883</v>
      </c>
      <c r="AP12" s="148">
        <v>4.0346745966646109</v>
      </c>
      <c r="AQ12" s="148"/>
      <c r="AR12" s="148">
        <v>4.4008301448549574</v>
      </c>
      <c r="AS12" s="207">
        <v>5.7716300793011746</v>
      </c>
      <c r="AT12" s="148"/>
      <c r="AU12" s="206">
        <v>3.0317975066023695</v>
      </c>
      <c r="AV12" s="148">
        <v>3.9441903847227109</v>
      </c>
      <c r="AW12" s="148"/>
      <c r="AX12" s="148">
        <v>4.3021342926847357</v>
      </c>
      <c r="AY12" s="207">
        <v>5.6421917846299117</v>
      </c>
      <c r="AZ12" s="148"/>
      <c r="BA12" s="206">
        <v>2.9638044624101272</v>
      </c>
      <c r="BB12" s="148">
        <v>3.8557354300144708</v>
      </c>
      <c r="BC12" s="148"/>
      <c r="BD12" s="148">
        <v>4.2056518572824828</v>
      </c>
      <c r="BE12" s="207">
        <v>5.5156563565487113</v>
      </c>
      <c r="BF12" s="148"/>
      <c r="BG12" s="206">
        <v>2.8973362740331106</v>
      </c>
      <c r="BH12" s="148">
        <v>3.7692642231097708</v>
      </c>
      <c r="BI12" s="148"/>
      <c r="BJ12" s="148">
        <v>4.1113331991377136</v>
      </c>
      <c r="BK12" s="207">
        <v>5.3919586935011825</v>
      </c>
      <c r="BL12" s="148"/>
      <c r="BM12" s="206">
        <v>2.8323587440723812</v>
      </c>
      <c r="BN12" s="148">
        <v>3.6847322752022906</v>
      </c>
      <c r="BO12" s="148"/>
      <c r="BP12" s="148">
        <v>4.0191297919875852</v>
      </c>
      <c r="BQ12" s="207">
        <v>5.2710351539403817</v>
      </c>
      <c r="BR12" s="148"/>
      <c r="BS12" s="206">
        <v>2.7688384420619032</v>
      </c>
      <c r="BT12" s="148">
        <v>3.602096095220344</v>
      </c>
      <c r="BU12" s="148"/>
      <c r="BV12" s="148">
        <v>3.9289941978504901</v>
      </c>
      <c r="BW12" s="207">
        <v>5.1528235235856981</v>
      </c>
    </row>
    <row r="13" spans="1:75" x14ac:dyDescent="0.2">
      <c r="A13" s="449" t="s">
        <v>163</v>
      </c>
      <c r="B13" s="449" t="s">
        <v>7</v>
      </c>
      <c r="C13" s="136">
        <v>4.8782250011536021E-2</v>
      </c>
      <c r="D13" s="14"/>
      <c r="E13" s="456">
        <v>1.1480511247902032</v>
      </c>
      <c r="F13" s="13">
        <v>1.3671328329694141</v>
      </c>
      <c r="G13" s="13"/>
      <c r="H13" s="13">
        <v>1.2267976664111264</v>
      </c>
      <c r="I13" s="457">
        <v>1.4940909465908143</v>
      </c>
      <c r="J13" s="14"/>
      <c r="K13" s="458">
        <v>6.3146447225764595</v>
      </c>
      <c r="L13" s="459">
        <v>7.5196634908997773</v>
      </c>
      <c r="M13" s="455"/>
      <c r="N13" s="458">
        <v>8.1230711311043731</v>
      </c>
      <c r="O13" s="459">
        <v>9.8929166298471021</v>
      </c>
      <c r="P13" s="455"/>
      <c r="Q13" s="206">
        <v>6.020930200246049</v>
      </c>
      <c r="R13" s="148">
        <v>7.1698996534476676</v>
      </c>
      <c r="S13" s="148"/>
      <c r="T13" s="148">
        <v>7.7452408553014926</v>
      </c>
      <c r="U13" s="207">
        <v>9.4327651233020831</v>
      </c>
      <c r="V13" s="148"/>
      <c r="W13" s="206">
        <v>5.7408772890462458</v>
      </c>
      <c r="X13" s="148">
        <v>6.8364044618115942</v>
      </c>
      <c r="Y13" s="148"/>
      <c r="Z13" s="148">
        <v>7.3849846860168533</v>
      </c>
      <c r="AA13" s="207">
        <v>8.994016749614449</v>
      </c>
      <c r="AB13" s="148"/>
      <c r="AC13" s="206">
        <v>5.4738505433164031</v>
      </c>
      <c r="AD13" s="148">
        <v>6.5184212087269762</v>
      </c>
      <c r="AE13" s="148"/>
      <c r="AF13" s="148">
        <v>7.0414851947919814</v>
      </c>
      <c r="AG13" s="207">
        <v>8.5756759799429485</v>
      </c>
      <c r="AH13" s="148"/>
      <c r="AI13" s="206">
        <v>5.2192440740260375</v>
      </c>
      <c r="AJ13" s="148">
        <v>6.2152283838282703</v>
      </c>
      <c r="AK13" s="148"/>
      <c r="AL13" s="148">
        <v>6.7139629744062974</v>
      </c>
      <c r="AM13" s="207">
        <v>8.1767935907082911</v>
      </c>
      <c r="AN13" s="148"/>
      <c r="AO13" s="206">
        <v>4.9764801740004936</v>
      </c>
      <c r="AP13" s="148">
        <v>5.9261380365275116</v>
      </c>
      <c r="AQ13" s="148"/>
      <c r="AR13" s="148">
        <v>6.4016748703865343</v>
      </c>
      <c r="AS13" s="207">
        <v>7.7964645097858503</v>
      </c>
      <c r="AT13" s="148"/>
      <c r="AU13" s="206">
        <v>4.7450080070918013</v>
      </c>
      <c r="AV13" s="148">
        <v>5.6504942150406601</v>
      </c>
      <c r="AW13" s="148"/>
      <c r="AX13" s="148">
        <v>6.1039122947743625</v>
      </c>
      <c r="AY13" s="207">
        <v>7.4338257628788948</v>
      </c>
      <c r="AZ13" s="148"/>
      <c r="BA13" s="206">
        <v>4.5243023583204316</v>
      </c>
      <c r="BB13" s="148">
        <v>5.3876714780198727</v>
      </c>
      <c r="BC13" s="148"/>
      <c r="BD13" s="148">
        <v>5.8199996183261327</v>
      </c>
      <c r="BE13" s="207">
        <v>7.0880545154126384</v>
      </c>
      <c r="BF13" s="148"/>
      <c r="BG13" s="206">
        <v>4.3138624421519971</v>
      </c>
      <c r="BH13" s="148">
        <v>5.137073475414569</v>
      </c>
      <c r="BI13" s="148"/>
      <c r="BJ13" s="148">
        <v>5.5492926374965972</v>
      </c>
      <c r="BK13" s="207">
        <v>6.7583662055061229</v>
      </c>
      <c r="BL13" s="148"/>
      <c r="BM13" s="206">
        <v>4.1132107662048503</v>
      </c>
      <c r="BN13" s="148">
        <v>4.898131595341229</v>
      </c>
      <c r="BO13" s="148"/>
      <c r="BP13" s="148">
        <v>5.2911771127281737</v>
      </c>
      <c r="BQ13" s="207">
        <v>6.4440127637856044</v>
      </c>
      <c r="BR13" s="148"/>
      <c r="BS13" s="206">
        <v>3.9218920478103128</v>
      </c>
      <c r="BT13" s="148">
        <v>4.6703036738916515</v>
      </c>
      <c r="BU13" s="148"/>
      <c r="BV13" s="148">
        <v>5.0450673747290953</v>
      </c>
      <c r="BW13" s="207">
        <v>6.1442809160001746</v>
      </c>
    </row>
    <row r="14" spans="1:75" x14ac:dyDescent="0.2">
      <c r="A14" s="449" t="s">
        <v>164</v>
      </c>
      <c r="B14" s="449" t="s">
        <v>8</v>
      </c>
      <c r="C14" s="136">
        <v>3.2581868288541482E-2</v>
      </c>
      <c r="D14" s="14"/>
      <c r="E14" s="456">
        <v>1.108073788678281</v>
      </c>
      <c r="F14" s="13">
        <v>1.2676664117472918</v>
      </c>
      <c r="G14" s="13"/>
      <c r="H14" s="13">
        <v>1.1615800017269597</v>
      </c>
      <c r="I14" s="457">
        <v>1.3474463227547877</v>
      </c>
      <c r="J14" s="14"/>
      <c r="K14" s="458">
        <v>9.2653904223430228</v>
      </c>
      <c r="L14" s="459">
        <v>10.599857473516575</v>
      </c>
      <c r="M14" s="455"/>
      <c r="N14" s="458">
        <v>12.248920711017897</v>
      </c>
      <c r="O14" s="459">
        <v>14.208890601799139</v>
      </c>
      <c r="P14" s="455"/>
      <c r="Q14" s="206">
        <v>8.9730322668748723</v>
      </c>
      <c r="R14" s="148">
        <v>10.265391829013391</v>
      </c>
      <c r="S14" s="148"/>
      <c r="T14" s="148">
        <v>11.862420876438533</v>
      </c>
      <c r="U14" s="207">
        <v>13.760546294842213</v>
      </c>
      <c r="V14" s="148"/>
      <c r="W14" s="206">
        <v>8.6898991183597616</v>
      </c>
      <c r="X14" s="148">
        <v>9.9414798422015878</v>
      </c>
      <c r="Y14" s="148"/>
      <c r="Z14" s="148">
        <v>11.488116575298738</v>
      </c>
      <c r="AA14" s="207">
        <v>13.32634894863078</v>
      </c>
      <c r="AB14" s="148"/>
      <c r="AC14" s="206">
        <v>8.4156998928936098</v>
      </c>
      <c r="AD14" s="148">
        <v>9.6277885052147472</v>
      </c>
      <c r="AE14" s="148"/>
      <c r="AF14" s="148">
        <v>11.125622992334526</v>
      </c>
      <c r="AG14" s="207">
        <v>12.90585217297938</v>
      </c>
      <c r="AH14" s="148"/>
      <c r="AI14" s="206">
        <v>8.1501526913718312</v>
      </c>
      <c r="AJ14" s="148">
        <v>9.3239953178457196</v>
      </c>
      <c r="AK14" s="148"/>
      <c r="AL14" s="148">
        <v>10.774567454660763</v>
      </c>
      <c r="AM14" s="207">
        <v>12.498623663003356</v>
      </c>
      <c r="AN14" s="148"/>
      <c r="AO14" s="206">
        <v>7.8929845096741307</v>
      </c>
      <c r="AP14" s="148">
        <v>9.029787955990189</v>
      </c>
      <c r="AQ14" s="148"/>
      <c r="AR14" s="148">
        <v>10.434589048633141</v>
      </c>
      <c r="AS14" s="207">
        <v>12.104244754674289</v>
      </c>
      <c r="AT14" s="148"/>
      <c r="AU14" s="206">
        <v>7.6439309579940637</v>
      </c>
      <c r="AV14" s="148">
        <v>8.7448639505520855</v>
      </c>
      <c r="AW14" s="148"/>
      <c r="AX14" s="148">
        <v>10.105338248799592</v>
      </c>
      <c r="AY14" s="207">
        <v>11.722309994399318</v>
      </c>
      <c r="AZ14" s="148"/>
      <c r="BA14" s="206">
        <v>7.4027359890248112</v>
      </c>
      <c r="BB14" s="148">
        <v>8.4689303764807615</v>
      </c>
      <c r="BC14" s="148"/>
      <c r="BD14" s="148">
        <v>9.786476558559702</v>
      </c>
      <c r="BE14" s="207">
        <v>11.352426722181869</v>
      </c>
      <c r="BF14" s="148"/>
      <c r="BG14" s="206">
        <v>7.1691516347217261</v>
      </c>
      <c r="BH14" s="148">
        <v>8.2017035516202093</v>
      </c>
      <c r="BI14" s="148"/>
      <c r="BJ14" s="148">
        <v>9.4776761621626679</v>
      </c>
      <c r="BK14" s="207">
        <v>10.994214667935251</v>
      </c>
      <c r="BL14" s="148"/>
      <c r="BM14" s="206">
        <v>6.9429377513710131</v>
      </c>
      <c r="BN14" s="148">
        <v>7.9429087450607359</v>
      </c>
      <c r="BO14" s="148"/>
      <c r="BP14" s="148">
        <v>9.1786195876860539</v>
      </c>
      <c r="BQ14" s="207">
        <v>10.647305560534075</v>
      </c>
      <c r="BR14" s="148"/>
      <c r="BS14" s="206">
        <v>6.7238617727024623</v>
      </c>
      <c r="BT14" s="148">
        <v>7.6922798946932449</v>
      </c>
      <c r="BU14" s="148"/>
      <c r="BV14" s="148">
        <v>8.8889993806488263</v>
      </c>
      <c r="BW14" s="207">
        <v>10.311342749201582</v>
      </c>
    </row>
    <row r="15" spans="1:75" x14ac:dyDescent="0.2">
      <c r="A15" s="449" t="s">
        <v>165</v>
      </c>
      <c r="B15" s="449" t="s">
        <v>9</v>
      </c>
      <c r="C15" s="136">
        <v>3.1010283314838016E-2</v>
      </c>
      <c r="D15" s="14"/>
      <c r="E15" s="456">
        <v>1.4284237121020316</v>
      </c>
      <c r="F15" s="13">
        <v>1.7350600214705327</v>
      </c>
      <c r="G15" s="13"/>
      <c r="H15" s="13">
        <v>1.4358144453637114</v>
      </c>
      <c r="I15" s="457">
        <v>1.6749195184282426</v>
      </c>
      <c r="J15" s="14"/>
      <c r="K15" s="458">
        <v>5.0901792785341087</v>
      </c>
      <c r="L15" s="459">
        <v>6.1828759166323639</v>
      </c>
      <c r="M15" s="455"/>
      <c r="N15" s="458">
        <v>9.6371957210760044</v>
      </c>
      <c r="O15" s="459">
        <v>11.24207049752482</v>
      </c>
      <c r="P15" s="455"/>
      <c r="Q15" s="206">
        <v>4.9370790581918262</v>
      </c>
      <c r="R15" s="148">
        <v>5.9969100373602275</v>
      </c>
      <c r="S15" s="148"/>
      <c r="T15" s="148">
        <v>9.3473322982687552</v>
      </c>
      <c r="U15" s="207">
        <v>10.903936342303044</v>
      </c>
      <c r="V15" s="148"/>
      <c r="W15" s="206">
        <v>4.7885837203470434</v>
      </c>
      <c r="X15" s="148">
        <v>5.8165375597218558</v>
      </c>
      <c r="Y15" s="148"/>
      <c r="Z15" s="148">
        <v>9.0661872626680431</v>
      </c>
      <c r="AA15" s="207">
        <v>10.575972440590416</v>
      </c>
      <c r="AB15" s="148"/>
      <c r="AC15" s="206">
        <v>4.6445547613270133</v>
      </c>
      <c r="AD15" s="148">
        <v>5.6415902477916111</v>
      </c>
      <c r="AE15" s="148"/>
      <c r="AF15" s="148">
        <v>8.7934983863778928</v>
      </c>
      <c r="AG15" s="207">
        <v>10.257872895881532</v>
      </c>
      <c r="AH15" s="148"/>
      <c r="AI15" s="206">
        <v>4.5048578433128128</v>
      </c>
      <c r="AJ15" s="148">
        <v>5.4719049257715771</v>
      </c>
      <c r="AK15" s="148"/>
      <c r="AL15" s="148">
        <v>8.5290113286800615</v>
      </c>
      <c r="AM15" s="207">
        <v>9.9493410122943473</v>
      </c>
      <c r="AN15" s="148"/>
      <c r="AO15" s="206">
        <v>4.3693626690405871</v>
      </c>
      <c r="AP15" s="148">
        <v>5.3073233257952186</v>
      </c>
      <c r="AQ15" s="148"/>
      <c r="AR15" s="148">
        <v>8.2724793988068992</v>
      </c>
      <c r="AS15" s="207">
        <v>9.6500890178377912</v>
      </c>
      <c r="AT15" s="148"/>
      <c r="AU15" s="206">
        <v>4.2379428602714739</v>
      </c>
      <c r="AV15" s="148">
        <v>5.1476919403087367</v>
      </c>
      <c r="AW15" s="148"/>
      <c r="AX15" s="148">
        <v>8.0236633258494336</v>
      </c>
      <c r="AY15" s="207">
        <v>9.3598377960028145</v>
      </c>
      <c r="AZ15" s="148"/>
      <c r="BA15" s="206">
        <v>4.1104758399168553</v>
      </c>
      <c r="BB15" s="148">
        <v>4.9928618788924277</v>
      </c>
      <c r="BC15" s="148"/>
      <c r="BD15" s="148">
        <v>7.7823310355860533</v>
      </c>
      <c r="BE15" s="207">
        <v>9.0783166254265328</v>
      </c>
      <c r="BF15" s="148"/>
      <c r="BG15" s="206">
        <v>3.9868427177090004</v>
      </c>
      <c r="BH15" s="148">
        <v>4.8426887293885166</v>
      </c>
      <c r="BI15" s="148"/>
      <c r="BJ15" s="148">
        <v>7.5482574340236477</v>
      </c>
      <c r="BK15" s="207">
        <v>8.8052629273866341</v>
      </c>
      <c r="BL15" s="148"/>
      <c r="BM15" s="206">
        <v>3.8669281793104524</v>
      </c>
      <c r="BN15" s="148">
        <v>4.6970324232059211</v>
      </c>
      <c r="BO15" s="148"/>
      <c r="BP15" s="148">
        <v>7.3212241974492978</v>
      </c>
      <c r="BQ15" s="207">
        <v>8.5404220208905368</v>
      </c>
      <c r="BR15" s="148"/>
      <c r="BS15" s="206">
        <v>3.7506203787587387</v>
      </c>
      <c r="BT15" s="148">
        <v>4.5557571046763226</v>
      </c>
      <c r="BU15" s="148"/>
      <c r="BV15" s="148">
        <v>7.101019568796703</v>
      </c>
      <c r="BW15" s="207">
        <v>8.2835468851308836</v>
      </c>
    </row>
    <row r="16" spans="1:75" x14ac:dyDescent="0.2">
      <c r="A16" s="449" t="s">
        <v>166</v>
      </c>
      <c r="B16" s="449" t="s">
        <v>10</v>
      </c>
      <c r="C16" s="136">
        <v>3.1637344004190382E-2</v>
      </c>
      <c r="D16" s="14"/>
      <c r="E16" s="456">
        <v>5.0911392522501346</v>
      </c>
      <c r="F16" s="13">
        <v>6.2978786472710171</v>
      </c>
      <c r="G16" s="13"/>
      <c r="H16" s="13">
        <v>2.8836838400160576</v>
      </c>
      <c r="I16" s="457">
        <v>3.3223721658507435</v>
      </c>
      <c r="J16" s="14"/>
      <c r="K16" s="458">
        <v>2.1082319902216242</v>
      </c>
      <c r="L16" s="459">
        <v>2.6079406939895091</v>
      </c>
      <c r="M16" s="455"/>
      <c r="N16" s="458">
        <v>4.8244746055430241</v>
      </c>
      <c r="O16" s="459">
        <v>5.558411058065448</v>
      </c>
      <c r="P16" s="455"/>
      <c r="Q16" s="206">
        <v>2.0435785913281759</v>
      </c>
      <c r="R16" s="148">
        <v>2.5279626693883195</v>
      </c>
      <c r="S16" s="148"/>
      <c r="T16" s="148">
        <v>4.6765218742638188</v>
      </c>
      <c r="U16" s="207">
        <v>5.387950611104352</v>
      </c>
      <c r="V16" s="148"/>
      <c r="W16" s="206">
        <v>1.9809079258378175</v>
      </c>
      <c r="X16" s="148">
        <v>2.4504373402927642</v>
      </c>
      <c r="Y16" s="148"/>
      <c r="Z16" s="148">
        <v>4.5331064268305736</v>
      </c>
      <c r="AA16" s="207">
        <v>5.2227176947585052</v>
      </c>
      <c r="AB16" s="148"/>
      <c r="AC16" s="206">
        <v>1.920159189031617</v>
      </c>
      <c r="AD16" s="148">
        <v>2.3752894896007279</v>
      </c>
      <c r="AE16" s="148"/>
      <c r="AF16" s="148">
        <v>4.3940891178248789</v>
      </c>
      <c r="AG16" s="207">
        <v>5.0625519957304794</v>
      </c>
      <c r="AH16" s="148"/>
      <c r="AI16" s="206">
        <v>1.8612734408961231</v>
      </c>
      <c r="AJ16" s="148">
        <v>2.3024462069018314</v>
      </c>
      <c r="AK16" s="148"/>
      <c r="AL16" s="148">
        <v>4.2593350690172675</v>
      </c>
      <c r="AM16" s="207">
        <v>4.9072981170696321</v>
      </c>
      <c r="AN16" s="148"/>
      <c r="AO16" s="206">
        <v>1.8041935489382235</v>
      </c>
      <c r="AP16" s="148">
        <v>2.2318368177378418</v>
      </c>
      <c r="AQ16" s="148"/>
      <c r="AR16" s="148">
        <v>4.1287135385048321</v>
      </c>
      <c r="AS16" s="207">
        <v>4.7568054274019183</v>
      </c>
      <c r="AT16" s="148"/>
      <c r="AU16" s="206">
        <v>1.7488641327537044</v>
      </c>
      <c r="AV16" s="148">
        <v>2.1633928150324659</v>
      </c>
      <c r="AW16" s="148"/>
      <c r="AX16" s="148">
        <v>4.0020977938620081</v>
      </c>
      <c r="AY16" s="207">
        <v>4.6109279147833915</v>
      </c>
      <c r="AZ16" s="148"/>
      <c r="BA16" s="206">
        <v>1.6952315102957352</v>
      </c>
      <c r="BB16" s="148">
        <v>2.0970477926239925</v>
      </c>
      <c r="BC16" s="148"/>
      <c r="BD16" s="148">
        <v>3.8793649891814619</v>
      </c>
      <c r="BE16" s="207">
        <v>4.4695240450356</v>
      </c>
      <c r="BF16" s="148"/>
      <c r="BG16" s="206">
        <v>1.6432436457911408</v>
      </c>
      <c r="BH16" s="148">
        <v>2.0327373808362976</v>
      </c>
      <c r="BI16" s="148"/>
      <c r="BJ16" s="148">
        <v>3.7603960458857761</v>
      </c>
      <c r="BK16" s="207">
        <v>4.3324566244254195</v>
      </c>
      <c r="BL16" s="148"/>
      <c r="BM16" s="206">
        <v>1.5928500992539352</v>
      </c>
      <c r="BN16" s="148">
        <v>1.9703991840257005</v>
      </c>
      <c r="BO16" s="148"/>
      <c r="BP16" s="148">
        <v>3.6450755371943009</v>
      </c>
      <c r="BQ16" s="207">
        <v>4.199592666556109</v>
      </c>
      <c r="BR16" s="148"/>
      <c r="BS16" s="206">
        <v>1.5440019775471265</v>
      </c>
      <c r="BT16" s="148">
        <v>1.9099727200430783</v>
      </c>
      <c r="BU16" s="148"/>
      <c r="BV16" s="148">
        <v>3.5332915761330708</v>
      </c>
      <c r="BW16" s="207">
        <v>4.0708032633404274</v>
      </c>
    </row>
    <row r="17" spans="1:75" x14ac:dyDescent="0.2">
      <c r="A17" s="449" t="s">
        <v>167</v>
      </c>
      <c r="B17" s="449" t="s">
        <v>11</v>
      </c>
      <c r="C17" s="136">
        <v>3.5122780751416949E-2</v>
      </c>
      <c r="D17" s="14"/>
      <c r="E17" s="456">
        <v>1.4069862352637506</v>
      </c>
      <c r="F17" s="13">
        <v>1.9029716206046472</v>
      </c>
      <c r="G17" s="13"/>
      <c r="H17" s="13">
        <v>1.2365950585794772</v>
      </c>
      <c r="I17" s="457">
        <v>1.4816615519395533</v>
      </c>
      <c r="J17" s="14"/>
      <c r="K17" s="458">
        <v>4.8813885548382991</v>
      </c>
      <c r="L17" s="459">
        <v>6.6021569054371678</v>
      </c>
      <c r="M17" s="455"/>
      <c r="N17" s="458">
        <v>12.752858011254013</v>
      </c>
      <c r="O17" s="459">
        <v>15.280199659155405</v>
      </c>
      <c r="P17" s="455"/>
      <c r="Q17" s="206">
        <v>4.7157580198310374</v>
      </c>
      <c r="R17" s="148">
        <v>6.3781389301900262</v>
      </c>
      <c r="S17" s="148"/>
      <c r="T17" s="148">
        <v>12.320140420440222</v>
      </c>
      <c r="U17" s="207">
        <v>14.761726766425905</v>
      </c>
      <c r="V17" s="148"/>
      <c r="W17" s="206">
        <v>4.5557474992558582</v>
      </c>
      <c r="X17" s="148">
        <v>6.1617221152837578</v>
      </c>
      <c r="Y17" s="148"/>
      <c r="Z17" s="148">
        <v>11.902105382606669</v>
      </c>
      <c r="AA17" s="207">
        <v>14.260846192284614</v>
      </c>
      <c r="AB17" s="148"/>
      <c r="AC17" s="206">
        <v>4.4011663002419361</v>
      </c>
      <c r="AD17" s="148">
        <v>5.9526485455289047</v>
      </c>
      <c r="AE17" s="148"/>
      <c r="AF17" s="148">
        <v>11.498254703627222</v>
      </c>
      <c r="AG17" s="207">
        <v>13.776961011265129</v>
      </c>
      <c r="AH17" s="148"/>
      <c r="AI17" s="206">
        <v>4.2518302003237132</v>
      </c>
      <c r="AJ17" s="148">
        <v>5.7506690570636989</v>
      </c>
      <c r="AK17" s="148"/>
      <c r="AL17" s="148">
        <v>11.108107093614926</v>
      </c>
      <c r="AM17" s="207">
        <v>13.309494552196165</v>
      </c>
      <c r="AN17" s="148"/>
      <c r="AO17" s="206">
        <v>4.1075612278933926</v>
      </c>
      <c r="AP17" s="148">
        <v>5.5555429404125078</v>
      </c>
      <c r="AQ17" s="148"/>
      <c r="AR17" s="148">
        <v>10.731197593343779</v>
      </c>
      <c r="AS17" s="207">
        <v>12.857889710952481</v>
      </c>
      <c r="AT17" s="148"/>
      <c r="AU17" s="206">
        <v>3.9681874501029042</v>
      </c>
      <c r="AV17" s="148">
        <v>5.3670376536198194</v>
      </c>
      <c r="AW17" s="148"/>
      <c r="AX17" s="148">
        <v>10.367077020132609</v>
      </c>
      <c r="AY17" s="207">
        <v>12.421608286524883</v>
      </c>
      <c r="AZ17" s="148"/>
      <c r="BA17" s="206">
        <v>3.8335427679625744</v>
      </c>
      <c r="BB17" s="148">
        <v>5.1849285451178808</v>
      </c>
      <c r="BC17" s="148"/>
      <c r="BD17" s="148">
        <v>10.015311432530675</v>
      </c>
      <c r="BE17" s="207">
        <v>12.000130339618051</v>
      </c>
      <c r="BF17" s="148"/>
      <c r="BG17" s="206">
        <v>3.7034667183923116</v>
      </c>
      <c r="BH17" s="148">
        <v>5.0089985859977251</v>
      </c>
      <c r="BI17" s="148"/>
      <c r="BJ17" s="148">
        <v>9.675481613167042</v>
      </c>
      <c r="BK17" s="207">
        <v>11.592953573011803</v>
      </c>
      <c r="BL17" s="148"/>
      <c r="BM17" s="206">
        <v>3.5778042829893946</v>
      </c>
      <c r="BN17" s="148">
        <v>4.839038111364518</v>
      </c>
      <c r="BO17" s="148"/>
      <c r="BP17" s="148">
        <v>9.347182569147412</v>
      </c>
      <c r="BQ17" s="207">
        <v>11.199592732947332</v>
      </c>
      <c r="BR17" s="148"/>
      <c r="BS17" s="206">
        <v>3.4564057032849695</v>
      </c>
      <c r="BT17" s="148">
        <v>4.6748445704689843</v>
      </c>
      <c r="BU17" s="148"/>
      <c r="BV17" s="148">
        <v>9.0300230494029901</v>
      </c>
      <c r="BW17" s="207">
        <v>10.819579030825036</v>
      </c>
    </row>
    <row r="18" spans="1:75" x14ac:dyDescent="0.2">
      <c r="A18" s="449" t="s">
        <v>168</v>
      </c>
      <c r="B18" s="449" t="s">
        <v>12</v>
      </c>
      <c r="C18" s="136">
        <v>3.924169034769065E-2</v>
      </c>
      <c r="D18" s="14"/>
      <c r="E18" s="456">
        <v>1.1584725872427419</v>
      </c>
      <c r="F18" s="13">
        <v>1.3526351926968059</v>
      </c>
      <c r="G18" s="13"/>
      <c r="H18" s="13">
        <v>1.1794269530101666</v>
      </c>
      <c r="I18" s="457">
        <v>1.3669568142142137</v>
      </c>
      <c r="J18" s="14"/>
      <c r="K18" s="458">
        <v>10.011771521481252</v>
      </c>
      <c r="L18" s="459">
        <v>11.689766896795453</v>
      </c>
      <c r="M18" s="455"/>
      <c r="N18" s="458">
        <v>15.500043613295489</v>
      </c>
      <c r="O18" s="459">
        <v>17.964563370148053</v>
      </c>
      <c r="P18" s="455"/>
      <c r="Q18" s="206">
        <v>9.6337277598358231</v>
      </c>
      <c r="R18" s="148">
        <v>11.248362152296355</v>
      </c>
      <c r="S18" s="148"/>
      <c r="T18" s="148">
        <v>14.914763098187262</v>
      </c>
      <c r="U18" s="207">
        <v>17.286222768967047</v>
      </c>
      <c r="V18" s="148"/>
      <c r="W18" s="206">
        <v>9.269958903027403</v>
      </c>
      <c r="X18" s="148">
        <v>10.823624818720544</v>
      </c>
      <c r="Y18" s="148"/>
      <c r="Z18" s="148">
        <v>14.351582732595485</v>
      </c>
      <c r="AA18" s="207">
        <v>16.633496259357855</v>
      </c>
      <c r="AB18" s="148"/>
      <c r="AC18" s="206">
        <v>8.9199259316916244</v>
      </c>
      <c r="AD18" s="148">
        <v>10.414925535848521</v>
      </c>
      <c r="AE18" s="148"/>
      <c r="AF18" s="148">
        <v>13.809668016488054</v>
      </c>
      <c r="AG18" s="207">
        <v>16.00541665509293</v>
      </c>
      <c r="AH18" s="148"/>
      <c r="AI18" s="206">
        <v>8.5831101797959608</v>
      </c>
      <c r="AJ18" s="148">
        <v>10.021658708056721</v>
      </c>
      <c r="AK18" s="148"/>
      <c r="AL18" s="148">
        <v>13.288215960493142</v>
      </c>
      <c r="AM18" s="207">
        <v>15.401053290826052</v>
      </c>
      <c r="AN18" s="148"/>
      <c r="AO18" s="206">
        <v>8.2590125660994023</v>
      </c>
      <c r="AP18" s="148">
        <v>9.6432416069681111</v>
      </c>
      <c r="AQ18" s="148"/>
      <c r="AR18" s="148">
        <v>12.786453896058973</v>
      </c>
      <c r="AS18" s="207">
        <v>14.819510643066529</v>
      </c>
      <c r="AT18" s="148"/>
      <c r="AU18" s="206">
        <v>7.9471528546321615</v>
      </c>
      <c r="AV18" s="148">
        <v>9.2791135079866258</v>
      </c>
      <c r="AW18" s="148"/>
      <c r="AX18" s="148">
        <v>12.303638330541871</v>
      </c>
      <c r="AY18" s="207">
        <v>14.25992700322529</v>
      </c>
      <c r="AZ18" s="148"/>
      <c r="BA18" s="206">
        <v>7.6470689430996046</v>
      </c>
      <c r="BB18" s="148">
        <v>8.9287348594360072</v>
      </c>
      <c r="BC18" s="148"/>
      <c r="BD18" s="148">
        <v>11.839053845526099</v>
      </c>
      <c r="BE18" s="207">
        <v>13.721473200766669</v>
      </c>
      <c r="BF18" s="148"/>
      <c r="BG18" s="206">
        <v>7.358316178156004</v>
      </c>
      <c r="BH18" s="148">
        <v>8.5915864830718949</v>
      </c>
      <c r="BI18" s="148"/>
      <c r="BJ18" s="148">
        <v>11.392012036743063</v>
      </c>
      <c r="BK18" s="207">
        <v>13.203351374573884</v>
      </c>
      <c r="BL18" s="148"/>
      <c r="BM18" s="206">
        <v>7.0804666965335006</v>
      </c>
      <c r="BN18" s="148">
        <v>8.2671688047825302</v>
      </c>
      <c r="BO18" s="148"/>
      <c r="BP18" s="148">
        <v>10.961850494019087</v>
      </c>
      <c r="BQ18" s="207">
        <v>12.70479379070767</v>
      </c>
      <c r="BR18" s="148"/>
      <c r="BS18" s="206">
        <v>6.8131087910499879</v>
      </c>
      <c r="BT18" s="148">
        <v>7.9550011143381392</v>
      </c>
      <c r="BU18" s="148"/>
      <c r="BV18" s="148">
        <v>10.547931819740286</v>
      </c>
      <c r="BW18" s="207">
        <v>12.225061704806253</v>
      </c>
    </row>
    <row r="19" spans="1:75" x14ac:dyDescent="0.2">
      <c r="A19" s="449" t="s">
        <v>169</v>
      </c>
      <c r="B19" s="449" t="s">
        <v>13</v>
      </c>
      <c r="C19" s="136">
        <v>2.2873958208725176E-2</v>
      </c>
      <c r="D19" s="14"/>
      <c r="E19" s="456">
        <v>1.0417656333581542</v>
      </c>
      <c r="F19" s="13">
        <v>1.2293937962592862</v>
      </c>
      <c r="G19" s="13"/>
      <c r="H19" s="13">
        <v>1.0408909644023354</v>
      </c>
      <c r="I19" s="457">
        <v>1.1976929525465136</v>
      </c>
      <c r="J19" s="14"/>
      <c r="K19" s="458">
        <v>13.654497817850647</v>
      </c>
      <c r="L19" s="459">
        <v>16.113753776066769</v>
      </c>
      <c r="M19" s="455"/>
      <c r="N19" s="458">
        <v>23.977226751481741</v>
      </c>
      <c r="O19" s="459">
        <v>27.589206251154756</v>
      </c>
      <c r="P19" s="455"/>
      <c r="Q19" s="206">
        <v>13.349149920448305</v>
      </c>
      <c r="R19" s="148">
        <v>15.753410913193505</v>
      </c>
      <c r="S19" s="148"/>
      <c r="T19" s="148">
        <v>23.441037440694142</v>
      </c>
      <c r="U19" s="207">
        <v>26.972244263085415</v>
      </c>
      <c r="V19" s="148"/>
      <c r="W19" s="206">
        <v>13.050630347286942</v>
      </c>
      <c r="X19" s="148">
        <v>15.401126196214003</v>
      </c>
      <c r="Y19" s="148"/>
      <c r="Z19" s="148">
        <v>22.916838631559745</v>
      </c>
      <c r="AA19" s="207">
        <v>26.369079050873172</v>
      </c>
      <c r="AB19" s="148"/>
      <c r="AC19" s="206">
        <v>12.758786400370809</v>
      </c>
      <c r="AD19" s="148">
        <v>15.056719425318761</v>
      </c>
      <c r="AE19" s="148"/>
      <c r="AF19" s="148">
        <v>22.404362187196668</v>
      </c>
      <c r="AG19" s="207">
        <v>25.779402084936414</v>
      </c>
      <c r="AH19" s="148"/>
      <c r="AI19" s="206">
        <v>12.473468796404026</v>
      </c>
      <c r="AJ19" s="148">
        <v>14.720014430405826</v>
      </c>
      <c r="AK19" s="148"/>
      <c r="AL19" s="148">
        <v>21.903345966918135</v>
      </c>
      <c r="AM19" s="207">
        <v>25.202911735167991</v>
      </c>
      <c r="AN19" s="148"/>
      <c r="AO19" s="206">
        <v>12.194531590429561</v>
      </c>
      <c r="AP19" s="148">
        <v>14.3908389809667</v>
      </c>
      <c r="AQ19" s="148"/>
      <c r="AR19" s="148">
        <v>21.413533692142927</v>
      </c>
      <c r="AS19" s="207">
        <v>24.639313116646132</v>
      </c>
      <c r="AT19" s="148"/>
      <c r="AU19" s="206">
        <v>11.921832101175827</v>
      </c>
      <c r="AV19" s="148">
        <v>14.069024697987414</v>
      </c>
      <c r="AW19" s="148"/>
      <c r="AX19" s="148">
        <v>20.934674815304401</v>
      </c>
      <c r="AY19" s="207">
        <v>24.088317938795637</v>
      </c>
      <c r="AZ19" s="148"/>
      <c r="BA19" s="206">
        <v>11.655230838072708</v>
      </c>
      <c r="BB19" s="148">
        <v>13.754406967819708</v>
      </c>
      <c r="BC19" s="148"/>
      <c r="BD19" s="148">
        <v>20.466524391691006</v>
      </c>
      <c r="BE19" s="207">
        <v>23.549644357922183</v>
      </c>
      <c r="BF19" s="148"/>
      <c r="BG19" s="206">
        <v>11.394591429899684</v>
      </c>
      <c r="BH19" s="148">
        <v>13.446824857978267</v>
      </c>
      <c r="BI19" s="148"/>
      <c r="BJ19" s="148">
        <v>20.008842954152772</v>
      </c>
      <c r="BK19" s="207">
        <v>23.023016833044352</v>
      </c>
      <c r="BL19" s="148"/>
      <c r="BM19" s="206">
        <v>11.139780555029569</v>
      </c>
      <c r="BN19" s="148">
        <v>13.146121034820931</v>
      </c>
      <c r="BO19" s="148"/>
      <c r="BP19" s="148">
        <v>19.561396390609659</v>
      </c>
      <c r="BQ19" s="207">
        <v>22.508165984949567</v>
      </c>
      <c r="BR19" s="148"/>
      <c r="BS19" s="206">
        <v>10.89066787323215</v>
      </c>
      <c r="BT19" s="148">
        <v>12.852141683069778</v>
      </c>
      <c r="BU19" s="148"/>
      <c r="BV19" s="148">
        <v>19.123955824299134</v>
      </c>
      <c r="BW19" s="207">
        <v>22.004828458401914</v>
      </c>
    </row>
    <row r="20" spans="1:75" x14ac:dyDescent="0.2">
      <c r="A20" s="449" t="s">
        <v>170</v>
      </c>
      <c r="B20" s="449" t="s">
        <v>14</v>
      </c>
      <c r="C20" s="136">
        <v>2.7880245210575971E-2</v>
      </c>
      <c r="D20" s="14"/>
      <c r="E20" s="456">
        <v>1.2619989773642981</v>
      </c>
      <c r="F20" s="13">
        <v>1.5058993622608232</v>
      </c>
      <c r="G20" s="13"/>
      <c r="H20" s="13">
        <v>1.3228090824182317</v>
      </c>
      <c r="I20" s="457">
        <v>1.6208619462040046</v>
      </c>
      <c r="J20" s="14"/>
      <c r="K20" s="458">
        <v>8.8241770879500496</v>
      </c>
      <c r="L20" s="459">
        <v>10.529582739419798</v>
      </c>
      <c r="M20" s="455"/>
      <c r="N20" s="458">
        <v>11.116628985049141</v>
      </c>
      <c r="O20" s="459">
        <v>13.621406997746705</v>
      </c>
      <c r="P20" s="455"/>
      <c r="Q20" s="206">
        <v>8.5848299245621664</v>
      </c>
      <c r="R20" s="148">
        <v>10.243978117570167</v>
      </c>
      <c r="S20" s="148"/>
      <c r="T20" s="148">
        <v>10.815101308588474</v>
      </c>
      <c r="U20" s="207">
        <v>13.25193967022507</v>
      </c>
      <c r="V20" s="148"/>
      <c r="W20" s="206">
        <v>8.3519748186263083</v>
      </c>
      <c r="X20" s="148">
        <v>9.9661202414407146</v>
      </c>
      <c r="Y20" s="148"/>
      <c r="Z20" s="148">
        <v>10.521752275113377</v>
      </c>
      <c r="AA20" s="207">
        <v>12.892493782201468</v>
      </c>
      <c r="AB20" s="148"/>
      <c r="AC20" s="206">
        <v>8.1254356794407379</v>
      </c>
      <c r="AD20" s="148">
        <v>9.6957989881389466</v>
      </c>
      <c r="AE20" s="148"/>
      <c r="AF20" s="148">
        <v>10.236360046940922</v>
      </c>
      <c r="AG20" s="207">
        <v>12.542797511941925</v>
      </c>
      <c r="AH20" s="148"/>
      <c r="AI20" s="206">
        <v>7.9050411925915807</v>
      </c>
      <c r="AJ20" s="148">
        <v>9.432809934150086</v>
      </c>
      <c r="AK20" s="148"/>
      <c r="AL20" s="148">
        <v>9.9587088035181157</v>
      </c>
      <c r="AM20" s="207">
        <v>12.202586410610852</v>
      </c>
      <c r="AN20" s="148"/>
      <c r="AO20" s="206">
        <v>7.690624690400699</v>
      </c>
      <c r="AP20" s="148">
        <v>9.1769542007470335</v>
      </c>
      <c r="AQ20" s="148"/>
      <c r="AR20" s="148">
        <v>9.6885885782131478</v>
      </c>
      <c r="AS20" s="207">
        <v>11.871603202288393</v>
      </c>
      <c r="AT20" s="148"/>
      <c r="AU20" s="206">
        <v>7.4820240258875339</v>
      </c>
      <c r="AV20" s="148">
        <v>8.9280383035934339</v>
      </c>
      <c r="AW20" s="148"/>
      <c r="AX20" s="148">
        <v>9.4257950995335076</v>
      </c>
      <c r="AY20" s="207">
        <v>11.549597589412105</v>
      </c>
      <c r="AZ20" s="148"/>
      <c r="BA20" s="206">
        <v>7.2790814501496079</v>
      </c>
      <c r="BB20" s="148">
        <v>8.685874006426106</v>
      </c>
      <c r="BC20" s="148"/>
      <c r="BD20" s="148">
        <v>9.1701296366509109</v>
      </c>
      <c r="BE20" s="207">
        <v>11.236326063495856</v>
      </c>
      <c r="BF20" s="148"/>
      <c r="BG20" s="206">
        <v>7.0816434930689658</v>
      </c>
      <c r="BH20" s="148">
        <v>8.4502781787061974</v>
      </c>
      <c r="BI20" s="148"/>
      <c r="BJ20" s="148">
        <v>8.9213988491162013</v>
      </c>
      <c r="BK20" s="207">
        <v>10.931551720982762</v>
      </c>
      <c r="BL20" s="148"/>
      <c r="BM20" s="206">
        <v>6.889560847254331</v>
      </c>
      <c r="BN20" s="148">
        <v>8.2210726571314119</v>
      </c>
      <c r="BO20" s="148"/>
      <c r="BP20" s="148">
        <v>8.6794146406505988</v>
      </c>
      <c r="BQ20" s="207">
        <v>10.635044084092964</v>
      </c>
      <c r="BR20" s="148"/>
      <c r="BS20" s="206">
        <v>6.7026882551312248</v>
      </c>
      <c r="BT20" s="148">
        <v>7.998084110904581</v>
      </c>
      <c r="BU20" s="148"/>
      <c r="BV20" s="148">
        <v>8.4439940169027139</v>
      </c>
      <c r="BW20" s="207">
        <v>10.346578926530711</v>
      </c>
    </row>
    <row r="21" spans="1:75" x14ac:dyDescent="0.2">
      <c r="A21" s="449" t="s">
        <v>171</v>
      </c>
      <c r="B21" s="449" t="s">
        <v>251</v>
      </c>
      <c r="C21" s="136">
        <v>1.698381291700268E-2</v>
      </c>
      <c r="D21" s="14"/>
      <c r="E21" s="456">
        <v>1.2208314290366209</v>
      </c>
      <c r="F21" s="13">
        <v>1.4695800080558181</v>
      </c>
      <c r="G21" s="13"/>
      <c r="H21" s="13">
        <v>1.1730877467182921</v>
      </c>
      <c r="I21" s="457">
        <v>1.3421417955614383</v>
      </c>
      <c r="J21" s="14"/>
      <c r="K21" s="458">
        <v>8.9070323840753272</v>
      </c>
      <c r="L21" s="459">
        <v>10.721870695180314</v>
      </c>
      <c r="M21" s="455"/>
      <c r="N21" s="458">
        <v>18.496280586702305</v>
      </c>
      <c r="O21" s="459">
        <v>21.161785473671177</v>
      </c>
      <c r="P21" s="455"/>
      <c r="Q21" s="206">
        <v>8.7582833383821441</v>
      </c>
      <c r="R21" s="148">
        <v>10.542813522692068</v>
      </c>
      <c r="S21" s="148"/>
      <c r="T21" s="148">
        <v>18.187389368223712</v>
      </c>
      <c r="U21" s="207">
        <v>20.808379843306533</v>
      </c>
      <c r="V21" s="148"/>
      <c r="W21" s="206">
        <v>8.6120184285538084</v>
      </c>
      <c r="X21" s="148">
        <v>10.366746637247099</v>
      </c>
      <c r="Y21" s="148"/>
      <c r="Z21" s="148">
        <v>17.883656688750079</v>
      </c>
      <c r="AA21" s="207">
        <v>20.460876150646001</v>
      </c>
      <c r="AB21" s="148"/>
      <c r="AC21" s="206">
        <v>8.4681961690737815</v>
      </c>
      <c r="AD21" s="148">
        <v>10.193620100512989</v>
      </c>
      <c r="AE21" s="148"/>
      <c r="AF21" s="148">
        <v>17.584996399750551</v>
      </c>
      <c r="AG21" s="207">
        <v>20.119175832266507</v>
      </c>
      <c r="AH21" s="148"/>
      <c r="AI21" s="206">
        <v>8.3267757672411271</v>
      </c>
      <c r="AJ21" s="148">
        <v>10.023384808136473</v>
      </c>
      <c r="AK21" s="148"/>
      <c r="AL21" s="148">
        <v>17.291323791390262</v>
      </c>
      <c r="AM21" s="207">
        <v>19.783181970771899</v>
      </c>
      <c r="AN21" s="148"/>
      <c r="AO21" s="206">
        <v>8.1877171116003655</v>
      </c>
      <c r="AP21" s="148">
        <v>9.8559924758158317</v>
      </c>
      <c r="AQ21" s="148"/>
      <c r="AR21" s="148">
        <v>17.002555568503851</v>
      </c>
      <c r="AS21" s="207">
        <v>19.452799267304002</v>
      </c>
      <c r="AT21" s="148"/>
      <c r="AU21" s="206">
        <v>8.0509807605645509</v>
      </c>
      <c r="AV21" s="148">
        <v>9.6913956256058835</v>
      </c>
      <c r="AW21" s="148"/>
      <c r="AX21" s="148">
        <v>16.718609826970226</v>
      </c>
      <c r="AY21" s="207">
        <v>19.127934014512746</v>
      </c>
      <c r="AZ21" s="148"/>
      <c r="BA21" s="206">
        <v>7.9165279312283436</v>
      </c>
      <c r="BB21" s="148">
        <v>9.5295475724516887</v>
      </c>
      <c r="BC21" s="148"/>
      <c r="BD21" s="148">
        <v>16.439406030481877</v>
      </c>
      <c r="BE21" s="207">
        <v>18.808494069977694</v>
      </c>
      <c r="BF21" s="148"/>
      <c r="BG21" s="206">
        <v>7.7843204883679133</v>
      </c>
      <c r="BH21" s="148">
        <v>9.3704024109471327</v>
      </c>
      <c r="BI21" s="148"/>
      <c r="BJ21" s="148">
        <v>16.164864987702138</v>
      </c>
      <c r="BK21" s="207">
        <v>18.494388830073426</v>
      </c>
      <c r="BL21" s="148"/>
      <c r="BM21" s="206">
        <v>7.6543209336245379</v>
      </c>
      <c r="BN21" s="148">
        <v>9.213915002314657</v>
      </c>
      <c r="BO21" s="148"/>
      <c r="BP21" s="148">
        <v>15.894908829803937</v>
      </c>
      <c r="BQ21" s="207">
        <v>18.185529204271393</v>
      </c>
      <c r="BR21" s="148"/>
      <c r="BS21" s="206">
        <v>7.5264923948688427</v>
      </c>
      <c r="BT21" s="148">
        <v>9.0600409616024216</v>
      </c>
      <c r="BU21" s="148"/>
      <c r="BV21" s="148">
        <v>15.62946098838364</v>
      </c>
      <c r="BW21" s="207">
        <v>17.88182758987093</v>
      </c>
    </row>
    <row r="22" spans="1:75" x14ac:dyDescent="0.2">
      <c r="A22" s="449" t="s">
        <v>172</v>
      </c>
      <c r="B22" s="449" t="s">
        <v>252</v>
      </c>
      <c r="C22" s="136">
        <v>5.3712615411501519E-2</v>
      </c>
      <c r="D22" s="14"/>
      <c r="E22" s="456">
        <v>1.0309845634952757</v>
      </c>
      <c r="F22" s="13">
        <v>1.2252854774686501</v>
      </c>
      <c r="G22" s="13"/>
      <c r="H22" s="13">
        <v>1.0533329007783314</v>
      </c>
      <c r="I22" s="457">
        <v>1.3278886891126807</v>
      </c>
      <c r="J22" s="14"/>
      <c r="K22" s="458">
        <v>5.1489645983041612</v>
      </c>
      <c r="L22" s="459">
        <v>6.1193462731522263</v>
      </c>
      <c r="M22" s="455"/>
      <c r="N22" s="458">
        <v>5.4678825376363038</v>
      </c>
      <c r="O22" s="459">
        <v>6.8931098323795501</v>
      </c>
      <c r="P22" s="455"/>
      <c r="Q22" s="206">
        <v>4.8864980099847815</v>
      </c>
      <c r="R22" s="148">
        <v>5.8074148336569609</v>
      </c>
      <c r="S22" s="148"/>
      <c r="T22" s="148">
        <v>5.1891592239321884</v>
      </c>
      <c r="U22" s="207">
        <v>6.541736078283181</v>
      </c>
      <c r="V22" s="148"/>
      <c r="W22" s="206">
        <v>4.6374105600666837</v>
      </c>
      <c r="X22" s="148">
        <v>5.5113839852709914</v>
      </c>
      <c r="Y22" s="148"/>
      <c r="Z22" s="148">
        <v>4.9246437292635905</v>
      </c>
      <c r="AA22" s="207">
        <v>6.2082734728657174</v>
      </c>
      <c r="AB22" s="148"/>
      <c r="AC22" s="206">
        <v>4.4010202518602828</v>
      </c>
      <c r="AD22" s="148">
        <v>5.2304432011745972</v>
      </c>
      <c r="AE22" s="148"/>
      <c r="AF22" s="148">
        <v>4.6736118152484982</v>
      </c>
      <c r="AG22" s="207">
        <v>5.8918090018702385</v>
      </c>
      <c r="AH22" s="148"/>
      <c r="AI22" s="206">
        <v>4.1766798532079568</v>
      </c>
      <c r="AJ22" s="148">
        <v>4.9638232708564241</v>
      </c>
      <c r="AK22" s="148"/>
      <c r="AL22" s="148">
        <v>4.4353761612916953</v>
      </c>
      <c r="AM22" s="207">
        <v>5.591476191607839</v>
      </c>
      <c r="AN22" s="148"/>
      <c r="AO22" s="206">
        <v>3.9637751243747399</v>
      </c>
      <c r="AP22" s="148">
        <v>4.7107941940297691</v>
      </c>
      <c r="AQ22" s="148"/>
      <c r="AR22" s="148">
        <v>4.2092844827140734</v>
      </c>
      <c r="AS22" s="207">
        <v>5.306452736569188</v>
      </c>
      <c r="AT22" s="148"/>
      <c r="AU22" s="206">
        <v>3.7617231362716343</v>
      </c>
      <c r="AV22" s="148">
        <v>4.4706631819057083</v>
      </c>
      <c r="AW22" s="148"/>
      <c r="AX22" s="148">
        <v>3.9947177448096141</v>
      </c>
      <c r="AY22" s="207">
        <v>5.0359582479677192</v>
      </c>
      <c r="AZ22" s="148"/>
      <c r="BA22" s="206">
        <v>3.5699706744068789</v>
      </c>
      <c r="BB22" s="148">
        <v>4.2427727603506016</v>
      </c>
      <c r="BC22" s="148"/>
      <c r="BD22" s="148">
        <v>3.7910884679401655</v>
      </c>
      <c r="BE22" s="207">
        <v>4.7792521170500075</v>
      </c>
      <c r="BF22" s="148"/>
      <c r="BG22" s="206">
        <v>3.3879927241952159</v>
      </c>
      <c r="BH22" s="148">
        <v>4.0264989697344484</v>
      </c>
      <c r="BI22" s="148"/>
      <c r="BJ22" s="148">
        <v>3.597839119027392</v>
      </c>
      <c r="BK22" s="207">
        <v>4.5356314873231236</v>
      </c>
      <c r="BL22" s="148"/>
      <c r="BM22" s="206">
        <v>3.2152910334779645</v>
      </c>
      <c r="BN22" s="148">
        <v>3.8212496565413128</v>
      </c>
      <c r="BO22" s="148"/>
      <c r="BP22" s="148">
        <v>3.4144405850378328</v>
      </c>
      <c r="BQ22" s="207">
        <v>4.3044293301469532</v>
      </c>
      <c r="BR22" s="148"/>
      <c r="BS22" s="206">
        <v>3.0513927483181091</v>
      </c>
      <c r="BT22" s="148">
        <v>3.6264628520642868</v>
      </c>
      <c r="BU22" s="148"/>
      <c r="BV22" s="148">
        <v>3.2403907242815033</v>
      </c>
      <c r="BW22" s="207">
        <v>4.0850126184224953</v>
      </c>
    </row>
    <row r="23" spans="1:75" x14ac:dyDescent="0.2">
      <c r="A23" s="449" t="s">
        <v>173</v>
      </c>
      <c r="B23" s="449" t="s">
        <v>253</v>
      </c>
      <c r="C23" s="136">
        <v>3.3325683142632956E-2</v>
      </c>
      <c r="D23" s="14"/>
      <c r="E23" s="456">
        <v>1.0814649674959136</v>
      </c>
      <c r="F23" s="13">
        <v>1.2042338867162312</v>
      </c>
      <c r="G23" s="13"/>
      <c r="H23" s="13">
        <v>1.1321962201411202</v>
      </c>
      <c r="I23" s="457">
        <v>1.3056771231628805</v>
      </c>
      <c r="J23" s="14"/>
      <c r="K23" s="458">
        <v>12.955303616473428</v>
      </c>
      <c r="L23" s="459">
        <v>14.426001855407854</v>
      </c>
      <c r="M23" s="455"/>
      <c r="N23" s="458">
        <v>14.097274079871589</v>
      </c>
      <c r="O23" s="459">
        <v>16.25733060895676</v>
      </c>
      <c r="P23" s="455"/>
      <c r="Q23" s="206">
        <v>12.537483416721743</v>
      </c>
      <c r="R23" s="148">
        <v>13.960750314009752</v>
      </c>
      <c r="S23" s="148"/>
      <c r="T23" s="148">
        <v>13.64262430504759</v>
      </c>
      <c r="U23" s="207">
        <v>15.733017067294469</v>
      </c>
      <c r="V23" s="148"/>
      <c r="W23" s="206">
        <v>12.133138294396925</v>
      </c>
      <c r="X23" s="148">
        <v>13.510503553488769</v>
      </c>
      <c r="Y23" s="148"/>
      <c r="Z23" s="148">
        <v>13.202637394588459</v>
      </c>
      <c r="AA23" s="207">
        <v>15.225613109166082</v>
      </c>
      <c r="AB23" s="148"/>
      <c r="AC23" s="206">
        <v>11.741833666126107</v>
      </c>
      <c r="AD23" s="148">
        <v>13.074777656159229</v>
      </c>
      <c r="AE23" s="148"/>
      <c r="AF23" s="148">
        <v>12.77684045792372</v>
      </c>
      <c r="AG23" s="207">
        <v>14.734573385286163</v>
      </c>
      <c r="AH23" s="148"/>
      <c r="AI23" s="206">
        <v>11.363148964241265</v>
      </c>
      <c r="AJ23" s="148">
        <v>12.653104311116286</v>
      </c>
      <c r="AK23" s="148"/>
      <c r="AL23" s="148">
        <v>12.364775855629338</v>
      </c>
      <c r="AM23" s="207">
        <v>14.259370134374477</v>
      </c>
      <c r="AN23" s="148"/>
      <c r="AO23" s="206">
        <v>10.996677184760129</v>
      </c>
      <c r="AP23" s="148">
        <v>12.245030310903189</v>
      </c>
      <c r="AQ23" s="148"/>
      <c r="AR23" s="148">
        <v>11.96600070756452</v>
      </c>
      <c r="AS23" s="207">
        <v>13.79949261592699</v>
      </c>
      <c r="AT23" s="148"/>
      <c r="AU23" s="206">
        <v>10.642024449945106</v>
      </c>
      <c r="AV23" s="148">
        <v>11.850117064411503</v>
      </c>
      <c r="AW23" s="148"/>
      <c r="AX23" s="148">
        <v>11.58008641687155</v>
      </c>
      <c r="AY23" s="207">
        <v>13.354446561280531</v>
      </c>
      <c r="AZ23" s="148"/>
      <c r="BA23" s="206">
        <v>10.298809584970082</v>
      </c>
      <c r="BB23" s="148">
        <v>11.467940125490713</v>
      </c>
      <c r="BC23" s="148"/>
      <c r="BD23" s="148">
        <v>11.206618209327056</v>
      </c>
      <c r="BE23" s="207">
        <v>12.92375364238109</v>
      </c>
      <c r="BF23" s="148"/>
      <c r="BG23" s="206">
        <v>9.9666637082400928</v>
      </c>
      <c r="BH23" s="148">
        <v>11.098088736760605</v>
      </c>
      <c r="BI23" s="148"/>
      <c r="BJ23" s="148">
        <v>10.845194687549611</v>
      </c>
      <c r="BK23" s="207">
        <v>12.506950957684836</v>
      </c>
      <c r="BL23" s="148"/>
      <c r="BM23" s="206">
        <v>9.6452298349235601</v>
      </c>
      <c r="BN23" s="148">
        <v>10.740165388136107</v>
      </c>
      <c r="BO23" s="148"/>
      <c r="BP23" s="148">
        <v>10.495427399584548</v>
      </c>
      <c r="BQ23" s="207">
        <v>12.103590534639276</v>
      </c>
      <c r="BR23" s="148"/>
      <c r="BS23" s="206">
        <v>9.3341624932709628</v>
      </c>
      <c r="BT23" s="148">
        <v>10.3937853895901</v>
      </c>
      <c r="BU23" s="148"/>
      <c r="BV23" s="148">
        <v>10.156940421402295</v>
      </c>
      <c r="BW23" s="207">
        <v>11.713238848209855</v>
      </c>
    </row>
    <row r="24" spans="1:75" x14ac:dyDescent="0.2">
      <c r="A24" s="449" t="s">
        <v>174</v>
      </c>
      <c r="B24" s="449" t="s">
        <v>18</v>
      </c>
      <c r="C24" s="136">
        <v>3.7528647931202697E-2</v>
      </c>
      <c r="D24" s="14"/>
      <c r="E24" s="456">
        <v>1.9830020074719026</v>
      </c>
      <c r="F24" s="13">
        <v>2.4972999536922234</v>
      </c>
      <c r="G24" s="13"/>
      <c r="H24" s="13">
        <v>1.8097597624281314</v>
      </c>
      <c r="I24" s="457">
        <v>2.1267318012424599</v>
      </c>
      <c r="J24" s="14"/>
      <c r="K24" s="458">
        <v>4.6556305381782526</v>
      </c>
      <c r="L24" s="459">
        <v>5.8630832866493652</v>
      </c>
      <c r="M24" s="455"/>
      <c r="N24" s="458">
        <v>10.125387754207162</v>
      </c>
      <c r="O24" s="459">
        <v>11.898808109144539</v>
      </c>
      <c r="P24" s="455"/>
      <c r="Q24" s="206">
        <v>4.4872308320945393</v>
      </c>
      <c r="R24" s="148">
        <v>5.6510085753681656</v>
      </c>
      <c r="S24" s="148"/>
      <c r="T24" s="148">
        <v>9.7591404096617911</v>
      </c>
      <c r="U24" s="207">
        <v>11.468414036441658</v>
      </c>
      <c r="V24" s="148"/>
      <c r="W24" s="206">
        <v>4.3249223441125473</v>
      </c>
      <c r="X24" s="148">
        <v>5.4466048591873459</v>
      </c>
      <c r="Y24" s="148"/>
      <c r="Z24" s="148">
        <v>9.406140668135949</v>
      </c>
      <c r="AA24" s="207">
        <v>11.053587830378747</v>
      </c>
      <c r="AB24" s="148"/>
      <c r="AC24" s="206">
        <v>4.1684847476127986</v>
      </c>
      <c r="AD24" s="148">
        <v>5.2495946690702882</v>
      </c>
      <c r="AE24" s="148"/>
      <c r="AF24" s="148">
        <v>9.065909348037259</v>
      </c>
      <c r="AG24" s="207">
        <v>10.653766382662523</v>
      </c>
      <c r="AH24" s="148"/>
      <c r="AI24" s="206">
        <v>4.0177056854522695</v>
      </c>
      <c r="AJ24" s="148">
        <v>5.0597105723661739</v>
      </c>
      <c r="AK24" s="148"/>
      <c r="AL24" s="148">
        <v>8.7379846003427257</v>
      </c>
      <c r="AM24" s="207">
        <v>10.268406953297893</v>
      </c>
      <c r="AN24" s="148"/>
      <c r="AO24" s="206">
        <v>3.8723804816989293</v>
      </c>
      <c r="AP24" s="148">
        <v>4.8766948097819443</v>
      </c>
      <c r="AQ24" s="148"/>
      <c r="AR24" s="148">
        <v>8.4219212816590403</v>
      </c>
      <c r="AS24" s="207">
        <v>9.8969864338423346</v>
      </c>
      <c r="AT24" s="148"/>
      <c r="AU24" s="206">
        <v>3.7323118637931838</v>
      </c>
      <c r="AV24" s="148">
        <v>4.7002989454854189</v>
      </c>
      <c r="AW24" s="148"/>
      <c r="AX24" s="148">
        <v>8.1172903499600402</v>
      </c>
      <c r="AY24" s="207">
        <v>9.539000637309238</v>
      </c>
      <c r="AZ24" s="148"/>
      <c r="BA24" s="206">
        <v>3.5973096947590686</v>
      </c>
      <c r="BB24" s="148">
        <v>4.5302835298646036</v>
      </c>
      <c r="BC24" s="148"/>
      <c r="BD24" s="148">
        <v>7.8236782821810698</v>
      </c>
      <c r="BE24" s="207">
        <v>9.1939636137562903</v>
      </c>
      <c r="BF24" s="148"/>
      <c r="BG24" s="206">
        <v>3.4671907151016828</v>
      </c>
      <c r="BH24" s="148">
        <v>4.3664177744853951</v>
      </c>
      <c r="BI24" s="148"/>
      <c r="BJ24" s="148">
        <v>7.540686512879641</v>
      </c>
      <c r="BK24" s="207">
        <v>8.8614069906298454</v>
      </c>
      <c r="BL24" s="148"/>
      <c r="BM24" s="206">
        <v>3.3417782940405014</v>
      </c>
      <c r="BN24" s="148">
        <v>4.2084792388064516</v>
      </c>
      <c r="BO24" s="148"/>
      <c r="BP24" s="148">
        <v>7.2679308932004112</v>
      </c>
      <c r="BQ24" s="207">
        <v>8.5408793369698213</v>
      </c>
      <c r="BR24" s="148"/>
      <c r="BS24" s="206">
        <v>3.2209021897408761</v>
      </c>
      <c r="BT24" s="148">
        <v>4.0562535282259606</v>
      </c>
      <c r="BU24" s="148"/>
      <c r="BV24" s="148">
        <v>7.005041169410041</v>
      </c>
      <c r="BW24" s="207">
        <v>8.2319455506120711</v>
      </c>
    </row>
    <row r="25" spans="1:75" x14ac:dyDescent="0.2">
      <c r="A25" s="460" t="s">
        <v>175</v>
      </c>
      <c r="B25" s="460" t="s">
        <v>20</v>
      </c>
      <c r="C25" s="140">
        <v>3.6992857566808812E-2</v>
      </c>
      <c r="D25" s="14"/>
      <c r="E25" s="461">
        <v>1.0522876050812442</v>
      </c>
      <c r="F25" s="462">
        <v>1.2691077009108311</v>
      </c>
      <c r="G25" s="462"/>
      <c r="H25" s="462">
        <v>1.0938021819911656</v>
      </c>
      <c r="I25" s="463">
        <v>1.4122520524233924</v>
      </c>
      <c r="J25" s="14"/>
      <c r="K25" s="464">
        <v>10.2148003533026</v>
      </c>
      <c r="L25" s="465">
        <v>12.319523416454306</v>
      </c>
      <c r="M25" s="455"/>
      <c r="N25" s="464">
        <v>10.61779200010997</v>
      </c>
      <c r="O25" s="465">
        <v>13.709058905937612</v>
      </c>
      <c r="P25" s="455"/>
      <c r="Q25" s="206">
        <v>9.8504056983290322</v>
      </c>
      <c r="R25" s="148">
        <v>11.880046546666417</v>
      </c>
      <c r="S25" s="148"/>
      <c r="T25" s="148">
        <v>10.239021341982497</v>
      </c>
      <c r="U25" s="207">
        <v>13.220012853419677</v>
      </c>
      <c r="V25" s="148"/>
      <c r="W25" s="210">
        <v>9.4990101681528838</v>
      </c>
      <c r="X25" s="204">
        <v>11.456247224828198</v>
      </c>
      <c r="Y25" s="204"/>
      <c r="Z25" s="204">
        <v>9.873762646743053</v>
      </c>
      <c r="AA25" s="211">
        <v>12.748412640410082</v>
      </c>
      <c r="AB25" s="204"/>
      <c r="AC25" s="210">
        <v>9.1601500423457889</v>
      </c>
      <c r="AD25" s="204">
        <v>11.047566182576261</v>
      </c>
      <c r="AE25" s="204"/>
      <c r="AF25" s="204">
        <v>9.5215338993855418</v>
      </c>
      <c r="AG25" s="211">
        <v>12.293635917920254</v>
      </c>
      <c r="AH25" s="204"/>
      <c r="AI25" s="210">
        <v>8.8333781428727356</v>
      </c>
      <c r="AJ25" s="204">
        <v>10.65346410244153</v>
      </c>
      <c r="AK25" s="204"/>
      <c r="AL25" s="204">
        <v>9.1818702799234195</v>
      </c>
      <c r="AM25" s="211">
        <v>11.855082538143932</v>
      </c>
      <c r="AN25" s="204"/>
      <c r="AO25" s="210">
        <v>8.5182632439718997</v>
      </c>
      <c r="AP25" s="204">
        <v>10.273420906136931</v>
      </c>
      <c r="AQ25" s="204"/>
      <c r="AR25" s="204">
        <v>8.854323549988262</v>
      </c>
      <c r="AS25" s="211">
        <v>11.432173762469876</v>
      </c>
      <c r="AT25" s="204"/>
      <c r="AU25" s="210">
        <v>8.2143895030859522</v>
      </c>
      <c r="AV25" s="204">
        <v>9.9069350682341231</v>
      </c>
      <c r="AW25" s="204"/>
      <c r="AX25" s="204">
        <v>8.5384614613103231</v>
      </c>
      <c r="AY25" s="211">
        <v>11.024351497747276</v>
      </c>
      <c r="AZ25" s="204"/>
      <c r="BA25" s="210">
        <v>7.9213559120938646</v>
      </c>
      <c r="BB25" s="204">
        <v>9.5535229543235918</v>
      </c>
      <c r="BC25" s="204"/>
      <c r="BD25" s="204">
        <v>8.2338671853004808</v>
      </c>
      <c r="BE25" s="211">
        <v>10.631077559796044</v>
      </c>
      <c r="BF25" s="204"/>
      <c r="BG25" s="210">
        <v>7.6387757681190465</v>
      </c>
      <c r="BH25" s="204">
        <v>9.2127181827846876</v>
      </c>
      <c r="BI25" s="204"/>
      <c r="BJ25" s="204">
        <v>7.9401387629808333</v>
      </c>
      <c r="BK25" s="211">
        <v>10.251832963190038</v>
      </c>
      <c r="BL25" s="204"/>
      <c r="BM25" s="210">
        <v>7.3662761632154385</v>
      </c>
      <c r="BN25" s="204">
        <v>8.8840710093233728</v>
      </c>
      <c r="BO25" s="204"/>
      <c r="BP25" s="204">
        <v>7.6568885745380229</v>
      </c>
      <c r="BQ25" s="211">
        <v>9.8861172363760073</v>
      </c>
      <c r="BR25" s="204"/>
      <c r="BS25" s="210">
        <v>7.1034974922581489</v>
      </c>
      <c r="BT25" s="204">
        <v>8.5671477334654753</v>
      </c>
      <c r="BU25" s="204"/>
      <c r="BV25" s="204">
        <v>7.3837428277992974</v>
      </c>
      <c r="BW25" s="211">
        <v>9.5334477612244193</v>
      </c>
    </row>
    <row r="26" spans="1:75" x14ac:dyDescent="0.2">
      <c r="A26" s="466" t="s">
        <v>176</v>
      </c>
      <c r="B26" s="449" t="s">
        <v>0</v>
      </c>
      <c r="C26" s="136">
        <v>1.6900521412149372E-2</v>
      </c>
      <c r="D26" s="202"/>
      <c r="E26" s="450">
        <v>1.2894982629820855</v>
      </c>
      <c r="F26" s="451">
        <v>1.6226694990427859</v>
      </c>
      <c r="G26" s="451"/>
      <c r="H26" s="451">
        <v>1.2195418061394341</v>
      </c>
      <c r="I26" s="452">
        <v>1.4876645171758356</v>
      </c>
      <c r="J26" s="202"/>
      <c r="K26" s="453">
        <v>12.430212526929349</v>
      </c>
      <c r="L26" s="454">
        <v>15.641840949380189</v>
      </c>
      <c r="M26" s="467"/>
      <c r="N26" s="453">
        <v>18.846228134335366</v>
      </c>
      <c r="O26" s="454">
        <v>22.989670987011763</v>
      </c>
      <c r="P26" s="148"/>
      <c r="Q26" s="208">
        <v>12.223626859456973</v>
      </c>
      <c r="R26" s="205">
        <v>15.381879171090086</v>
      </c>
      <c r="S26" s="205"/>
      <c r="T26" s="205">
        <v>18.533010591993783</v>
      </c>
      <c r="U26" s="209">
        <v>22.607590912714322</v>
      </c>
      <c r="V26" s="148"/>
      <c r="W26" s="206">
        <v>12.020474571575857</v>
      </c>
      <c r="X26" s="148">
        <v>15.126237864181226</v>
      </c>
      <c r="Y26" s="148"/>
      <c r="Z26" s="148">
        <v>18.224998612703395</v>
      </c>
      <c r="AA26" s="207">
        <v>22.231860872014909</v>
      </c>
      <c r="AB26" s="148"/>
      <c r="AC26" s="206">
        <v>11.82069860175041</v>
      </c>
      <c r="AD26" s="148">
        <v>14.874845223971095</v>
      </c>
      <c r="AE26" s="148"/>
      <c r="AF26" s="148">
        <v>17.922105681876044</v>
      </c>
      <c r="AG26" s="207">
        <v>21.862375329635952</v>
      </c>
      <c r="AH26" s="148"/>
      <c r="AI26" s="206">
        <v>11.624242836787262</v>
      </c>
      <c r="AJ26" s="148">
        <v>14.62763063914521</v>
      </c>
      <c r="AK26" s="148"/>
      <c r="AL26" s="148">
        <v>17.624246722764951</v>
      </c>
      <c r="AM26" s="207">
        <v>21.499030504258283</v>
      </c>
      <c r="AN26" s="148"/>
      <c r="AO26" s="206">
        <v>11.431052096074167</v>
      </c>
      <c r="AP26" s="148">
        <v>14.384524671923771</v>
      </c>
      <c r="AQ26" s="148"/>
      <c r="AR26" s="148">
        <v>17.331338072568311</v>
      </c>
      <c r="AS26" s="207">
        <v>21.141724339370985</v>
      </c>
      <c r="AT26" s="148"/>
      <c r="AU26" s="206">
        <v>11.241072116080828</v>
      </c>
      <c r="AV26" s="148">
        <v>14.14545903855794</v>
      </c>
      <c r="AW26" s="148"/>
      <c r="AX26" s="148">
        <v>17.043297458930034</v>
      </c>
      <c r="AY26" s="207">
        <v>20.790356474605694</v>
      </c>
      <c r="AZ26" s="148"/>
      <c r="BA26" s="206">
        <v>11.054249535117334</v>
      </c>
      <c r="BB26" s="148">
        <v>13.910366590150257</v>
      </c>
      <c r="BC26" s="148"/>
      <c r="BD26" s="148">
        <v>16.760043976831035</v>
      </c>
      <c r="BE26" s="207">
        <v>20.444828217547322</v>
      </c>
      <c r="BF26" s="148"/>
      <c r="BG26" s="206">
        <v>10.870531878345897</v>
      </c>
      <c r="BH26" s="148">
        <v>13.679181293793821</v>
      </c>
      <c r="BI26" s="148"/>
      <c r="BJ26" s="148">
        <v>16.481498065864592</v>
      </c>
      <c r="BK26" s="207">
        <v>20.105042516013267</v>
      </c>
      <c r="BL26" s="148"/>
      <c r="BM26" s="206">
        <v>10.689867543041681</v>
      </c>
      <c r="BN26" s="148">
        <v>13.451838214024924</v>
      </c>
      <c r="BO26" s="148"/>
      <c r="BP26" s="148">
        <v>16.207581487889364</v>
      </c>
      <c r="BQ26" s="207">
        <v>19.770903930793345</v>
      </c>
      <c r="BR26" s="148"/>
      <c r="BS26" s="206">
        <v>10.512205784098601</v>
      </c>
      <c r="BT26" s="148">
        <v>13.22827349458394</v>
      </c>
      <c r="BU26" s="148"/>
      <c r="BV26" s="148">
        <v>15.938217305053811</v>
      </c>
      <c r="BW26" s="207">
        <v>19.442318608842768</v>
      </c>
    </row>
    <row r="27" spans="1:75" x14ac:dyDescent="0.2">
      <c r="A27" s="449" t="s">
        <v>177</v>
      </c>
      <c r="B27" s="449" t="s">
        <v>250</v>
      </c>
      <c r="C27" s="136">
        <v>3.5013539193196719E-2</v>
      </c>
      <c r="D27" s="202"/>
      <c r="E27" s="456">
        <v>1.5767310153721972</v>
      </c>
      <c r="F27" s="13">
        <v>2.3174517445266591</v>
      </c>
      <c r="G27" s="13"/>
      <c r="H27" s="13">
        <v>1.5748868269512104</v>
      </c>
      <c r="I27" s="457">
        <v>2.3416224739203821</v>
      </c>
      <c r="J27" s="202"/>
      <c r="K27" s="458">
        <v>5.5961495867373507</v>
      </c>
      <c r="L27" s="459">
        <v>8.2251230526820382</v>
      </c>
      <c r="M27" s="148"/>
      <c r="N27" s="458">
        <v>6.9666815459023059</v>
      </c>
      <c r="O27" s="459">
        <v>10.358419282807686</v>
      </c>
      <c r="P27" s="148"/>
      <c r="Q27" s="206">
        <v>5.406837084565681</v>
      </c>
      <c r="R27" s="148">
        <v>7.9468748390418185</v>
      </c>
      <c r="S27" s="148"/>
      <c r="T27" s="148">
        <v>6.7310052304561188</v>
      </c>
      <c r="U27" s="207">
        <v>10.008003654601636</v>
      </c>
      <c r="V27" s="148"/>
      <c r="W27" s="206">
        <v>5.223928847134081</v>
      </c>
      <c r="X27" s="148">
        <v>7.6780395020112353</v>
      </c>
      <c r="Y27" s="148"/>
      <c r="Z27" s="148">
        <v>6.5033016241536359</v>
      </c>
      <c r="AA27" s="207">
        <v>9.6694422590867486</v>
      </c>
      <c r="AB27" s="148"/>
      <c r="AC27" s="206">
        <v>5.0472082241611886</v>
      </c>
      <c r="AD27" s="148">
        <v>7.4182986127856285</v>
      </c>
      <c r="AE27" s="148"/>
      <c r="AF27" s="148">
        <v>6.2833010177074824</v>
      </c>
      <c r="AG27" s="207">
        <v>9.3423340786673901</v>
      </c>
      <c r="AH27" s="148"/>
      <c r="AI27" s="206">
        <v>4.8764658944418615</v>
      </c>
      <c r="AJ27" s="148">
        <v>7.1673445147087307</v>
      </c>
      <c r="AK27" s="148"/>
      <c r="AL27" s="148">
        <v>6.0707428258430101</v>
      </c>
      <c r="AM27" s="207">
        <v>9.0262916617978082</v>
      </c>
      <c r="AN27" s="148"/>
      <c r="AO27" s="206">
        <v>4.7114996179113895</v>
      </c>
      <c r="AP27" s="148">
        <v>6.92487995886097</v>
      </c>
      <c r="AQ27" s="148"/>
      <c r="AR27" s="148">
        <v>5.8653752786414888</v>
      </c>
      <c r="AS27" s="207">
        <v>8.7209406640553624</v>
      </c>
      <c r="AT27" s="148"/>
      <c r="AU27" s="206">
        <v>4.5521139960971428</v>
      </c>
      <c r="AV27" s="148">
        <v>6.6906177519754788</v>
      </c>
      <c r="AW27" s="148"/>
      <c r="AX27" s="148">
        <v>5.6669551233248665</v>
      </c>
      <c r="AY27" s="207">
        <v>8.4259194047388224</v>
      </c>
      <c r="AZ27" s="148"/>
      <c r="BA27" s="206">
        <v>4.398120240673915</v>
      </c>
      <c r="BB27" s="148">
        <v>6.4642804162647778</v>
      </c>
      <c r="BC27" s="148"/>
      <c r="BD27" s="148">
        <v>5.4752473361288727</v>
      </c>
      <c r="BE27" s="207">
        <v>8.1408784384665243</v>
      </c>
      <c r="BF27" s="148"/>
      <c r="BG27" s="206">
        <v>4.2493359498488239</v>
      </c>
      <c r="BH27" s="148">
        <v>6.2455998607552017</v>
      </c>
      <c r="BI27" s="148"/>
      <c r="BJ27" s="148">
        <v>5.2900248439231836</v>
      </c>
      <c r="BK27" s="207">
        <v>7.8654801412669633</v>
      </c>
      <c r="BL27" s="148"/>
      <c r="BM27" s="206">
        <v>4.1055848923109002</v>
      </c>
      <c r="BN27" s="148">
        <v>6.0343170637397732</v>
      </c>
      <c r="BO27" s="148"/>
      <c r="BP27" s="148">
        <v>5.1110682552489219</v>
      </c>
      <c r="BQ27" s="207">
        <v>7.5993983106715524</v>
      </c>
      <c r="BR27" s="148"/>
      <c r="BS27" s="206">
        <v>3.9666967984894614</v>
      </c>
      <c r="BT27" s="148">
        <v>5.8301817659734025</v>
      </c>
      <c r="BU27" s="148"/>
      <c r="BV27" s="148">
        <v>4.9381656004548988</v>
      </c>
      <c r="BW27" s="207">
        <v>7.3423177793358709</v>
      </c>
    </row>
    <row r="28" spans="1:75" x14ac:dyDescent="0.2">
      <c r="A28" s="449" t="s">
        <v>178</v>
      </c>
      <c r="B28" s="449" t="s">
        <v>2</v>
      </c>
      <c r="C28" s="136">
        <v>1.7276596884882922E-2</v>
      </c>
      <c r="D28" s="202"/>
      <c r="E28" s="456">
        <v>1.8017574819803741</v>
      </c>
      <c r="F28" s="13">
        <v>2.2065112244176812</v>
      </c>
      <c r="G28" s="13"/>
      <c r="H28" s="13">
        <v>1.869948672237518</v>
      </c>
      <c r="I28" s="457">
        <v>2.3482175755059411</v>
      </c>
      <c r="J28" s="202"/>
      <c r="K28" s="458">
        <v>8.1009241903653297</v>
      </c>
      <c r="L28" s="459">
        <v>9.9207470111632485</v>
      </c>
      <c r="M28" s="148"/>
      <c r="N28" s="458">
        <v>9.1795778441909963</v>
      </c>
      <c r="O28" s="459">
        <v>11.527399842296992</v>
      </c>
      <c r="P28" s="148"/>
      <c r="Q28" s="206">
        <v>7.9633446942277848</v>
      </c>
      <c r="R28" s="148">
        <v>9.7522611269567037</v>
      </c>
      <c r="S28" s="148"/>
      <c r="T28" s="148">
        <v>9.0236793732410767</v>
      </c>
      <c r="U28" s="207">
        <v>11.331627875443454</v>
      </c>
      <c r="V28" s="148"/>
      <c r="W28" s="206">
        <v>7.8281017361583256</v>
      </c>
      <c r="X28" s="148">
        <v>9.5866366697319094</v>
      </c>
      <c r="Y28" s="148"/>
      <c r="Z28" s="148">
        <v>8.8704285549018831</v>
      </c>
      <c r="AA28" s="207">
        <v>11.139180740167724</v>
      </c>
      <c r="AB28" s="148"/>
      <c r="AC28" s="206">
        <v>7.6951556342981213</v>
      </c>
      <c r="AD28" s="148">
        <v>9.4238250433443849</v>
      </c>
      <c r="AE28" s="148"/>
      <c r="AF28" s="148">
        <v>8.7197804235986744</v>
      </c>
      <c r="AG28" s="207">
        <v>10.950001970239228</v>
      </c>
      <c r="AH28" s="148"/>
      <c r="AI28" s="206">
        <v>7.5644673807127019</v>
      </c>
      <c r="AJ28" s="148">
        <v>9.2637784769669711</v>
      </c>
      <c r="AK28" s="148"/>
      <c r="AL28" s="148">
        <v>8.5716907774153999</v>
      </c>
      <c r="AM28" s="207">
        <v>10.764036058403841</v>
      </c>
      <c r="AN28" s="148"/>
      <c r="AO28" s="206">
        <v>7.4359986299465728</v>
      </c>
      <c r="AP28" s="148">
        <v>9.1064500110733189</v>
      </c>
      <c r="AQ28" s="148"/>
      <c r="AR28" s="148">
        <v>8.4261161651253342</v>
      </c>
      <c r="AS28" s="207">
        <v>10.581228440097419</v>
      </c>
      <c r="AT28" s="148"/>
      <c r="AU28" s="206">
        <v>7.3097116877722152</v>
      </c>
      <c r="AV28" s="148">
        <v>8.9517934836594133</v>
      </c>
      <c r="AW28" s="148"/>
      <c r="AX28" s="148">
        <v>8.283013873441984</v>
      </c>
      <c r="AY28" s="207">
        <v>10.40152547743592</v>
      </c>
      <c r="AZ28" s="148"/>
      <c r="BA28" s="206">
        <v>7.1855695001301569</v>
      </c>
      <c r="BB28" s="148">
        <v>8.7997635166991035</v>
      </c>
      <c r="BC28" s="148"/>
      <c r="BD28" s="148">
        <v>8.142341914486515</v>
      </c>
      <c r="BE28" s="207">
        <v>10.224874443477418</v>
      </c>
      <c r="BF28" s="148"/>
      <c r="BG28" s="206">
        <v>7.0635356422568822</v>
      </c>
      <c r="BH28" s="148">
        <v>8.6503155028296614</v>
      </c>
      <c r="BI28" s="148"/>
      <c r="BJ28" s="148">
        <v>8.0040590134680141</v>
      </c>
      <c r="BK28" s="207">
        <v>10.051223506751414</v>
      </c>
      <c r="BL28" s="148"/>
      <c r="BM28" s="206">
        <v>6.9435743079973813</v>
      </c>
      <c r="BN28" s="148">
        <v>8.5034055922634657</v>
      </c>
      <c r="BO28" s="148"/>
      <c r="BP28" s="148">
        <v>7.86812459657299</v>
      </c>
      <c r="BQ28" s="207">
        <v>9.8805217160508718</v>
      </c>
      <c r="BR28" s="148"/>
      <c r="BS28" s="206">
        <v>6.8256502992992081</v>
      </c>
      <c r="BT28" s="148">
        <v>8.3589906799219609</v>
      </c>
      <c r="BU28" s="148"/>
      <c r="BV28" s="148">
        <v>7.7344987790605417</v>
      </c>
      <c r="BW28" s="207">
        <v>9.7127189854825406</v>
      </c>
    </row>
    <row r="29" spans="1:75" x14ac:dyDescent="0.2">
      <c r="A29" s="449" t="s">
        <v>179</v>
      </c>
      <c r="B29" s="449" t="s">
        <v>3</v>
      </c>
      <c r="C29" s="136">
        <v>3.5730971134258382E-2</v>
      </c>
      <c r="D29" s="202"/>
      <c r="E29" s="456">
        <v>1.431437868678969</v>
      </c>
      <c r="F29" s="13">
        <v>1.9178904046307859</v>
      </c>
      <c r="G29" s="13"/>
      <c r="H29" s="13">
        <v>1.380159150843864</v>
      </c>
      <c r="I29" s="457">
        <v>1.8568184181978913</v>
      </c>
      <c r="J29" s="202"/>
      <c r="K29" s="458">
        <v>1.9188413808772433</v>
      </c>
      <c r="L29" s="459">
        <v>2.570930637589762</v>
      </c>
      <c r="M29" s="148"/>
      <c r="N29" s="458">
        <v>2.4359268023210334</v>
      </c>
      <c r="O29" s="459">
        <v>3.2772117253043374</v>
      </c>
      <c r="P29" s="148"/>
      <c r="Q29" s="206">
        <v>1.8526445904923221</v>
      </c>
      <c r="R29" s="148">
        <v>2.4822378679805848</v>
      </c>
      <c r="S29" s="148"/>
      <c r="T29" s="148">
        <v>2.3518914372652011</v>
      </c>
      <c r="U29" s="207">
        <v>3.1641534497277508</v>
      </c>
      <c r="V29" s="148"/>
      <c r="W29" s="206">
        <v>1.788731477695833</v>
      </c>
      <c r="X29" s="148">
        <v>2.3966048492903669</v>
      </c>
      <c r="Y29" s="148"/>
      <c r="Z29" s="148">
        <v>2.270755150528692</v>
      </c>
      <c r="AA29" s="207">
        <v>3.0549954939192334</v>
      </c>
      <c r="AB29" s="148"/>
      <c r="AC29" s="206">
        <v>1.7270232594637411</v>
      </c>
      <c r="AD29" s="148">
        <v>2.3139260252744753</v>
      </c>
      <c r="AE29" s="148"/>
      <c r="AF29" s="148">
        <v>2.192417928800491</v>
      </c>
      <c r="AG29" s="207">
        <v>2.9496033034269713</v>
      </c>
      <c r="AH29" s="148"/>
      <c r="AI29" s="206">
        <v>1.6674438706534274</v>
      </c>
      <c r="AJ29" s="148">
        <v>2.2340994812006341</v>
      </c>
      <c r="AK29" s="148"/>
      <c r="AL29" s="148">
        <v>2.1167832090600824</v>
      </c>
      <c r="AM29" s="207">
        <v>2.8478469657007333</v>
      </c>
      <c r="AN29" s="148"/>
      <c r="AO29" s="206">
        <v>1.6099198702413642</v>
      </c>
      <c r="AP29" s="148">
        <v>2.1570268182228909</v>
      </c>
      <c r="AQ29" s="148"/>
      <c r="AR29" s="148">
        <v>2.0437577595482472</v>
      </c>
      <c r="AS29" s="207">
        <v>2.749601049954097</v>
      </c>
      <c r="AT29" s="148"/>
      <c r="AU29" s="206">
        <v>1.5543803507954341</v>
      </c>
      <c r="AV29" s="148">
        <v>2.0826130320894718</v>
      </c>
      <c r="AW29" s="148"/>
      <c r="AX29" s="148">
        <v>1.97325156484417</v>
      </c>
      <c r="AY29" s="207">
        <v>2.6547444525511592</v>
      </c>
      <c r="AZ29" s="148"/>
      <c r="BA29" s="206">
        <v>1.5007568510703007</v>
      </c>
      <c r="BB29" s="148">
        <v>2.0107663960350082</v>
      </c>
      <c r="BC29" s="148"/>
      <c r="BD29" s="148">
        <v>1.9051777149071889</v>
      </c>
      <c r="BE29" s="207">
        <v>2.5631602477271422</v>
      </c>
      <c r="BF29" s="148"/>
      <c r="BG29" s="206">
        <v>1.4489832716180913</v>
      </c>
      <c r="BH29" s="148">
        <v>1.9413983477127856</v>
      </c>
      <c r="BI29" s="148"/>
      <c r="BJ29" s="148">
        <v>1.8394522979464201</v>
      </c>
      <c r="BK29" s="207">
        <v>2.4747355434588894</v>
      </c>
      <c r="BL29" s="148"/>
      <c r="BM29" s="206">
        <v>1.3989957933103696</v>
      </c>
      <c r="BN29" s="148">
        <v>1.8744233800276391</v>
      </c>
      <c r="BO29" s="148"/>
      <c r="BP29" s="148">
        <v>1.7759942969861986</v>
      </c>
      <c r="BQ29" s="207">
        <v>2.3893613423075841</v>
      </c>
      <c r="BR29" s="148"/>
      <c r="BS29" s="206">
        <v>1.3507327986709614</v>
      </c>
      <c r="BT29" s="148">
        <v>1.8097589357349282</v>
      </c>
      <c r="BU29" s="148"/>
      <c r="BV29" s="148">
        <v>1.7147254899998374</v>
      </c>
      <c r="BW29" s="207">
        <v>2.3069324070621606</v>
      </c>
    </row>
    <row r="30" spans="1:75" x14ac:dyDescent="0.2">
      <c r="A30" s="449" t="s">
        <v>180</v>
      </c>
      <c r="B30" s="449" t="s">
        <v>4</v>
      </c>
      <c r="C30" s="136">
        <v>2.3808119193713395E-2</v>
      </c>
      <c r="D30" s="202"/>
      <c r="E30" s="456">
        <v>1.6742700326982451</v>
      </c>
      <c r="F30" s="13">
        <v>2.2758482927806272</v>
      </c>
      <c r="G30" s="13"/>
      <c r="H30" s="13">
        <v>1.5751041817068419</v>
      </c>
      <c r="I30" s="457">
        <v>2.1220705752455715</v>
      </c>
      <c r="J30" s="202"/>
      <c r="K30" s="458">
        <v>5.4939657235606383</v>
      </c>
      <c r="L30" s="459">
        <v>7.4679903888683317</v>
      </c>
      <c r="M30" s="148"/>
      <c r="N30" s="458">
        <v>7.3339387154846314</v>
      </c>
      <c r="O30" s="459">
        <v>9.8807023240325886</v>
      </c>
      <c r="P30" s="148"/>
      <c r="Q30" s="206">
        <v>5.3662064409953487</v>
      </c>
      <c r="R30" s="148">
        <v>7.2943262012315833</v>
      </c>
      <c r="S30" s="148"/>
      <c r="T30" s="148">
        <v>7.1633918289887939</v>
      </c>
      <c r="U30" s="207">
        <v>9.6509317896541056</v>
      </c>
      <c r="V30" s="148"/>
      <c r="W30" s="206">
        <v>5.2414181333328687</v>
      </c>
      <c r="X30" s="148">
        <v>7.1247004829148395</v>
      </c>
      <c r="Y30" s="148"/>
      <c r="Z30" s="148">
        <v>6.9968109206149185</v>
      </c>
      <c r="AA30" s="207">
        <v>9.4265044481719578</v>
      </c>
      <c r="AB30" s="148"/>
      <c r="AC30" s="206">
        <v>5.1195317121148429</v>
      </c>
      <c r="AD30" s="148">
        <v>6.9590193214386726</v>
      </c>
      <c r="AE30" s="148"/>
      <c r="AF30" s="148">
        <v>6.834103763628252</v>
      </c>
      <c r="AG30" s="207">
        <v>9.2072960464463574</v>
      </c>
      <c r="AH30" s="148"/>
      <c r="AI30" s="206">
        <v>5.000479695498667</v>
      </c>
      <c r="AJ30" s="148">
        <v>6.7971909882089596</v>
      </c>
      <c r="AK30" s="148"/>
      <c r="AL30" s="148">
        <v>6.6751802759782377</v>
      </c>
      <c r="AM30" s="207">
        <v>8.993185220778912</v>
      </c>
      <c r="AN30" s="148"/>
      <c r="AO30" s="206">
        <v>4.8841961708964847</v>
      </c>
      <c r="AP30" s="148">
        <v>6.6391258877317734</v>
      </c>
      <c r="AQ30" s="148"/>
      <c r="AR30" s="148">
        <v>6.5199524704250127</v>
      </c>
      <c r="AS30" s="207">
        <v>8.7840534297201867</v>
      </c>
      <c r="AT30" s="148"/>
      <c r="AU30" s="206">
        <v>4.770616758482995</v>
      </c>
      <c r="AV30" s="148">
        <v>6.4847365080092638</v>
      </c>
      <c r="AW30" s="148"/>
      <c r="AX30" s="148">
        <v>6.3683344058256885</v>
      </c>
      <c r="AY30" s="207">
        <v>8.5797848884397911</v>
      </c>
      <c r="AZ30" s="148"/>
      <c r="BA30" s="206">
        <v>4.6596785755518635</v>
      </c>
      <c r="BB30" s="148">
        <v>6.3339373720890517</v>
      </c>
      <c r="BC30" s="148"/>
      <c r="BD30" s="148">
        <v>6.2202421395534415</v>
      </c>
      <c r="BE30" s="207">
        <v>8.3802665046226519</v>
      </c>
      <c r="BF30" s="148"/>
      <c r="BG30" s="206">
        <v>4.5513202017010101</v>
      </c>
      <c r="BH30" s="148">
        <v>6.1866449907403167</v>
      </c>
      <c r="BI30" s="148"/>
      <c r="BJ30" s="148">
        <v>6.0755936810230722</v>
      </c>
      <c r="BK30" s="207">
        <v>8.1853878158559841</v>
      </c>
      <c r="BL30" s="148"/>
      <c r="BM30" s="206">
        <v>4.4454816448274919</v>
      </c>
      <c r="BN30" s="148">
        <v>6.0427778162303767</v>
      </c>
      <c r="BO30" s="148"/>
      <c r="BP30" s="148">
        <v>5.934308946297306</v>
      </c>
      <c r="BQ30" s="207">
        <v>7.9950409284722985</v>
      </c>
      <c r="BR30" s="148"/>
      <c r="BS30" s="206">
        <v>4.3421043079131589</v>
      </c>
      <c r="BT30" s="148">
        <v>5.9022561971761727</v>
      </c>
      <c r="BU30" s="148"/>
      <c r="BV30" s="148">
        <v>5.7963097137486983</v>
      </c>
      <c r="BW30" s="207">
        <v>7.8091204578145836</v>
      </c>
    </row>
    <row r="31" spans="1:75" x14ac:dyDescent="0.2">
      <c r="A31" s="449" t="s">
        <v>181</v>
      </c>
      <c r="B31" s="449" t="s">
        <v>5</v>
      </c>
      <c r="C31" s="136">
        <v>4.4894684623064451E-2</v>
      </c>
      <c r="D31" s="202"/>
      <c r="E31" s="456">
        <v>1.7824394794385798</v>
      </c>
      <c r="F31" s="13">
        <v>2.3883494645805774</v>
      </c>
      <c r="G31" s="13"/>
      <c r="H31" s="13">
        <v>1.8260795428052323</v>
      </c>
      <c r="I31" s="457">
        <v>2.4918741432180451</v>
      </c>
      <c r="J31" s="202"/>
      <c r="K31" s="458">
        <v>4.4096763946910409</v>
      </c>
      <c r="L31" s="459">
        <v>5.9086708848881679</v>
      </c>
      <c r="M31" s="148"/>
      <c r="N31" s="458">
        <v>5.3041466086994715</v>
      </c>
      <c r="O31" s="459">
        <v>7.2380558876156442</v>
      </c>
      <c r="P31" s="148"/>
      <c r="Q31" s="206">
        <v>4.2202113376447965</v>
      </c>
      <c r="R31" s="148">
        <v>5.6548004041380144</v>
      </c>
      <c r="S31" s="148"/>
      <c r="T31" s="148">
        <v>5.0762499673475618</v>
      </c>
      <c r="U31" s="207">
        <v>6.9270673821321065</v>
      </c>
      <c r="V31" s="148"/>
      <c r="W31" s="206">
        <v>4.0388867890233326</v>
      </c>
      <c r="X31" s="148">
        <v>5.4118376591971353</v>
      </c>
      <c r="Y31" s="148"/>
      <c r="Z31" s="148">
        <v>4.8581450762942389</v>
      </c>
      <c r="AA31" s="207">
        <v>6.6294407312742516</v>
      </c>
      <c r="AB31" s="148"/>
      <c r="AC31" s="206">
        <v>3.8653529857703521</v>
      </c>
      <c r="AD31" s="148">
        <v>5.1793139910070485</v>
      </c>
      <c r="AE31" s="148"/>
      <c r="AF31" s="148">
        <v>4.6494112256363591</v>
      </c>
      <c r="AG31" s="207">
        <v>6.3446018329261173</v>
      </c>
      <c r="AH31" s="148"/>
      <c r="AI31" s="206">
        <v>3.6992751926618714</v>
      </c>
      <c r="AJ31" s="148">
        <v>4.9567808767975841</v>
      </c>
      <c r="AK31" s="148"/>
      <c r="AL31" s="148">
        <v>4.4496457815876331</v>
      </c>
      <c r="AM31" s="207">
        <v>6.0720012517001853</v>
      </c>
      <c r="AN31" s="148"/>
      <c r="AO31" s="206">
        <v>3.5403330566241218</v>
      </c>
      <c r="AP31" s="148">
        <v>4.7438090649161397</v>
      </c>
      <c r="AQ31" s="148"/>
      <c r="AR31" s="148">
        <v>4.2584634098246941</v>
      </c>
      <c r="AS31" s="207">
        <v>5.8111131591128729</v>
      </c>
      <c r="AT31" s="148"/>
      <c r="AU31" s="206">
        <v>3.3882199887936673</v>
      </c>
      <c r="AV31" s="148">
        <v>4.5399877468296461</v>
      </c>
      <c r="AW31" s="148"/>
      <c r="AX31" s="148">
        <v>4.0754953322026832</v>
      </c>
      <c r="AY31" s="207">
        <v>5.5614343192961835</v>
      </c>
      <c r="AZ31" s="148"/>
      <c r="BA31" s="206">
        <v>3.2426425731277737</v>
      </c>
      <c r="BB31" s="148">
        <v>4.344923764702088</v>
      </c>
      <c r="BC31" s="148"/>
      <c r="BD31" s="148">
        <v>3.9003886154066123</v>
      </c>
      <c r="BE31" s="207">
        <v>5.3224831182890133</v>
      </c>
      <c r="BF31" s="148"/>
      <c r="BG31" s="206">
        <v>3.1033200004242776</v>
      </c>
      <c r="BH31" s="148">
        <v>4.1582408530190547</v>
      </c>
      <c r="BI31" s="148"/>
      <c r="BJ31" s="148">
        <v>3.7328054901663505</v>
      </c>
      <c r="BK31" s="207">
        <v>5.0937986350356894</v>
      </c>
      <c r="BL31" s="148"/>
      <c r="BM31" s="206">
        <v>2.9699835266592154</v>
      </c>
      <c r="BN31" s="148">
        <v>3.9795789127964598</v>
      </c>
      <c r="BO31" s="148"/>
      <c r="BP31" s="148">
        <v>3.5724226997220527</v>
      </c>
      <c r="BQ31" s="207">
        <v>4.8749397522997517</v>
      </c>
      <c r="BR31" s="148"/>
      <c r="BS31" s="206">
        <v>2.8423759545973839</v>
      </c>
      <c r="BT31" s="148">
        <v>3.8085933169734267</v>
      </c>
      <c r="BU31" s="148"/>
      <c r="BV31" s="148">
        <v>3.4189308762832584</v>
      </c>
      <c r="BW31" s="207">
        <v>4.6654843057779916</v>
      </c>
    </row>
    <row r="32" spans="1:75" x14ac:dyDescent="0.2">
      <c r="A32" s="449" t="s">
        <v>182</v>
      </c>
      <c r="B32" s="449" t="s">
        <v>6</v>
      </c>
      <c r="C32" s="136">
        <v>2.2941136992874034E-2</v>
      </c>
      <c r="D32" s="202"/>
      <c r="E32" s="456">
        <v>2.7905382532541094</v>
      </c>
      <c r="F32" s="13">
        <v>3.8971000554564181</v>
      </c>
      <c r="G32" s="13"/>
      <c r="H32" s="13">
        <v>2.9066062149605942</v>
      </c>
      <c r="I32" s="457">
        <v>4.2027829989250352</v>
      </c>
      <c r="J32" s="202"/>
      <c r="K32" s="458">
        <v>3.5986341295927762</v>
      </c>
      <c r="L32" s="459">
        <v>5.0256387812098211</v>
      </c>
      <c r="M32" s="148"/>
      <c r="N32" s="458">
        <v>4.12841558419235</v>
      </c>
      <c r="O32" s="459">
        <v>5.9694480595390891</v>
      </c>
      <c r="P32" s="148"/>
      <c r="Q32" s="206">
        <v>3.51792884209509</v>
      </c>
      <c r="R32" s="148">
        <v>4.9129305680125661</v>
      </c>
      <c r="S32" s="148"/>
      <c r="T32" s="148">
        <v>4.0358290764692448</v>
      </c>
      <c r="U32" s="207">
        <v>5.8355733713939726</v>
      </c>
      <c r="V32" s="148"/>
      <c r="W32" s="206">
        <v>3.4390335033711685</v>
      </c>
      <c r="X32" s="148">
        <v>4.8027500218194765</v>
      </c>
      <c r="Y32" s="148"/>
      <c r="Z32" s="148">
        <v>3.945318973419444</v>
      </c>
      <c r="AA32" s="207">
        <v>5.7047010432572174</v>
      </c>
      <c r="AB32" s="148"/>
      <c r="AC32" s="206">
        <v>3.3619075223437078</v>
      </c>
      <c r="AD32" s="148">
        <v>4.6950404555418066</v>
      </c>
      <c r="AE32" s="148"/>
      <c r="AF32" s="148">
        <v>3.8568387082539703</v>
      </c>
      <c r="AG32" s="207">
        <v>5.5767637422689331</v>
      </c>
      <c r="AH32" s="148"/>
      <c r="AI32" s="206">
        <v>3.2865112182570555</v>
      </c>
      <c r="AJ32" s="148">
        <v>4.5897464533919834</v>
      </c>
      <c r="AK32" s="148"/>
      <c r="AL32" s="148">
        <v>3.7703427585206573</v>
      </c>
      <c r="AM32" s="207">
        <v>5.4516956456193251</v>
      </c>
      <c r="AN32" s="148"/>
      <c r="AO32" s="206">
        <v>3.2128058002617506</v>
      </c>
      <c r="AP32" s="148">
        <v>4.4868138423725901</v>
      </c>
      <c r="AQ32" s="148"/>
      <c r="AR32" s="148">
        <v>3.6857866226831799</v>
      </c>
      <c r="AS32" s="207">
        <v>5.3294324066833401</v>
      </c>
      <c r="AT32" s="148"/>
      <c r="AU32" s="206">
        <v>3.1407533474569136</v>
      </c>
      <c r="AV32" s="148">
        <v>4.3861896644047524</v>
      </c>
      <c r="AW32" s="148"/>
      <c r="AX32" s="148">
        <v>3.6031267972253378</v>
      </c>
      <c r="AY32" s="207">
        <v>5.2099111219147947</v>
      </c>
      <c r="AZ32" s="148"/>
      <c r="BA32" s="206">
        <v>3.0703167893802208</v>
      </c>
      <c r="BB32" s="148">
        <v>4.2878221490815918</v>
      </c>
      <c r="BC32" s="148"/>
      <c r="BD32" s="148">
        <v>3.5223207542688137</v>
      </c>
      <c r="BE32" s="207">
        <v>5.0930702984829592</v>
      </c>
      <c r="BF32" s="148"/>
      <c r="BG32" s="206">
        <v>3.001459886935419</v>
      </c>
      <c r="BH32" s="148">
        <v>4.1916606870327291</v>
      </c>
      <c r="BI32" s="148"/>
      <c r="BJ32" s="148">
        <v>3.4433269196928884</v>
      </c>
      <c r="BK32" s="207">
        <v>4.9788498226349445</v>
      </c>
      <c r="BL32" s="148"/>
      <c r="BM32" s="206">
        <v>2.9341472137475764</v>
      </c>
      <c r="BN32" s="148">
        <v>4.0976558038861324</v>
      </c>
      <c r="BO32" s="148"/>
      <c r="BP32" s="148">
        <v>3.366104651744859</v>
      </c>
      <c r="BQ32" s="207">
        <v>4.8671909287676129</v>
      </c>
      <c r="BR32" s="148"/>
      <c r="BS32" s="206">
        <v>2.8683441379364685</v>
      </c>
      <c r="BT32" s="148">
        <v>4.0057591348139097</v>
      </c>
      <c r="BU32" s="148"/>
      <c r="BV32" s="148">
        <v>3.2906142201301538</v>
      </c>
      <c r="BW32" s="207">
        <v>4.7580361691931046</v>
      </c>
    </row>
    <row r="33" spans="1:75" x14ac:dyDescent="0.2">
      <c r="A33" s="449" t="s">
        <v>183</v>
      </c>
      <c r="B33" s="449" t="s">
        <v>7</v>
      </c>
      <c r="C33" s="136">
        <v>4.8782250011536021E-2</v>
      </c>
      <c r="D33" s="202"/>
      <c r="E33" s="456">
        <v>1.4951215227617247</v>
      </c>
      <c r="F33" s="13">
        <v>2.0134285567054979</v>
      </c>
      <c r="G33" s="13"/>
      <c r="H33" s="13">
        <v>1.4930394735334367</v>
      </c>
      <c r="I33" s="457">
        <v>2.0669533765516128</v>
      </c>
      <c r="J33" s="202"/>
      <c r="K33" s="458">
        <v>5.4607093776351929</v>
      </c>
      <c r="L33" s="459">
        <v>7.3537488648355316</v>
      </c>
      <c r="M33" s="148"/>
      <c r="N33" s="458">
        <v>6.3536059729131376</v>
      </c>
      <c r="O33" s="459">
        <v>8.7958875513931272</v>
      </c>
      <c r="P33" s="148"/>
      <c r="Q33" s="206">
        <v>5.2067141464065854</v>
      </c>
      <c r="R33" s="148">
        <v>7.0117022525454109</v>
      </c>
      <c r="S33" s="148"/>
      <c r="T33" s="148">
        <v>6.0580792369848471</v>
      </c>
      <c r="U33" s="207">
        <v>8.3867624106876111</v>
      </c>
      <c r="V33" s="148"/>
      <c r="W33" s="206">
        <v>4.9645330537862504</v>
      </c>
      <c r="X33" s="148">
        <v>6.6855653330024287</v>
      </c>
      <c r="Y33" s="148"/>
      <c r="Z33" s="148">
        <v>5.776298404095046</v>
      </c>
      <c r="AA33" s="207">
        <v>7.9966670017492776</v>
      </c>
      <c r="AB33" s="148"/>
      <c r="AC33" s="206">
        <v>4.7336165860278845</v>
      </c>
      <c r="AD33" s="148">
        <v>6.3745980950086549</v>
      </c>
      <c r="AE33" s="148"/>
      <c r="AF33" s="148">
        <v>5.5076241078941885</v>
      </c>
      <c r="AG33" s="207">
        <v>7.6247161902876588</v>
      </c>
      <c r="AH33" s="148"/>
      <c r="AI33" s="206">
        <v>4.5134407890444539</v>
      </c>
      <c r="AJ33" s="148">
        <v>6.0780949476772115</v>
      </c>
      <c r="AK33" s="148"/>
      <c r="AL33" s="148">
        <v>5.2514467210267979</v>
      </c>
      <c r="AM33" s="207">
        <v>7.270066012467117</v>
      </c>
      <c r="AN33" s="148"/>
      <c r="AO33" s="206">
        <v>4.3035060795458815</v>
      </c>
      <c r="AP33" s="148">
        <v>5.7953831194324232</v>
      </c>
      <c r="AQ33" s="148"/>
      <c r="AR33" s="148">
        <v>5.0071849718747954</v>
      </c>
      <c r="AS33" s="207">
        <v>6.9319117599360123</v>
      </c>
      <c r="AT33" s="148"/>
      <c r="AU33" s="206">
        <v>4.1033361114745652</v>
      </c>
      <c r="AV33" s="148">
        <v>5.5258211314776515</v>
      </c>
      <c r="AW33" s="148"/>
      <c r="AX33" s="148">
        <v>4.7742846256405649</v>
      </c>
      <c r="AY33" s="207">
        <v>6.6094861539273433</v>
      </c>
      <c r="AZ33" s="148"/>
      <c r="BA33" s="206">
        <v>3.9124766951666379</v>
      </c>
      <c r="BB33" s="148">
        <v>5.2687973422670629</v>
      </c>
      <c r="BC33" s="148"/>
      <c r="BD33" s="148">
        <v>4.5522172267771035</v>
      </c>
      <c r="BE33" s="207">
        <v>6.3020576042878709</v>
      </c>
      <c r="BF33" s="148"/>
      <c r="BG33" s="206">
        <v>3.7304947667865305</v>
      </c>
      <c r="BH33" s="148">
        <v>5.0237285596787213</v>
      </c>
      <c r="BI33" s="148"/>
      <c r="BJ33" s="148">
        <v>4.3404788999118091</v>
      </c>
      <c r="BK33" s="207">
        <v>6.0089285494854172</v>
      </c>
      <c r="BL33" s="148"/>
      <c r="BM33" s="206">
        <v>3.5569774056964607</v>
      </c>
      <c r="BN33" s="148">
        <v>4.7900587177399911</v>
      </c>
      <c r="BO33" s="148"/>
      <c r="BP33" s="148">
        <v>4.1385892065431751</v>
      </c>
      <c r="BQ33" s="207">
        <v>5.7294338738277863</v>
      </c>
      <c r="BR33" s="148"/>
      <c r="BS33" s="206">
        <v>3.3915308975312426</v>
      </c>
      <c r="BT33" s="148">
        <v>4.5672576149027151</v>
      </c>
      <c r="BU33" s="148"/>
      <c r="BV33" s="148">
        <v>3.9460900549162163</v>
      </c>
      <c r="BW33" s="207">
        <v>5.4629393983019501</v>
      </c>
    </row>
    <row r="34" spans="1:75" x14ac:dyDescent="0.2">
      <c r="A34" s="449" t="s">
        <v>184</v>
      </c>
      <c r="B34" s="449" t="s">
        <v>8</v>
      </c>
      <c r="C34" s="136">
        <v>3.2581868288541482E-2</v>
      </c>
      <c r="D34" s="202"/>
      <c r="E34" s="456">
        <v>1.1867838033254761</v>
      </c>
      <c r="F34" s="13">
        <v>1.4593183836767873</v>
      </c>
      <c r="G34" s="13"/>
      <c r="H34" s="13">
        <v>1.1838440001409771</v>
      </c>
      <c r="I34" s="457">
        <v>1.4615940833219869</v>
      </c>
      <c r="J34" s="202"/>
      <c r="K34" s="458">
        <v>9.9249873546293106</v>
      </c>
      <c r="L34" s="459">
        <v>12.204174394515253</v>
      </c>
      <c r="M34" s="148"/>
      <c r="N34" s="458">
        <v>12.533036575996158</v>
      </c>
      <c r="O34" s="459">
        <v>15.473501663523766</v>
      </c>
      <c r="P34" s="148"/>
      <c r="Q34" s="206">
        <v>9.6118164180817303</v>
      </c>
      <c r="R34" s="148">
        <v>11.819086475673961</v>
      </c>
      <c r="S34" s="148"/>
      <c r="T34" s="148">
        <v>12.137571809941917</v>
      </c>
      <c r="U34" s="207">
        <v>14.985254088540609</v>
      </c>
      <c r="V34" s="148"/>
      <c r="W34" s="206">
        <v>9.3085272105473713</v>
      </c>
      <c r="X34" s="148">
        <v>11.446149538983839</v>
      </c>
      <c r="Y34" s="148"/>
      <c r="Z34" s="148">
        <v>11.754585454865097</v>
      </c>
      <c r="AA34" s="207">
        <v>14.51241257352117</v>
      </c>
      <c r="AB34" s="148"/>
      <c r="AC34" s="206">
        <v>9.0148079260541749</v>
      </c>
      <c r="AD34" s="148">
        <v>11.084980174942761</v>
      </c>
      <c r="AE34" s="148"/>
      <c r="AF34" s="148">
        <v>11.383683769644144</v>
      </c>
      <c r="AG34" s="207">
        <v>14.054490998931492</v>
      </c>
      <c r="AH34" s="148"/>
      <c r="AI34" s="206">
        <v>8.7303565972892958</v>
      </c>
      <c r="AJ34" s="148">
        <v>10.735207072070345</v>
      </c>
      <c r="AK34" s="148"/>
      <c r="AL34" s="148">
        <v>11.024485437180969</v>
      </c>
      <c r="AM34" s="207">
        <v>13.611018584149832</v>
      </c>
      <c r="AN34" s="148"/>
      <c r="AO34" s="206">
        <v>8.4548807851521488</v>
      </c>
      <c r="AP34" s="148">
        <v>10.396470635169562</v>
      </c>
      <c r="AQ34" s="148"/>
      <c r="AR34" s="148">
        <v>10.676621172375961</v>
      </c>
      <c r="AS34" s="207">
        <v>13.181539403465887</v>
      </c>
      <c r="AT34" s="148"/>
      <c r="AU34" s="206">
        <v>8.1880972781032249</v>
      </c>
      <c r="AV34" s="148">
        <v>10.068422615633615</v>
      </c>
      <c r="AW34" s="148"/>
      <c r="AX34" s="148">
        <v>10.33973334247287</v>
      </c>
      <c r="AY34" s="207">
        <v>12.765611917352086</v>
      </c>
      <c r="AZ34" s="148"/>
      <c r="BA34" s="206">
        <v>7.9297318009995967</v>
      </c>
      <c r="BB34" s="148">
        <v>9.7507257534180578</v>
      </c>
      <c r="BC34" s="148"/>
      <c r="BD34" s="148">
        <v>10.013475599383241</v>
      </c>
      <c r="BE34" s="207">
        <v>12.362808518525044</v>
      </c>
      <c r="BF34" s="148"/>
      <c r="BG34" s="206">
        <v>7.6795187331177663</v>
      </c>
      <c r="BH34" s="148">
        <v>9.4430534303100355</v>
      </c>
      <c r="BI34" s="148"/>
      <c r="BJ34" s="148">
        <v>9.6975125236124207</v>
      </c>
      <c r="BK34" s="207">
        <v>11.9727150923305</v>
      </c>
      <c r="BL34" s="148"/>
      <c r="BM34" s="206">
        <v>7.4372008350739556</v>
      </c>
      <c r="BN34" s="148">
        <v>9.1450893341381985</v>
      </c>
      <c r="BO34" s="148"/>
      <c r="BP34" s="148">
        <v>9.3915192794210274</v>
      </c>
      <c r="BQ34" s="207">
        <v>11.594930590999764</v>
      </c>
      <c r="BR34" s="148"/>
      <c r="BS34" s="206">
        <v>7.2025289843610993</v>
      </c>
      <c r="BT34" s="148">
        <v>8.856527133578064</v>
      </c>
      <c r="BU34" s="148"/>
      <c r="BV34" s="148">
        <v>9.0951812808673971</v>
      </c>
      <c r="BW34" s="207">
        <v>11.229066621340007</v>
      </c>
    </row>
    <row r="35" spans="1:75" x14ac:dyDescent="0.2">
      <c r="A35" s="449" t="s">
        <v>185</v>
      </c>
      <c r="B35" s="449" t="s">
        <v>9</v>
      </c>
      <c r="C35" s="136">
        <v>3.1010283314838016E-2</v>
      </c>
      <c r="D35" s="202"/>
      <c r="E35" s="456">
        <v>1.8011729197584556</v>
      </c>
      <c r="F35" s="13">
        <v>2.5498956300382423</v>
      </c>
      <c r="G35" s="13"/>
      <c r="H35" s="13">
        <v>1.6077094431693204</v>
      </c>
      <c r="I35" s="457">
        <v>2.160267465049766</v>
      </c>
      <c r="J35" s="202"/>
      <c r="K35" s="458">
        <v>4.8627848153261866</v>
      </c>
      <c r="L35" s="459">
        <v>6.8841773126810049</v>
      </c>
      <c r="M35" s="148"/>
      <c r="N35" s="458">
        <v>7.5878088980631926</v>
      </c>
      <c r="O35" s="459">
        <v>10.195683531713071</v>
      </c>
      <c r="P35" s="148"/>
      <c r="Q35" s="206">
        <v>4.716524067724789</v>
      </c>
      <c r="R35" s="148">
        <v>6.677117992021806</v>
      </c>
      <c r="S35" s="148"/>
      <c r="T35" s="148">
        <v>7.3595860495856131</v>
      </c>
      <c r="U35" s="207">
        <v>9.8890221530405729</v>
      </c>
      <c r="V35" s="148"/>
      <c r="W35" s="206">
        <v>4.5746624879050906</v>
      </c>
      <c r="X35" s="148">
        <v>6.4762865124428881</v>
      </c>
      <c r="Y35" s="148"/>
      <c r="Z35" s="148">
        <v>7.1382275896643286</v>
      </c>
      <c r="AA35" s="207">
        <v>9.5915844032573805</v>
      </c>
      <c r="AB35" s="148"/>
      <c r="AC35" s="206">
        <v>4.4370677595929786</v>
      </c>
      <c r="AD35" s="148">
        <v>6.2814955556221497</v>
      </c>
      <c r="AE35" s="148"/>
      <c r="AF35" s="148">
        <v>6.9235270541763736</v>
      </c>
      <c r="AG35" s="207">
        <v>9.3030928580257548</v>
      </c>
      <c r="AH35" s="148"/>
      <c r="AI35" s="206">
        <v>4.3036115462662536</v>
      </c>
      <c r="AJ35" s="148">
        <v>6.0925634373173168</v>
      </c>
      <c r="AK35" s="148"/>
      <c r="AL35" s="148">
        <v>6.715284188937761</v>
      </c>
      <c r="AM35" s="207">
        <v>9.0232784372577246</v>
      </c>
      <c r="AN35" s="148"/>
      <c r="AO35" s="206">
        <v>4.1741693714533659</v>
      </c>
      <c r="AP35" s="148">
        <v>5.9093139379065143</v>
      </c>
      <c r="AQ35" s="148"/>
      <c r="AR35" s="148">
        <v>6.5133047629236156</v>
      </c>
      <c r="AS35" s="207">
        <v>8.7518801541403253</v>
      </c>
      <c r="AT35" s="148"/>
      <c r="AU35" s="206">
        <v>4.0486205026324713</v>
      </c>
      <c r="AV35" s="148">
        <v>5.7315761380257699</v>
      </c>
      <c r="AW35" s="148"/>
      <c r="AX35" s="148">
        <v>6.3174003871061855</v>
      </c>
      <c r="AY35" s="207">
        <v>8.4886448717095657</v>
      </c>
      <c r="AZ35" s="148"/>
      <c r="BA35" s="206">
        <v>3.9268478386225274</v>
      </c>
      <c r="BB35" s="148">
        <v>5.5591842591501361</v>
      </c>
      <c r="BC35" s="148"/>
      <c r="BD35" s="148">
        <v>6.1273883387417687</v>
      </c>
      <c r="BE35" s="207">
        <v>8.2333270667460461</v>
      </c>
      <c r="BF35" s="148"/>
      <c r="BG35" s="206">
        <v>3.8087378003613876</v>
      </c>
      <c r="BH35" s="148">
        <v>5.3919775089697497</v>
      </c>
      <c r="BI35" s="148"/>
      <c r="BJ35" s="148">
        <v>5.9430913909426621</v>
      </c>
      <c r="BK35" s="207">
        <v>7.9856886007720327</v>
      </c>
      <c r="BL35" s="148"/>
      <c r="BM35" s="206">
        <v>3.6941802249690263</v>
      </c>
      <c r="BN35" s="148">
        <v>5.2297999314166006</v>
      </c>
      <c r="BO35" s="148"/>
      <c r="BP35" s="148">
        <v>5.7643376473751715</v>
      </c>
      <c r="BQ35" s="207">
        <v>7.7454984979363735</v>
      </c>
      <c r="BR35" s="148"/>
      <c r="BS35" s="206">
        <v>3.5830682629970823</v>
      </c>
      <c r="BT35" s="148">
        <v>5.0725002612021326</v>
      </c>
      <c r="BU35" s="148"/>
      <c r="BV35" s="148">
        <v>5.5909603819295031</v>
      </c>
      <c r="BW35" s="207">
        <v>7.5125327295801014</v>
      </c>
    </row>
    <row r="36" spans="1:75" x14ac:dyDescent="0.2">
      <c r="A36" s="449" t="s">
        <v>186</v>
      </c>
      <c r="B36" s="449" t="s">
        <v>10</v>
      </c>
      <c r="C36" s="136">
        <v>3.1637344004190382E-2</v>
      </c>
      <c r="D36" s="202"/>
      <c r="E36" s="456">
        <v>1.8402448761453145</v>
      </c>
      <c r="F36" s="13">
        <v>2.9506497679905572</v>
      </c>
      <c r="G36" s="13"/>
      <c r="H36" s="13">
        <v>1.3303301655023936</v>
      </c>
      <c r="I36" s="457">
        <v>1.7557605312075213</v>
      </c>
      <c r="J36" s="202"/>
      <c r="K36" s="458">
        <v>1.1232864295021776</v>
      </c>
      <c r="L36" s="459">
        <v>1.8010781530011004</v>
      </c>
      <c r="M36" s="148"/>
      <c r="N36" s="458">
        <v>2.7344077472376052</v>
      </c>
      <c r="O36" s="459">
        <v>3.6088523911767383</v>
      </c>
      <c r="P36" s="148"/>
      <c r="Q36" s="206">
        <v>1.0888384721924287</v>
      </c>
      <c r="R36" s="148">
        <v>1.7458442770309259</v>
      </c>
      <c r="S36" s="148"/>
      <c r="T36" s="148">
        <v>2.6505513426106631</v>
      </c>
      <c r="U36" s="207">
        <v>3.4981792896032267</v>
      </c>
      <c r="V36" s="148"/>
      <c r="W36" s="206">
        <v>1.0554469344490944</v>
      </c>
      <c r="X36" s="148">
        <v>1.6923042648442888</v>
      </c>
      <c r="Y36" s="148"/>
      <c r="Z36" s="148">
        <v>2.569266572226661</v>
      </c>
      <c r="AA36" s="207">
        <v>3.3909002130781896</v>
      </c>
      <c r="AB36" s="148"/>
      <c r="AC36" s="206">
        <v>1.0230794189288357</v>
      </c>
      <c r="AD36" s="148">
        <v>1.6404061705209219</v>
      </c>
      <c r="AE36" s="148"/>
      <c r="AF36" s="148">
        <v>2.490474571475211</v>
      </c>
      <c r="AG36" s="207">
        <v>3.286911076635489</v>
      </c>
      <c r="AH36" s="148"/>
      <c r="AI36" s="206">
        <v>0.99170452182145907</v>
      </c>
      <c r="AJ36" s="148">
        <v>1.5900996411722168</v>
      </c>
      <c r="AK36" s="148"/>
      <c r="AL36" s="148">
        <v>2.4140988942962256</v>
      </c>
      <c r="AM36" s="207">
        <v>3.1861109872949092</v>
      </c>
      <c r="AN36" s="148"/>
      <c r="AO36" s="206">
        <v>0.96129180238111944</v>
      </c>
      <c r="AP36" s="148">
        <v>1.541335868087534</v>
      </c>
      <c r="AQ36" s="148"/>
      <c r="AR36" s="148">
        <v>2.3400654390099511</v>
      </c>
      <c r="AS36" s="207">
        <v>3.0884021461731495</v>
      </c>
      <c r="AT36" s="148"/>
      <c r="AU36" s="206">
        <v>0.93181175339191169</v>
      </c>
      <c r="AV36" s="148">
        <v>1.4940675393787153</v>
      </c>
      <c r="AW36" s="148"/>
      <c r="AX36" s="148">
        <v>2.2683023764215791</v>
      </c>
      <c r="AY36" s="207">
        <v>2.9936897535967879</v>
      </c>
      <c r="AZ36" s="148"/>
      <c r="BA36" s="206">
        <v>0.9032357725391984</v>
      </c>
      <c r="BB36" s="148">
        <v>1.448248794076852</v>
      </c>
      <c r="BC36" s="148"/>
      <c r="BD36" s="148">
        <v>2.1987400801306833</v>
      </c>
      <c r="BE36" s="207">
        <v>2.9018819171251597</v>
      </c>
      <c r="BF36" s="148"/>
      <c r="BG36" s="206">
        <v>0.87553613465889579</v>
      </c>
      <c r="BH36" s="148">
        <v>1.4038351776367737</v>
      </c>
      <c r="BI36" s="148"/>
      <c r="BJ36" s="148">
        <v>2.1313110589778654</v>
      </c>
      <c r="BK36" s="207">
        <v>2.8128895623939072</v>
      </c>
      <c r="BL36" s="148"/>
      <c r="BM36" s="206">
        <v>0.84868596483779424</v>
      </c>
      <c r="BN36" s="148">
        <v>1.3607835988060855</v>
      </c>
      <c r="BO36" s="148"/>
      <c r="BP36" s="148">
        <v>2.065949891563065</v>
      </c>
      <c r="BQ36" s="207">
        <v>2.7266263466927012</v>
      </c>
      <c r="BR36" s="148"/>
      <c r="BS36" s="206">
        <v>0.82265921233881489</v>
      </c>
      <c r="BT36" s="148">
        <v>1.3190522878169075</v>
      </c>
      <c r="BU36" s="148"/>
      <c r="BV36" s="148">
        <v>2.0025931627720075</v>
      </c>
      <c r="BW36" s="207">
        <v>2.6430085751932859</v>
      </c>
    </row>
    <row r="37" spans="1:75" x14ac:dyDescent="0.2">
      <c r="A37" s="449" t="s">
        <v>187</v>
      </c>
      <c r="B37" s="449" t="s">
        <v>11</v>
      </c>
      <c r="C37" s="136">
        <v>3.5122780751416949E-2</v>
      </c>
      <c r="D37" s="202"/>
      <c r="E37" s="456">
        <v>1.4659860281749812</v>
      </c>
      <c r="F37" s="13">
        <v>2.2019910904651581</v>
      </c>
      <c r="G37" s="13"/>
      <c r="H37" s="13">
        <v>1.3451199878259104</v>
      </c>
      <c r="I37" s="457">
        <v>1.9082682834202249</v>
      </c>
      <c r="J37" s="202"/>
      <c r="K37" s="458">
        <v>6.5851259671596862</v>
      </c>
      <c r="L37" s="459">
        <v>9.89121890017468</v>
      </c>
      <c r="M37" s="148"/>
      <c r="N37" s="458">
        <v>10.188010174222919</v>
      </c>
      <c r="O37" s="459">
        <v>14.453325251716006</v>
      </c>
      <c r="P37" s="148"/>
      <c r="Q37" s="206">
        <v>6.3616858691675278</v>
      </c>
      <c r="R37" s="148">
        <v>9.5555996680842448</v>
      </c>
      <c r="S37" s="148"/>
      <c r="T37" s="148">
        <v>9.8423205089035264</v>
      </c>
      <c r="U37" s="207">
        <v>13.962909058212437</v>
      </c>
      <c r="V37" s="148"/>
      <c r="W37" s="206">
        <v>6.145827323546535</v>
      </c>
      <c r="X37" s="148">
        <v>9.231368341780323</v>
      </c>
      <c r="Y37" s="148"/>
      <c r="Z37" s="148">
        <v>9.5083604495292651</v>
      </c>
      <c r="AA37" s="207">
        <v>13.489133190631236</v>
      </c>
      <c r="AB37" s="148"/>
      <c r="AC37" s="206">
        <v>5.9372930804258335</v>
      </c>
      <c r="AD37" s="148">
        <v>8.9181385179051738</v>
      </c>
      <c r="AE37" s="148"/>
      <c r="AF37" s="148">
        <v>9.1857319985045152</v>
      </c>
      <c r="AG37" s="207">
        <v>13.031433025596439</v>
      </c>
      <c r="AH37" s="148"/>
      <c r="AI37" s="206">
        <v>5.7358346186872922</v>
      </c>
      <c r="AJ37" s="148">
        <v>8.6155369041644629</v>
      </c>
      <c r="AK37" s="148"/>
      <c r="AL37" s="148">
        <v>8.8740506627014852</v>
      </c>
      <c r="AM37" s="207">
        <v>12.589263097984041</v>
      </c>
      <c r="AN37" s="148"/>
      <c r="AO37" s="206">
        <v>5.5412118497899661</v>
      </c>
      <c r="AP37" s="148">
        <v>8.3232028744554025</v>
      </c>
      <c r="AQ37" s="148"/>
      <c r="AR37" s="148">
        <v>8.5729449952397232</v>
      </c>
      <c r="AS37" s="207">
        <v>12.162096450862801</v>
      </c>
      <c r="AT37" s="148"/>
      <c r="AU37" s="206">
        <v>5.3531928316440744</v>
      </c>
      <c r="AV37" s="148">
        <v>8.0407880390898345</v>
      </c>
      <c r="AW37" s="148"/>
      <c r="AX37" s="148">
        <v>8.2820561528135297</v>
      </c>
      <c r="AY37" s="207">
        <v>11.749424007492218</v>
      </c>
      <c r="AZ37" s="148"/>
      <c r="BA37" s="206">
        <v>5.171553492193536</v>
      </c>
      <c r="BB37" s="148">
        <v>7.7679558296000994</v>
      </c>
      <c r="BC37" s="148"/>
      <c r="BD37" s="148">
        <v>8.0010374680396996</v>
      </c>
      <c r="BE37" s="207">
        <v>11.350753964629268</v>
      </c>
      <c r="BF37" s="148"/>
      <c r="BG37" s="206">
        <v>4.9960773623776289</v>
      </c>
      <c r="BH37" s="148">
        <v>7.5043810976328631</v>
      </c>
      <c r="BI37" s="148"/>
      <c r="BJ37" s="148">
        <v>7.7295540363159452</v>
      </c>
      <c r="BK37" s="207">
        <v>10.965611206420867</v>
      </c>
      <c r="BL37" s="148"/>
      <c r="BM37" s="206">
        <v>4.8265553181535363</v>
      </c>
      <c r="BN37" s="148">
        <v>7.2497497274528904</v>
      </c>
      <c r="BO37" s="148"/>
      <c r="BP37" s="148">
        <v>7.4672823166976414</v>
      </c>
      <c r="BQ37" s="207">
        <v>10.593536738183564</v>
      </c>
      <c r="BR37" s="148"/>
      <c r="BS37" s="206">
        <v>4.6627853312723353</v>
      </c>
      <c r="BT37" s="148">
        <v>7.0037582615949656</v>
      </c>
      <c r="BU37" s="148"/>
      <c r="BV37" s="148">
        <v>7.2139097463172313</v>
      </c>
      <c r="BW37" s="207">
        <v>10.234087139395674</v>
      </c>
    </row>
    <row r="38" spans="1:75" x14ac:dyDescent="0.2">
      <c r="A38" s="449" t="s">
        <v>188</v>
      </c>
      <c r="B38" s="449" t="s">
        <v>12</v>
      </c>
      <c r="C38" s="136">
        <v>3.924169034769065E-2</v>
      </c>
      <c r="D38" s="202"/>
      <c r="E38" s="456">
        <v>1.2000464245664335</v>
      </c>
      <c r="F38" s="13">
        <v>1.5378309118001972</v>
      </c>
      <c r="G38" s="13"/>
      <c r="H38" s="13">
        <v>1.2106567224134956</v>
      </c>
      <c r="I38" s="457">
        <v>1.5811369620229783</v>
      </c>
      <c r="J38" s="202"/>
      <c r="K38" s="458">
        <v>11.141380236956248</v>
      </c>
      <c r="L38" s="459">
        <v>14.277413421486033</v>
      </c>
      <c r="M38" s="148"/>
      <c r="N38" s="458">
        <v>13.221254928186848</v>
      </c>
      <c r="O38" s="459">
        <v>17.267169515740552</v>
      </c>
      <c r="P38" s="148"/>
      <c r="Q38" s="206">
        <v>10.720682532692436</v>
      </c>
      <c r="R38" s="148">
        <v>13.73829933315065</v>
      </c>
      <c r="S38" s="148"/>
      <c r="T38" s="148">
        <v>12.722021307443431</v>
      </c>
      <c r="U38" s="207">
        <v>16.615162455582027</v>
      </c>
      <c r="V38" s="148"/>
      <c r="W38" s="206">
        <v>10.315870343024542</v>
      </c>
      <c r="X38" s="148">
        <v>13.2195421534276</v>
      </c>
      <c r="Y38" s="148"/>
      <c r="Z38" s="148">
        <v>12.24163871176793</v>
      </c>
      <c r="AA38" s="207">
        <v>15.98777513440904</v>
      </c>
      <c r="AB38" s="148"/>
      <c r="AC38" s="206">
        <v>9.9263438320812991</v>
      </c>
      <c r="AD38" s="148">
        <v>12.720373206934035</v>
      </c>
      <c r="AE38" s="148"/>
      <c r="AF38" s="148">
        <v>11.779395327830184</v>
      </c>
      <c r="AG38" s="207">
        <v>15.384077912675096</v>
      </c>
      <c r="AH38" s="148"/>
      <c r="AI38" s="206">
        <v>9.5515258137501426</v>
      </c>
      <c r="AJ38" s="148">
        <v>12.240052843413434</v>
      </c>
      <c r="AK38" s="148"/>
      <c r="AL38" s="148">
        <v>11.334606220319401</v>
      </c>
      <c r="AM38" s="207">
        <v>14.803176253955103</v>
      </c>
      <c r="AN38" s="148"/>
      <c r="AO38" s="206">
        <v>9.190860896423974</v>
      </c>
      <c r="AP38" s="148">
        <v>11.777869341748962</v>
      </c>
      <c r="AQ38" s="148"/>
      <c r="AR38" s="148">
        <v>10.906612317032117</v>
      </c>
      <c r="AS38" s="207">
        <v>14.244209399454062</v>
      </c>
      <c r="AT38" s="148"/>
      <c r="AU38" s="206">
        <v>8.8438146600422289</v>
      </c>
      <c r="AV38" s="148">
        <v>11.333137855361187</v>
      </c>
      <c r="AW38" s="148"/>
      <c r="AX38" s="148">
        <v>10.494779432283149</v>
      </c>
      <c r="AY38" s="207">
        <v>13.706349092566228</v>
      </c>
      <c r="AZ38" s="148"/>
      <c r="BA38" s="206">
        <v>8.5098728642068107</v>
      </c>
      <c r="BB38" s="148">
        <v>10.905199397427515</v>
      </c>
      <c r="BC38" s="148"/>
      <c r="BD38" s="148">
        <v>10.098497327192479</v>
      </c>
      <c r="BE38" s="207">
        <v>13.188798351594812</v>
      </c>
      <c r="BF38" s="148"/>
      <c r="BG38" s="206">
        <v>8.188540686199504</v>
      </c>
      <c r="BH38" s="148">
        <v>10.493419864419652</v>
      </c>
      <c r="BI38" s="148"/>
      <c r="BJ38" s="148">
        <v>9.7171788054556458</v>
      </c>
      <c r="BK38" s="207">
        <v>12.690790288813705</v>
      </c>
      <c r="BL38" s="148"/>
      <c r="BM38" s="206">
        <v>7.8793419877718058</v>
      </c>
      <c r="BN38" s="148">
        <v>10.09718909651224</v>
      </c>
      <c r="BO38" s="148"/>
      <c r="BP38" s="148">
        <v>9.3502588432577678</v>
      </c>
      <c r="BQ38" s="207">
        <v>12.211586974121342</v>
      </c>
      <c r="BR38" s="148"/>
      <c r="BS38" s="206">
        <v>7.5818186096207114</v>
      </c>
      <c r="BT38" s="148">
        <v>9.7159199734703723</v>
      </c>
      <c r="BU38" s="148"/>
      <c r="BV38" s="148">
        <v>8.9971937520419605</v>
      </c>
      <c r="BW38" s="207">
        <v>11.750478341602916</v>
      </c>
    </row>
    <row r="39" spans="1:75" x14ac:dyDescent="0.2">
      <c r="A39" s="449" t="s">
        <v>189</v>
      </c>
      <c r="B39" s="449" t="s">
        <v>13</v>
      </c>
      <c r="C39" s="136">
        <v>2.2873958208725176E-2</v>
      </c>
      <c r="D39" s="202"/>
      <c r="E39" s="456">
        <v>1.0225677759609371</v>
      </c>
      <c r="F39" s="13">
        <v>1.2226144919342645</v>
      </c>
      <c r="G39" s="13"/>
      <c r="H39" s="13">
        <v>1.0233308371677035</v>
      </c>
      <c r="I39" s="457">
        <v>1.2430934820696982</v>
      </c>
      <c r="J39" s="202"/>
      <c r="K39" s="458">
        <v>16.865222169838436</v>
      </c>
      <c r="L39" s="459">
        <v>20.1645949728453</v>
      </c>
      <c r="M39" s="148"/>
      <c r="N39" s="458">
        <v>19.821186089912096</v>
      </c>
      <c r="O39" s="459">
        <v>24.077831274444787</v>
      </c>
      <c r="P39" s="148"/>
      <c r="Q39" s="206">
        <v>16.48807463959011</v>
      </c>
      <c r="R39" s="148">
        <v>19.713665414024121</v>
      </c>
      <c r="S39" s="148"/>
      <c r="T39" s="148">
        <v>19.377935991862874</v>
      </c>
      <c r="U39" s="207">
        <v>23.53939220098076</v>
      </c>
      <c r="V39" s="148"/>
      <c r="W39" s="206">
        <v>16.119361048612788</v>
      </c>
      <c r="X39" s="148">
        <v>19.272819740710808</v>
      </c>
      <c r="Y39" s="148"/>
      <c r="Z39" s="148">
        <v>18.944598047835587</v>
      </c>
      <c r="AA39" s="207">
        <v>23.012993939354324</v>
      </c>
      <c r="AB39" s="148"/>
      <c r="AC39" s="206">
        <v>15.758892793439864</v>
      </c>
      <c r="AD39" s="148">
        <v>18.841832452613914</v>
      </c>
      <c r="AE39" s="148"/>
      <c r="AF39" s="148">
        <v>18.520950597873956</v>
      </c>
      <c r="AG39" s="207">
        <v>22.498367227625074</v>
      </c>
      <c r="AH39" s="148"/>
      <c r="AI39" s="206">
        <v>15.406485488238564</v>
      </c>
      <c r="AJ39" s="148">
        <v>18.420483092178888</v>
      </c>
      <c r="AK39" s="148"/>
      <c r="AL39" s="148">
        <v>18.106776938879321</v>
      </c>
      <c r="AM39" s="207">
        <v>21.995248825206783</v>
      </c>
      <c r="AN39" s="148"/>
      <c r="AO39" s="206">
        <v>15.061958870493362</v>
      </c>
      <c r="AP39" s="148">
        <v>18.008556131820153</v>
      </c>
      <c r="AQ39" s="148"/>
      <c r="AR39" s="148">
        <v>17.701865213763217</v>
      </c>
      <c r="AS39" s="207">
        <v>21.503381378215209</v>
      </c>
      <c r="AT39" s="148"/>
      <c r="AU39" s="206">
        <v>14.725136708798539</v>
      </c>
      <c r="AV39" s="148">
        <v>17.605840863674985</v>
      </c>
      <c r="AW39" s="148"/>
      <c r="AX39" s="148">
        <v>17.306008303078741</v>
      </c>
      <c r="AY39" s="207">
        <v>21.022513287827081</v>
      </c>
      <c r="AZ39" s="148"/>
      <c r="BA39" s="206">
        <v>14.395846712712734</v>
      </c>
      <c r="BB39" s="148">
        <v>17.21213129182274</v>
      </c>
      <c r="BC39" s="148"/>
      <c r="BD39" s="148">
        <v>16.919003719075345</v>
      </c>
      <c r="BE39" s="207">
        <v>20.552398581582892</v>
      </c>
      <c r="BF39" s="148"/>
      <c r="BG39" s="206">
        <v>14.073920444629358</v>
      </c>
      <c r="BH39" s="148">
        <v>16.827226026914328</v>
      </c>
      <c r="BI39" s="148"/>
      <c r="BJ39" s="148">
        <v>16.540653502122783</v>
      </c>
      <c r="BK39" s="207">
        <v>20.092796787567661</v>
      </c>
      <c r="BL39" s="148"/>
      <c r="BM39" s="206">
        <v>13.759193233617811</v>
      </c>
      <c r="BN39" s="148">
        <v>16.450928183158034</v>
      </c>
      <c r="BO39" s="148"/>
      <c r="BP39" s="148">
        <v>16.170764119451302</v>
      </c>
      <c r="BQ39" s="207">
        <v>19.643472811405346</v>
      </c>
      <c r="BR39" s="148"/>
      <c r="BS39" s="206">
        <v>13.451504091191403</v>
      </c>
      <c r="BT39" s="148">
        <v>16.083045277608971</v>
      </c>
      <c r="BU39" s="148"/>
      <c r="BV39" s="148">
        <v>15.809146366156225</v>
      </c>
      <c r="BW39" s="207">
        <v>19.20419681600394</v>
      </c>
    </row>
    <row r="40" spans="1:75" x14ac:dyDescent="0.2">
      <c r="A40" s="449" t="s">
        <v>190</v>
      </c>
      <c r="B40" s="449" t="s">
        <v>14</v>
      </c>
      <c r="C40" s="136">
        <v>2.7880245210575971E-2</v>
      </c>
      <c r="D40" s="202"/>
      <c r="E40" s="456">
        <v>1.3140901606725301</v>
      </c>
      <c r="F40" s="13">
        <v>1.7626114703440581</v>
      </c>
      <c r="G40" s="13"/>
      <c r="H40" s="13">
        <v>1.3273483317753789</v>
      </c>
      <c r="I40" s="457">
        <v>1.8291758307315751</v>
      </c>
      <c r="J40" s="202"/>
      <c r="K40" s="458">
        <v>8.8603001120068985</v>
      </c>
      <c r="L40" s="459">
        <v>11.884471153882956</v>
      </c>
      <c r="M40" s="148"/>
      <c r="N40" s="458">
        <v>10.319837611835586</v>
      </c>
      <c r="O40" s="459">
        <v>14.221434633813022</v>
      </c>
      <c r="P40" s="148"/>
      <c r="Q40" s="206">
        <v>8.6199731469610441</v>
      </c>
      <c r="R40" s="148">
        <v>11.562116510419219</v>
      </c>
      <c r="S40" s="148"/>
      <c r="T40" s="148">
        <v>10.039922121201405</v>
      </c>
      <c r="U40" s="207">
        <v>13.835692144175374</v>
      </c>
      <c r="V40" s="148"/>
      <c r="W40" s="206">
        <v>8.3861648155278239</v>
      </c>
      <c r="X40" s="148">
        <v>11.248505421028453</v>
      </c>
      <c r="Y40" s="148"/>
      <c r="Z40" s="148">
        <v>9.7675990641736519</v>
      </c>
      <c r="AA40" s="207">
        <v>13.460412541872458</v>
      </c>
      <c r="AB40" s="148"/>
      <c r="AC40" s="206">
        <v>8.1586983061531626</v>
      </c>
      <c r="AD40" s="148">
        <v>10.943400725367608</v>
      </c>
      <c r="AE40" s="148"/>
      <c r="AF40" s="148">
        <v>9.5026625034248227</v>
      </c>
      <c r="AG40" s="207">
        <v>13.095312031329973</v>
      </c>
      <c r="AH40" s="148"/>
      <c r="AI40" s="206">
        <v>7.9374016031232673</v>
      </c>
      <c r="AJ40" s="148">
        <v>10.64657169583573</v>
      </c>
      <c r="AK40" s="148"/>
      <c r="AL40" s="148">
        <v>9.2449120874757806</v>
      </c>
      <c r="AM40" s="207">
        <v>12.740114514650694</v>
      </c>
      <c r="AN40" s="148"/>
      <c r="AO40" s="206">
        <v>7.7221073564821525</v>
      </c>
      <c r="AP40" s="148">
        <v>10.357793863092123</v>
      </c>
      <c r="AQ40" s="148"/>
      <c r="AR40" s="148">
        <v>8.994152899185087</v>
      </c>
      <c r="AS40" s="207">
        <v>12.394551382822518</v>
      </c>
      <c r="AT40" s="148"/>
      <c r="AU40" s="206">
        <v>7.5126527554775295</v>
      </c>
      <c r="AV40" s="148">
        <v>10.07684884630717</v>
      </c>
      <c r="AW40" s="148"/>
      <c r="AX40" s="148">
        <v>8.7501953083479158</v>
      </c>
      <c r="AY40" s="207">
        <v>12.058361312589792</v>
      </c>
      <c r="AZ40" s="148"/>
      <c r="BA40" s="206">
        <v>7.3088794054393516</v>
      </c>
      <c r="BB40" s="148">
        <v>9.8035241880174322</v>
      </c>
      <c r="BC40" s="148"/>
      <c r="BD40" s="148">
        <v>8.5128548282930687</v>
      </c>
      <c r="BE40" s="207">
        <v>11.731290068834298</v>
      </c>
      <c r="BF40" s="148"/>
      <c r="BG40" s="206">
        <v>7.1106332079979051</v>
      </c>
      <c r="BH40" s="148">
        <v>9.5376131934601389</v>
      </c>
      <c r="BI40" s="148"/>
      <c r="BJ40" s="148">
        <v>8.281951976369669</v>
      </c>
      <c r="BK40" s="207">
        <v>11.413090312316466</v>
      </c>
      <c r="BL40" s="148"/>
      <c r="BM40" s="206">
        <v>6.917764244550872</v>
      </c>
      <c r="BN40" s="148">
        <v>9.2789147742655782</v>
      </c>
      <c r="BO40" s="148"/>
      <c r="BP40" s="148">
        <v>8.0573121382180002</v>
      </c>
      <c r="BQ40" s="207">
        <v>11.103521412631421</v>
      </c>
      <c r="BR40" s="148"/>
      <c r="BS40" s="206">
        <v>6.7301266628912293</v>
      </c>
      <c r="BT40" s="148">
        <v>9.0272332963891717</v>
      </c>
      <c r="BU40" s="148"/>
      <c r="BV40" s="148">
        <v>7.8387654357218866</v>
      </c>
      <c r="BW40" s="207">
        <v>10.802349266238409</v>
      </c>
    </row>
    <row r="41" spans="1:75" x14ac:dyDescent="0.2">
      <c r="A41" s="449" t="s">
        <v>191</v>
      </c>
      <c r="B41" s="449" t="s">
        <v>251</v>
      </c>
      <c r="C41" s="136">
        <v>1.698381291700268E-2</v>
      </c>
      <c r="D41" s="202"/>
      <c r="E41" s="456">
        <v>1.0667518589947032</v>
      </c>
      <c r="F41" s="13">
        <v>1.3211841649424219</v>
      </c>
      <c r="G41" s="13"/>
      <c r="H41" s="13">
        <v>1.0493938256150814</v>
      </c>
      <c r="I41" s="457">
        <v>1.2302220778673079</v>
      </c>
      <c r="J41" s="202"/>
      <c r="K41" s="458">
        <v>12.04718583585165</v>
      </c>
      <c r="L41" s="459">
        <v>14.920575037427581</v>
      </c>
      <c r="M41" s="148"/>
      <c r="N41" s="458">
        <v>21.513087110602541</v>
      </c>
      <c r="O41" s="459">
        <v>25.220154798446053</v>
      </c>
      <c r="P41" s="148"/>
      <c r="Q41" s="206">
        <v>11.845995661717417</v>
      </c>
      <c r="R41" s="148">
        <v>14.671398745896528</v>
      </c>
      <c r="S41" s="148"/>
      <c r="T41" s="148">
        <v>21.153814679603219</v>
      </c>
      <c r="U41" s="207">
        <v>24.798973669116112</v>
      </c>
      <c r="V41" s="148"/>
      <c r="W41" s="206">
        <v>11.648165399741899</v>
      </c>
      <c r="X41" s="148">
        <v>14.426383743330909</v>
      </c>
      <c r="Y41" s="148"/>
      <c r="Z41" s="148">
        <v>20.800542162935695</v>
      </c>
      <c r="AA41" s="207">
        <v>24.384826340534872</v>
      </c>
      <c r="AB41" s="148"/>
      <c r="AC41" s="206">
        <v>11.45363893878665</v>
      </c>
      <c r="AD41" s="148">
        <v>14.185460535455215</v>
      </c>
      <c r="AE41" s="148"/>
      <c r="AF41" s="148">
        <v>20.453169360949559</v>
      </c>
      <c r="AG41" s="207">
        <v>23.97759534696247</v>
      </c>
      <c r="AH41" s="148"/>
      <c r="AI41" s="206">
        <v>11.262361104779352</v>
      </c>
      <c r="AJ41" s="148">
        <v>13.94856078856086</v>
      </c>
      <c r="AK41" s="148"/>
      <c r="AL41" s="148">
        <v>20.111597747346615</v>
      </c>
      <c r="AM41" s="207">
        <v>23.577165184358066</v>
      </c>
      <c r="AN41" s="148"/>
      <c r="AO41" s="206">
        <v>11.07427764506463</v>
      </c>
      <c r="AP41" s="148">
        <v>13.715617310124504</v>
      </c>
      <c r="AQ41" s="148"/>
      <c r="AR41" s="148">
        <v>19.775730441235595</v>
      </c>
      <c r="AS41" s="207">
        <v>23.183422277619112</v>
      </c>
      <c r="AT41" s="148"/>
      <c r="AU41" s="206">
        <v>10.889335213016233</v>
      </c>
      <c r="AV41" s="148">
        <v>13.486564029750053</v>
      </c>
      <c r="AW41" s="148"/>
      <c r="AX41" s="148">
        <v>19.445472179653581</v>
      </c>
      <c r="AY41" s="207">
        <v>22.796254948367739</v>
      </c>
      <c r="AZ41" s="148"/>
      <c r="BA41" s="206">
        <v>10.70748135290618</v>
      </c>
      <c r="BB41" s="148">
        <v>13.261335980428933</v>
      </c>
      <c r="BC41" s="148"/>
      <c r="BD41" s="148">
        <v>19.120729290546294</v>
      </c>
      <c r="BE41" s="207">
        <v>22.41555338327511</v>
      </c>
      <c r="BF41" s="148"/>
      <c r="BG41" s="206">
        <v>10.528664485026599</v>
      </c>
      <c r="BH41" s="148">
        <v>13.03986928011332</v>
      </c>
      <c r="BI41" s="148"/>
      <c r="BJ41" s="148">
        <v>18.801409666199635</v>
      </c>
      <c r="BK41" s="207">
        <v>22.041209602914765</v>
      </c>
      <c r="BL41" s="148"/>
      <c r="BM41" s="206">
        <v>10.352833891060031</v>
      </c>
      <c r="BN41" s="148">
        <v>12.822101113597096</v>
      </c>
      <c r="BO41" s="148"/>
      <c r="BP41" s="148">
        <v>18.487422737114937</v>
      </c>
      <c r="BQ41" s="207">
        <v>21.673117431136124</v>
      </c>
      <c r="BR41" s="148"/>
      <c r="BS41" s="206">
        <v>10.17993969969406</v>
      </c>
      <c r="BT41" s="148">
        <v>12.607969714699408</v>
      </c>
      <c r="BU41" s="148"/>
      <c r="BV41" s="148">
        <v>18.178679446320469</v>
      </c>
      <c r="BW41" s="207">
        <v>21.311172464949447</v>
      </c>
    </row>
    <row r="42" spans="1:75" x14ac:dyDescent="0.2">
      <c r="A42" s="449" t="s">
        <v>192</v>
      </c>
      <c r="B42" s="449" t="s">
        <v>252</v>
      </c>
      <c r="C42" s="136">
        <v>5.3712615411501519E-2</v>
      </c>
      <c r="D42" s="202"/>
      <c r="E42" s="456">
        <v>1.7998391315635986</v>
      </c>
      <c r="F42" s="13">
        <v>2.3898455071318692</v>
      </c>
      <c r="G42" s="13"/>
      <c r="H42" s="13">
        <v>1.9728714191496008</v>
      </c>
      <c r="I42" s="457">
        <v>2.6952674902535168</v>
      </c>
      <c r="J42" s="202"/>
      <c r="K42" s="458">
        <v>6.4042109034911734</v>
      </c>
      <c r="L42" s="459">
        <v>8.5035792288487055</v>
      </c>
      <c r="M42" s="148"/>
      <c r="N42" s="458">
        <v>7.396872059868743</v>
      </c>
      <c r="O42" s="459">
        <v>10.105346247614234</v>
      </c>
      <c r="P42" s="148"/>
      <c r="Q42" s="206">
        <v>6.0777585935897394</v>
      </c>
      <c r="R42" s="148">
        <v>8.0701123859353636</v>
      </c>
      <c r="S42" s="148"/>
      <c r="T42" s="148">
        <v>7.0198192103641812</v>
      </c>
      <c r="U42" s="207">
        <v>9.59022991640642</v>
      </c>
      <c r="V42" s="148"/>
      <c r="W42" s="206">
        <v>5.7679470708588036</v>
      </c>
      <c r="X42" s="148">
        <v>7.6587413568962353</v>
      </c>
      <c r="Y42" s="148"/>
      <c r="Z42" s="148">
        <v>6.6619864920405867</v>
      </c>
      <c r="AA42" s="207">
        <v>9.1013714518936375</v>
      </c>
      <c r="AB42" s="148"/>
      <c r="AC42" s="206">
        <v>5.4739280772549863</v>
      </c>
      <c r="AD42" s="148">
        <v>7.2683398156956702</v>
      </c>
      <c r="AE42" s="148"/>
      <c r="AF42" s="148">
        <v>6.3223941657364628</v>
      </c>
      <c r="AG42" s="207">
        <v>8.6374323689190344</v>
      </c>
      <c r="AH42" s="148"/>
      <c r="AI42" s="206">
        <v>5.1948965943786094</v>
      </c>
      <c r="AJ42" s="148">
        <v>6.8978388503559858</v>
      </c>
      <c r="AK42" s="148"/>
      <c r="AL42" s="148">
        <v>6.00011243413595</v>
      </c>
      <c r="AM42" s="207">
        <v>8.1971424111173778</v>
      </c>
      <c r="AN42" s="148"/>
      <c r="AO42" s="206">
        <v>4.9300886393486616</v>
      </c>
      <c r="AP42" s="148">
        <v>6.546224036296846</v>
      </c>
      <c r="AQ42" s="148"/>
      <c r="AR42" s="148">
        <v>5.6942588960015001</v>
      </c>
      <c r="AS42" s="207">
        <v>7.7792960729773419</v>
      </c>
      <c r="AT42" s="148"/>
      <c r="AU42" s="206">
        <v>4.6787791730322379</v>
      </c>
      <c r="AV42" s="148">
        <v>6.2125326588601002</v>
      </c>
      <c r="AW42" s="148"/>
      <c r="AX42" s="148">
        <v>5.4039961301761084</v>
      </c>
      <c r="AY42" s="207">
        <v>7.3827492991903956</v>
      </c>
      <c r="AZ42" s="148"/>
      <c r="BA42" s="206">
        <v>4.4402801149012117</v>
      </c>
      <c r="BB42" s="148">
        <v>5.8958510774153998</v>
      </c>
      <c r="BC42" s="148"/>
      <c r="BD42" s="148">
        <v>5.1285294027401491</v>
      </c>
      <c r="BE42" s="207">
        <v>7.0064163522491798</v>
      </c>
      <c r="BF42" s="148"/>
      <c r="BG42" s="206">
        <v>4.2139384590808655</v>
      </c>
      <c r="BH42" s="148">
        <v>5.5953122238295689</v>
      </c>
      <c r="BI42" s="148"/>
      <c r="BJ42" s="148">
        <v>4.8671044910450547</v>
      </c>
      <c r="BK42" s="207">
        <v>6.6492668397189076</v>
      </c>
      <c r="BL42" s="148"/>
      <c r="BM42" s="206">
        <v>3.9991344864322569</v>
      </c>
      <c r="BN42" s="148">
        <v>5.310093228450584</v>
      </c>
      <c r="BO42" s="148"/>
      <c r="BP42" s="148">
        <v>4.6190056186660788</v>
      </c>
      <c r="BQ42" s="207">
        <v>6.310322893042521</v>
      </c>
      <c r="BR42" s="148"/>
      <c r="BS42" s="206">
        <v>3.7952800677730267</v>
      </c>
      <c r="BT42" s="148">
        <v>5.0394131671061544</v>
      </c>
      <c r="BU42" s="148"/>
      <c r="BV42" s="148">
        <v>4.3835534956200934</v>
      </c>
      <c r="BW42" s="207">
        <v>5.9886564901552211</v>
      </c>
    </row>
    <row r="43" spans="1:75" x14ac:dyDescent="0.2">
      <c r="A43" s="449" t="s">
        <v>193</v>
      </c>
      <c r="B43" s="449" t="s">
        <v>253</v>
      </c>
      <c r="C43" s="136">
        <v>3.3325683142632956E-2</v>
      </c>
      <c r="D43" s="202"/>
      <c r="E43" s="456">
        <v>1.2648407218474333</v>
      </c>
      <c r="F43" s="13">
        <v>1.5046263764914065</v>
      </c>
      <c r="G43" s="13"/>
      <c r="H43" s="13">
        <v>1.3085265590267392</v>
      </c>
      <c r="I43" s="457">
        <v>1.5998978281914094</v>
      </c>
      <c r="J43" s="202"/>
      <c r="K43" s="458">
        <v>13.241334506147833</v>
      </c>
      <c r="L43" s="459">
        <v>15.751596872051854</v>
      </c>
      <c r="M43" s="148"/>
      <c r="N43" s="458">
        <v>14.544238646864022</v>
      </c>
      <c r="O43" s="459">
        <v>17.782822720176682</v>
      </c>
      <c r="P43" s="148"/>
      <c r="Q43" s="206">
        <v>12.814289552812841</v>
      </c>
      <c r="R43" s="148">
        <v>15.243593698500588</v>
      </c>
      <c r="S43" s="148"/>
      <c r="T43" s="148">
        <v>14.07517386254343</v>
      </c>
      <c r="U43" s="207">
        <v>17.209310685179272</v>
      </c>
      <c r="V43" s="148"/>
      <c r="W43" s="206">
        <v>12.401017183508879</v>
      </c>
      <c r="X43" s="148">
        <v>14.751974084434394</v>
      </c>
      <c r="Y43" s="148"/>
      <c r="Z43" s="148">
        <v>13.621236839615641</v>
      </c>
      <c r="AA43" s="207">
        <v>16.654294929398191</v>
      </c>
      <c r="AB43" s="148"/>
      <c r="AC43" s="206">
        <v>12.001073220007376</v>
      </c>
      <c r="AD43" s="148">
        <v>14.276209645316767</v>
      </c>
      <c r="AE43" s="148"/>
      <c r="AF43" s="148">
        <v>13.181939694162679</v>
      </c>
      <c r="AG43" s="207">
        <v>16.117178931184419</v>
      </c>
      <c r="AH43" s="148"/>
      <c r="AI43" s="206">
        <v>11.614027809227338</v>
      </c>
      <c r="AJ43" s="148">
        <v>13.815789037487981</v>
      </c>
      <c r="AK43" s="148"/>
      <c r="AL43" s="148">
        <v>12.756810276961961</v>
      </c>
      <c r="AM43" s="207">
        <v>15.597385407248915</v>
      </c>
      <c r="AN43" s="148"/>
      <c r="AO43" s="206">
        <v>11.239464961236447</v>
      </c>
      <c r="AP43" s="148">
        <v>13.37021740858148</v>
      </c>
      <c r="AQ43" s="148"/>
      <c r="AR43" s="148">
        <v>12.345391666028203</v>
      </c>
      <c r="AS43" s="207">
        <v>15.094355692208186</v>
      </c>
      <c r="AT43" s="148"/>
      <c r="AU43" s="206">
        <v>10.876982102152038</v>
      </c>
      <c r="AV43" s="148">
        <v>12.939015865664834</v>
      </c>
      <c r="AW43" s="148"/>
      <c r="AX43" s="148">
        <v>11.947241675521321</v>
      </c>
      <c r="AY43" s="207">
        <v>14.607549138140088</v>
      </c>
      <c r="AZ43" s="148"/>
      <c r="BA43" s="206">
        <v>10.526189641461428</v>
      </c>
      <c r="BB43" s="148">
        <v>12.521720960533624</v>
      </c>
      <c r="BC43" s="148"/>
      <c r="BD43" s="148">
        <v>11.561932380492481</v>
      </c>
      <c r="BE43" s="207">
        <v>14.136442533504479</v>
      </c>
      <c r="BF43" s="148"/>
      <c r="BG43" s="206">
        <v>10.186710553296553</v>
      </c>
      <c r="BH43" s="148">
        <v>12.117884191605073</v>
      </c>
      <c r="BI43" s="148"/>
      <c r="BJ43" s="148">
        <v>11.189049656957527</v>
      </c>
      <c r="BK43" s="207">
        <v>13.680529540804208</v>
      </c>
      <c r="BL43" s="148"/>
      <c r="BM43" s="206">
        <v>9.8581799712128628</v>
      </c>
      <c r="BN43" s="148">
        <v>11.727071521876038</v>
      </c>
      <c r="BO43" s="148"/>
      <c r="BP43" s="148">
        <v>10.828192736803455</v>
      </c>
      <c r="BQ43" s="207">
        <v>13.239320152382049</v>
      </c>
      <c r="BR43" s="148"/>
      <c r="BS43" s="206">
        <v>9.5402447960369816</v>
      </c>
      <c r="BT43" s="148">
        <v>11.348862912427307</v>
      </c>
      <c r="BU43" s="148"/>
      <c r="BV43" s="148">
        <v>10.478973777049543</v>
      </c>
      <c r="BW43" s="207">
        <v>12.812340163768665</v>
      </c>
    </row>
    <row r="44" spans="1:75" x14ac:dyDescent="0.2">
      <c r="A44" s="449" t="s">
        <v>194</v>
      </c>
      <c r="B44" s="449" t="s">
        <v>18</v>
      </c>
      <c r="C44" s="136">
        <v>3.7528647931202697E-2</v>
      </c>
      <c r="D44" s="202"/>
      <c r="E44" s="456">
        <v>1.2852751235009268</v>
      </c>
      <c r="F44" s="13">
        <v>1.6736588100919434</v>
      </c>
      <c r="G44" s="13"/>
      <c r="H44" s="13">
        <v>1.2481097782314639</v>
      </c>
      <c r="I44" s="457">
        <v>1.6054789816896911</v>
      </c>
      <c r="J44" s="202"/>
      <c r="K44" s="458">
        <v>11.70122810348348</v>
      </c>
      <c r="L44" s="459">
        <v>15.237098381665247</v>
      </c>
      <c r="M44" s="148"/>
      <c r="N44" s="458">
        <v>15.931917382363656</v>
      </c>
      <c r="O44" s="459">
        <v>20.493676871633276</v>
      </c>
      <c r="P44" s="148"/>
      <c r="Q44" s="206">
        <v>11.277980735100988</v>
      </c>
      <c r="R44" s="148">
        <v>14.685954370558836</v>
      </c>
      <c r="S44" s="148"/>
      <c r="T44" s="148">
        <v>15.355640939776809</v>
      </c>
      <c r="U44" s="207">
        <v>19.752396150696157</v>
      </c>
      <c r="V44" s="148"/>
      <c r="W44" s="206">
        <v>10.870042728544318</v>
      </c>
      <c r="X44" s="148">
        <v>14.154745895298541</v>
      </c>
      <c r="Y44" s="148"/>
      <c r="Z44" s="148">
        <v>14.800209103040617</v>
      </c>
      <c r="AA44" s="207">
        <v>19.03792843704294</v>
      </c>
      <c r="AB44" s="148"/>
      <c r="AC44" s="206">
        <v>10.476860325947451</v>
      </c>
      <c r="AD44" s="148">
        <v>13.642751863789622</v>
      </c>
      <c r="AE44" s="148"/>
      <c r="AF44" s="148">
        <v>14.264867897914662</v>
      </c>
      <c r="AG44" s="207">
        <v>18.349303872239027</v>
      </c>
      <c r="AH44" s="148"/>
      <c r="AI44" s="206">
        <v>10.097899799526459</v>
      </c>
      <c r="AJ44" s="148">
        <v>13.149277266697947</v>
      </c>
      <c r="AK44" s="148"/>
      <c r="AL44" s="148">
        <v>13.748890622305543</v>
      </c>
      <c r="AM44" s="207">
        <v>17.68558767878547</v>
      </c>
      <c r="AN44" s="148"/>
      <c r="AO44" s="206">
        <v>9.7326467270675678</v>
      </c>
      <c r="AP44" s="148">
        <v>12.673652234005456</v>
      </c>
      <c r="AQ44" s="148"/>
      <c r="AR44" s="148">
        <v>13.251576859800807</v>
      </c>
      <c r="AS44" s="207">
        <v>17.045878891199717</v>
      </c>
      <c r="AT44" s="148"/>
      <c r="AU44" s="206">
        <v>9.3806052936216648</v>
      </c>
      <c r="AV44" s="148">
        <v>12.215231125691124</v>
      </c>
      <c r="AW44" s="148"/>
      <c r="AX44" s="148">
        <v>12.772251528884533</v>
      </c>
      <c r="AY44" s="207">
        <v>16.429309132994668</v>
      </c>
      <c r="AZ44" s="148"/>
      <c r="BA44" s="206">
        <v>9.0412976184573566</v>
      </c>
      <c r="BB44" s="148">
        <v>11.773391655303096</v>
      </c>
      <c r="BC44" s="148"/>
      <c r="BD44" s="148">
        <v>12.310263966543936</v>
      </c>
      <c r="BE44" s="207">
        <v>15.835041437895867</v>
      </c>
      <c r="BF44" s="148"/>
      <c r="BG44" s="206">
        <v>8.7142631063589437</v>
      </c>
      <c r="BH44" s="148">
        <v>11.347534045232239</v>
      </c>
      <c r="BI44" s="148"/>
      <c r="BJ44" s="148">
        <v>11.864987045022987</v>
      </c>
      <c r="BK44" s="207">
        <v>15.262269113696675</v>
      </c>
      <c r="BL44" s="148"/>
      <c r="BM44" s="206">
        <v>8.3990578223887038</v>
      </c>
      <c r="BN44" s="148">
        <v>10.937080212540483</v>
      </c>
      <c r="BO44" s="148"/>
      <c r="BP44" s="148">
        <v>11.435816320524134</v>
      </c>
      <c r="BQ44" s="207">
        <v>14.710214647209142</v>
      </c>
      <c r="BR44" s="148"/>
      <c r="BS44" s="206">
        <v>8.0952538892647858</v>
      </c>
      <c r="BT44" s="148">
        <v>10.541472984238704</v>
      </c>
      <c r="BU44" s="148"/>
      <c r="BV44" s="148">
        <v>11.022169212702481</v>
      </c>
      <c r="BW44" s="207">
        <v>14.178128648824122</v>
      </c>
    </row>
    <row r="45" spans="1:75" x14ac:dyDescent="0.2">
      <c r="A45" s="449" t="s">
        <v>195</v>
      </c>
      <c r="B45" s="460" t="s">
        <v>20</v>
      </c>
      <c r="C45" s="136">
        <v>3.6992857566808812E-2</v>
      </c>
      <c r="D45" s="202"/>
      <c r="E45" s="461">
        <v>1.0412562537204091</v>
      </c>
      <c r="F45" s="462">
        <v>1.3795881405419881</v>
      </c>
      <c r="G45" s="462"/>
      <c r="H45" s="462">
        <v>1.0511881495897253</v>
      </c>
      <c r="I45" s="463">
        <v>1.4876828662523742</v>
      </c>
      <c r="J45" s="202"/>
      <c r="K45" s="458">
        <v>9.436391231304361</v>
      </c>
      <c r="L45" s="459">
        <v>12.502526045541041</v>
      </c>
      <c r="M45" s="148"/>
      <c r="N45" s="458">
        <v>9.5263990989705363</v>
      </c>
      <c r="O45" s="459">
        <v>13.482135165005333</v>
      </c>
      <c r="P45" s="148"/>
      <c r="Q45" s="210">
        <v>9.0997649235943907</v>
      </c>
      <c r="R45" s="204">
        <v>12.05652088566633</v>
      </c>
      <c r="S45" s="204"/>
      <c r="T45" s="204">
        <v>9.1865619222519985</v>
      </c>
      <c r="U45" s="211">
        <v>13.00118420934904</v>
      </c>
      <c r="V45" s="148"/>
      <c r="W45" s="206">
        <v>8.77514715477019</v>
      </c>
      <c r="X45" s="148">
        <v>11.626426158764149</v>
      </c>
      <c r="Y45" s="148"/>
      <c r="Z45" s="148">
        <v>8.8588478264038084</v>
      </c>
      <c r="AA45" s="207">
        <v>12.537390315160808</v>
      </c>
      <c r="AB45" s="148"/>
      <c r="AC45" s="206">
        <v>8.4621095417765169</v>
      </c>
      <c r="AD45" s="148">
        <v>11.211674288716218</v>
      </c>
      <c r="AE45" s="148"/>
      <c r="AF45" s="148">
        <v>8.5428243422911638</v>
      </c>
      <c r="AG45" s="207">
        <v>12.090141435089953</v>
      </c>
      <c r="AH45" s="148"/>
      <c r="AI45" s="206">
        <v>8.1602389833541746</v>
      </c>
      <c r="AJ45" s="148">
        <v>10.81171794666281</v>
      </c>
      <c r="AK45" s="148"/>
      <c r="AL45" s="148">
        <v>8.2380744283388552</v>
      </c>
      <c r="AM45" s="207">
        <v>11.658847355475675</v>
      </c>
      <c r="AN45" s="148"/>
      <c r="AO45" s="206">
        <v>7.8691371148893827</v>
      </c>
      <c r="AP45" s="148">
        <v>10.426029328718167</v>
      </c>
      <c r="AQ45" s="148"/>
      <c r="AR45" s="148">
        <v>7.9441959201807837</v>
      </c>
      <c r="AS45" s="207">
        <v>11.242938917469399</v>
      </c>
      <c r="AT45" s="148"/>
      <c r="AU45" s="206">
        <v>7.5884197827104218</v>
      </c>
      <c r="AV45" s="148">
        <v>10.054099459452125</v>
      </c>
      <c r="AW45" s="148"/>
      <c r="AX45" s="148">
        <v>7.6608009999422535</v>
      </c>
      <c r="AY45" s="207">
        <v>10.841867265942154</v>
      </c>
      <c r="AZ45" s="148"/>
      <c r="BA45" s="206">
        <v>7.3177165371378017</v>
      </c>
      <c r="BB45" s="148">
        <v>9.6954375202187784</v>
      </c>
      <c r="BC45" s="148"/>
      <c r="BD45" s="148">
        <v>7.3875156844546561</v>
      </c>
      <c r="BE45" s="207">
        <v>10.455103125185856</v>
      </c>
      <c r="BF45" s="148"/>
      <c r="BG45" s="206">
        <v>7.0566701436189536</v>
      </c>
      <c r="BH45" s="148">
        <v>9.3495702014458129</v>
      </c>
      <c r="BI45" s="148"/>
      <c r="BJ45" s="148">
        <v>7.1239793317271829</v>
      </c>
      <c r="BK45" s="207">
        <v>10.08213610045263</v>
      </c>
      <c r="BL45" s="148"/>
      <c r="BM45" s="206">
        <v>6.8049361113023137</v>
      </c>
      <c r="BN45" s="148">
        <v>9.01604107802976</v>
      </c>
      <c r="BO45" s="148"/>
      <c r="BP45" s="148">
        <v>6.8698441650242676</v>
      </c>
      <c r="BQ45" s="207">
        <v>9.722474004410472</v>
      </c>
      <c r="BR45" s="148"/>
      <c r="BS45" s="206">
        <v>6.5621822384286785</v>
      </c>
      <c r="BT45" s="148">
        <v>8.6944100070128947</v>
      </c>
      <c r="BU45" s="148"/>
      <c r="BV45" s="148">
        <v>6.6247748139207161</v>
      </c>
      <c r="BW45" s="207">
        <v>9.3756422076263881</v>
      </c>
    </row>
    <row r="46" spans="1:75" x14ac:dyDescent="0.2">
      <c r="A46" s="466" t="s">
        <v>196</v>
      </c>
      <c r="B46" s="468" t="s">
        <v>0</v>
      </c>
      <c r="C46" s="132">
        <v>1.6900521412149372E-2</v>
      </c>
      <c r="D46" s="202"/>
      <c r="E46" s="450">
        <v>1.0567486130227517</v>
      </c>
      <c r="F46" s="451">
        <v>1.1416373483845907</v>
      </c>
      <c r="G46" s="451"/>
      <c r="H46" s="451">
        <v>1.0597475500322662</v>
      </c>
      <c r="I46" s="452">
        <v>1.1563168453830619</v>
      </c>
      <c r="J46" s="202"/>
      <c r="K46" s="453">
        <v>8.4198710226752809</v>
      </c>
      <c r="L46" s="454">
        <v>9.0962402122975909</v>
      </c>
      <c r="M46" s="148"/>
      <c r="N46" s="453">
        <v>10.963682538113181</v>
      </c>
      <c r="O46" s="454">
        <v>11.962746038777258</v>
      </c>
      <c r="P46" s="148"/>
      <c r="Q46" s="206">
        <v>8.279935790555772</v>
      </c>
      <c r="R46" s="148">
        <v>8.9450639671870995</v>
      </c>
      <c r="S46" s="148"/>
      <c r="T46" s="148">
        <v>10.781470072301797</v>
      </c>
      <c r="U46" s="207">
        <v>11.763929496431796</v>
      </c>
      <c r="V46" s="148"/>
      <c r="W46" s="208">
        <v>8.1423262317316851</v>
      </c>
      <c r="X46" s="205">
        <v>8.7964002169703566</v>
      </c>
      <c r="Y46" s="205"/>
      <c r="Z46" s="205">
        <v>10.602285912224517</v>
      </c>
      <c r="AA46" s="209">
        <v>11.568417213608528</v>
      </c>
      <c r="AB46" s="205"/>
      <c r="AC46" s="208">
        <v>8.0070036943481941</v>
      </c>
      <c r="AD46" s="205">
        <v>8.6502072048846745</v>
      </c>
      <c r="AE46" s="205"/>
      <c r="AF46" s="205">
        <v>10.426079728527757</v>
      </c>
      <c r="AG46" s="209">
        <v>11.37615427470103</v>
      </c>
      <c r="AH46" s="205"/>
      <c r="AI46" s="208">
        <v>7.8739301689304169</v>
      </c>
      <c r="AJ46" s="205">
        <v>8.5064438681497627</v>
      </c>
      <c r="AK46" s="205"/>
      <c r="AL46" s="205">
        <v>10.252802028313713</v>
      </c>
      <c r="AM46" s="209">
        <v>11.187086676780529</v>
      </c>
      <c r="AN46" s="205"/>
      <c r="AO46" s="208">
        <v>7.7430682777072901</v>
      </c>
      <c r="AP46" s="205">
        <v>8.3650698264339898</v>
      </c>
      <c r="AQ46" s="205"/>
      <c r="AR46" s="205">
        <v>10.082404141238763</v>
      </c>
      <c r="AS46" s="209">
        <v>11.001161314427538</v>
      </c>
      <c r="AT46" s="205"/>
      <c r="AU46" s="208">
        <v>7.6143812641128816</v>
      </c>
      <c r="AV46" s="205">
        <v>8.2260453705123346</v>
      </c>
      <c r="AW46" s="205"/>
      <c r="AX46" s="205">
        <v>9.9148382058429192</v>
      </c>
      <c r="AY46" s="209">
        <v>10.818325964815561</v>
      </c>
      <c r="AZ46" s="205"/>
      <c r="BA46" s="208">
        <v>7.487832982462181</v>
      </c>
      <c r="BB46" s="205">
        <v>8.0893314511128285</v>
      </c>
      <c r="BC46" s="205"/>
      <c r="BD46" s="205">
        <v>9.7500571561064611</v>
      </c>
      <c r="BE46" s="209">
        <v>10.638529273042725</v>
      </c>
      <c r="BF46" s="205"/>
      <c r="BG46" s="208">
        <v>7.3633878877984813</v>
      </c>
      <c r="BH46" s="205">
        <v>7.9548896679483807</v>
      </c>
      <c r="BI46" s="205"/>
      <c r="BJ46" s="205">
        <v>9.5880147082300162</v>
      </c>
      <c r="BK46" s="209">
        <v>10.461720737707177</v>
      </c>
      <c r="BL46" s="205"/>
      <c r="BM46" s="208">
        <v>7.2410110259094882</v>
      </c>
      <c r="BN46" s="205">
        <v>7.822682258930878</v>
      </c>
      <c r="BO46" s="205"/>
      <c r="BP46" s="205">
        <v>9.4286653476343307</v>
      </c>
      <c r="BQ46" s="209">
        <v>10.287850696722227</v>
      </c>
      <c r="BR46" s="205"/>
      <c r="BS46" s="208">
        <v>7.1206680235093609</v>
      </c>
      <c r="BT46" s="205">
        <v>7.6926720895645486</v>
      </c>
      <c r="BU46" s="205"/>
      <c r="BV46" s="205">
        <v>9.2719643161761116</v>
      </c>
      <c r="BW46" s="209">
        <v>10.116870313367226</v>
      </c>
    </row>
    <row r="47" spans="1:75" x14ac:dyDescent="0.2">
      <c r="A47" s="449" t="s">
        <v>197</v>
      </c>
      <c r="B47" s="469" t="s">
        <v>250</v>
      </c>
      <c r="C47" s="161">
        <v>3.5013539193196719E-2</v>
      </c>
      <c r="D47" s="202"/>
      <c r="E47" s="456">
        <v>1.4843901716169889</v>
      </c>
      <c r="F47" s="13">
        <v>1.877321191970678</v>
      </c>
      <c r="G47" s="13"/>
      <c r="H47" s="13">
        <v>1.4392477041960603</v>
      </c>
      <c r="I47" s="457">
        <v>1.8002986379394077</v>
      </c>
      <c r="J47" s="202"/>
      <c r="K47" s="458">
        <v>5.5596822183932426</v>
      </c>
      <c r="L47" s="459">
        <v>7.0313785747062205</v>
      </c>
      <c r="M47" s="148"/>
      <c r="N47" s="458">
        <v>8.6655187103420417</v>
      </c>
      <c r="O47" s="459">
        <v>10.839358288211702</v>
      </c>
      <c r="P47" s="148"/>
      <c r="Q47" s="206">
        <v>5.3716033731569057</v>
      </c>
      <c r="R47" s="148">
        <v>6.793513619336081</v>
      </c>
      <c r="S47" s="148"/>
      <c r="T47" s="148">
        <v>8.3723723238411925</v>
      </c>
      <c r="U47" s="207">
        <v>10.472672943641964</v>
      </c>
      <c r="V47" s="148"/>
      <c r="W47" s="206">
        <v>5.1898870592012969</v>
      </c>
      <c r="X47" s="148">
        <v>6.5636954127495688</v>
      </c>
      <c r="Y47" s="148"/>
      <c r="Z47" s="148">
        <v>8.0891428051922283</v>
      </c>
      <c r="AA47" s="207">
        <v>10.118392221038496</v>
      </c>
      <c r="AB47" s="148"/>
      <c r="AC47" s="206">
        <v>5.0143180380489181</v>
      </c>
      <c r="AD47" s="148">
        <v>6.3416517409675954</v>
      </c>
      <c r="AE47" s="148"/>
      <c r="AF47" s="148">
        <v>7.8154946760385329</v>
      </c>
      <c r="AG47" s="207">
        <v>9.7760964836516848</v>
      </c>
      <c r="AH47" s="148"/>
      <c r="AI47" s="206">
        <v>4.8446883525384878</v>
      </c>
      <c r="AJ47" s="148">
        <v>6.1271195987551774</v>
      </c>
      <c r="AK47" s="148"/>
      <c r="AL47" s="148">
        <v>7.5511038069422627</v>
      </c>
      <c r="AM47" s="207">
        <v>9.4453802906503501</v>
      </c>
      <c r="AN47" s="148"/>
      <c r="AO47" s="206">
        <v>4.6807970805048313</v>
      </c>
      <c r="AP47" s="148">
        <v>5.9198448780982398</v>
      </c>
      <c r="AQ47" s="148"/>
      <c r="AR47" s="148">
        <v>7.2956570334610529</v>
      </c>
      <c r="AS47" s="207">
        <v>9.1258519168871146</v>
      </c>
      <c r="AT47" s="148"/>
      <c r="AU47" s="206">
        <v>4.5224500967915446</v>
      </c>
      <c r="AV47" s="148">
        <v>5.7195820672189637</v>
      </c>
      <c r="AW47" s="148"/>
      <c r="AX47" s="148">
        <v>7.0488517852124808</v>
      </c>
      <c r="AY47" s="207">
        <v>8.8171328889096525</v>
      </c>
      <c r="AZ47" s="148"/>
      <c r="BA47" s="206">
        <v>4.3694598433145515</v>
      </c>
      <c r="BB47" s="148">
        <v>5.5260939597731582</v>
      </c>
      <c r="BC47" s="148"/>
      <c r="BD47" s="148">
        <v>6.8103957274869371</v>
      </c>
      <c r="BE47" s="207">
        <v>8.5188575366682588</v>
      </c>
      <c r="BF47" s="148"/>
      <c r="BG47" s="206">
        <v>4.2216451069041945</v>
      </c>
      <c r="BH47" s="148">
        <v>5.3391513738852181</v>
      </c>
      <c r="BI47" s="148"/>
      <c r="BJ47" s="148">
        <v>6.5800064149843953</v>
      </c>
      <c r="BK47" s="207">
        <v>8.2306725603887188</v>
      </c>
      <c r="BL47" s="148"/>
      <c r="BM47" s="206">
        <v>4.0788308046627186</v>
      </c>
      <c r="BN47" s="148">
        <v>5.1585328806878596</v>
      </c>
      <c r="BO47" s="148"/>
      <c r="BP47" s="148">
        <v>6.3574109572649409</v>
      </c>
      <c r="BQ47" s="207">
        <v>7.9522366120974697</v>
      </c>
      <c r="BR47" s="148"/>
      <c r="BS47" s="206">
        <v>3.9408477765829106</v>
      </c>
      <c r="BT47" s="148">
        <v>4.984024542045109</v>
      </c>
      <c r="BU47" s="148"/>
      <c r="BV47" s="148">
        <v>6.1423456955168003</v>
      </c>
      <c r="BW47" s="207">
        <v>7.6832198913033709</v>
      </c>
    </row>
    <row r="48" spans="1:75" x14ac:dyDescent="0.2">
      <c r="A48" s="449" t="s">
        <v>198</v>
      </c>
      <c r="B48" s="469" t="s">
        <v>2</v>
      </c>
      <c r="C48" s="161">
        <v>1.7276596884882922E-2</v>
      </c>
      <c r="D48" s="202"/>
      <c r="E48" s="456">
        <v>1.4645192280691388</v>
      </c>
      <c r="F48" s="13">
        <v>1.5974787700812214</v>
      </c>
      <c r="G48" s="13"/>
      <c r="H48" s="13">
        <v>1.4501630094468625</v>
      </c>
      <c r="I48" s="457">
        <v>1.6130823493003426</v>
      </c>
      <c r="J48" s="202"/>
      <c r="K48" s="458">
        <v>8.2374132169785561</v>
      </c>
      <c r="L48" s="459">
        <v>8.9852645716772184</v>
      </c>
      <c r="M48" s="148"/>
      <c r="N48" s="458">
        <v>9.8326083965699365</v>
      </c>
      <c r="O48" s="459">
        <v>10.937258052209671</v>
      </c>
      <c r="P48" s="148"/>
      <c r="Q48" s="206">
        <v>8.0975157024188551</v>
      </c>
      <c r="R48" s="148">
        <v>8.8326661590289284</v>
      </c>
      <c r="S48" s="148"/>
      <c r="T48" s="148">
        <v>9.6656193867817972</v>
      </c>
      <c r="U48" s="207">
        <v>10.75150857269486</v>
      </c>
      <c r="V48" s="148"/>
      <c r="W48" s="206">
        <v>7.9599940932634929</v>
      </c>
      <c r="X48" s="148">
        <v>8.6826593534899246</v>
      </c>
      <c r="Y48" s="148"/>
      <c r="Z48" s="148">
        <v>9.5014663822798813</v>
      </c>
      <c r="AA48" s="207">
        <v>10.568913710998821</v>
      </c>
      <c r="AB48" s="148"/>
      <c r="AC48" s="206">
        <v>7.8248080390708745</v>
      </c>
      <c r="AD48" s="148">
        <v>8.5352001413166025</v>
      </c>
      <c r="AE48" s="148"/>
      <c r="AF48" s="148">
        <v>9.3401012186610703</v>
      </c>
      <c r="AG48" s="207">
        <v>10.389419891662779</v>
      </c>
      <c r="AH48" s="148"/>
      <c r="AI48" s="206">
        <v>7.6919178746784302</v>
      </c>
      <c r="AJ48" s="148">
        <v>8.3902452562589165</v>
      </c>
      <c r="AK48" s="148"/>
      <c r="AL48" s="148">
        <v>9.181476549507229</v>
      </c>
      <c r="AM48" s="207">
        <v>10.212974449109899</v>
      </c>
      <c r="AN48" s="148"/>
      <c r="AO48" s="206">
        <v>7.5612846085643932</v>
      </c>
      <c r="AP48" s="148">
        <v>8.2477521668655598</v>
      </c>
      <c r="AQ48" s="148"/>
      <c r="AR48" s="148">
        <v>9.0255458324932096</v>
      </c>
      <c r="AS48" s="207">
        <v>10.039525612192589</v>
      </c>
      <c r="AT48" s="148"/>
      <c r="AU48" s="206">
        <v>7.4328699114072352</v>
      </c>
      <c r="AV48" s="148">
        <v>8.1076790640047456</v>
      </c>
      <c r="AW48" s="148"/>
      <c r="AX48" s="148">
        <v>8.8722633157307946</v>
      </c>
      <c r="AY48" s="207">
        <v>9.8690224890022531</v>
      </c>
      <c r="AZ48" s="148"/>
      <c r="BA48" s="206">
        <v>7.3066361048393942</v>
      </c>
      <c r="BB48" s="148">
        <v>7.969984848596912</v>
      </c>
      <c r="BC48" s="148"/>
      <c r="BD48" s="148">
        <v>8.7215840243445584</v>
      </c>
      <c r="BE48" s="207">
        <v>9.7014150519370013</v>
      </c>
      <c r="BF48" s="148"/>
      <c r="BG48" s="206">
        <v>7.1825461503920041</v>
      </c>
      <c r="BH48" s="148">
        <v>7.8346291195557818</v>
      </c>
      <c r="BI48" s="148"/>
      <c r="BJ48" s="148">
        <v>8.5734637472757189</v>
      </c>
      <c r="BK48" s="207">
        <v>9.5366541230229771</v>
      </c>
      <c r="BL48" s="148"/>
      <c r="BM48" s="206">
        <v>7.0605636386273769</v>
      </c>
      <c r="BN48" s="148">
        <v>7.7015721619342079</v>
      </c>
      <c r="BO48" s="148"/>
      <c r="BP48" s="148">
        <v>8.4278590243100915</v>
      </c>
      <c r="BQ48" s="207">
        <v>9.3746913594849612</v>
      </c>
      <c r="BR48" s="148"/>
      <c r="BS48" s="206">
        <v>6.940652778456049</v>
      </c>
      <c r="BT48" s="148">
        <v>7.5707749352713494</v>
      </c>
      <c r="BU48" s="148"/>
      <c r="BV48" s="148">
        <v>8.2847271333263599</v>
      </c>
      <c r="BW48" s="207">
        <v>9.2154792395620397</v>
      </c>
    </row>
    <row r="49" spans="1:75" x14ac:dyDescent="0.2">
      <c r="A49" s="449" t="s">
        <v>199</v>
      </c>
      <c r="B49" s="470" t="s">
        <v>3</v>
      </c>
      <c r="C49" s="161">
        <v>3.5730971134258382E-2</v>
      </c>
      <c r="D49" s="202"/>
      <c r="E49" s="456">
        <v>1.0166799228088055</v>
      </c>
      <c r="F49" s="13">
        <v>1.1698824159834045</v>
      </c>
      <c r="G49" s="13"/>
      <c r="H49" s="13">
        <v>1.0113824595284191</v>
      </c>
      <c r="I49" s="457">
        <v>1.1123723296831989</v>
      </c>
      <c r="J49" s="202"/>
      <c r="K49" s="458">
        <v>4.8651557410297537</v>
      </c>
      <c r="L49" s="459">
        <v>5.5982812532846475</v>
      </c>
      <c r="M49" s="148"/>
      <c r="N49" s="458">
        <v>10.844891547183922</v>
      </c>
      <c r="O49" s="459">
        <v>11.927789692069139</v>
      </c>
      <c r="P49" s="148"/>
      <c r="Q49" s="206">
        <v>4.6973160759128243</v>
      </c>
      <c r="R49" s="148">
        <v>5.4051499948425903</v>
      </c>
      <c r="S49" s="148"/>
      <c r="T49" s="148">
        <v>10.47076108509855</v>
      </c>
      <c r="U49" s="207">
        <v>11.516301070930298</v>
      </c>
      <c r="V49" s="148"/>
      <c r="W49" s="206">
        <v>4.5352665960820504</v>
      </c>
      <c r="X49" s="148">
        <v>5.2186814389872467</v>
      </c>
      <c r="Y49" s="148"/>
      <c r="Z49" s="148">
        <v>10.1095374927639</v>
      </c>
      <c r="AA49" s="207">
        <v>11.119008113003003</v>
      </c>
      <c r="AB49" s="148"/>
      <c r="AC49" s="206">
        <v>4.3788075499136143</v>
      </c>
      <c r="AD49" s="148">
        <v>5.0386457337199451</v>
      </c>
      <c r="AE49" s="148"/>
      <c r="AF49" s="148">
        <v>9.7607755049486062</v>
      </c>
      <c r="AG49" s="207">
        <v>10.735421091855795</v>
      </c>
      <c r="AH49" s="148"/>
      <c r="AI49" s="206">
        <v>4.2277460768777226</v>
      </c>
      <c r="AJ49" s="148">
        <v>4.8648209565481864</v>
      </c>
      <c r="AK49" s="148"/>
      <c r="AL49" s="148">
        <v>9.4240452173205789</v>
      </c>
      <c r="AM49" s="207">
        <v>10.365067175792889</v>
      </c>
      <c r="AN49" s="148"/>
      <c r="AO49" s="206">
        <v>4.0818959698074861</v>
      </c>
      <c r="AP49" s="148">
        <v>4.6969928409310606</v>
      </c>
      <c r="AQ49" s="148"/>
      <c r="AR49" s="148">
        <v>9.0989315565219027</v>
      </c>
      <c r="AS49" s="207">
        <v>10.0074898450143</v>
      </c>
      <c r="AT49" s="148"/>
      <c r="AU49" s="206">
        <v>3.9410774453691251</v>
      </c>
      <c r="AV49" s="148">
        <v>4.5349545121618311</v>
      </c>
      <c r="AW49" s="148"/>
      <c r="AX49" s="148">
        <v>8.785033768525242</v>
      </c>
      <c r="AY49" s="207">
        <v>9.6622483288829475</v>
      </c>
      <c r="AZ49" s="148"/>
      <c r="BA49" s="206">
        <v>3.8051169224505657</v>
      </c>
      <c r="BB49" s="148">
        <v>4.3785062323621293</v>
      </c>
      <c r="BC49" s="148"/>
      <c r="BD49" s="148">
        <v>8.4819649246410993</v>
      </c>
      <c r="BE49" s="207">
        <v>9.3289170626051146</v>
      </c>
      <c r="BF49" s="148"/>
      <c r="BG49" s="206">
        <v>3.6738468081952536</v>
      </c>
      <c r="BH49" s="148">
        <v>4.2274551542734145</v>
      </c>
      <c r="BI49" s="148"/>
      <c r="BJ49" s="148">
        <v>8.1893514445669791</v>
      </c>
      <c r="BK49" s="207">
        <v>9.0070851626544997</v>
      </c>
      <c r="BL49" s="148"/>
      <c r="BM49" s="206">
        <v>3.5471052914174419</v>
      </c>
      <c r="BN49" s="148">
        <v>4.0816150835422143</v>
      </c>
      <c r="BO49" s="148"/>
      <c r="BP49" s="148">
        <v>7.9068326358905612</v>
      </c>
      <c r="BQ49" s="207">
        <v>8.6963559202932643</v>
      </c>
      <c r="BR49" s="148"/>
      <c r="BS49" s="206">
        <v>3.4247361431443015</v>
      </c>
      <c r="BT49" s="148">
        <v>3.9408062492061253</v>
      </c>
      <c r="BU49" s="148"/>
      <c r="BV49" s="148">
        <v>7.6340602494792291</v>
      </c>
      <c r="BW49" s="207">
        <v>8.3963463125657416</v>
      </c>
    </row>
    <row r="50" spans="1:75" x14ac:dyDescent="0.2">
      <c r="A50" s="449" t="s">
        <v>200</v>
      </c>
      <c r="B50" s="469" t="s">
        <v>4</v>
      </c>
      <c r="C50" s="161">
        <v>2.3808119193713395E-2</v>
      </c>
      <c r="D50" s="202"/>
      <c r="E50" s="456">
        <v>1.4073515464978446</v>
      </c>
      <c r="F50" s="13">
        <v>1.6276628707674405</v>
      </c>
      <c r="G50" s="13"/>
      <c r="H50" s="13">
        <v>1.557538735907263</v>
      </c>
      <c r="I50" s="457">
        <v>1.832912554170951</v>
      </c>
      <c r="J50" s="202"/>
      <c r="K50" s="458">
        <v>5.9589251069520852</v>
      </c>
      <c r="L50" s="459">
        <v>6.891754352639043</v>
      </c>
      <c r="M50" s="148"/>
      <c r="N50" s="458">
        <v>7.7934120768099087</v>
      </c>
      <c r="O50" s="459">
        <v>9.1712921843267097</v>
      </c>
      <c r="P50" s="148"/>
      <c r="Q50" s="206">
        <v>5.820353438537837</v>
      </c>
      <c r="R50" s="148">
        <v>6.7314902308711453</v>
      </c>
      <c r="S50" s="148"/>
      <c r="T50" s="148">
        <v>7.6121803790221039</v>
      </c>
      <c r="U50" s="207">
        <v>8.9580186095314822</v>
      </c>
      <c r="V50" s="148"/>
      <c r="W50" s="206">
        <v>5.6850041813709975</v>
      </c>
      <c r="X50" s="148">
        <v>6.5749529669411508</v>
      </c>
      <c r="Y50" s="148"/>
      <c r="Z50" s="148">
        <v>7.4351631290216531</v>
      </c>
      <c r="AA50" s="207">
        <v>8.7497045995164129</v>
      </c>
      <c r="AB50" s="148"/>
      <c r="AC50" s="206">
        <v>5.5528023999732952</v>
      </c>
      <c r="AD50" s="148">
        <v>6.422055894730712</v>
      </c>
      <c r="AE50" s="148"/>
      <c r="AF50" s="148">
        <v>7.2622623220424529</v>
      </c>
      <c r="AG50" s="207">
        <v>8.5462348222117317</v>
      </c>
      <c r="AH50" s="148"/>
      <c r="AI50" s="206">
        <v>5.4236749014515837</v>
      </c>
      <c r="AJ50" s="148">
        <v>6.2727143634964699</v>
      </c>
      <c r="AK50" s="148"/>
      <c r="AL50" s="148">
        <v>7.0933822323676745</v>
      </c>
      <c r="AM50" s="207">
        <v>8.3474966275342748</v>
      </c>
      <c r="AN50" s="148"/>
      <c r="AO50" s="206">
        <v>5.2975501949749404</v>
      </c>
      <c r="AP50" s="148">
        <v>6.1268456910035676</v>
      </c>
      <c r="AQ50" s="148"/>
      <c r="AR50" s="148">
        <v>6.9284293603316742</v>
      </c>
      <c r="AS50" s="207">
        <v>8.1533799850192974</v>
      </c>
      <c r="AT50" s="148"/>
      <c r="AU50" s="206">
        <v>5.1743584521941051</v>
      </c>
      <c r="AV50" s="148">
        <v>5.9843691177490212</v>
      </c>
      <c r="AW50" s="148"/>
      <c r="AX50" s="148">
        <v>6.767312380554344</v>
      </c>
      <c r="AY50" s="207">
        <v>7.9637774229026279</v>
      </c>
      <c r="AZ50" s="148"/>
      <c r="BA50" s="206">
        <v>5.0540314685813419</v>
      </c>
      <c r="BB50" s="148">
        <v>5.8452057622496021</v>
      </c>
      <c r="BC50" s="148"/>
      <c r="BD50" s="148">
        <v>6.6099420913792439</v>
      </c>
      <c r="BE50" s="207">
        <v>7.7785839686194285</v>
      </c>
      <c r="BF50" s="148"/>
      <c r="BG50" s="206">
        <v>4.9365026256693278</v>
      </c>
      <c r="BH50" s="148">
        <v>5.7092785773694752</v>
      </c>
      <c r="BI50" s="148"/>
      <c r="BJ50" s="148">
        <v>6.4562313654875263</v>
      </c>
      <c r="BK50" s="207">
        <v>7.5976970906866317</v>
      </c>
      <c r="BL50" s="148"/>
      <c r="BM50" s="206">
        <v>4.8217068541681476</v>
      </c>
      <c r="BN50" s="148">
        <v>5.5765123076634149</v>
      </c>
      <c r="BO50" s="148"/>
      <c r="BP50" s="148">
        <v>6.306095101660306</v>
      </c>
      <c r="BQ50" s="207">
        <v>7.4210166419368679</v>
      </c>
      <c r="BR50" s="148"/>
      <c r="BS50" s="206">
        <v>4.7095805979399925</v>
      </c>
      <c r="BT50" s="148">
        <v>5.4468334477119829</v>
      </c>
      <c r="BU50" s="148"/>
      <c r="BV50" s="148">
        <v>6.1594501776627713</v>
      </c>
      <c r="BW50" s="207">
        <v>7.2484448040724585</v>
      </c>
    </row>
    <row r="51" spans="1:75" x14ac:dyDescent="0.2">
      <c r="A51" s="449" t="s">
        <v>201</v>
      </c>
      <c r="B51" s="469" t="s">
        <v>5</v>
      </c>
      <c r="C51" s="161">
        <v>4.4894684623064451E-2</v>
      </c>
      <c r="D51" s="202"/>
      <c r="E51" s="456">
        <v>1.6332918450145038</v>
      </c>
      <c r="F51" s="13">
        <v>1.9579292762787639</v>
      </c>
      <c r="G51" s="13"/>
      <c r="H51" s="13">
        <v>1.7486599793522017</v>
      </c>
      <c r="I51" s="457">
        <v>2.092277165349071</v>
      </c>
      <c r="J51" s="202"/>
      <c r="K51" s="458">
        <v>2.4989538056020484</v>
      </c>
      <c r="L51" s="459">
        <v>2.9956525105977208</v>
      </c>
      <c r="M51" s="148"/>
      <c r="N51" s="458">
        <v>3.7336430742667841</v>
      </c>
      <c r="O51" s="459">
        <v>4.4673156817748056</v>
      </c>
      <c r="P51" s="148"/>
      <c r="Q51" s="206">
        <v>2.3915843791506335</v>
      </c>
      <c r="R51" s="148">
        <v>2.8669420513689121</v>
      </c>
      <c r="S51" s="148"/>
      <c r="T51" s="148">
        <v>3.5732242963927598</v>
      </c>
      <c r="U51" s="207">
        <v>4.2753741094839102</v>
      </c>
      <c r="V51" s="148"/>
      <c r="W51" s="206">
        <v>2.2888281607187753</v>
      </c>
      <c r="X51" s="148">
        <v>2.743761733655611</v>
      </c>
      <c r="Y51" s="148"/>
      <c r="Z51" s="148">
        <v>3.4196980317511767</v>
      </c>
      <c r="AA51" s="207">
        <v>4.0916794509546284</v>
      </c>
      <c r="AB51" s="148"/>
      <c r="AC51" s="206">
        <v>2.1904869403603557</v>
      </c>
      <c r="AD51" s="148">
        <v>2.6258739507756195</v>
      </c>
      <c r="AE51" s="148"/>
      <c r="AF51" s="148">
        <v>3.2727681383361609</v>
      </c>
      <c r="AG51" s="207">
        <v>3.9158773713454784</v>
      </c>
      <c r="AH51" s="148"/>
      <c r="AI51" s="206">
        <v>2.0963710243684055</v>
      </c>
      <c r="AJ51" s="148">
        <v>2.5130513049962331</v>
      </c>
      <c r="AK51" s="148"/>
      <c r="AL51" s="148">
        <v>3.1321511981054626</v>
      </c>
      <c r="AM51" s="207">
        <v>3.747628760077474</v>
      </c>
      <c r="AN51" s="148"/>
      <c r="AO51" s="206">
        <v>2.006298869368496</v>
      </c>
      <c r="AP51" s="148">
        <v>2.4050761688990616</v>
      </c>
      <c r="AQ51" s="148"/>
      <c r="AR51" s="148">
        <v>2.9975759702858049</v>
      </c>
      <c r="AS51" s="207">
        <v>3.5866090767122567</v>
      </c>
      <c r="AT51" s="148"/>
      <c r="AU51" s="206">
        <v>1.9200967321335822</v>
      </c>
      <c r="AV51" s="148">
        <v>2.301740265591139</v>
      </c>
      <c r="AW51" s="148"/>
      <c r="AX51" s="148">
        <v>2.8687828681673802</v>
      </c>
      <c r="AY51" s="207">
        <v>3.4325077249350646</v>
      </c>
      <c r="AZ51" s="148"/>
      <c r="BA51" s="206">
        <v>1.8375983344448139</v>
      </c>
      <c r="BB51" s="148">
        <v>2.2028442669525776</v>
      </c>
      <c r="BC51" s="148"/>
      <c r="BD51" s="148">
        <v>2.7455234583782628</v>
      </c>
      <c r="BE51" s="207">
        <v>3.2850274534349921</v>
      </c>
      <c r="BF51" s="148"/>
      <c r="BG51" s="206">
        <v>1.758644542351854</v>
      </c>
      <c r="BH51" s="148">
        <v>2.1081974091458147</v>
      </c>
      <c r="BI51" s="148"/>
      <c r="BJ51" s="148">
        <v>2.6275599816728743</v>
      </c>
      <c r="BK51" s="207">
        <v>3.1438837825268808</v>
      </c>
      <c r="BL51" s="148"/>
      <c r="BM51" s="206">
        <v>1.683083059214018</v>
      </c>
      <c r="BN51" s="148">
        <v>2.0176171246447927</v>
      </c>
      <c r="BO51" s="148"/>
      <c r="BP51" s="148">
        <v>2.5146648943101293</v>
      </c>
      <c r="BQ51" s="207">
        <v>3.0088044554088302</v>
      </c>
      <c r="BR51" s="148"/>
      <c r="BS51" s="206">
        <v>1.6107681319301321</v>
      </c>
      <c r="BT51" s="148">
        <v>1.9309286900742808</v>
      </c>
      <c r="BU51" s="148"/>
      <c r="BV51" s="148">
        <v>2.4066204291366167</v>
      </c>
      <c r="BW51" s="207">
        <v>2.8795289129968413</v>
      </c>
    </row>
    <row r="52" spans="1:75" x14ac:dyDescent="0.2">
      <c r="A52" s="449" t="s">
        <v>202</v>
      </c>
      <c r="B52" s="469" t="s">
        <v>6</v>
      </c>
      <c r="C52" s="161">
        <v>2.2941136992874034E-2</v>
      </c>
      <c r="D52" s="202"/>
      <c r="E52" s="456">
        <v>2.9136162672360921</v>
      </c>
      <c r="F52" s="13">
        <v>3.5824372326196658</v>
      </c>
      <c r="G52" s="13"/>
      <c r="H52" s="13">
        <v>3.8213842835777672</v>
      </c>
      <c r="I52" s="457">
        <v>4.7464752084156627</v>
      </c>
      <c r="J52" s="202"/>
      <c r="K52" s="458">
        <v>4.0077866756125378</v>
      </c>
      <c r="L52" s="459">
        <v>4.9277745901423264</v>
      </c>
      <c r="M52" s="148"/>
      <c r="N52" s="458">
        <v>5.6134219904611973</v>
      </c>
      <c r="O52" s="459">
        <v>6.9723341948624924</v>
      </c>
      <c r="P52" s="148"/>
      <c r="Q52" s="206">
        <v>3.9179054695113473</v>
      </c>
      <c r="R52" s="148">
        <v>4.8172611423453331</v>
      </c>
      <c r="S52" s="148"/>
      <c r="T52" s="148">
        <v>5.487531772319663</v>
      </c>
      <c r="U52" s="207">
        <v>6.815968136112863</v>
      </c>
      <c r="V52" s="148"/>
      <c r="W52" s="206">
        <v>3.8300399972463324</v>
      </c>
      <c r="X52" s="148">
        <v>4.7092261403296085</v>
      </c>
      <c r="Y52" s="148"/>
      <c r="Z52" s="148">
        <v>5.3644648493180016</v>
      </c>
      <c r="AA52" s="207">
        <v>6.6631088433393835</v>
      </c>
      <c r="AB52" s="148"/>
      <c r="AC52" s="206">
        <v>3.7441450526717972</v>
      </c>
      <c r="AD52" s="148">
        <v>4.6036140008732618</v>
      </c>
      <c r="AE52" s="148"/>
      <c r="AF52" s="148">
        <v>5.2441579044204296</v>
      </c>
      <c r="AG52" s="207">
        <v>6.5136776715489537</v>
      </c>
      <c r="AH52" s="148"/>
      <c r="AI52" s="206">
        <v>3.6601764434641946</v>
      </c>
      <c r="AJ52" s="148">
        <v>4.5003703872995491</v>
      </c>
      <c r="AK52" s="148"/>
      <c r="AL52" s="148">
        <v>5.1265490405798015</v>
      </c>
      <c r="AM52" s="207">
        <v>6.3675977394917584</v>
      </c>
      <c r="AN52" s="148"/>
      <c r="AO52" s="206">
        <v>3.5780909683854976</v>
      </c>
      <c r="AP52" s="148">
        <v>4.3994421815210458</v>
      </c>
      <c r="AQ52" s="148"/>
      <c r="AR52" s="148">
        <v>5.0115777488920301</v>
      </c>
      <c r="AS52" s="207">
        <v>6.2247938901064215</v>
      </c>
      <c r="AT52" s="148"/>
      <c r="AU52" s="206">
        <v>3.4978463950564764</v>
      </c>
      <c r="AV52" s="148">
        <v>4.3007774567107795</v>
      </c>
      <c r="AW52" s="148"/>
      <c r="AX52" s="148">
        <v>4.8991848774646956</v>
      </c>
      <c r="AY52" s="207">
        <v>6.0851926518522488</v>
      </c>
      <c r="AZ52" s="148"/>
      <c r="BA52" s="206">
        <v>3.419401438228447</v>
      </c>
      <c r="BB52" s="148">
        <v>4.2043254505862535</v>
      </c>
      <c r="BC52" s="148"/>
      <c r="BD52" s="148">
        <v>4.7893126009838278</v>
      </c>
      <c r="BE52" s="207">
        <v>5.9487222009086524</v>
      </c>
      <c r="BF52" s="148"/>
      <c r="BG52" s="206">
        <v>3.3427157385423119</v>
      </c>
      <c r="BH52" s="148">
        <v>4.1100365392926239</v>
      </c>
      <c r="BI52" s="148"/>
      <c r="BJ52" s="148">
        <v>4.6819043909632025</v>
      </c>
      <c r="BK52" s="207">
        <v>5.8153123242223197</v>
      </c>
      <c r="BL52" s="148"/>
      <c r="BM52" s="206">
        <v>3.2677498417639623</v>
      </c>
      <c r="BN52" s="148">
        <v>4.0178622118715861</v>
      </c>
      <c r="BO52" s="148"/>
      <c r="BP52" s="148">
        <v>4.576904986660848</v>
      </c>
      <c r="BQ52" s="207">
        <v>5.6848943833831074</v>
      </c>
      <c r="BR52" s="148"/>
      <c r="BS52" s="206">
        <v>3.1944651784853639</v>
      </c>
      <c r="BT52" s="148">
        <v>3.9277550453028414</v>
      </c>
      <c r="BU52" s="148"/>
      <c r="BV52" s="148">
        <v>4.474260366647794</v>
      </c>
      <c r="BW52" s="207">
        <v>5.5574012793100813</v>
      </c>
    </row>
    <row r="53" spans="1:75" x14ac:dyDescent="0.2">
      <c r="A53" s="449" t="s">
        <v>203</v>
      </c>
      <c r="B53" s="469" t="s">
        <v>7</v>
      </c>
      <c r="C53" s="161">
        <v>4.8782250011536021E-2</v>
      </c>
      <c r="D53" s="202"/>
      <c r="E53" s="456">
        <v>1.3593704458493165</v>
      </c>
      <c r="F53" s="13">
        <v>1.6392128433468869</v>
      </c>
      <c r="G53" s="13"/>
      <c r="H53" s="13">
        <v>1.3201028005561637</v>
      </c>
      <c r="I53" s="457">
        <v>1.560195690148082</v>
      </c>
      <c r="J53" s="202"/>
      <c r="K53" s="458">
        <v>4.7024023287542995</v>
      </c>
      <c r="L53" s="459">
        <v>5.6704471657557285</v>
      </c>
      <c r="M53" s="148"/>
      <c r="N53" s="458">
        <v>7.8620029731458425</v>
      </c>
      <c r="O53" s="459">
        <v>9.2918999561744222</v>
      </c>
      <c r="P53" s="148"/>
      <c r="Q53" s="206">
        <v>4.48367840769862</v>
      </c>
      <c r="R53" s="148">
        <v>5.4066963525492131</v>
      </c>
      <c r="S53" s="148"/>
      <c r="T53" s="148">
        <v>7.4963158206189746</v>
      </c>
      <c r="U53" s="207">
        <v>8.8597036764039601</v>
      </c>
      <c r="V53" s="148"/>
      <c r="W53" s="206">
        <v>4.2751280426888441</v>
      </c>
      <c r="X53" s="148">
        <v>5.1552134415792628</v>
      </c>
      <c r="Y53" s="148"/>
      <c r="Z53" s="148">
        <v>7.1476379587245296</v>
      </c>
      <c r="AA53" s="207">
        <v>8.4476102415982997</v>
      </c>
      <c r="AB53" s="148"/>
      <c r="AC53" s="206">
        <v>4.0762780287727223</v>
      </c>
      <c r="AD53" s="148">
        <v>4.9154278130875673</v>
      </c>
      <c r="AE53" s="148"/>
      <c r="AF53" s="148">
        <v>6.8151782304152357</v>
      </c>
      <c r="AG53" s="207">
        <v>8.0546846035060007</v>
      </c>
      <c r="AH53" s="148"/>
      <c r="AI53" s="206">
        <v>3.8866771712887833</v>
      </c>
      <c r="AJ53" s="148">
        <v>4.6867953886838762</v>
      </c>
      <c r="AK53" s="148"/>
      <c r="AL53" s="148">
        <v>6.4981822779135259</v>
      </c>
      <c r="AM53" s="207">
        <v>7.6800352059899977</v>
      </c>
      <c r="AN53" s="148"/>
      <c r="AO53" s="206">
        <v>3.705895262096619</v>
      </c>
      <c r="AP53" s="148">
        <v>4.4687973968212411</v>
      </c>
      <c r="AQ53" s="148"/>
      <c r="AR53" s="148">
        <v>6.1959308310586394</v>
      </c>
      <c r="AS53" s="207">
        <v>7.3228119620688865</v>
      </c>
      <c r="AT53" s="148"/>
      <c r="AU53" s="206">
        <v>3.5335221034260029</v>
      </c>
      <c r="AV53" s="148">
        <v>4.2609391956929921</v>
      </c>
      <c r="AW53" s="148"/>
      <c r="AX53" s="148">
        <v>5.9077380752682336</v>
      </c>
      <c r="AY53" s="207">
        <v>6.9822043250525452</v>
      </c>
      <c r="AZ53" s="148"/>
      <c r="BA53" s="206">
        <v>3.3691665771299393</v>
      </c>
      <c r="BB53" s="148">
        <v>4.0627491508805802</v>
      </c>
      <c r="BC53" s="148"/>
      <c r="BD53" s="148">
        <v>5.6329500954113705</v>
      </c>
      <c r="BE53" s="207">
        <v>6.6574394493954729</v>
      </c>
      <c r="BF53" s="148"/>
      <c r="BG53" s="206">
        <v>3.2124557572297587</v>
      </c>
      <c r="BH53" s="148">
        <v>3.8737775652056392</v>
      </c>
      <c r="BI53" s="148"/>
      <c r="BJ53" s="148">
        <v>5.3709433920619949</v>
      </c>
      <c r="BK53" s="207">
        <v>6.3477804370947783</v>
      </c>
      <c r="BL53" s="148"/>
      <c r="BM53" s="206">
        <v>3.0630340637386109</v>
      </c>
      <c r="BN53" s="148">
        <v>3.6935956583580909</v>
      </c>
      <c r="BO53" s="148"/>
      <c r="BP53" s="148">
        <v>5.1211234667662593</v>
      </c>
      <c r="BQ53" s="207">
        <v>6.0525246656538627</v>
      </c>
      <c r="BR53" s="148"/>
      <c r="BS53" s="206">
        <v>2.9205624558433545</v>
      </c>
      <c r="BT53" s="148">
        <v>3.521794593985037</v>
      </c>
      <c r="BU53" s="148"/>
      <c r="BV53" s="148">
        <v>4.8829234731136326</v>
      </c>
      <c r="BW53" s="207">
        <v>5.7710021938179148</v>
      </c>
    </row>
    <row r="54" spans="1:75" x14ac:dyDescent="0.2">
      <c r="A54" s="449" t="s">
        <v>204</v>
      </c>
      <c r="B54" s="469" t="s">
        <v>8</v>
      </c>
      <c r="C54" s="161">
        <v>3.2581868288541482E-2</v>
      </c>
      <c r="D54" s="202"/>
      <c r="E54" s="456">
        <v>1.1493952595020911</v>
      </c>
      <c r="F54" s="13">
        <v>1.2940773469858828</v>
      </c>
      <c r="G54" s="13"/>
      <c r="H54" s="13">
        <v>1.2036661443435936</v>
      </c>
      <c r="I54" s="457">
        <v>1.3705953006404716</v>
      </c>
      <c r="J54" s="202"/>
      <c r="K54" s="458">
        <v>9.2859425187780147</v>
      </c>
      <c r="L54" s="459">
        <v>10.454826361620119</v>
      </c>
      <c r="M54" s="148"/>
      <c r="N54" s="458">
        <v>12.449573663725543</v>
      </c>
      <c r="O54" s="459">
        <v>14.176129517861376</v>
      </c>
      <c r="P54" s="148"/>
      <c r="Q54" s="206">
        <v>8.9929358668374171</v>
      </c>
      <c r="R54" s="148">
        <v>10.12493699792398</v>
      </c>
      <c r="S54" s="148"/>
      <c r="T54" s="148">
        <v>12.056742468623971</v>
      </c>
      <c r="U54" s="207">
        <v>13.728818947167531</v>
      </c>
      <c r="V54" s="148"/>
      <c r="W54" s="206">
        <v>8.709174684369394</v>
      </c>
      <c r="X54" s="148">
        <v>9.8054568929295769</v>
      </c>
      <c r="Y54" s="148"/>
      <c r="Z54" s="148">
        <v>11.676306585363044</v>
      </c>
      <c r="AA54" s="207">
        <v>13.295622718925365</v>
      </c>
      <c r="AB54" s="148"/>
      <c r="AC54" s="206">
        <v>8.4343672417998814</v>
      </c>
      <c r="AD54" s="148">
        <v>9.496057595105448</v>
      </c>
      <c r="AE54" s="148"/>
      <c r="AF54" s="148">
        <v>11.307874894913661</v>
      </c>
      <c r="AG54" s="207">
        <v>12.876095472180108</v>
      </c>
      <c r="AH54" s="148"/>
      <c r="AI54" s="206">
        <v>8.1682310147276453</v>
      </c>
      <c r="AJ54" s="148">
        <v>9.1964210168097775</v>
      </c>
      <c r="AK54" s="148"/>
      <c r="AL54" s="148">
        <v>10.951068619533249</v>
      </c>
      <c r="AM54" s="207">
        <v>12.469805898801674</v>
      </c>
      <c r="AN54" s="148"/>
      <c r="AO54" s="206">
        <v>7.9104923934662201</v>
      </c>
      <c r="AP54" s="148">
        <v>8.9062391072704354</v>
      </c>
      <c r="AQ54" s="148"/>
      <c r="AR54" s="148">
        <v>10.605520933351423</v>
      </c>
      <c r="AS54" s="207">
        <v>12.076336300064829</v>
      </c>
      <c r="AT54" s="148"/>
      <c r="AU54" s="206">
        <v>7.6608864017508944</v>
      </c>
      <c r="AV54" s="148">
        <v>8.6252135358837272</v>
      </c>
      <c r="AW54" s="148"/>
      <c r="AX54" s="148">
        <v>10.270876585243165</v>
      </c>
      <c r="AY54" s="207">
        <v>11.695282157220928</v>
      </c>
      <c r="AZ54" s="148"/>
      <c r="BA54" s="206">
        <v>7.4191564243215629</v>
      </c>
      <c r="BB54" s="148">
        <v>8.3530553855062699</v>
      </c>
      <c r="BC54" s="148"/>
      <c r="BD54" s="148">
        <v>9.9467915336017736</v>
      </c>
      <c r="BE54" s="207">
        <v>11.326251715619739</v>
      </c>
      <c r="BF54" s="148"/>
      <c r="BG54" s="206">
        <v>7.1850539431013685</v>
      </c>
      <c r="BH54" s="148">
        <v>8.0894848554246721</v>
      </c>
      <c r="BI54" s="148"/>
      <c r="BJ54" s="148">
        <v>9.6329325926361058</v>
      </c>
      <c r="BK54" s="207">
        <v>10.968865581953803</v>
      </c>
      <c r="BL54" s="148"/>
      <c r="BM54" s="206">
        <v>6.9583382816999064</v>
      </c>
      <c r="BN54" s="148">
        <v>7.8342309736976432</v>
      </c>
      <c r="BO54" s="148"/>
      <c r="BP54" s="148">
        <v>9.3289770898284932</v>
      </c>
      <c r="BQ54" s="207">
        <v>10.622756334211262</v>
      </c>
      <c r="BR54" s="148"/>
      <c r="BS54" s="206">
        <v>6.7387763579783195</v>
      </c>
      <c r="BT54" s="148">
        <v>7.5870313185748</v>
      </c>
      <c r="BU54" s="148"/>
      <c r="BV54" s="148">
        <v>9.0346125342011447</v>
      </c>
      <c r="BW54" s="207">
        <v>10.28756814393614</v>
      </c>
    </row>
    <row r="55" spans="1:75" x14ac:dyDescent="0.2">
      <c r="A55" s="449" t="s">
        <v>205</v>
      </c>
      <c r="B55" s="469" t="s">
        <v>9</v>
      </c>
      <c r="C55" s="161">
        <v>3.1010283314838016E-2</v>
      </c>
      <c r="D55" s="202"/>
      <c r="E55" s="456">
        <v>3.2162574089219826</v>
      </c>
      <c r="F55" s="13">
        <v>3.8191643551425276</v>
      </c>
      <c r="G55" s="13"/>
      <c r="H55" s="13">
        <v>2.8443548557018339</v>
      </c>
      <c r="I55" s="457">
        <v>3.2401691915941768</v>
      </c>
      <c r="J55" s="202"/>
      <c r="K55" s="458">
        <v>2.6602614979361126</v>
      </c>
      <c r="L55" s="459">
        <v>3.1589436405468132</v>
      </c>
      <c r="M55" s="148"/>
      <c r="N55" s="458">
        <v>5.2932858911816005</v>
      </c>
      <c r="O55" s="459">
        <v>6.0298882301993109</v>
      </c>
      <c r="P55" s="148"/>
      <c r="Q55" s="206">
        <v>2.5802472981966877</v>
      </c>
      <c r="R55" s="148">
        <v>3.0639302940707638</v>
      </c>
      <c r="S55" s="148"/>
      <c r="T55" s="148">
        <v>5.1340767176084485</v>
      </c>
      <c r="U55" s="207">
        <v>5.8485238486782123</v>
      </c>
      <c r="V55" s="148"/>
      <c r="W55" s="206">
        <v>2.5026397311002975</v>
      </c>
      <c r="X55" s="148">
        <v>2.9717747181141703</v>
      </c>
      <c r="Y55" s="148"/>
      <c r="Z55" s="148">
        <v>4.9796561689973595</v>
      </c>
      <c r="AA55" s="207">
        <v>5.6726144669230791</v>
      </c>
      <c r="AB55" s="148"/>
      <c r="AC55" s="206">
        <v>2.427366410986679</v>
      </c>
      <c r="AD55" s="148">
        <v>2.8823909578859981</v>
      </c>
      <c r="AE55" s="148"/>
      <c r="AF55" s="148">
        <v>4.8298802151488625</v>
      </c>
      <c r="AG55" s="207">
        <v>5.5019960118000508</v>
      </c>
      <c r="AH55" s="148"/>
      <c r="AI55" s="206">
        <v>2.3543571293802876</v>
      </c>
      <c r="AJ55" s="148">
        <v>2.7956956439064022</v>
      </c>
      <c r="AK55" s="148"/>
      <c r="AL55" s="148">
        <v>4.6846091579418028</v>
      </c>
      <c r="AM55" s="207">
        <v>5.3365093450963332</v>
      </c>
      <c r="AN55" s="148"/>
      <c r="AO55" s="206">
        <v>2.2835437895058717</v>
      </c>
      <c r="AP55" s="148">
        <v>2.7116079142468505</v>
      </c>
      <c r="AQ55" s="148"/>
      <c r="AR55" s="148">
        <v>4.5437075010349544</v>
      </c>
      <c r="AS55" s="207">
        <v>5.1760001150897654</v>
      </c>
      <c r="AT55" s="148"/>
      <c r="AU55" s="206">
        <v>2.2148603427736613</v>
      </c>
      <c r="AV55" s="148">
        <v>2.6300493391090756</v>
      </c>
      <c r="AW55" s="148"/>
      <c r="AX55" s="148">
        <v>4.4070438234876939</v>
      </c>
      <c r="AY55" s="207">
        <v>5.0203186125828179</v>
      </c>
      <c r="AZ55" s="148"/>
      <c r="BA55" s="206">
        <v>2.1482427271749267</v>
      </c>
      <c r="BB55" s="148">
        <v>2.5509438476725079</v>
      </c>
      <c r="BC55" s="148"/>
      <c r="BD55" s="148">
        <v>4.2744906571818566</v>
      </c>
      <c r="BE55" s="207">
        <v>4.8693196312667339</v>
      </c>
      <c r="BF55" s="148"/>
      <c r="BG55" s="206">
        <v>2.0836288075304492</v>
      </c>
      <c r="BH55" s="148">
        <v>2.4742176571419612</v>
      </c>
      <c r="BI55" s="148"/>
      <c r="BJ55" s="148">
        <v>4.1459243679304425</v>
      </c>
      <c r="BK55" s="207">
        <v>4.7228623322855814</v>
      </c>
      <c r="BL55" s="148"/>
      <c r="BM55" s="206">
        <v>2.0209583175361741</v>
      </c>
      <c r="BN55" s="148">
        <v>2.3997992039293883</v>
      </c>
      <c r="BO55" s="148"/>
      <c r="BP55" s="148">
        <v>4.0212250401622889</v>
      </c>
      <c r="BQ55" s="207">
        <v>4.5808101128738867</v>
      </c>
      <c r="BR55" s="148"/>
      <c r="BS55" s="206">
        <v>1.9601728035519865</v>
      </c>
      <c r="BT55" s="148">
        <v>2.3276190769055263</v>
      </c>
      <c r="BU55" s="148"/>
      <c r="BV55" s="148">
        <v>3.900276365075142</v>
      </c>
      <c r="BW55" s="207">
        <v>4.4430304789453317</v>
      </c>
    </row>
    <row r="56" spans="1:75" x14ac:dyDescent="0.2">
      <c r="A56" s="449" t="s">
        <v>206</v>
      </c>
      <c r="B56" s="469" t="s">
        <v>10</v>
      </c>
      <c r="C56" s="161">
        <v>3.1637344004190382E-2</v>
      </c>
      <c r="D56" s="202"/>
      <c r="E56" s="456">
        <v>5.0082919972015967</v>
      </c>
      <c r="F56" s="13">
        <v>6.0106280757132433</v>
      </c>
      <c r="G56" s="13"/>
      <c r="H56" s="13">
        <v>2.9482134449051314</v>
      </c>
      <c r="I56" s="457">
        <v>3.3715388022203974</v>
      </c>
      <c r="J56" s="202"/>
      <c r="K56" s="458">
        <v>2.2043090797475697</v>
      </c>
      <c r="L56" s="459">
        <v>2.6454691638753203</v>
      </c>
      <c r="M56" s="148"/>
      <c r="N56" s="458">
        <v>4.5382678704089745</v>
      </c>
      <c r="O56" s="459">
        <v>5.1899044983991471</v>
      </c>
      <c r="P56" s="148"/>
      <c r="Q56" s="206">
        <v>2.1367092734272095</v>
      </c>
      <c r="R56" s="148">
        <v>2.5643402492655158</v>
      </c>
      <c r="S56" s="148"/>
      <c r="T56" s="148">
        <v>4.3990922748047989</v>
      </c>
      <c r="U56" s="207">
        <v>5.0307450855308185</v>
      </c>
      <c r="V56" s="148"/>
      <c r="W56" s="206">
        <v>2.0711825583337262</v>
      </c>
      <c r="X56" s="148">
        <v>2.4856993246408692</v>
      </c>
      <c r="Y56" s="148"/>
      <c r="Z56" s="148">
        <v>4.2641847935924764</v>
      </c>
      <c r="AA56" s="207">
        <v>4.8764666331334201</v>
      </c>
      <c r="AB56" s="148"/>
      <c r="AC56" s="206">
        <v>2.0076653587341573</v>
      </c>
      <c r="AD56" s="148">
        <v>2.4094700905193021</v>
      </c>
      <c r="AE56" s="148"/>
      <c r="AF56" s="148">
        <v>4.1334145360049659</v>
      </c>
      <c r="AG56" s="207">
        <v>4.726919456216983</v>
      </c>
      <c r="AH56" s="148"/>
      <c r="AI56" s="206">
        <v>1.9460960485800352</v>
      </c>
      <c r="AJ56" s="148">
        <v>2.3355785873039463</v>
      </c>
      <c r="AK56" s="148"/>
      <c r="AL56" s="148">
        <v>4.0066546253178057</v>
      </c>
      <c r="AM56" s="207">
        <v>4.5819584601987646</v>
      </c>
      <c r="AN56" s="148"/>
      <c r="AO56" s="206">
        <v>1.8864148917161827</v>
      </c>
      <c r="AP56" s="148">
        <v>2.2639531235256052</v>
      </c>
      <c r="AQ56" s="148"/>
      <c r="AR56" s="148">
        <v>3.8837820757499943</v>
      </c>
      <c r="AS56" s="207">
        <v>4.4414430001286895</v>
      </c>
      <c r="AT56" s="148"/>
      <c r="AU56" s="206">
        <v>1.8285639839231336</v>
      </c>
      <c r="AV56" s="148">
        <v>2.1945242062858181</v>
      </c>
      <c r="AW56" s="148"/>
      <c r="AX56" s="148">
        <v>3.7646776731399703</v>
      </c>
      <c r="AY56" s="207">
        <v>4.3052367442319426</v>
      </c>
      <c r="AZ56" s="148"/>
      <c r="BA56" s="206">
        <v>1.7724871967369438</v>
      </c>
      <c r="BB56" s="148">
        <v>2.1272244738330297</v>
      </c>
      <c r="BC56" s="148"/>
      <c r="BD56" s="148">
        <v>3.6492258592809126</v>
      </c>
      <c r="BE56" s="207">
        <v>4.1732075416363132</v>
      </c>
      <c r="BF56" s="148"/>
      <c r="BG56" s="206">
        <v>1.7181301229918875</v>
      </c>
      <c r="BH56" s="148">
        <v>2.0619886302064585</v>
      </c>
      <c r="BI56" s="148"/>
      <c r="BJ56" s="148">
        <v>3.5373146198031487</v>
      </c>
      <c r="BK56" s="207">
        <v>4.0452272941559606</v>
      </c>
      <c r="BL56" s="148"/>
      <c r="BM56" s="206">
        <v>1.6654400240332019</v>
      </c>
      <c r="BN56" s="148">
        <v>1.9987533818842476</v>
      </c>
      <c r="BO56" s="148"/>
      <c r="BP56" s="148">
        <v>3.4288353754948799</v>
      </c>
      <c r="BQ56" s="207">
        <v>3.9211718320072073</v>
      </c>
      <c r="BR56" s="148"/>
      <c r="BS56" s="206">
        <v>1.6143657785486651</v>
      </c>
      <c r="BT56" s="148">
        <v>1.9374573763744334</v>
      </c>
      <c r="BU56" s="148"/>
      <c r="BV56" s="148">
        <v>3.3236828769557922</v>
      </c>
      <c r="BW56" s="207">
        <v>3.8009207933357634</v>
      </c>
    </row>
    <row r="57" spans="1:75" x14ac:dyDescent="0.2">
      <c r="A57" s="449" t="s">
        <v>207</v>
      </c>
      <c r="B57" s="469" t="s">
        <v>11</v>
      </c>
      <c r="C57" s="161">
        <v>3.5122780751416949E-2</v>
      </c>
      <c r="D57" s="202"/>
      <c r="E57" s="456">
        <v>1.4332406620048206</v>
      </c>
      <c r="F57" s="13">
        <v>1.8214458998071041</v>
      </c>
      <c r="G57" s="13"/>
      <c r="H57" s="13">
        <v>1.2451225178776699</v>
      </c>
      <c r="I57" s="457">
        <v>1.440003637501075</v>
      </c>
      <c r="J57" s="202"/>
      <c r="K57" s="458">
        <v>4.5606283568835471</v>
      </c>
      <c r="L57" s="459">
        <v>5.7959127461327968</v>
      </c>
      <c r="M57" s="148"/>
      <c r="N57" s="458">
        <v>11.657852367912829</v>
      </c>
      <c r="O57" s="459">
        <v>13.482488328826696</v>
      </c>
      <c r="P57" s="148"/>
      <c r="Q57" s="206">
        <v>4.4058815453495219</v>
      </c>
      <c r="R57" s="148">
        <v>5.5992514645706324</v>
      </c>
      <c r="S57" s="148"/>
      <c r="T57" s="148">
        <v>11.262289444977874</v>
      </c>
      <c r="U57" s="207">
        <v>13.025013630788301</v>
      </c>
      <c r="V57" s="148"/>
      <c r="W57" s="206">
        <v>4.2563854523143636</v>
      </c>
      <c r="X57" s="148">
        <v>5.4092631025915789</v>
      </c>
      <c r="Y57" s="148"/>
      <c r="Z57" s="148">
        <v>10.880148378922108</v>
      </c>
      <c r="AA57" s="207">
        <v>12.583061519845188</v>
      </c>
      <c r="AB57" s="148"/>
      <c r="AC57" s="206">
        <v>4.1119619154981457</v>
      </c>
      <c r="AD57" s="148">
        <v>5.2257212411699445</v>
      </c>
      <c r="AE57" s="148"/>
      <c r="AF57" s="148">
        <v>10.51097375233495</v>
      </c>
      <c r="AG57" s="207">
        <v>12.156105298649582</v>
      </c>
      <c r="AH57" s="148"/>
      <c r="AI57" s="206">
        <v>3.9724388178503691</v>
      </c>
      <c r="AJ57" s="148">
        <v>5.0484071439104889</v>
      </c>
      <c r="AK57" s="148"/>
      <c r="AL57" s="148">
        <v>10.154325600587031</v>
      </c>
      <c r="AM57" s="207">
        <v>11.743636141236516</v>
      </c>
      <c r="AN57" s="148"/>
      <c r="AO57" s="206">
        <v>3.8376498824291105</v>
      </c>
      <c r="AP57" s="148">
        <v>4.8771094963688713</v>
      </c>
      <c r="AQ57" s="148"/>
      <c r="AR57" s="148">
        <v>9.8097788875014391</v>
      </c>
      <c r="AS57" s="207">
        <v>11.34516248662943</v>
      </c>
      <c r="AT57" s="148"/>
      <c r="AU57" s="206">
        <v>3.7074344742401295</v>
      </c>
      <c r="AV57" s="148">
        <v>4.7116241542172199</v>
      </c>
      <c r="AW57" s="148"/>
      <c r="AX57" s="148">
        <v>9.4769229988159651</v>
      </c>
      <c r="AY57" s="207">
        <v>10.960209453021355</v>
      </c>
      <c r="AZ57" s="148"/>
      <c r="BA57" s="206">
        <v>3.5816374087997818</v>
      </c>
      <c r="BB57" s="148">
        <v>4.5517538999547043</v>
      </c>
      <c r="BC57" s="148"/>
      <c r="BD57" s="148">
        <v>9.1553612528327033</v>
      </c>
      <c r="BE57" s="207">
        <v>10.588318271833524</v>
      </c>
      <c r="BF57" s="148"/>
      <c r="BG57" s="206">
        <v>3.460108767193586</v>
      </c>
      <c r="BH57" s="148">
        <v>4.3973082078731691</v>
      </c>
      <c r="BI57" s="148"/>
      <c r="BJ57" s="148">
        <v>8.8447104276718154</v>
      </c>
      <c r="BK57" s="207">
        <v>10.229045740976975</v>
      </c>
      <c r="BL57" s="148"/>
      <c r="BM57" s="206">
        <v>3.3427037174100467</v>
      </c>
      <c r="BN57" s="148">
        <v>4.2481030169977254</v>
      </c>
      <c r="BO57" s="148"/>
      <c r="BP57" s="148">
        <v>8.5446003045660515</v>
      </c>
      <c r="BQ57" s="207">
        <v>9.8819636966655295</v>
      </c>
      <c r="BR57" s="148"/>
      <c r="BS57" s="206">
        <v>3.2292823417368028</v>
      </c>
      <c r="BT57" s="148">
        <v>4.1039605117317004</v>
      </c>
      <c r="BU57" s="148"/>
      <c r="BV57" s="148">
        <v>8.2546732266517697</v>
      </c>
      <c r="BW57" s="207">
        <v>9.5466585031507165</v>
      </c>
    </row>
    <row r="58" spans="1:75" x14ac:dyDescent="0.2">
      <c r="A58" s="449" t="s">
        <v>208</v>
      </c>
      <c r="B58" s="469" t="s">
        <v>12</v>
      </c>
      <c r="C58" s="161">
        <v>3.924169034769065E-2</v>
      </c>
      <c r="D58" s="202"/>
      <c r="E58" s="456">
        <v>1.1643862663874944</v>
      </c>
      <c r="F58" s="13">
        <v>1.361170708891994</v>
      </c>
      <c r="G58" s="13"/>
      <c r="H58" s="13">
        <v>1.1714707797698902</v>
      </c>
      <c r="I58" s="457">
        <v>1.3550084860384843</v>
      </c>
      <c r="J58" s="202"/>
      <c r="K58" s="458">
        <v>6.9214416383341044</v>
      </c>
      <c r="L58" s="459">
        <v>8.091184079863158</v>
      </c>
      <c r="M58" s="148"/>
      <c r="N58" s="458">
        <v>11.028226697080568</v>
      </c>
      <c r="O58" s="459">
        <v>12.756050785522474</v>
      </c>
      <c r="P58" s="148"/>
      <c r="Q58" s="206">
        <v>6.6600885074370471</v>
      </c>
      <c r="R58" s="148">
        <v>7.7856615597822643</v>
      </c>
      <c r="S58" s="148"/>
      <c r="T58" s="148">
        <v>10.611801662220598</v>
      </c>
      <c r="U58" s="207">
        <v>12.274383239239359</v>
      </c>
      <c r="V58" s="148"/>
      <c r="W58" s="206">
        <v>6.4086040516800624</v>
      </c>
      <c r="X58" s="148">
        <v>7.4916755477520143</v>
      </c>
      <c r="Y58" s="148"/>
      <c r="Z58" s="148">
        <v>10.211100806271824</v>
      </c>
      <c r="AA58" s="207">
        <v>11.810903424335121</v>
      </c>
      <c r="AB58" s="148"/>
      <c r="AC58" s="206">
        <v>6.1666156306104192</v>
      </c>
      <c r="AD58" s="148">
        <v>7.2087904260707489</v>
      </c>
      <c r="AE58" s="148"/>
      <c r="AF58" s="148">
        <v>9.8255303853866565</v>
      </c>
      <c r="AG58" s="207">
        <v>11.364924573400865</v>
      </c>
      <c r="AH58" s="148"/>
      <c r="AI58" s="206">
        <v>5.9337646746516732</v>
      </c>
      <c r="AJ58" s="148">
        <v>6.936587025929418</v>
      </c>
      <c r="AK58" s="148"/>
      <c r="AL58" s="148">
        <v>9.4545190754418336</v>
      </c>
      <c r="AM58" s="207">
        <v>10.935785851314909</v>
      </c>
      <c r="AN58" s="148"/>
      <c r="AO58" s="206">
        <v>5.7097061537884048</v>
      </c>
      <c r="AP58" s="148">
        <v>6.6746620063025963</v>
      </c>
      <c r="AQ58" s="148"/>
      <c r="AR58" s="148">
        <v>9.0975171254712777</v>
      </c>
      <c r="AS58" s="207">
        <v>10.522851376041517</v>
      </c>
      <c r="AT58" s="148"/>
      <c r="AU58" s="206">
        <v>5.4941080663133857</v>
      </c>
      <c r="AV58" s="148">
        <v>6.4226272562925271</v>
      </c>
      <c r="AW58" s="148"/>
      <c r="AX58" s="148">
        <v>8.7539955430652476</v>
      </c>
      <c r="AY58" s="207">
        <v>10.125509276404195</v>
      </c>
      <c r="AZ58" s="148"/>
      <c r="BA58" s="206">
        <v>5.2866509468796101</v>
      </c>
      <c r="BB58" s="148">
        <v>6.1801093200406161</v>
      </c>
      <c r="BC58" s="148"/>
      <c r="BD58" s="148">
        <v>8.4234453105287699</v>
      </c>
      <c r="BE58" s="207">
        <v>9.7431707854373943</v>
      </c>
      <c r="BF58" s="148"/>
      <c r="BG58" s="206">
        <v>5.0870273931282517</v>
      </c>
      <c r="BH58" s="148">
        <v>5.9467488433542224</v>
      </c>
      <c r="BI58" s="148"/>
      <c r="BJ58" s="148">
        <v>8.1053766306378705</v>
      </c>
      <c r="BK58" s="207">
        <v>9.3752693679731998</v>
      </c>
      <c r="BL58" s="148"/>
      <c r="BM58" s="206">
        <v>4.8949416101911059</v>
      </c>
      <c r="BN58" s="148">
        <v>5.7222000412287803</v>
      </c>
      <c r="BO58" s="148"/>
      <c r="BP58" s="148">
        <v>7.7993182008759874</v>
      </c>
      <c r="BQ58" s="207">
        <v>9.0212598811702716</v>
      </c>
      <c r="BR58" s="148"/>
      <c r="BS58" s="206">
        <v>4.7101089723925966</v>
      </c>
      <c r="BT58" s="148">
        <v>5.5061301854762492</v>
      </c>
      <c r="BU58" s="148"/>
      <c r="BV58" s="148">
        <v>7.5048165150751727</v>
      </c>
      <c r="BW58" s="207">
        <v>8.6806177667411539</v>
      </c>
    </row>
    <row r="59" spans="1:75" x14ac:dyDescent="0.2">
      <c r="A59" s="449" t="s">
        <v>209</v>
      </c>
      <c r="B59" s="469" t="s">
        <v>13</v>
      </c>
      <c r="C59" s="161">
        <v>2.2873958208725176E-2</v>
      </c>
      <c r="D59" s="202"/>
      <c r="E59" s="456">
        <v>1.4609550774531717</v>
      </c>
      <c r="F59" s="13">
        <v>1.6843532848739615</v>
      </c>
      <c r="G59" s="13"/>
      <c r="H59" s="13">
        <v>1.4191203668654353</v>
      </c>
      <c r="I59" s="457">
        <v>1.6053060955192027</v>
      </c>
      <c r="J59" s="202"/>
      <c r="K59" s="458">
        <v>6.2824587768367728</v>
      </c>
      <c r="L59" s="459">
        <v>7.2431248853299888</v>
      </c>
      <c r="M59" s="148"/>
      <c r="N59" s="458">
        <v>10.815698951913198</v>
      </c>
      <c r="O59" s="459">
        <v>12.234696830655286</v>
      </c>
      <c r="P59" s="148"/>
      <c r="Q59" s="206">
        <v>6.1419676651449064</v>
      </c>
      <c r="R59" s="148">
        <v>7.0811509347781971</v>
      </c>
      <c r="S59" s="148"/>
      <c r="T59" s="148">
        <v>10.573833525739417</v>
      </c>
      <c r="U59" s="207">
        <v>11.961099148599796</v>
      </c>
      <c r="V59" s="148"/>
      <c r="W59" s="206">
        <v>6.0046182776036527</v>
      </c>
      <c r="X59" s="148">
        <v>6.9227991170865595</v>
      </c>
      <c r="Y59" s="148"/>
      <c r="Z59" s="148">
        <v>10.337376800809848</v>
      </c>
      <c r="AA59" s="207">
        <v>11.693619778478165</v>
      </c>
      <c r="AB59" s="148"/>
      <c r="AC59" s="206">
        <v>5.8703403575930757</v>
      </c>
      <c r="AD59" s="148">
        <v>6.7679884325238726</v>
      </c>
      <c r="AE59" s="148"/>
      <c r="AF59" s="148">
        <v>10.106207825363786</v>
      </c>
      <c r="AG59" s="207">
        <v>11.432121899902738</v>
      </c>
      <c r="AH59" s="148"/>
      <c r="AI59" s="206">
        <v>5.7390652196027343</v>
      </c>
      <c r="AJ59" s="148">
        <v>6.6166396927106179</v>
      </c>
      <c r="AK59" s="148"/>
      <c r="AL59" s="148">
        <v>9.8802083524170996</v>
      </c>
      <c r="AM59" s="207">
        <v>11.176471752123664</v>
      </c>
      <c r="AN59" s="148"/>
      <c r="AO59" s="206">
        <v>5.6107257140978408</v>
      </c>
      <c r="AP59" s="148">
        <v>6.4686754801127142</v>
      </c>
      <c r="AQ59" s="148"/>
      <c r="AR59" s="148">
        <v>9.6592627792768262</v>
      </c>
      <c r="AS59" s="207">
        <v>10.926538565607924</v>
      </c>
      <c r="AT59" s="148"/>
      <c r="AU59" s="206">
        <v>5.4852561931710939</v>
      </c>
      <c r="AV59" s="148">
        <v>6.3240201084410952</v>
      </c>
      <c r="AW59" s="148"/>
      <c r="AX59" s="148">
        <v>9.443258088408367</v>
      </c>
      <c r="AY59" s="207">
        <v>10.682194495148424</v>
      </c>
      <c r="AZ59" s="148"/>
      <c r="BA59" s="206">
        <v>5.362592476962627</v>
      </c>
      <c r="BB59" s="148">
        <v>6.1825995839368426</v>
      </c>
      <c r="BC59" s="148"/>
      <c r="BD59" s="148">
        <v>9.232083789625035</v>
      </c>
      <c r="BE59" s="207">
        <v>10.44331455446893</v>
      </c>
      <c r="BF59" s="148"/>
      <c r="BG59" s="206">
        <v>5.2426718208308802</v>
      </c>
      <c r="BH59" s="148">
        <v>6.044341567522082</v>
      </c>
      <c r="BI59" s="148"/>
      <c r="BJ59" s="148">
        <v>9.0256318635703874</v>
      </c>
      <c r="BK59" s="207">
        <v>10.209776552291395</v>
      </c>
      <c r="BL59" s="148"/>
      <c r="BM59" s="206">
        <v>5.1254328832576199</v>
      </c>
      <c r="BN59" s="148">
        <v>5.9091753377972775</v>
      </c>
      <c r="BO59" s="148"/>
      <c r="BP59" s="148">
        <v>8.8237967064644334</v>
      </c>
      <c r="BQ59" s="207">
        <v>9.9814610298329765</v>
      </c>
      <c r="BR59" s="148"/>
      <c r="BS59" s="206">
        <v>5.0108156944706739</v>
      </c>
      <c r="BT59" s="148">
        <v>5.7770317548659946</v>
      </c>
      <c r="BU59" s="148"/>
      <c r="BV59" s="148">
        <v>8.6264750760854447</v>
      </c>
      <c r="BW59" s="207">
        <v>9.7582511997007781</v>
      </c>
    </row>
    <row r="60" spans="1:75" x14ac:dyDescent="0.2">
      <c r="A60" s="449" t="s">
        <v>210</v>
      </c>
      <c r="B60" s="469" t="s">
        <v>14</v>
      </c>
      <c r="C60" s="161">
        <v>2.7880245210575971E-2</v>
      </c>
      <c r="D60" s="202"/>
      <c r="E60" s="456">
        <v>1.1406294204861984</v>
      </c>
      <c r="F60" s="13">
        <v>1.3449758537474854</v>
      </c>
      <c r="G60" s="13"/>
      <c r="H60" s="13">
        <v>1.1500809870371664</v>
      </c>
      <c r="I60" s="457">
        <v>1.4004069318445149</v>
      </c>
      <c r="J60" s="202"/>
      <c r="K60" s="458">
        <v>6.8253489140035075</v>
      </c>
      <c r="L60" s="459">
        <v>8.0481261642570576</v>
      </c>
      <c r="M60" s="148"/>
      <c r="N60" s="458">
        <v>8.2981099840316954</v>
      </c>
      <c r="O60" s="459">
        <v>10.104271676365538</v>
      </c>
      <c r="P60" s="148"/>
      <c r="Q60" s="206">
        <v>6.6402180076972268</v>
      </c>
      <c r="R60" s="148">
        <v>7.8298286223102611</v>
      </c>
      <c r="S60" s="148"/>
      <c r="T60" s="148">
        <v>8.0730318757431796</v>
      </c>
      <c r="U60" s="207">
        <v>9.8302032006613125</v>
      </c>
      <c r="V60" s="148"/>
      <c r="W60" s="206">
        <v>6.4601085959550506</v>
      </c>
      <c r="X60" s="148">
        <v>7.6174521874444707</v>
      </c>
      <c r="Y60" s="148"/>
      <c r="Z60" s="148">
        <v>7.8540587907585513</v>
      </c>
      <c r="AA60" s="207">
        <v>9.5635685640085963</v>
      </c>
      <c r="AB60" s="148"/>
      <c r="AC60" s="206">
        <v>6.2848844756536835</v>
      </c>
      <c r="AD60" s="148">
        <v>7.4108362554277196</v>
      </c>
      <c r="AE60" s="148"/>
      <c r="AF60" s="148">
        <v>7.6410251362983779</v>
      </c>
      <c r="AG60" s="207">
        <v>9.304166130801903</v>
      </c>
      <c r="AH60" s="148"/>
      <c r="AI60" s="206">
        <v>6.1144131380461886</v>
      </c>
      <c r="AJ60" s="148">
        <v>7.2098245782605774</v>
      </c>
      <c r="AK60" s="148"/>
      <c r="AL60" s="148">
        <v>7.4337698111252291</v>
      </c>
      <c r="AM60" s="207">
        <v>9.0517997346041135</v>
      </c>
      <c r="AN60" s="148"/>
      <c r="AO60" s="206">
        <v>5.9485656685556432</v>
      </c>
      <c r="AP60" s="148">
        <v>7.0142651460176104</v>
      </c>
      <c r="AQ60" s="148"/>
      <c r="AR60" s="148">
        <v>7.2321360837149999</v>
      </c>
      <c r="AS60" s="207">
        <v>8.8062785298006414</v>
      </c>
      <c r="AT60" s="148"/>
      <c r="AU60" s="206">
        <v>5.7872166492867994</v>
      </c>
      <c r="AV60" s="148">
        <v>6.8240100718937722</v>
      </c>
      <c r="AW60" s="148"/>
      <c r="AX60" s="148">
        <v>7.0359714737327144</v>
      </c>
      <c r="AY60" s="207">
        <v>8.5674168472773289</v>
      </c>
      <c r="AZ60" s="148"/>
      <c r="BA60" s="206">
        <v>5.6302440641820146</v>
      </c>
      <c r="BB60" s="148">
        <v>6.6389154803688015</v>
      </c>
      <c r="BC60" s="148"/>
      <c r="BD60" s="148">
        <v>6.8451276367231815</v>
      </c>
      <c r="BE60" s="207">
        <v>8.3350340540129473</v>
      </c>
      <c r="BF60" s="148"/>
      <c r="BG60" s="206">
        <v>5.4775292067497405</v>
      </c>
      <c r="BH60" s="148">
        <v>6.458841398405049</v>
      </c>
      <c r="BI60" s="148"/>
      <c r="BJ60" s="148">
        <v>6.6594602519293087</v>
      </c>
      <c r="BK60" s="207">
        <v>8.1089544164800991</v>
      </c>
      <c r="BL60" s="148"/>
      <c r="BM60" s="206">
        <v>5.3289565902957792</v>
      </c>
      <c r="BN60" s="148">
        <v>6.2836516495964592</v>
      </c>
      <c r="BO60" s="148"/>
      <c r="BP60" s="148">
        <v>6.4788289131532277</v>
      </c>
      <c r="BQ60" s="207">
        <v>7.8890069677512518</v>
      </c>
      <c r="BR60" s="148"/>
      <c r="BS60" s="206">
        <v>5.1844138605894372</v>
      </c>
      <c r="BT60" s="148">
        <v>6.1132137511886544</v>
      </c>
      <c r="BU60" s="148"/>
      <c r="BV60" s="148">
        <v>6.3030970225777097</v>
      </c>
      <c r="BW60" s="207">
        <v>7.6750253782093809</v>
      </c>
    </row>
    <row r="61" spans="1:75" x14ac:dyDescent="0.2">
      <c r="A61" s="449" t="s">
        <v>211</v>
      </c>
      <c r="B61" s="469" t="s">
        <v>251</v>
      </c>
      <c r="C61" s="161">
        <v>1.698381291700268E-2</v>
      </c>
      <c r="D61" s="202"/>
      <c r="E61" s="456">
        <v>1.1946407721803196</v>
      </c>
      <c r="F61" s="13">
        <v>1.3416460911134105</v>
      </c>
      <c r="G61" s="13"/>
      <c r="H61" s="13">
        <v>1.1686118040376647</v>
      </c>
      <c r="I61" s="457">
        <v>1.3075634919194106</v>
      </c>
      <c r="J61" s="202"/>
      <c r="K61" s="458">
        <v>13.504350133166994</v>
      </c>
      <c r="L61" s="459">
        <v>15.166114359317724</v>
      </c>
      <c r="M61" s="148"/>
      <c r="N61" s="458">
        <v>20.643585214986626</v>
      </c>
      <c r="O61" s="459">
        <v>23.09817364173556</v>
      </c>
      <c r="P61" s="148"/>
      <c r="Q61" s="206">
        <v>13.278825052714092</v>
      </c>
      <c r="R61" s="148">
        <v>14.912837516869555</v>
      </c>
      <c r="S61" s="148"/>
      <c r="T61" s="148">
        <v>20.298833622311918</v>
      </c>
      <c r="U61" s="207">
        <v>22.712429980063639</v>
      </c>
      <c r="V61" s="148"/>
      <c r="W61" s="206">
        <v>13.057066281740116</v>
      </c>
      <c r="X61" s="148">
        <v>14.663790443325976</v>
      </c>
      <c r="Y61" s="148"/>
      <c r="Z61" s="148">
        <v>19.959839443352607</v>
      </c>
      <c r="AA61" s="207">
        <v>22.333128307045367</v>
      </c>
      <c r="AB61" s="148"/>
      <c r="AC61" s="206">
        <v>12.839010922198151</v>
      </c>
      <c r="AD61" s="148">
        <v>14.418902500784156</v>
      </c>
      <c r="AE61" s="148"/>
      <c r="AF61" s="148">
        <v>19.626506528262272</v>
      </c>
      <c r="AG61" s="207">
        <v>21.960161040309501</v>
      </c>
      <c r="AH61" s="148"/>
      <c r="AI61" s="206">
        <v>12.624597126449995</v>
      </c>
      <c r="AJ61" s="148">
        <v>14.178104231006971</v>
      </c>
      <c r="AK61" s="148"/>
      <c r="AL61" s="148">
        <v>19.298740332914246</v>
      </c>
      <c r="AM61" s="207">
        <v>21.593422394129785</v>
      </c>
      <c r="AN61" s="148"/>
      <c r="AO61" s="206">
        <v>12.413764079724153</v>
      </c>
      <c r="AP61" s="148">
        <v>13.941327335722368</v>
      </c>
      <c r="AQ61" s="148"/>
      <c r="AR61" s="148">
        <v>18.976447892085812</v>
      </c>
      <c r="AS61" s="207">
        <v>21.232808349420655</v>
      </c>
      <c r="AT61" s="148"/>
      <c r="AU61" s="206">
        <v>12.206451982866769</v>
      </c>
      <c r="AV61" s="148">
        <v>13.708504657251746</v>
      </c>
      <c r="AW61" s="148"/>
      <c r="AX61" s="148">
        <v>18.659537793090227</v>
      </c>
      <c r="AY61" s="207">
        <v>20.87821662423401</v>
      </c>
      <c r="AZ61" s="148"/>
      <c r="BA61" s="206">
        <v>12.00260203538063</v>
      </c>
      <c r="BB61" s="148">
        <v>13.479570159461836</v>
      </c>
      <c r="BC61" s="148"/>
      <c r="BD61" s="148">
        <v>18.347920149849088</v>
      </c>
      <c r="BE61" s="207">
        <v>20.52954664474872</v>
      </c>
      <c r="BF61" s="148"/>
      <c r="BG61" s="206">
        <v>11.802156418747423</v>
      </c>
      <c r="BH61" s="148">
        <v>13.254458909034692</v>
      </c>
      <c r="BI61" s="148"/>
      <c r="BJ61" s="148">
        <v>18.041506577397694</v>
      </c>
      <c r="BK61" s="207">
        <v>20.186699516744582</v>
      </c>
      <c r="BL61" s="148"/>
      <c r="BM61" s="206">
        <v>11.605058280028507</v>
      </c>
      <c r="BN61" s="148">
        <v>13.033107057050481</v>
      </c>
      <c r="BO61" s="148"/>
      <c r="BP61" s="148">
        <v>17.74021016681618</v>
      </c>
      <c r="BQ61" s="207">
        <v>19.849577997552696</v>
      </c>
      <c r="BR61" s="148"/>
      <c r="BS61" s="206">
        <v>11.411251715739562</v>
      </c>
      <c r="BT61" s="148">
        <v>12.815451820877833</v>
      </c>
      <c r="BU61" s="148"/>
      <c r="BV61" s="148">
        <v>17.443945460579304</v>
      </c>
      <c r="BW61" s="207">
        <v>19.518086468474252</v>
      </c>
    </row>
    <row r="62" spans="1:75" x14ac:dyDescent="0.2">
      <c r="A62" s="449" t="s">
        <v>212</v>
      </c>
      <c r="B62" s="469" t="s">
        <v>252</v>
      </c>
      <c r="C62" s="161">
        <v>5.3712615411501519E-2</v>
      </c>
      <c r="D62" s="202"/>
      <c r="E62" s="456">
        <v>1.0140466200861591</v>
      </c>
      <c r="F62" s="13">
        <v>1.1835914086293859</v>
      </c>
      <c r="G62" s="13"/>
      <c r="H62" s="13">
        <v>1.0224448482903219</v>
      </c>
      <c r="I62" s="457">
        <v>1.2571408742474732</v>
      </c>
      <c r="J62" s="202"/>
      <c r="K62" s="458">
        <v>5.3296584004083742</v>
      </c>
      <c r="L62" s="459">
        <v>6.2207572794994501</v>
      </c>
      <c r="M62" s="148"/>
      <c r="N62" s="458">
        <v>5.7341536948332594</v>
      </c>
      <c r="O62" s="459">
        <v>7.0503939660373529</v>
      </c>
      <c r="P62" s="148"/>
      <c r="Q62" s="206">
        <v>5.0579810115749702</v>
      </c>
      <c r="R62" s="148">
        <v>5.90365645102397</v>
      </c>
      <c r="S62" s="148"/>
      <c r="T62" s="148">
        <v>5.4418573062199949</v>
      </c>
      <c r="U62" s="207">
        <v>6.6910027107191796</v>
      </c>
      <c r="V62" s="148"/>
      <c r="W62" s="206">
        <v>4.8001522783322663</v>
      </c>
      <c r="X62" s="148">
        <v>5.602719721371507</v>
      </c>
      <c r="Y62" s="148"/>
      <c r="Z62" s="148">
        <v>5.1644606191744336</v>
      </c>
      <c r="AA62" s="207">
        <v>6.3499312932740901</v>
      </c>
      <c r="AB62" s="148"/>
      <c r="AC62" s="206">
        <v>4.5554662705235671</v>
      </c>
      <c r="AD62" s="148">
        <v>5.317123131512953</v>
      </c>
      <c r="AE62" s="148"/>
      <c r="AF62" s="148">
        <v>4.9012041268553865</v>
      </c>
      <c r="AG62" s="207">
        <v>6.026245866662876</v>
      </c>
      <c r="AH62" s="148"/>
      <c r="AI62" s="206">
        <v>4.323253042523878</v>
      </c>
      <c r="AJ62" s="148">
        <v>5.0460847234295301</v>
      </c>
      <c r="AK62" s="148"/>
      <c r="AL62" s="148">
        <v>4.6513670380052741</v>
      </c>
      <c r="AM62" s="207">
        <v>5.719060186357809</v>
      </c>
      <c r="AN62" s="148"/>
      <c r="AO62" s="206">
        <v>4.1028767989415575</v>
      </c>
      <c r="AP62" s="148">
        <v>4.7888623991266401</v>
      </c>
      <c r="AQ62" s="148"/>
      <c r="AR62" s="148">
        <v>4.4142653034374053</v>
      </c>
      <c r="AS62" s="207">
        <v>5.4275331838220149</v>
      </c>
      <c r="AT62" s="148"/>
      <c r="AU62" s="206">
        <v>3.8937341538226531</v>
      </c>
      <c r="AV62" s="148">
        <v>4.544751888783706</v>
      </c>
      <c r="AW62" s="148"/>
      <c r="AX62" s="148">
        <v>4.1892497431223434</v>
      </c>
      <c r="AY62" s="207">
        <v>5.1508666636798548</v>
      </c>
      <c r="AZ62" s="148"/>
      <c r="BA62" s="206">
        <v>3.6952524785916614</v>
      </c>
      <c r="BB62" s="148">
        <v>4.3130848224768243</v>
      </c>
      <c r="BC62" s="148"/>
      <c r="BD62" s="148">
        <v>3.9757042687453592</v>
      </c>
      <c r="BE62" s="207">
        <v>4.8883031182732024</v>
      </c>
      <c r="BF62" s="148"/>
      <c r="BG62" s="206">
        <v>3.5068883342054051</v>
      </c>
      <c r="BH62" s="148">
        <v>4.0932269001946562</v>
      </c>
      <c r="BI62" s="148"/>
      <c r="BJ62" s="148">
        <v>3.773044196868371</v>
      </c>
      <c r="BK62" s="207">
        <v>4.6391236536199161</v>
      </c>
      <c r="BL62" s="148"/>
      <c r="BM62" s="206">
        <v>3.328125983227292</v>
      </c>
      <c r="BN62" s="148">
        <v>3.8845761551370885</v>
      </c>
      <c r="BO62" s="148"/>
      <c r="BP62" s="148">
        <v>3.5807146480778362</v>
      </c>
      <c r="BQ62" s="207">
        <v>4.4026460210958192</v>
      </c>
      <c r="BR62" s="148"/>
      <c r="BS62" s="206">
        <v>3.1584759777480449</v>
      </c>
      <c r="BT62" s="148">
        <v>3.6865613055416091</v>
      </c>
      <c r="BU62" s="148"/>
      <c r="BV62" s="148">
        <v>3.3981890277354951</v>
      </c>
      <c r="BW62" s="207">
        <v>4.1782227494509723</v>
      </c>
    </row>
    <row r="63" spans="1:75" x14ac:dyDescent="0.2">
      <c r="A63" s="449" t="s">
        <v>213</v>
      </c>
      <c r="B63" s="469" t="s">
        <v>253</v>
      </c>
      <c r="C63" s="161">
        <v>3.3325683142632956E-2</v>
      </c>
      <c r="D63" s="202"/>
      <c r="E63" s="456">
        <v>1.0663038889553478</v>
      </c>
      <c r="F63" s="13">
        <v>1.1730617134378412</v>
      </c>
      <c r="G63" s="13"/>
      <c r="H63" s="13">
        <v>1.0972676914609587</v>
      </c>
      <c r="I63" s="457">
        <v>1.2399787795126289</v>
      </c>
      <c r="J63" s="202"/>
      <c r="K63" s="458">
        <v>11.592923512884722</v>
      </c>
      <c r="L63" s="459">
        <v>12.753601351957432</v>
      </c>
      <c r="M63" s="148"/>
      <c r="N63" s="458">
        <v>13.181834169472681</v>
      </c>
      <c r="O63" s="459">
        <v>14.896268952781952</v>
      </c>
      <c r="P63" s="148"/>
      <c r="Q63" s="206">
        <v>11.219041297442054</v>
      </c>
      <c r="R63" s="148">
        <v>12.342286231742694</v>
      </c>
      <c r="S63" s="148"/>
      <c r="T63" s="148">
        <v>12.756708155538174</v>
      </c>
      <c r="U63" s="207">
        <v>14.415850874313143</v>
      </c>
      <c r="V63" s="148"/>
      <c r="W63" s="206">
        <v>10.857217119893706</v>
      </c>
      <c r="X63" s="148">
        <v>11.944236394286014</v>
      </c>
      <c r="Y63" s="148"/>
      <c r="Z63" s="148">
        <v>12.345292838112229</v>
      </c>
      <c r="AA63" s="207">
        <v>13.950926711189933</v>
      </c>
      <c r="AB63" s="148"/>
      <c r="AC63" s="206">
        <v>10.507062097666891</v>
      </c>
      <c r="AD63" s="148">
        <v>11.559024022281381</v>
      </c>
      <c r="AE63" s="148"/>
      <c r="AF63" s="148">
        <v>11.947146034894569</v>
      </c>
      <c r="AG63" s="207">
        <v>13.500996770699878</v>
      </c>
      <c r="AH63" s="148"/>
      <c r="AI63" s="206">
        <v>10.168199890001738</v>
      </c>
      <c r="AJ63" s="148">
        <v>11.186235095915888</v>
      </c>
      <c r="AK63" s="148"/>
      <c r="AL63" s="148">
        <v>11.561839824362005</v>
      </c>
      <c r="AM63" s="207">
        <v>13.065577475670171</v>
      </c>
      <c r="AN63" s="148"/>
      <c r="AO63" s="206">
        <v>9.8402662934665397</v>
      </c>
      <c r="AP63" s="148">
        <v>10.825468947888156</v>
      </c>
      <c r="AQ63" s="148"/>
      <c r="AR63" s="148">
        <v>11.188960085845549</v>
      </c>
      <c r="AS63" s="207">
        <v>12.644200844726987</v>
      </c>
      <c r="AT63" s="148"/>
      <c r="AU63" s="206">
        <v>9.522908850518002</v>
      </c>
      <c r="AV63" s="148">
        <v>10.476337832777824</v>
      </c>
      <c r="AW63" s="148"/>
      <c r="AX63" s="148">
        <v>10.828106054440441</v>
      </c>
      <c r="AY63" s="207">
        <v>12.236413989316929</v>
      </c>
      <c r="AZ63" s="148"/>
      <c r="BA63" s="206">
        <v>9.2157864706857637</v>
      </c>
      <c r="BB63" s="148">
        <v>10.138466510303262</v>
      </c>
      <c r="BC63" s="148"/>
      <c r="BD63" s="148">
        <v>10.478889890270739</v>
      </c>
      <c r="BE63" s="207">
        <v>11.84177862694999</v>
      </c>
      <c r="BF63" s="148"/>
      <c r="BG63" s="206">
        <v>8.9185690639740756</v>
      </c>
      <c r="BH63" s="148">
        <v>9.8114918420195885</v>
      </c>
      <c r="BI63" s="148"/>
      <c r="BJ63" s="148">
        <v>10.140936261645505</v>
      </c>
      <c r="BK63" s="207">
        <v>11.459870610140864</v>
      </c>
      <c r="BL63" s="148"/>
      <c r="BM63" s="206">
        <v>8.6309371860865856</v>
      </c>
      <c r="BN63" s="148">
        <v>9.4950624010235494</v>
      </c>
      <c r="BO63" s="148"/>
      <c r="BP63" s="148">
        <v>9.8138819416585843</v>
      </c>
      <c r="BQ63" s="207">
        <v>11.090279470542324</v>
      </c>
      <c r="BR63" s="148"/>
      <c r="BS63" s="206">
        <v>8.3525816950929617</v>
      </c>
      <c r="BT63" s="148">
        <v>9.1888380942457601</v>
      </c>
      <c r="BU63" s="148"/>
      <c r="BV63" s="148">
        <v>9.4973754177984038</v>
      </c>
      <c r="BW63" s="207">
        <v>10.73260797778071</v>
      </c>
    </row>
    <row r="64" spans="1:75" x14ac:dyDescent="0.2">
      <c r="A64" s="449" t="s">
        <v>214</v>
      </c>
      <c r="B64" s="469" t="s">
        <v>18</v>
      </c>
      <c r="C64" s="161">
        <v>3.7528647931202697E-2</v>
      </c>
      <c r="D64" s="202"/>
      <c r="E64" s="456">
        <v>1.4196057891241125</v>
      </c>
      <c r="F64" s="13">
        <v>1.744830482617528</v>
      </c>
      <c r="G64" s="13"/>
      <c r="H64" s="13">
        <v>1.3179294066719573</v>
      </c>
      <c r="I64" s="457">
        <v>1.5232613282763254</v>
      </c>
      <c r="J64" s="202"/>
      <c r="K64" s="458">
        <v>6.0322430599273726</v>
      </c>
      <c r="L64" s="459">
        <v>7.414200230905875</v>
      </c>
      <c r="M64" s="148"/>
      <c r="N64" s="458">
        <v>13.102058598668535</v>
      </c>
      <c r="O64" s="459">
        <v>15.143344615520627</v>
      </c>
      <c r="P64" s="148"/>
      <c r="Q64" s="206">
        <v>5.8140496380080329</v>
      </c>
      <c r="R64" s="148">
        <v>7.1460197708174533</v>
      </c>
      <c r="S64" s="148"/>
      <c r="T64" s="148">
        <v>12.628141521483382</v>
      </c>
      <c r="U64" s="207">
        <v>14.595591789890282</v>
      </c>
      <c r="V64" s="148"/>
      <c r="W64" s="206">
        <v>5.6037485322463656</v>
      </c>
      <c r="X64" s="148">
        <v>6.8875397176418955</v>
      </c>
      <c r="Y64" s="148"/>
      <c r="Z64" s="148">
        <v>12.171366589889804</v>
      </c>
      <c r="AA64" s="207">
        <v>14.067651836885085</v>
      </c>
      <c r="AB64" s="148"/>
      <c r="AC64" s="206">
        <v>5.4010542681592959</v>
      </c>
      <c r="AD64" s="148">
        <v>6.6384091960982659</v>
      </c>
      <c r="AE64" s="148"/>
      <c r="AF64" s="148">
        <v>11.731113752048293</v>
      </c>
      <c r="AG64" s="207">
        <v>13.558808101285214</v>
      </c>
      <c r="AH64" s="148"/>
      <c r="AI64" s="206">
        <v>5.2056916972160883</v>
      </c>
      <c r="AJ64" s="148">
        <v>6.3982900224827821</v>
      </c>
      <c r="AK64" s="148"/>
      <c r="AL64" s="148">
        <v>11.306785384133478</v>
      </c>
      <c r="AM64" s="207">
        <v>13.0683698501444</v>
      </c>
      <c r="AN64" s="148"/>
      <c r="AO64" s="206">
        <v>5.0173956233363413</v>
      </c>
      <c r="AP64" s="148">
        <v>6.1668562455993454</v>
      </c>
      <c r="AQ64" s="148"/>
      <c r="AR64" s="148">
        <v>10.897805479086124</v>
      </c>
      <c r="AS64" s="207">
        <v>12.595671335150399</v>
      </c>
      <c r="AT64" s="148"/>
      <c r="AU64" s="206">
        <v>4.8359104428979958</v>
      </c>
      <c r="AV64" s="148">
        <v>5.9437937042951532</v>
      </c>
      <c r="AW64" s="148"/>
      <c r="AX64" s="148">
        <v>10.503618864708923</v>
      </c>
      <c r="AY64" s="207">
        <v>12.140070888900992</v>
      </c>
      <c r="AZ64" s="148"/>
      <c r="BA64" s="206">
        <v>4.6609897977666819</v>
      </c>
      <c r="BB64" s="148">
        <v>5.7287996010007802</v>
      </c>
      <c r="BC64" s="148"/>
      <c r="BD64" s="148">
        <v>10.123690450044716</v>
      </c>
      <c r="BE64" s="207">
        <v>11.700950053868764</v>
      </c>
      <c r="BF64" s="148"/>
      <c r="BG64" s="206">
        <v>4.4923962408754106</v>
      </c>
      <c r="BH64" s="148">
        <v>5.5215820906958228</v>
      </c>
      <c r="BI64" s="148"/>
      <c r="BJ64" s="148">
        <v>9.7575044990140896</v>
      </c>
      <c r="BK64" s="207">
        <v>11.277712742872273</v>
      </c>
      <c r="BL64" s="148"/>
      <c r="BM64" s="206">
        <v>4.3299009139006408</v>
      </c>
      <c r="BN64" s="148">
        <v>5.3218598847421443</v>
      </c>
      <c r="BO64" s="148"/>
      <c r="BP64" s="148">
        <v>9.4045639303263826</v>
      </c>
      <c r="BQ64" s="207">
        <v>10.869784429913963</v>
      </c>
      <c r="BR64" s="148"/>
      <c r="BS64" s="206">
        <v>4.1732832365971948</v>
      </c>
      <c r="BT64" s="148">
        <v>5.1293618690469458</v>
      </c>
      <c r="BU64" s="148"/>
      <c r="BV64" s="148">
        <v>9.0643896427137385</v>
      </c>
      <c r="BW64" s="207">
        <v>10.476611370286449</v>
      </c>
    </row>
    <row r="65" spans="1:75" x14ac:dyDescent="0.2">
      <c r="A65" s="460" t="s">
        <v>215</v>
      </c>
      <c r="B65" s="471" t="s">
        <v>20</v>
      </c>
      <c r="C65" s="162">
        <v>3.6992857566808812E-2</v>
      </c>
      <c r="D65" s="202"/>
      <c r="E65" s="461">
        <v>1.0452867974863569</v>
      </c>
      <c r="F65" s="462">
        <v>1.2265703888453465</v>
      </c>
      <c r="G65" s="462"/>
      <c r="H65" s="462">
        <v>1.0739072710179463</v>
      </c>
      <c r="I65" s="463">
        <v>1.3416808807194804</v>
      </c>
      <c r="J65" s="202"/>
      <c r="K65" s="464">
        <v>9.7379113137438225</v>
      </c>
      <c r="L65" s="465">
        <v>11.42675263416991</v>
      </c>
      <c r="M65" s="148"/>
      <c r="N65" s="464">
        <v>10.004540179312754</v>
      </c>
      <c r="O65" s="465">
        <v>12.49912412479555</v>
      </c>
      <c r="P65" s="148"/>
      <c r="Q65" s="206">
        <v>9.390528818677474</v>
      </c>
      <c r="R65" s="148">
        <v>11.019123758462083</v>
      </c>
      <c r="S65" s="148"/>
      <c r="T65" s="148">
        <v>9.6476461783809402</v>
      </c>
      <c r="U65" s="207">
        <v>12.05324032233297</v>
      </c>
      <c r="V65" s="148"/>
      <c r="W65" s="210">
        <v>9.0555385701607722</v>
      </c>
      <c r="X65" s="204">
        <v>10.626036310719885</v>
      </c>
      <c r="Y65" s="204"/>
      <c r="Z65" s="204">
        <v>9.303483729886139</v>
      </c>
      <c r="AA65" s="211">
        <v>11.62326262363522</v>
      </c>
      <c r="AB65" s="204"/>
      <c r="AC65" s="210">
        <v>8.7324984970567794</v>
      </c>
      <c r="AD65" s="204">
        <v>10.246971551619676</v>
      </c>
      <c r="AE65" s="204"/>
      <c r="AF65" s="204">
        <v>8.9715986585633321</v>
      </c>
      <c r="AG65" s="211">
        <v>11.208623607020732</v>
      </c>
      <c r="AH65" s="204"/>
      <c r="AI65" s="210">
        <v>8.4209822983223237</v>
      </c>
      <c r="AJ65" s="204">
        <v>9.8814292469314431</v>
      </c>
      <c r="AK65" s="204"/>
      <c r="AL65" s="204">
        <v>8.6515529910343005</v>
      </c>
      <c r="AM65" s="211">
        <v>10.808776092557233</v>
      </c>
      <c r="AN65" s="204"/>
      <c r="AO65" s="210">
        <v>8.1205788804382362</v>
      </c>
      <c r="AP65" s="204">
        <v>9.5289270073828121</v>
      </c>
      <c r="AQ65" s="204"/>
      <c r="AR65" s="204">
        <v>8.3429243778344144</v>
      </c>
      <c r="AS65" s="211">
        <v>10.423192419973704</v>
      </c>
      <c r="AT65" s="204"/>
      <c r="AU65" s="210">
        <v>7.830891814908246</v>
      </c>
      <c r="AV65" s="204">
        <v>9.1889996520722477</v>
      </c>
      <c r="AW65" s="204"/>
      <c r="AX65" s="204">
        <v>8.0453055360575778</v>
      </c>
      <c r="AY65" s="211">
        <v>10.05136375233152</v>
      </c>
      <c r="AZ65" s="204"/>
      <c r="BA65" s="210">
        <v>7.5515388151106304</v>
      </c>
      <c r="BB65" s="204">
        <v>8.8611985945913236</v>
      </c>
      <c r="BC65" s="204"/>
      <c r="BD65" s="204">
        <v>7.7583037118838156</v>
      </c>
      <c r="BE65" s="211">
        <v>9.6927994045358759</v>
      </c>
      <c r="BF65" s="204"/>
      <c r="BG65" s="210">
        <v>7.2821512318122386</v>
      </c>
      <c r="BH65" s="204">
        <v>8.5450912510459958</v>
      </c>
      <c r="BI65" s="204"/>
      <c r="BJ65" s="204">
        <v>7.4815401622802238</v>
      </c>
      <c r="BK65" s="211">
        <v>9.3470261958013658</v>
      </c>
      <c r="BL65" s="204"/>
      <c r="BM65" s="210">
        <v>7.0223735666791534</v>
      </c>
      <c r="BN65" s="204">
        <v>8.2402604691956363</v>
      </c>
      <c r="BO65" s="204"/>
      <c r="BP65" s="204">
        <v>7.2146496551913053</v>
      </c>
      <c r="BQ65" s="211">
        <v>9.0135878252171846</v>
      </c>
      <c r="BR65" s="204"/>
      <c r="BS65" s="210">
        <v>6.7718630031419798</v>
      </c>
      <c r="BT65" s="204">
        <v>7.9463039779565241</v>
      </c>
      <c r="BU65" s="204"/>
      <c r="BV65" s="204">
        <v>6.9572799875591214</v>
      </c>
      <c r="BW65" s="211">
        <v>8.6920442695879228</v>
      </c>
    </row>
    <row r="66" spans="1:75" x14ac:dyDescent="0.2">
      <c r="A66" s="466" t="s">
        <v>216</v>
      </c>
      <c r="B66" s="472" t="s">
        <v>0</v>
      </c>
      <c r="C66" s="132">
        <v>1.6900521412149372E-2</v>
      </c>
      <c r="D66" s="202"/>
      <c r="E66" s="450">
        <v>1.0921076637644267</v>
      </c>
      <c r="F66" s="451">
        <v>1.2306104135444573</v>
      </c>
      <c r="G66" s="451"/>
      <c r="H66" s="451">
        <v>1.0853880602210007</v>
      </c>
      <c r="I66" s="452">
        <v>1.1911825642654941</v>
      </c>
      <c r="J66" s="202"/>
      <c r="K66" s="458">
        <v>10.520343466886821</v>
      </c>
      <c r="L66" s="459">
        <v>11.854549376377179</v>
      </c>
      <c r="M66" s="148"/>
      <c r="N66" s="458">
        <v>19.696247146535729</v>
      </c>
      <c r="O66" s="459">
        <v>21.616071746394727</v>
      </c>
      <c r="P66" s="148"/>
      <c r="Q66" s="208">
        <v>10.345499137199212</v>
      </c>
      <c r="R66" s="205">
        <v>11.657531023698368</v>
      </c>
      <c r="S66" s="205"/>
      <c r="T66" s="205">
        <v>19.368902593524041</v>
      </c>
      <c r="U66" s="209">
        <v>21.256820398102384</v>
      </c>
      <c r="V66" s="148"/>
      <c r="W66" s="206">
        <v>10.173560657469842</v>
      </c>
      <c r="X66" s="148">
        <v>11.463787045275371</v>
      </c>
      <c r="Y66" s="148"/>
      <c r="Z66" s="148">
        <v>19.046998389406699</v>
      </c>
      <c r="AA66" s="207">
        <v>20.903539678181563</v>
      </c>
      <c r="AB66" s="148"/>
      <c r="AC66" s="206">
        <v>10.004479733516138</v>
      </c>
      <c r="AD66" s="148">
        <v>11.273263022184157</v>
      </c>
      <c r="AE66" s="148"/>
      <c r="AF66" s="148">
        <v>18.730444117539161</v>
      </c>
      <c r="AG66" s="207">
        <v>20.556130356933277</v>
      </c>
      <c r="AH66" s="148"/>
      <c r="AI66" s="206">
        <v>9.8382088737874955</v>
      </c>
      <c r="AJ66" s="148">
        <v>11.085905439923664</v>
      </c>
      <c r="AK66" s="148"/>
      <c r="AL66" s="148">
        <v>18.419150863969044</v>
      </c>
      <c r="AM66" s="207">
        <v>20.214494853820501</v>
      </c>
      <c r="AN66" s="148"/>
      <c r="AO66" s="206">
        <v>9.6747013760258209</v>
      </c>
      <c r="AP66" s="148">
        <v>10.90166167338462</v>
      </c>
      <c r="AQ66" s="148"/>
      <c r="AR66" s="148">
        <v>18.113031192461911</v>
      </c>
      <c r="AS66" s="207">
        <v>19.87853721005968</v>
      </c>
      <c r="AT66" s="148"/>
      <c r="AU66" s="206">
        <v>9.5139113141477765</v>
      </c>
      <c r="AV66" s="148">
        <v>10.720479972068164</v>
      </c>
      <c r="AW66" s="148"/>
      <c r="AX66" s="148">
        <v>17.811999119942143</v>
      </c>
      <c r="AY66" s="207">
        <v>19.548163061667776</v>
      </c>
      <c r="AZ66" s="148"/>
      <c r="BA66" s="206">
        <v>9.3557935253450335</v>
      </c>
      <c r="BB66" s="148">
        <v>10.542309445550138</v>
      </c>
      <c r="BC66" s="148"/>
      <c r="BD66" s="148">
        <v>17.515970092341949</v>
      </c>
      <c r="BE66" s="207">
        <v>19.223279612957256</v>
      </c>
      <c r="BF66" s="148"/>
      <c r="BG66" s="206">
        <v>9.2003035973989178</v>
      </c>
      <c r="BH66" s="148">
        <v>10.367100049186959</v>
      </c>
      <c r="BI66" s="148"/>
      <c r="BJ66" s="148">
        <v>17.224860960851778</v>
      </c>
      <c r="BK66" s="207">
        <v>18.903795610471587</v>
      </c>
      <c r="BL66" s="148"/>
      <c r="BM66" s="206">
        <v>9.0473978562058761</v>
      </c>
      <c r="BN66" s="148">
        <v>10.194802570059041</v>
      </c>
      <c r="BO66" s="148"/>
      <c r="BP66" s="148">
        <v>16.938589958565426</v>
      </c>
      <c r="BQ66" s="207">
        <v>18.589621317353899</v>
      </c>
      <c r="BR66" s="148"/>
      <c r="BS66" s="206">
        <v>8.8970333535102686</v>
      </c>
      <c r="BT66" s="148">
        <v>10.025368613147846</v>
      </c>
      <c r="BU66" s="148"/>
      <c r="BV66" s="148">
        <v>16.657076677513299</v>
      </c>
      <c r="BW66" s="207">
        <v>18.280668488141657</v>
      </c>
    </row>
    <row r="67" spans="1:75" x14ac:dyDescent="0.2">
      <c r="A67" s="449" t="s">
        <v>217</v>
      </c>
      <c r="B67" s="473" t="s">
        <v>250</v>
      </c>
      <c r="C67" s="161">
        <v>3.5013539193196719E-2</v>
      </c>
      <c r="D67" s="202"/>
      <c r="E67" s="456">
        <v>1.3262770527135139</v>
      </c>
      <c r="F67" s="13">
        <v>1.7818497400011744</v>
      </c>
      <c r="G67" s="13"/>
      <c r="H67" s="13">
        <v>1.3211159434726965</v>
      </c>
      <c r="I67" s="457">
        <v>1.7624908558712109</v>
      </c>
      <c r="J67" s="202"/>
      <c r="K67" s="458">
        <v>4.6621985470316707</v>
      </c>
      <c r="L67" s="459">
        <v>6.2636515137359341</v>
      </c>
      <c r="M67" s="148"/>
      <c r="N67" s="458">
        <v>6.8974120279299811</v>
      </c>
      <c r="O67" s="459">
        <v>9.2017855726180162</v>
      </c>
      <c r="P67" s="148"/>
      <c r="Q67" s="206">
        <v>4.5044807342963846</v>
      </c>
      <c r="R67" s="148">
        <v>6.0517580461976488</v>
      </c>
      <c r="S67" s="148"/>
      <c r="T67" s="148">
        <v>6.6640790354361759</v>
      </c>
      <c r="U67" s="207">
        <v>8.8904977801458518</v>
      </c>
      <c r="V67" s="148"/>
      <c r="W67" s="206">
        <v>4.3520983675321503</v>
      </c>
      <c r="X67" s="148">
        <v>5.8470327363205836</v>
      </c>
      <c r="Y67" s="148"/>
      <c r="Z67" s="148">
        <v>6.4386394796640936</v>
      </c>
      <c r="AA67" s="207">
        <v>8.5897405623080854</v>
      </c>
      <c r="AB67" s="148"/>
      <c r="AC67" s="206">
        <v>4.2048709535960791</v>
      </c>
      <c r="AD67" s="148">
        <v>5.6492330920409053</v>
      </c>
      <c r="AE67" s="148"/>
      <c r="AF67" s="148">
        <v>6.2208263330381905</v>
      </c>
      <c r="AG67" s="207">
        <v>8.299157679622116</v>
      </c>
      <c r="AH67" s="148"/>
      <c r="AI67" s="206">
        <v>4.0626241052593546</v>
      </c>
      <c r="AJ67" s="148">
        <v>5.4581248245743126</v>
      </c>
      <c r="AK67" s="148"/>
      <c r="AL67" s="148">
        <v>6.0103816012758502</v>
      </c>
      <c r="AM67" s="207">
        <v>8.0184049438535769</v>
      </c>
      <c r="AN67" s="148"/>
      <c r="AO67" s="206">
        <v>3.9251893346498736</v>
      </c>
      <c r="AP67" s="148">
        <v>5.2734815709067675</v>
      </c>
      <c r="AQ67" s="148"/>
      <c r="AR67" s="148">
        <v>5.8070560177995372</v>
      </c>
      <c r="AS67" s="207">
        <v>7.7471498103338847</v>
      </c>
      <c r="AT67" s="148"/>
      <c r="AU67" s="206">
        <v>3.7924038536825302</v>
      </c>
      <c r="AV67" s="148">
        <v>5.0950846256731079</v>
      </c>
      <c r="AW67" s="148"/>
      <c r="AX67" s="148">
        <v>5.6106087484867055</v>
      </c>
      <c r="AY67" s="207">
        <v>7.4850709840693144</v>
      </c>
      <c r="AZ67" s="148"/>
      <c r="BA67" s="206">
        <v>3.6641103812407581</v>
      </c>
      <c r="BB67" s="148">
        <v>4.9227226821059524</v>
      </c>
      <c r="BC67" s="148"/>
      <c r="BD67" s="148">
        <v>5.4208071064077386</v>
      </c>
      <c r="BE67" s="207">
        <v>7.2318580391750249</v>
      </c>
      <c r="BF67" s="148"/>
      <c r="BG67" s="206">
        <v>3.5401569568809395</v>
      </c>
      <c r="BH67" s="148">
        <v>4.7561915817480642</v>
      </c>
      <c r="BI67" s="148"/>
      <c r="BJ67" s="148">
        <v>5.2374262762140402</v>
      </c>
      <c r="BK67" s="207">
        <v>6.9872110511832819</v>
      </c>
      <c r="BL67" s="148"/>
      <c r="BM67" s="206">
        <v>3.4203967608390196</v>
      </c>
      <c r="BN67" s="148">
        <v>4.5952940726317095</v>
      </c>
      <c r="BO67" s="148"/>
      <c r="BP67" s="148">
        <v>5.0602490478498146</v>
      </c>
      <c r="BQ67" s="207">
        <v>6.7508402417903461</v>
      </c>
      <c r="BR67" s="148"/>
      <c r="BS67" s="206">
        <v>3.3046879401261289</v>
      </c>
      <c r="BT67" s="148">
        <v>4.4398395756385822</v>
      </c>
      <c r="BU67" s="148"/>
      <c r="BV67" s="148">
        <v>4.8890655592721313</v>
      </c>
      <c r="BW67" s="207">
        <v>6.5224656356212432</v>
      </c>
    </row>
    <row r="68" spans="1:75" x14ac:dyDescent="0.2">
      <c r="A68" s="449" t="s">
        <v>218</v>
      </c>
      <c r="B68" s="473" t="s">
        <v>2</v>
      </c>
      <c r="C68" s="161">
        <v>1.7276596884882922E-2</v>
      </c>
      <c r="D68" s="202"/>
      <c r="E68" s="456">
        <v>1.0310799407279216</v>
      </c>
      <c r="F68" s="13">
        <v>1.139203667364546</v>
      </c>
      <c r="G68" s="13"/>
      <c r="H68" s="13">
        <v>1.0308689686285346</v>
      </c>
      <c r="I68" s="457">
        <v>1.1669143324545688</v>
      </c>
      <c r="J68" s="202"/>
      <c r="K68" s="458">
        <v>4.9370962553258773</v>
      </c>
      <c r="L68" s="459">
        <v>5.4548225971968023</v>
      </c>
      <c r="M68" s="148"/>
      <c r="N68" s="458">
        <v>5.644931483545208</v>
      </c>
      <c r="O68" s="459">
        <v>6.3899017763978909</v>
      </c>
      <c r="P68" s="148"/>
      <c r="Q68" s="206">
        <v>4.8532486350755688</v>
      </c>
      <c r="R68" s="148">
        <v>5.3621823345790398</v>
      </c>
      <c r="S68" s="148"/>
      <c r="T68" s="148">
        <v>5.5490625664948823</v>
      </c>
      <c r="U68" s="207">
        <v>6.2813808908659921</v>
      </c>
      <c r="V68" s="148"/>
      <c r="W68" s="206">
        <v>4.7708250144918773</v>
      </c>
      <c r="X68" s="148">
        <v>5.2711153987019674</v>
      </c>
      <c r="Y68" s="148"/>
      <c r="Z68" s="148">
        <v>5.4548218090215492</v>
      </c>
      <c r="AA68" s="207">
        <v>6.1747030356354555</v>
      </c>
      <c r="AB68" s="148"/>
      <c r="AC68" s="206">
        <v>4.689801209524683</v>
      </c>
      <c r="AD68" s="148">
        <v>5.1815950694661046</v>
      </c>
      <c r="AE68" s="148"/>
      <c r="AF68" s="148">
        <v>5.3621815597895131</v>
      </c>
      <c r="AG68" s="207">
        <v>6.0698369101812704</v>
      </c>
      <c r="AH68" s="148"/>
      <c r="AI68" s="206">
        <v>4.6101534468460699</v>
      </c>
      <c r="AJ68" s="148">
        <v>5.0935950805643708</v>
      </c>
      <c r="AK68" s="148"/>
      <c r="AL68" s="148">
        <v>5.2711146370708342</v>
      </c>
      <c r="AM68" s="207">
        <v>5.9667517455610408</v>
      </c>
      <c r="AN68" s="148"/>
      <c r="AO68" s="206">
        <v>4.5318583568749533</v>
      </c>
      <c r="AP68" s="148">
        <v>5.0070896117752453</v>
      </c>
      <c r="AQ68" s="148"/>
      <c r="AR68" s="148">
        <v>5.1815943207698938</v>
      </c>
      <c r="AS68" s="207">
        <v>5.8654172953870187</v>
      </c>
      <c r="AT68" s="148"/>
      <c r="AU68" s="206">
        <v>4.4548929669201733</v>
      </c>
      <c r="AV68" s="148">
        <v>4.9220532813868099</v>
      </c>
      <c r="AW68" s="148"/>
      <c r="AX68" s="148">
        <v>5.0935943445834067</v>
      </c>
      <c r="AY68" s="207">
        <v>5.7658038269514629</v>
      </c>
      <c r="AZ68" s="148"/>
      <c r="BA68" s="206">
        <v>4.3792346944400391</v>
      </c>
      <c r="BB68" s="148">
        <v>4.838461138749464</v>
      </c>
      <c r="BC68" s="148"/>
      <c r="BD68" s="148">
        <v>5.0070888882935822</v>
      </c>
      <c r="BE68" s="207">
        <v>5.6678821125027152</v>
      </c>
      <c r="BF68" s="148"/>
      <c r="BG68" s="206">
        <v>4.3048613404163492</v>
      </c>
      <c r="BH68" s="148">
        <v>4.7562886569551095</v>
      </c>
      <c r="BI68" s="148"/>
      <c r="BJ68" s="148">
        <v>4.9220525701921698</v>
      </c>
      <c r="BK68" s="207">
        <v>5.5716234206694368</v>
      </c>
      <c r="BL68" s="148"/>
      <c r="BM68" s="206">
        <v>4.2317510828409395</v>
      </c>
      <c r="BN68" s="148">
        <v>4.6755117256406722</v>
      </c>
      <c r="BO68" s="148"/>
      <c r="BP68" s="148">
        <v>4.8384604396331738</v>
      </c>
      <c r="BQ68" s="207">
        <v>5.4769995080304916</v>
      </c>
      <c r="BR68" s="148"/>
      <c r="BS68" s="206">
        <v>4.1598824703128532</v>
      </c>
      <c r="BT68" s="148">
        <v>4.5961066439138403</v>
      </c>
      <c r="BU68" s="148"/>
      <c r="BV68" s="148">
        <v>4.7562879697120408</v>
      </c>
      <c r="BW68" s="207">
        <v>5.3839826108279967</v>
      </c>
    </row>
    <row r="69" spans="1:75" x14ac:dyDescent="0.2">
      <c r="A69" s="449" t="s">
        <v>219</v>
      </c>
      <c r="B69" s="449" t="s">
        <v>3</v>
      </c>
      <c r="C69" s="161">
        <v>3.5730971134258382E-2</v>
      </c>
      <c r="D69" s="202"/>
      <c r="E69" s="456">
        <v>1.0010282745562844</v>
      </c>
      <c r="F69" s="13">
        <v>1.2223798664274359</v>
      </c>
      <c r="G69" s="13"/>
      <c r="H69" s="13">
        <v>1.0007001189975444</v>
      </c>
      <c r="I69" s="457">
        <v>1.1563516772344244</v>
      </c>
      <c r="J69" s="202"/>
      <c r="K69" s="458">
        <v>5.6655270642012923</v>
      </c>
      <c r="L69" s="459">
        <v>6.9183122914776432</v>
      </c>
      <c r="M69" s="148"/>
      <c r="N69" s="458">
        <v>11.589529214333133</v>
      </c>
      <c r="O69" s="459">
        <v>13.392195414922664</v>
      </c>
      <c r="P69" s="148"/>
      <c r="Q69" s="206">
        <v>5.4700759387322488</v>
      </c>
      <c r="R69" s="148">
        <v>6.6796421892271916</v>
      </c>
      <c r="S69" s="148"/>
      <c r="T69" s="148">
        <v>11.189710009000803</v>
      </c>
      <c r="U69" s="207">
        <v>12.930187266927522</v>
      </c>
      <c r="V69" s="148"/>
      <c r="W69" s="206">
        <v>5.2813675473485295</v>
      </c>
      <c r="X69" s="148">
        <v>6.4492058028467811</v>
      </c>
      <c r="Y69" s="148"/>
      <c r="Z69" s="148">
        <v>10.803683891722031</v>
      </c>
      <c r="AA69" s="207">
        <v>12.484117620589551</v>
      </c>
      <c r="AB69" s="148"/>
      <c r="AC69" s="206">
        <v>5.0991692770997803</v>
      </c>
      <c r="AD69" s="148">
        <v>6.226719083029904</v>
      </c>
      <c r="AE69" s="148"/>
      <c r="AF69" s="148">
        <v>10.430975024229129</v>
      </c>
      <c r="AG69" s="207">
        <v>12.053436624491242</v>
      </c>
      <c r="AH69" s="148"/>
      <c r="AI69" s="206">
        <v>4.9232565397899952</v>
      </c>
      <c r="AJ69" s="148">
        <v>6.0119077796919091</v>
      </c>
      <c r="AK69" s="148"/>
      <c r="AL69" s="148">
        <v>10.071123983871866</v>
      </c>
      <c r="AM69" s="207">
        <v>11.637613396161342</v>
      </c>
      <c r="AN69" s="148"/>
      <c r="AO69" s="206">
        <v>4.7534124951370309</v>
      </c>
      <c r="AP69" s="148">
        <v>5.804507103913382</v>
      </c>
      <c r="AQ69" s="148"/>
      <c r="AR69" s="148">
        <v>9.7236871973063543</v>
      </c>
      <c r="AS69" s="207">
        <v>11.236135367678212</v>
      </c>
      <c r="AT69" s="148"/>
      <c r="AU69" s="206">
        <v>4.5894277834826491</v>
      </c>
      <c r="AV69" s="148">
        <v>5.6042614015459069</v>
      </c>
      <c r="AW69" s="148"/>
      <c r="AX69" s="148">
        <v>9.3882363937207245</v>
      </c>
      <c r="AY69" s="207">
        <v>10.848507653848761</v>
      </c>
      <c r="AZ69" s="148"/>
      <c r="BA69" s="206">
        <v>4.431100267723612</v>
      </c>
      <c r="BB69" s="148">
        <v>5.4109238380778759</v>
      </c>
      <c r="BC69" s="148"/>
      <c r="BD69" s="148">
        <v>9.0643580769235861</v>
      </c>
      <c r="BE69" s="207">
        <v>10.474252442184145</v>
      </c>
      <c r="BF69" s="148"/>
      <c r="BG69" s="206">
        <v>4.2782347841457211</v>
      </c>
      <c r="BH69" s="148">
        <v>5.2242560943719001</v>
      </c>
      <c r="BI69" s="148"/>
      <c r="BJ69" s="148">
        <v>8.7516530156445462</v>
      </c>
      <c r="BK69" s="207">
        <v>10.112908403920271</v>
      </c>
      <c r="BL69" s="148"/>
      <c r="BM69" s="206">
        <v>4.1306429018536583</v>
      </c>
      <c r="BN69" s="148">
        <v>5.0440280728987652</v>
      </c>
      <c r="BO69" s="148"/>
      <c r="BP69" s="148">
        <v>8.4497357514185012</v>
      </c>
      <c r="BQ69" s="207">
        <v>9.764030125357106</v>
      </c>
      <c r="BR69" s="148"/>
      <c r="BS69" s="206">
        <v>3.9881426905000961</v>
      </c>
      <c r="BT69" s="148">
        <v>4.8700176141058202</v>
      </c>
      <c r="BU69" s="148"/>
      <c r="BV69" s="148">
        <v>8.158234123447091</v>
      </c>
      <c r="BW69" s="207">
        <v>9.4271875588158185</v>
      </c>
    </row>
    <row r="70" spans="1:75" x14ac:dyDescent="0.2">
      <c r="A70" s="449" t="s">
        <v>220</v>
      </c>
      <c r="B70" s="473" t="s">
        <v>4</v>
      </c>
      <c r="C70" s="161">
        <v>2.3808119193713395E-2</v>
      </c>
      <c r="D70" s="202"/>
      <c r="E70" s="456">
        <v>1.0493846549159112</v>
      </c>
      <c r="F70" s="13">
        <v>1.2222319088440006</v>
      </c>
      <c r="G70" s="13"/>
      <c r="H70" s="13">
        <v>1.0605670696632432</v>
      </c>
      <c r="I70" s="457">
        <v>1.2534083809838548</v>
      </c>
      <c r="J70" s="202"/>
      <c r="K70" s="458">
        <v>4.7392213464199981</v>
      </c>
      <c r="L70" s="459">
        <v>5.5198325280764706</v>
      </c>
      <c r="M70" s="148"/>
      <c r="N70" s="458">
        <v>6.1774824819016851</v>
      </c>
      <c r="O70" s="459">
        <v>7.3007248081491767</v>
      </c>
      <c r="P70" s="148"/>
      <c r="Q70" s="206">
        <v>4.6290132472794898</v>
      </c>
      <c r="R70" s="148">
        <v>5.3914717265805061</v>
      </c>
      <c r="S70" s="148"/>
      <c r="T70" s="148">
        <v>6.0338283767144567</v>
      </c>
      <c r="U70" s="207">
        <v>7.1309502935948252</v>
      </c>
      <c r="V70" s="148"/>
      <c r="W70" s="206">
        <v>4.5213679795048005</v>
      </c>
      <c r="X70" s="148">
        <v>5.2660958879936297</v>
      </c>
      <c r="Y70" s="148"/>
      <c r="Z70" s="148">
        <v>5.8935148721679598</v>
      </c>
      <c r="AA70" s="207">
        <v>6.9651237960592765</v>
      </c>
      <c r="AB70" s="148"/>
      <c r="AC70" s="206">
        <v>4.4162259458008055</v>
      </c>
      <c r="AD70" s="148">
        <v>5.1436355985737583</v>
      </c>
      <c r="AE70" s="148"/>
      <c r="AF70" s="148">
        <v>5.7564642843517593</v>
      </c>
      <c r="AG70" s="207">
        <v>6.8031535064837811</v>
      </c>
      <c r="AH70" s="148"/>
      <c r="AI70" s="206">
        <v>4.3135289347761239</v>
      </c>
      <c r="AJ70" s="148">
        <v>5.0240230587588623</v>
      </c>
      <c r="AK70" s="148"/>
      <c r="AL70" s="148">
        <v>5.6226007358538892</v>
      </c>
      <c r="AM70" s="207">
        <v>6.6449497507809525</v>
      </c>
      <c r="AN70" s="148"/>
      <c r="AO70" s="206">
        <v>4.2132200887146576</v>
      </c>
      <c r="AP70" s="148">
        <v>4.90719204563006</v>
      </c>
      <c r="AQ70" s="148"/>
      <c r="AR70" s="148">
        <v>5.4918501137516804</v>
      </c>
      <c r="AS70" s="207">
        <v>6.4904249401871272</v>
      </c>
      <c r="AT70" s="148"/>
      <c r="AU70" s="206">
        <v>4.1152438720965838</v>
      </c>
      <c r="AV70" s="148">
        <v>4.7930778762476063</v>
      </c>
      <c r="AW70" s="148"/>
      <c r="AX70" s="148">
        <v>5.3641400285794907</v>
      </c>
      <c r="AY70" s="207">
        <v>6.3394935227692626</v>
      </c>
      <c r="AZ70" s="148"/>
      <c r="BA70" s="206">
        <v>4.0195460408513757</v>
      </c>
      <c r="BB70" s="148">
        <v>4.6816173718394927</v>
      </c>
      <c r="BC70" s="148"/>
      <c r="BD70" s="148">
        <v>5.2393997742506171</v>
      </c>
      <c r="BE70" s="207">
        <v>6.1920719360595102</v>
      </c>
      <c r="BF70" s="148"/>
      <c r="BG70" s="206">
        <v>3.9260736123258293</v>
      </c>
      <c r="BH70" s="148">
        <v>4.5727488228228141</v>
      </c>
      <c r="BI70" s="148"/>
      <c r="BJ70" s="148">
        <v>5.1175602889112044</v>
      </c>
      <c r="BK70" s="207">
        <v>6.0480785607912493</v>
      </c>
      <c r="BL70" s="148"/>
      <c r="BM70" s="206">
        <v>3.8347748359504679</v>
      </c>
      <c r="BN70" s="148">
        <v>4.466411954638553</v>
      </c>
      <c r="BO70" s="148"/>
      <c r="BP70" s="148">
        <v>4.9985541167044776</v>
      </c>
      <c r="BQ70" s="207">
        <v>5.9074336757109664</v>
      </c>
      <c r="BR70" s="148"/>
      <c r="BS70" s="206">
        <v>3.7455991645880813</v>
      </c>
      <c r="BT70" s="148">
        <v>4.3625478943808504</v>
      </c>
      <c r="BU70" s="148"/>
      <c r="BV70" s="148">
        <v>4.8823153704241209</v>
      </c>
      <c r="BW70" s="207">
        <v>5.770059413440956</v>
      </c>
    </row>
    <row r="71" spans="1:75" x14ac:dyDescent="0.2">
      <c r="A71" s="449" t="s">
        <v>221</v>
      </c>
      <c r="B71" s="473" t="s">
        <v>5</v>
      </c>
      <c r="C71" s="161">
        <v>4.4894684623064451E-2</v>
      </c>
      <c r="D71" s="202"/>
      <c r="E71" s="456">
        <v>1.7777581674877407</v>
      </c>
      <c r="F71" s="13">
        <v>2.3448013238621748</v>
      </c>
      <c r="G71" s="13"/>
      <c r="H71" s="13">
        <v>1.8150270721359967</v>
      </c>
      <c r="I71" s="457">
        <v>2.3679850810404917</v>
      </c>
      <c r="J71" s="202"/>
      <c r="K71" s="458">
        <v>2.5530756523257359</v>
      </c>
      <c r="L71" s="459">
        <v>3.3674181781167114</v>
      </c>
      <c r="M71" s="148"/>
      <c r="N71" s="458">
        <v>3.8462433779466387</v>
      </c>
      <c r="O71" s="459">
        <v>5.0180226382573716</v>
      </c>
      <c r="P71" s="148"/>
      <c r="Q71" s="206">
        <v>2.4433808400956054</v>
      </c>
      <c r="R71" s="148">
        <v>3.2227345278643797</v>
      </c>
      <c r="S71" s="148"/>
      <c r="T71" s="148">
        <v>3.6809866434856384</v>
      </c>
      <c r="U71" s="207">
        <v>4.8024195281150028</v>
      </c>
      <c r="V71" s="148"/>
      <c r="W71" s="206">
        <v>2.3383991478308945</v>
      </c>
      <c r="X71" s="148">
        <v>3.0842673192724201</v>
      </c>
      <c r="Y71" s="148"/>
      <c r="Z71" s="148">
        <v>3.5228302886941361</v>
      </c>
      <c r="AA71" s="207">
        <v>4.5960799674729218</v>
      </c>
      <c r="AB71" s="148"/>
      <c r="AC71" s="206">
        <v>2.2379280727937183</v>
      </c>
      <c r="AD71" s="148">
        <v>2.951749458257642</v>
      </c>
      <c r="AE71" s="148"/>
      <c r="AF71" s="148">
        <v>3.3714692404287256</v>
      </c>
      <c r="AG71" s="207">
        <v>4.3986059409718532</v>
      </c>
      <c r="AH71" s="148"/>
      <c r="AI71" s="206">
        <v>2.1417738129283612</v>
      </c>
      <c r="AJ71" s="148">
        <v>2.8249253266346712</v>
      </c>
      <c r="AK71" s="148"/>
      <c r="AL71" s="148">
        <v>3.2266115332426542</v>
      </c>
      <c r="AM71" s="207">
        <v>4.2096165342812588</v>
      </c>
      <c r="AN71" s="148"/>
      <c r="AO71" s="206">
        <v>2.0497508930299375</v>
      </c>
      <c r="AP71" s="148">
        <v>2.703550289045384</v>
      </c>
      <c r="AQ71" s="148"/>
      <c r="AR71" s="148">
        <v>3.0879777462037934</v>
      </c>
      <c r="AS71" s="207">
        <v>4.0287471993407991</v>
      </c>
      <c r="AT71" s="148"/>
      <c r="AU71" s="206">
        <v>1.9616818069749919</v>
      </c>
      <c r="AV71" s="148">
        <v>2.5873902210734885</v>
      </c>
      <c r="AW71" s="148"/>
      <c r="AX71" s="148">
        <v>2.955300463910151</v>
      </c>
      <c r="AY71" s="207">
        <v>3.8556490511712482</v>
      </c>
      <c r="AZ71" s="148"/>
      <c r="BA71" s="206">
        <v>1.8773966753239342</v>
      </c>
      <c r="BB71" s="148">
        <v>2.4762210576340182</v>
      </c>
      <c r="BC71" s="148"/>
      <c r="BD71" s="148">
        <v>2.8283237606632547</v>
      </c>
      <c r="BE71" s="207">
        <v>3.6899881948984512</v>
      </c>
      <c r="BF71" s="148"/>
      <c r="BG71" s="206">
        <v>1.7967329176348397</v>
      </c>
      <c r="BH71" s="148">
        <v>2.3698283607666077</v>
      </c>
      <c r="BI71" s="148"/>
      <c r="BJ71" s="148">
        <v>2.7068027068044134</v>
      </c>
      <c r="BK71" s="207">
        <v>3.5314450816922074</v>
      </c>
      <c r="BL71" s="148"/>
      <c r="BM71" s="206">
        <v>1.7195349388565351</v>
      </c>
      <c r="BN71" s="148">
        <v>2.268006905998857</v>
      </c>
      <c r="BO71" s="148"/>
      <c r="BP71" s="148">
        <v>2.5905028962616132</v>
      </c>
      <c r="BQ71" s="207">
        <v>3.3797138923777199</v>
      </c>
      <c r="BR71" s="148"/>
      <c r="BS71" s="206">
        <v>1.6456538291960405</v>
      </c>
      <c r="BT71" s="148">
        <v>2.1705602864819036</v>
      </c>
      <c r="BU71" s="148"/>
      <c r="BV71" s="148">
        <v>2.4791999943957146</v>
      </c>
      <c r="BW71" s="207">
        <v>3.234501947530644</v>
      </c>
    </row>
    <row r="72" spans="1:75" x14ac:dyDescent="0.2">
      <c r="A72" s="449" t="s">
        <v>222</v>
      </c>
      <c r="B72" s="473" t="s">
        <v>6</v>
      </c>
      <c r="C72" s="161">
        <v>2.2941136992874034E-2</v>
      </c>
      <c r="D72" s="202"/>
      <c r="E72" s="456">
        <v>2.8369286720099929</v>
      </c>
      <c r="F72" s="13">
        <v>3.5958255789309481</v>
      </c>
      <c r="G72" s="13"/>
      <c r="H72" s="13">
        <v>3.1352394459021449</v>
      </c>
      <c r="I72" s="457">
        <v>4.0685589757811531</v>
      </c>
      <c r="J72" s="202"/>
      <c r="K72" s="458">
        <v>3.3834925316355768</v>
      </c>
      <c r="L72" s="459">
        <v>4.2885988327499911</v>
      </c>
      <c r="M72" s="148"/>
      <c r="N72" s="458">
        <v>4.3750058859874494</v>
      </c>
      <c r="O72" s="459">
        <v>5.677387572357425</v>
      </c>
      <c r="P72" s="148"/>
      <c r="Q72" s="206">
        <v>3.3076121482238783</v>
      </c>
      <c r="R72" s="148">
        <v>4.1924199522927843</v>
      </c>
      <c r="S72" s="148"/>
      <c r="T72" s="148">
        <v>4.2768891852844968</v>
      </c>
      <c r="U72" s="207">
        <v>5.5500628208649063</v>
      </c>
      <c r="V72" s="148"/>
      <c r="W72" s="206">
        <v>3.2334335071783507</v>
      </c>
      <c r="X72" s="148">
        <v>4.0983980413742902</v>
      </c>
      <c r="Y72" s="148"/>
      <c r="Z72" s="148">
        <v>4.1809729129255757</v>
      </c>
      <c r="AA72" s="207">
        <v>5.425593536281422</v>
      </c>
      <c r="AB72" s="148"/>
      <c r="AC72" s="206">
        <v>3.1609184441283009</v>
      </c>
      <c r="AD72" s="148">
        <v>4.0064847264059535</v>
      </c>
      <c r="AE72" s="148"/>
      <c r="AF72" s="148">
        <v>4.0872077206869637</v>
      </c>
      <c r="AG72" s="207">
        <v>5.3039156800663667</v>
      </c>
      <c r="AH72" s="148"/>
      <c r="AI72" s="206">
        <v>3.0900296506018021</v>
      </c>
      <c r="AJ72" s="148">
        <v>3.9166327186564827</v>
      </c>
      <c r="AK72" s="148"/>
      <c r="AL72" s="148">
        <v>3.995545367059997</v>
      </c>
      <c r="AM72" s="207">
        <v>5.1849666498487048</v>
      </c>
      <c r="AN72" s="148"/>
      <c r="AO72" s="206">
        <v>3.0207306548307558</v>
      </c>
      <c r="AP72" s="148">
        <v>3.8287957899221396</v>
      </c>
      <c r="AQ72" s="148"/>
      <c r="AR72" s="148">
        <v>3.9059386924311661</v>
      </c>
      <c r="AS72" s="207">
        <v>5.0686852472185056</v>
      </c>
      <c r="AT72" s="148"/>
      <c r="AU72" s="206">
        <v>2.952985802986432</v>
      </c>
      <c r="AV72" s="148">
        <v>3.7429287487426675</v>
      </c>
      <c r="AW72" s="148"/>
      <c r="AX72" s="148">
        <v>3.8183415948188379</v>
      </c>
      <c r="AY72" s="207">
        <v>4.9550116462408091</v>
      </c>
      <c r="AZ72" s="148"/>
      <c r="BA72" s="206">
        <v>2.886760240835835</v>
      </c>
      <c r="BB72" s="148">
        <v>3.6589874171506129</v>
      </c>
      <c r="BC72" s="148"/>
      <c r="BD72" s="148">
        <v>3.7327090061541215</v>
      </c>
      <c r="BE72" s="207">
        <v>4.8438873626756163</v>
      </c>
      <c r="BF72" s="148"/>
      <c r="BG72" s="206">
        <v>2.8220198958094542</v>
      </c>
      <c r="BH72" s="148">
        <v>3.5769286079420834</v>
      </c>
      <c r="BI72" s="148"/>
      <c r="BJ72" s="148">
        <v>3.6489968690936752</v>
      </c>
      <c r="BK72" s="207">
        <v>4.7352552238881751</v>
      </c>
      <c r="BL72" s="148"/>
      <c r="BM72" s="206">
        <v>2.7587314594711745</v>
      </c>
      <c r="BN72" s="148">
        <v>3.4967101024572451</v>
      </c>
      <c r="BO72" s="148"/>
      <c r="BP72" s="148">
        <v>3.5671621143525236</v>
      </c>
      <c r="BQ72" s="207">
        <v>4.6290593394340753</v>
      </c>
      <c r="BR72" s="148"/>
      <c r="BS72" s="206">
        <v>2.6968623703813295</v>
      </c>
      <c r="BT72" s="148">
        <v>3.4182906288591304</v>
      </c>
      <c r="BU72" s="148"/>
      <c r="BV72" s="148">
        <v>3.4871626385452257</v>
      </c>
      <c r="BW72" s="207">
        <v>4.5252450723040205</v>
      </c>
    </row>
    <row r="73" spans="1:75" x14ac:dyDescent="0.2">
      <c r="A73" s="449" t="s">
        <v>223</v>
      </c>
      <c r="B73" s="473" t="s">
        <v>7</v>
      </c>
      <c r="C73" s="161">
        <v>4.8782250011536021E-2</v>
      </c>
      <c r="D73" s="202"/>
      <c r="E73" s="456">
        <v>1.0589741932520536</v>
      </c>
      <c r="F73" s="13">
        <v>1.2941312121777844</v>
      </c>
      <c r="G73" s="13"/>
      <c r="H73" s="13">
        <v>1.0668083161479411</v>
      </c>
      <c r="I73" s="457">
        <v>1.3195700037565026</v>
      </c>
      <c r="J73" s="202"/>
      <c r="K73" s="458">
        <v>4.7868874750234998</v>
      </c>
      <c r="L73" s="459">
        <v>5.8498691753636862</v>
      </c>
      <c r="M73" s="148"/>
      <c r="N73" s="458">
        <v>6.4556447962994197</v>
      </c>
      <c r="O73" s="459">
        <v>7.98519762093993</v>
      </c>
      <c r="P73" s="148"/>
      <c r="Q73" s="206">
        <v>4.5642338769280721</v>
      </c>
      <c r="R73" s="148">
        <v>5.5777728649577556</v>
      </c>
      <c r="S73" s="148"/>
      <c r="T73" s="148">
        <v>6.1553719051103419</v>
      </c>
      <c r="U73" s="207">
        <v>7.6137802874258194</v>
      </c>
      <c r="V73" s="148"/>
      <c r="W73" s="206">
        <v>4.3519366168505123</v>
      </c>
      <c r="X73" s="148">
        <v>5.3183326328190654</v>
      </c>
      <c r="Y73" s="148"/>
      <c r="Z73" s="148">
        <v>5.869065675971</v>
      </c>
      <c r="AA73" s="207">
        <v>7.2596387737703152</v>
      </c>
      <c r="AB73" s="148"/>
      <c r="AC73" s="206">
        <v>4.1495139880586684</v>
      </c>
      <c r="AD73" s="148">
        <v>5.0709598038683117</v>
      </c>
      <c r="AE73" s="148"/>
      <c r="AF73" s="148">
        <v>5.5960764743171838</v>
      </c>
      <c r="AG73" s="207">
        <v>6.9219695257909475</v>
      </c>
      <c r="AH73" s="148"/>
      <c r="AI73" s="206">
        <v>3.9565066895564129</v>
      </c>
      <c r="AJ73" s="148">
        <v>4.835093084205548</v>
      </c>
      <c r="AK73" s="148"/>
      <c r="AL73" s="148">
        <v>5.3357848821865836</v>
      </c>
      <c r="AM73" s="207">
        <v>6.6000063652057515</v>
      </c>
      <c r="AN73" s="148"/>
      <c r="AO73" s="206">
        <v>3.7724767839204882</v>
      </c>
      <c r="AP73" s="148">
        <v>4.610197287523091</v>
      </c>
      <c r="AQ73" s="148"/>
      <c r="AR73" s="148">
        <v>5.0876002927470338</v>
      </c>
      <c r="AS73" s="207">
        <v>6.2930187511594093</v>
      </c>
      <c r="AT73" s="148"/>
      <c r="AU73" s="206">
        <v>3.5970067036117297</v>
      </c>
      <c r="AV73" s="148">
        <v>4.3957621207570794</v>
      </c>
      <c r="AW73" s="148"/>
      <c r="AX73" s="148">
        <v>4.8509595701977917</v>
      </c>
      <c r="AY73" s="207">
        <v>6.0003101226114284</v>
      </c>
      <c r="AZ73" s="148"/>
      <c r="BA73" s="206">
        <v>3.4296983035059609</v>
      </c>
      <c r="BB73" s="148">
        <v>4.1913010262222956</v>
      </c>
      <c r="BC73" s="148"/>
      <c r="BD73" s="148">
        <v>4.6253257720031336</v>
      </c>
      <c r="BE73" s="207">
        <v>5.7212163178252</v>
      </c>
      <c r="BF73" s="148"/>
      <c r="BG73" s="206">
        <v>3.2701719574947385</v>
      </c>
      <c r="BH73" s="148">
        <v>3.9963500776030427</v>
      </c>
      <c r="BI73" s="148"/>
      <c r="BJ73" s="148">
        <v>4.4101869305589956</v>
      </c>
      <c r="BK73" s="207">
        <v>5.4551040673717255</v>
      </c>
      <c r="BL73" s="148"/>
      <c r="BM73" s="206">
        <v>3.1180656971061138</v>
      </c>
      <c r="BN73" s="148">
        <v>3.8104669272950464</v>
      </c>
      <c r="BO73" s="148"/>
      <c r="BP73" s="148">
        <v>4.2050548915282331</v>
      </c>
      <c r="BQ73" s="207">
        <v>5.2013695572286069</v>
      </c>
      <c r="BR73" s="148"/>
      <c r="BS73" s="206">
        <v>2.9730343901909255</v>
      </c>
      <c r="BT73" s="148">
        <v>3.6332298027098888</v>
      </c>
      <c r="BU73" s="148"/>
      <c r="BV73" s="148">
        <v>4.0094642062086576</v>
      </c>
      <c r="BW73" s="207">
        <v>4.959437058713946</v>
      </c>
    </row>
    <row r="74" spans="1:75" x14ac:dyDescent="0.2">
      <c r="A74" s="449" t="s">
        <v>224</v>
      </c>
      <c r="B74" s="473" t="s">
        <v>8</v>
      </c>
      <c r="C74" s="161">
        <v>3.2581868288541482E-2</v>
      </c>
      <c r="D74" s="202"/>
      <c r="E74" s="456">
        <v>1.1087391114993699</v>
      </c>
      <c r="F74" s="13">
        <v>1.2661772781713823</v>
      </c>
      <c r="G74" s="13"/>
      <c r="H74" s="13">
        <v>1.1465532440627184</v>
      </c>
      <c r="I74" s="457">
        <v>1.3301550266282578</v>
      </c>
      <c r="J74" s="202"/>
      <c r="K74" s="458">
        <v>9.2267178580893034</v>
      </c>
      <c r="L74" s="459">
        <v>10.536888599710446</v>
      </c>
      <c r="M74" s="148"/>
      <c r="N74" s="458">
        <v>11.772912685715992</v>
      </c>
      <c r="O74" s="459">
        <v>13.658152439106521</v>
      </c>
      <c r="P74" s="148"/>
      <c r="Q74" s="206">
        <v>8.9355799684747304</v>
      </c>
      <c r="R74" s="148">
        <v>10.204409861636318</v>
      </c>
      <c r="S74" s="148"/>
      <c r="T74" s="148">
        <v>11.401432706957243</v>
      </c>
      <c r="U74" s="207">
        <v>13.22718600680477</v>
      </c>
      <c r="V74" s="148"/>
      <c r="W74" s="206">
        <v>8.653628581804421</v>
      </c>
      <c r="X74" s="148">
        <v>9.8824220868314043</v>
      </c>
      <c r="Y74" s="148"/>
      <c r="Z74" s="148">
        <v>11.041674328307362</v>
      </c>
      <c r="AA74" s="207">
        <v>12.809818197493863</v>
      </c>
      <c r="AB74" s="148"/>
      <c r="AC74" s="206">
        <v>8.3805738291215839</v>
      </c>
      <c r="AD74" s="148">
        <v>9.5705942456757249</v>
      </c>
      <c r="AE74" s="148"/>
      <c r="AF74" s="148">
        <v>10.693267688893711</v>
      </c>
      <c r="AG74" s="207">
        <v>12.405619923121028</v>
      </c>
      <c r="AH74" s="148"/>
      <c r="AI74" s="206">
        <v>8.1161349879327371</v>
      </c>
      <c r="AJ74" s="148">
        <v>9.2686057537874067</v>
      </c>
      <c r="AK74" s="148"/>
      <c r="AL74" s="148">
        <v>10.355854598354828</v>
      </c>
      <c r="AM74" s="207">
        <v>12.014175634986493</v>
      </c>
      <c r="AN74" s="148"/>
      <c r="AO74" s="206">
        <v>7.86004019360215</v>
      </c>
      <c r="AP74" s="148">
        <v>8.9761461424358622</v>
      </c>
      <c r="AQ74" s="148"/>
      <c r="AR74" s="148">
        <v>10.029088168591606</v>
      </c>
      <c r="AS74" s="207">
        <v>11.635082896525633</v>
      </c>
      <c r="AT74" s="148"/>
      <c r="AU74" s="206">
        <v>7.6120261598528911</v>
      </c>
      <c r="AV74" s="148">
        <v>8.6929147393546877</v>
      </c>
      <c r="AW74" s="148"/>
      <c r="AX74" s="148">
        <v>9.7126324571381186</v>
      </c>
      <c r="AY74" s="207">
        <v>11.267951969571445</v>
      </c>
      <c r="AZ74" s="148"/>
      <c r="BA74" s="206">
        <v>7.3718379080871195</v>
      </c>
      <c r="BB74" s="148">
        <v>8.4186203596261162</v>
      </c>
      <c r="BC74" s="148"/>
      <c r="BD74" s="148">
        <v>9.406162121785437</v>
      </c>
      <c r="BE74" s="207">
        <v>10.912405413672017</v>
      </c>
      <c r="BF74" s="148"/>
      <c r="BG74" s="206">
        <v>7.1392285052473499</v>
      </c>
      <c r="BH74" s="148">
        <v>8.1529810063192425</v>
      </c>
      <c r="BI74" s="148"/>
      <c r="BJ74" s="148">
        <v>9.109362086103383</v>
      </c>
      <c r="BK74" s="207">
        <v>10.568077698051045</v>
      </c>
      <c r="BL74" s="148"/>
      <c r="BM74" s="206">
        <v>6.9139588099491842</v>
      </c>
      <c r="BN74" s="148">
        <v>7.8957235805742414</v>
      </c>
      <c r="BO74" s="148"/>
      <c r="BP74" s="148">
        <v>8.8219272155163306</v>
      </c>
      <c r="BQ74" s="207">
        <v>10.23461482581247</v>
      </c>
      <c r="BR74" s="148"/>
      <c r="BS74" s="206">
        <v>6.6957972266245225</v>
      </c>
      <c r="BT74" s="148">
        <v>7.6465836008345294</v>
      </c>
      <c r="BU74" s="148"/>
      <c r="BV74" s="148">
        <v>8.5435620036000461</v>
      </c>
      <c r="BW74" s="207">
        <v>9.9116739700028713</v>
      </c>
    </row>
    <row r="75" spans="1:75" x14ac:dyDescent="0.2">
      <c r="A75" s="449" t="s">
        <v>225</v>
      </c>
      <c r="B75" s="473" t="s">
        <v>9</v>
      </c>
      <c r="C75" s="161">
        <v>3.1010283314838016E-2</v>
      </c>
      <c r="D75" s="202"/>
      <c r="E75" s="456">
        <v>1.312474163002074</v>
      </c>
      <c r="F75" s="13">
        <v>1.6182018704501158</v>
      </c>
      <c r="G75" s="13"/>
      <c r="H75" s="13">
        <v>1.2200363193501365</v>
      </c>
      <c r="I75" s="457">
        <v>1.4060889379841601</v>
      </c>
      <c r="J75" s="202"/>
      <c r="K75" s="458">
        <v>3.7859434620575074</v>
      </c>
      <c r="L75" s="459">
        <v>4.6678410626435811</v>
      </c>
      <c r="M75" s="148"/>
      <c r="N75" s="458">
        <v>8.3213507044031036</v>
      </c>
      <c r="O75" s="459">
        <v>9.5903367702859139</v>
      </c>
      <c r="P75" s="148"/>
      <c r="Q75" s="206">
        <v>3.6720714849566631</v>
      </c>
      <c r="R75" s="148">
        <v>4.5274437492862232</v>
      </c>
      <c r="S75" s="148"/>
      <c r="T75" s="148">
        <v>8.0710647013614949</v>
      </c>
      <c r="U75" s="207">
        <v>9.3018827508215338</v>
      </c>
      <c r="V75" s="148"/>
      <c r="W75" s="206">
        <v>3.5616245001460651</v>
      </c>
      <c r="X75" s="148">
        <v>4.3912692458603582</v>
      </c>
      <c r="Y75" s="148"/>
      <c r="Z75" s="148">
        <v>7.8283066929380434</v>
      </c>
      <c r="AA75" s="207">
        <v>9.0221047271368793</v>
      </c>
      <c r="AB75" s="148"/>
      <c r="AC75" s="206">
        <v>3.4544994921825212</v>
      </c>
      <c r="AD75" s="148">
        <v>4.2591905405073476</v>
      </c>
      <c r="AE75" s="148"/>
      <c r="AF75" s="148">
        <v>7.5928502553524249</v>
      </c>
      <c r="AG75" s="207">
        <v>8.7507417463670567</v>
      </c>
      <c r="AH75" s="148"/>
      <c r="AI75" s="206">
        <v>3.3505965440769772</v>
      </c>
      <c r="AJ75" s="148">
        <v>4.1310844415765393</v>
      </c>
      <c r="AK75" s="148"/>
      <c r="AL75" s="148">
        <v>7.3644757751012735</v>
      </c>
      <c r="AM75" s="207">
        <v>8.4875407044750659</v>
      </c>
      <c r="AN75" s="148"/>
      <c r="AO75" s="206">
        <v>3.2498187441005482</v>
      </c>
      <c r="AP75" s="148">
        <v>4.0068314627227011</v>
      </c>
      <c r="AQ75" s="148"/>
      <c r="AR75" s="148">
        <v>7.1429702441216048</v>
      </c>
      <c r="AS75" s="207">
        <v>8.2322561101781364</v>
      </c>
      <c r="AT75" s="148"/>
      <c r="AU75" s="206">
        <v>3.1520720953935975</v>
      </c>
      <c r="AV75" s="148">
        <v>3.8863157114594378</v>
      </c>
      <c r="AW75" s="148"/>
      <c r="AX75" s="148">
        <v>6.9281270611152257</v>
      </c>
      <c r="AY75" s="207">
        <v>7.9846498559745838</v>
      </c>
      <c r="AZ75" s="148"/>
      <c r="BA75" s="206">
        <v>3.0572654282935545</v>
      </c>
      <c r="BB75" s="148">
        <v>3.7694247810646515</v>
      </c>
      <c r="BC75" s="148"/>
      <c r="BD75" s="148">
        <v>6.7197458388488203</v>
      </c>
      <c r="BE75" s="207">
        <v>7.7444909960576247</v>
      </c>
      <c r="BF75" s="148"/>
      <c r="BG75" s="206">
        <v>2.9653103152996994</v>
      </c>
      <c r="BH75" s="148">
        <v>3.6560496457372271</v>
      </c>
      <c r="BI75" s="148"/>
      <c r="BJ75" s="148">
        <v>6.5176322172499823</v>
      </c>
      <c r="BK75" s="207">
        <v>7.5115555309089981</v>
      </c>
      <c r="BL75" s="148"/>
      <c r="BM75" s="206">
        <v>2.8761209885955981</v>
      </c>
      <c r="BN75" s="148">
        <v>3.5460845589071441</v>
      </c>
      <c r="BO75" s="148"/>
      <c r="BP75" s="148">
        <v>6.3215976821248665</v>
      </c>
      <c r="BQ75" s="207">
        <v>7.2856261983714923</v>
      </c>
      <c r="BR75" s="148"/>
      <c r="BS75" s="206">
        <v>2.7896142600522653</v>
      </c>
      <c r="BT75" s="148">
        <v>3.439426954604178</v>
      </c>
      <c r="BU75" s="148"/>
      <c r="BV75" s="148">
        <v>6.13145938932837</v>
      </c>
      <c r="BW75" s="207">
        <v>7.0664922710054983</v>
      </c>
    </row>
    <row r="76" spans="1:75" x14ac:dyDescent="0.2">
      <c r="A76" s="449" t="s">
        <v>226</v>
      </c>
      <c r="B76" s="473" t="s">
        <v>10</v>
      </c>
      <c r="C76" s="161">
        <v>3.1637344004190382E-2</v>
      </c>
      <c r="D76" s="202"/>
      <c r="E76" s="456">
        <v>6.5461293111183601</v>
      </c>
      <c r="F76" s="13">
        <v>8.1057338515343798</v>
      </c>
      <c r="G76" s="13"/>
      <c r="H76" s="13">
        <v>3.7705515786671038</v>
      </c>
      <c r="I76" s="457">
        <v>4.4505983328718086</v>
      </c>
      <c r="J76" s="202"/>
      <c r="K76" s="458">
        <v>2.6211611643332815</v>
      </c>
      <c r="L76" s="459">
        <v>3.245648500095661</v>
      </c>
      <c r="M76" s="148"/>
      <c r="N76" s="458">
        <v>4.9822835672075891</v>
      </c>
      <c r="O76" s="459">
        <v>5.880875112162582</v>
      </c>
      <c r="P76" s="148"/>
      <c r="Q76" s="206">
        <v>2.5407777060100636</v>
      </c>
      <c r="R76" s="148">
        <v>3.1461138150525088</v>
      </c>
      <c r="S76" s="148"/>
      <c r="T76" s="148">
        <v>4.8294912899036655</v>
      </c>
      <c r="U76" s="207">
        <v>5.7005256220529903</v>
      </c>
      <c r="V76" s="148"/>
      <c r="W76" s="206">
        <v>2.4628593766762124</v>
      </c>
      <c r="X76" s="148">
        <v>3.0496315719254632</v>
      </c>
      <c r="Y76" s="148"/>
      <c r="Z76" s="148">
        <v>4.6813847113739699</v>
      </c>
      <c r="AA76" s="207">
        <v>5.5257069310102791</v>
      </c>
      <c r="AB76" s="148"/>
      <c r="AC76" s="206">
        <v>2.3873305779305025</v>
      </c>
      <c r="AD76" s="148">
        <v>2.9561081611185607</v>
      </c>
      <c r="AE76" s="148"/>
      <c r="AF76" s="148">
        <v>4.5378201347419962</v>
      </c>
      <c r="AG76" s="207">
        <v>5.3562494253676753</v>
      </c>
      <c r="AH76" s="148"/>
      <c r="AI76" s="206">
        <v>2.3141180297567878</v>
      </c>
      <c r="AJ76" s="148">
        <v>2.8654528437723492</v>
      </c>
      <c r="AK76" s="148"/>
      <c r="AL76" s="148">
        <v>4.3986582699002836</v>
      </c>
      <c r="AM76" s="207">
        <v>5.1919886930207122</v>
      </c>
      <c r="AN76" s="148"/>
      <c r="AO76" s="206">
        <v>2.2431506994258132</v>
      </c>
      <c r="AP76" s="148">
        <v>2.7775776637266731</v>
      </c>
      <c r="AQ76" s="148"/>
      <c r="AR76" s="148">
        <v>4.2637640983675142</v>
      </c>
      <c r="AS76" s="207">
        <v>5.0327653639103076</v>
      </c>
      <c r="AT76" s="148"/>
      <c r="AU76" s="206">
        <v>2.1743597325774027</v>
      </c>
      <c r="AV76" s="148">
        <v>2.6923973621833053</v>
      </c>
      <c r="AW76" s="148"/>
      <c r="AX76" s="148">
        <v>4.1330067422900463</v>
      </c>
      <c r="AY76" s="207">
        <v>4.8784249553977617</v>
      </c>
      <c r="AZ76" s="148"/>
      <c r="BA76" s="206">
        <v>2.1076783864161577</v>
      </c>
      <c r="BB76" s="148">
        <v>2.609829294985631</v>
      </c>
      <c r="BC76" s="148"/>
      <c r="BD76" s="148">
        <v>4.0062593374607989</v>
      </c>
      <c r="BE76" s="207">
        <v>4.7288177223816614</v>
      </c>
      <c r="BF76" s="148"/>
      <c r="BG76" s="206">
        <v>2.0430419649558522</v>
      </c>
      <c r="BH76" s="148">
        <v>2.529793352435127</v>
      </c>
      <c r="BI76" s="148"/>
      <c r="BJ76" s="148">
        <v>3.8833989102322821</v>
      </c>
      <c r="BK76" s="207">
        <v>4.5837985120112652</v>
      </c>
      <c r="BL76" s="148"/>
      <c r="BM76" s="206">
        <v>1.9803877562496939</v>
      </c>
      <c r="BN76" s="148">
        <v>2.4522118815668343</v>
      </c>
      <c r="BO76" s="148"/>
      <c r="BP76" s="148">
        <v>3.7643062582043445</v>
      </c>
      <c r="BQ76" s="207">
        <v>4.4432266228554118</v>
      </c>
      <c r="BR76" s="148"/>
      <c r="BS76" s="206">
        <v>1.9196549715455529</v>
      </c>
      <c r="BT76" s="148">
        <v>2.3770096108084218</v>
      </c>
      <c r="BU76" s="148"/>
      <c r="BV76" s="148">
        <v>3.6488658345708882</v>
      </c>
      <c r="BW76" s="207">
        <v>4.3069656683903101</v>
      </c>
    </row>
    <row r="77" spans="1:75" x14ac:dyDescent="0.2">
      <c r="A77" s="449" t="s">
        <v>227</v>
      </c>
      <c r="B77" s="473" t="s">
        <v>11</v>
      </c>
      <c r="C77" s="161">
        <v>3.5122780751416949E-2</v>
      </c>
      <c r="D77" s="202"/>
      <c r="E77" s="456">
        <v>1.136862227140091</v>
      </c>
      <c r="F77" s="13">
        <v>1.5481478574946745</v>
      </c>
      <c r="G77" s="13"/>
      <c r="H77" s="13">
        <v>1.0704610380095725</v>
      </c>
      <c r="I77" s="457">
        <v>1.2644280518354525</v>
      </c>
      <c r="J77" s="202"/>
      <c r="K77" s="458">
        <v>4.5754674692434696</v>
      </c>
      <c r="L77" s="459">
        <v>6.230746338863967</v>
      </c>
      <c r="M77" s="148"/>
      <c r="N77" s="458">
        <v>13.144765670863977</v>
      </c>
      <c r="O77" s="459">
        <v>15.52659074817765</v>
      </c>
      <c r="P77" s="148"/>
      <c r="Q77" s="206">
        <v>4.420217151362511</v>
      </c>
      <c r="R77" s="148">
        <v>6.0193307061998382</v>
      </c>
      <c r="S77" s="148"/>
      <c r="T77" s="148">
        <v>12.698750250015676</v>
      </c>
      <c r="U77" s="207">
        <v>14.99975755234232</v>
      </c>
      <c r="V77" s="148"/>
      <c r="W77" s="206">
        <v>4.2702346364687136</v>
      </c>
      <c r="X77" s="148">
        <v>5.8150886234290793</v>
      </c>
      <c r="Y77" s="148"/>
      <c r="Z77" s="148">
        <v>12.267868591199772</v>
      </c>
      <c r="AA77" s="207">
        <v>14.49080034877958</v>
      </c>
      <c r="AB77" s="148"/>
      <c r="AC77" s="206">
        <v>4.1253411825878885</v>
      </c>
      <c r="AD77" s="148">
        <v>5.6177766846245882</v>
      </c>
      <c r="AE77" s="148"/>
      <c r="AF77" s="148">
        <v>11.851607190302849</v>
      </c>
      <c r="AG77" s="207">
        <v>13.999112586683108</v>
      </c>
      <c r="AH77" s="148"/>
      <c r="AI77" s="206">
        <v>3.9853641126448967</v>
      </c>
      <c r="AJ77" s="148">
        <v>5.4271597428727523</v>
      </c>
      <c r="AK77" s="148"/>
      <c r="AL77" s="148">
        <v>11.449469966934283</v>
      </c>
      <c r="AM77" s="207">
        <v>13.524108296139385</v>
      </c>
      <c r="AN77" s="148"/>
      <c r="AO77" s="206">
        <v>3.850136608675387</v>
      </c>
      <c r="AP77" s="148">
        <v>5.2430106300366273</v>
      </c>
      <c r="AQ77" s="148"/>
      <c r="AR77" s="148">
        <v>11.060977673221409</v>
      </c>
      <c r="AS77" s="207">
        <v>13.065221389796829</v>
      </c>
      <c r="AT77" s="148"/>
      <c r="AU77" s="206">
        <v>3.7194975130201402</v>
      </c>
      <c r="AV77" s="148">
        <v>5.0651098860278374</v>
      </c>
      <c r="AW77" s="148"/>
      <c r="AX77" s="148">
        <v>10.68566732266487</v>
      </c>
      <c r="AY77" s="207">
        <v>12.621904988230011</v>
      </c>
      <c r="AZ77" s="148"/>
      <c r="BA77" s="206">
        <v>3.5932911362650914</v>
      </c>
      <c r="BB77" s="148">
        <v>4.893245497264556</v>
      </c>
      <c r="BC77" s="148"/>
      <c r="BD77" s="148">
        <v>10.323091638373493</v>
      </c>
      <c r="BE77" s="207">
        <v>12.193630768194966</v>
      </c>
      <c r="BF77" s="148"/>
      <c r="BG77" s="206">
        <v>3.4713670716981491</v>
      </c>
      <c r="BH77" s="148">
        <v>4.727212644003882</v>
      </c>
      <c r="BI77" s="148"/>
      <c r="BJ77" s="148">
        <v>9.9728185200211197</v>
      </c>
      <c r="BK77" s="207">
        <v>11.779888332998873</v>
      </c>
      <c r="BL77" s="148"/>
      <c r="BM77" s="206">
        <v>3.3535800160616813</v>
      </c>
      <c r="BN77" s="148">
        <v>4.5668134562474814</v>
      </c>
      <c r="BO77" s="148"/>
      <c r="BP77" s="148">
        <v>9.6344305288901531</v>
      </c>
      <c r="BQ77" s="207">
        <v>11.380184604233721</v>
      </c>
      <c r="BR77" s="148"/>
      <c r="BS77" s="206">
        <v>3.2397895963870571</v>
      </c>
      <c r="BT77" s="148">
        <v>4.4118567779296072</v>
      </c>
      <c r="BU77" s="148"/>
      <c r="BV77" s="148">
        <v>9.3075243903880871</v>
      </c>
      <c r="BW77" s="207">
        <v>10.994043234149103</v>
      </c>
    </row>
    <row r="78" spans="1:75" x14ac:dyDescent="0.2">
      <c r="A78" s="449" t="s">
        <v>228</v>
      </c>
      <c r="B78" s="473" t="s">
        <v>12</v>
      </c>
      <c r="C78" s="161">
        <v>3.924169034769065E-2</v>
      </c>
      <c r="D78" s="202"/>
      <c r="E78" s="456">
        <v>1.0325695255297291</v>
      </c>
      <c r="F78" s="13">
        <v>1.1985948871849852</v>
      </c>
      <c r="G78" s="13"/>
      <c r="H78" s="13">
        <v>1.0312420793602253</v>
      </c>
      <c r="I78" s="457">
        <v>1.1950689645136843</v>
      </c>
      <c r="J78" s="202"/>
      <c r="K78" s="458">
        <v>12.018352229512384</v>
      </c>
      <c r="L78" s="459">
        <v>13.950765714581479</v>
      </c>
      <c r="M78" s="148"/>
      <c r="N78" s="458">
        <v>17.503068951393505</v>
      </c>
      <c r="O78" s="459">
        <v>20.283670445770049</v>
      </c>
      <c r="P78" s="148"/>
      <c r="Q78" s="206">
        <v>11.564540126841429</v>
      </c>
      <c r="R78" s="148">
        <v>13.423985819808754</v>
      </c>
      <c r="S78" s="148"/>
      <c r="T78" s="148">
        <v>16.842154345768833</v>
      </c>
      <c r="U78" s="207">
        <v>19.517760530742283</v>
      </c>
      <c r="V78" s="148"/>
      <c r="W78" s="206">
        <v>11.12786393603241</v>
      </c>
      <c r="X78" s="148">
        <v>12.917097095400013</v>
      </c>
      <c r="Y78" s="148"/>
      <c r="Z78" s="148">
        <v>16.206195827396119</v>
      </c>
      <c r="AA78" s="207">
        <v>18.780771318183341</v>
      </c>
      <c r="AB78" s="148"/>
      <c r="AC78" s="206">
        <v>10.707676606304595</v>
      </c>
      <c r="AD78" s="148">
        <v>12.429348452214658</v>
      </c>
      <c r="AE78" s="148"/>
      <c r="AF78" s="148">
        <v>15.594251056242888</v>
      </c>
      <c r="AG78" s="207">
        <v>18.071610764479637</v>
      </c>
      <c r="AH78" s="148"/>
      <c r="AI78" s="206">
        <v>10.303355519467482</v>
      </c>
      <c r="AJ78" s="148">
        <v>11.960017162183199</v>
      </c>
      <c r="AK78" s="148"/>
      <c r="AL78" s="148">
        <v>15.005413274967486</v>
      </c>
      <c r="AM78" s="207">
        <v>17.389228061504696</v>
      </c>
      <c r="AN78" s="148"/>
      <c r="AO78" s="206">
        <v>9.9143015673479891</v>
      </c>
      <c r="AP78" s="148">
        <v>11.508407787395281</v>
      </c>
      <c r="AQ78" s="148"/>
      <c r="AR78" s="148">
        <v>14.438809965319278</v>
      </c>
      <c r="AS78" s="207">
        <v>16.732612079570174</v>
      </c>
      <c r="AT78" s="148"/>
      <c r="AU78" s="206">
        <v>9.5399382640538999</v>
      </c>
      <c r="AV78" s="148">
        <v>11.073851149625268</v>
      </c>
      <c r="AW78" s="148"/>
      <c r="AX78" s="148">
        <v>13.89360155527306</v>
      </c>
      <c r="AY78" s="207">
        <v>16.100789869170935</v>
      </c>
      <c r="AZ78" s="148"/>
      <c r="BA78" s="206">
        <v>9.1797108917582015</v>
      </c>
      <c r="BB78" s="148">
        <v>10.655703338768463</v>
      </c>
      <c r="BC78" s="148"/>
      <c r="BD78" s="148">
        <v>13.368980174982001</v>
      </c>
      <c r="BE78" s="207">
        <v>15.492825219304111</v>
      </c>
      <c r="BF78" s="148"/>
      <c r="BG78" s="206">
        <v>8.8330856787385237</v>
      </c>
      <c r="BH78" s="148">
        <v>10.253344758718706</v>
      </c>
      <c r="BI78" s="148"/>
      <c r="BJ78" s="148">
        <v>12.8641684597057</v>
      </c>
      <c r="BK78" s="207">
        <v>14.90781727022595</v>
      </c>
      <c r="BL78" s="148"/>
      <c r="BM78" s="206">
        <v>8.4995490084537604</v>
      </c>
      <c r="BN78" s="148">
        <v>9.8661792092735698</v>
      </c>
      <c r="BO78" s="148"/>
      <c r="BP78" s="148">
        <v>12.378418397939598</v>
      </c>
      <c r="BQ78" s="207">
        <v>14.344899178590845</v>
      </c>
      <c r="BR78" s="148"/>
      <c r="BS78" s="206">
        <v>8.1786066584858954</v>
      </c>
      <c r="BT78" s="148">
        <v>9.4936330027067353</v>
      </c>
      <c r="BU78" s="148"/>
      <c r="BV78" s="148">
        <v>11.911010223038927</v>
      </c>
      <c r="BW78" s="207">
        <v>13.803236832994632</v>
      </c>
    </row>
    <row r="79" spans="1:75" x14ac:dyDescent="0.2">
      <c r="A79" s="449" t="s">
        <v>229</v>
      </c>
      <c r="B79" s="473" t="s">
        <v>13</v>
      </c>
      <c r="C79" s="161">
        <v>2.2873958208725176E-2</v>
      </c>
      <c r="D79" s="202"/>
      <c r="E79" s="456">
        <v>1.0791187280612309</v>
      </c>
      <c r="F79" s="13">
        <v>1.2835748234248658</v>
      </c>
      <c r="G79" s="13"/>
      <c r="H79" s="13">
        <v>1.0629707262869423</v>
      </c>
      <c r="I79" s="457">
        <v>1.2231801308503365</v>
      </c>
      <c r="J79" s="202"/>
      <c r="K79" s="458">
        <v>10.882605601091344</v>
      </c>
      <c r="L79" s="459">
        <v>12.944487200143074</v>
      </c>
      <c r="M79" s="148"/>
      <c r="N79" s="458">
        <v>19.68501333374827</v>
      </c>
      <c r="O79" s="459">
        <v>22.651909963195951</v>
      </c>
      <c r="P79" s="148"/>
      <c r="Q79" s="206">
        <v>10.639243978944535</v>
      </c>
      <c r="R79" s="148">
        <v>12.655016873058033</v>
      </c>
      <c r="S79" s="148"/>
      <c r="T79" s="148">
        <v>19.244808390880348</v>
      </c>
      <c r="U79" s="207">
        <v>22.145357970462335</v>
      </c>
      <c r="V79" s="148"/>
      <c r="W79" s="206">
        <v>10.401324516635622</v>
      </c>
      <c r="X79" s="148">
        <v>12.372019808989682</v>
      </c>
      <c r="Y79" s="148"/>
      <c r="Z79" s="148">
        <v>18.814447504932271</v>
      </c>
      <c r="AA79" s="207">
        <v>21.650133716615169</v>
      </c>
      <c r="AB79" s="148"/>
      <c r="AC79" s="206">
        <v>10.168725514188086</v>
      </c>
      <c r="AD79" s="148">
        <v>12.095351249977837</v>
      </c>
      <c r="AE79" s="148"/>
      <c r="AF79" s="148">
        <v>18.39371053876517</v>
      </c>
      <c r="AG79" s="207">
        <v>21.165983885765616</v>
      </c>
      <c r="AH79" s="148"/>
      <c r="AI79" s="206">
        <v>9.9413279931339105</v>
      </c>
      <c r="AJ79" s="148">
        <v>11.824869675203608</v>
      </c>
      <c r="AK79" s="148"/>
      <c r="AL79" s="148">
        <v>17.982382278043875</v>
      </c>
      <c r="AM79" s="207">
        <v>20.69266082678638</v>
      </c>
      <c r="AN79" s="148"/>
      <c r="AO79" s="206">
        <v>9.7190156356540136</v>
      </c>
      <c r="AP79" s="148">
        <v>11.560436728599022</v>
      </c>
      <c r="AQ79" s="148"/>
      <c r="AR79" s="148">
        <v>17.580252321151022</v>
      </c>
      <c r="AS79" s="207">
        <v>20.229922426633806</v>
      </c>
      <c r="AT79" s="148"/>
      <c r="AU79" s="206">
        <v>9.5016747250796421</v>
      </c>
      <c r="AV79" s="148">
        <v>11.30191714807547</v>
      </c>
      <c r="AW79" s="148"/>
      <c r="AX79" s="148">
        <v>17.187114971562938</v>
      </c>
      <c r="AY79" s="207">
        <v>19.777531986502815</v>
      </c>
      <c r="AZ79" s="148"/>
      <c r="BA79" s="206">
        <v>9.2891940877242991</v>
      </c>
      <c r="BB79" s="148">
        <v>11.049178696334772</v>
      </c>
      <c r="BC79" s="148"/>
      <c r="BD79" s="148">
        <v>16.80276913263225</v>
      </c>
      <c r="BE79" s="207">
        <v>19.335258100751314</v>
      </c>
      <c r="BF79" s="148"/>
      <c r="BG79" s="206">
        <v>9.0814650360164606</v>
      </c>
      <c r="BH79" s="148">
        <v>10.802092093227486</v>
      </c>
      <c r="BI79" s="148"/>
      <c r="BJ79" s="148">
        <v>16.427018204723439</v>
      </c>
      <c r="BK79" s="207">
        <v>18.902874538532156</v>
      </c>
      <c r="BL79" s="148"/>
      <c r="BM79" s="206">
        <v>8.8783813129039686</v>
      </c>
      <c r="BN79" s="148">
        <v>10.560530949623841</v>
      </c>
      <c r="BO79" s="148"/>
      <c r="BP79" s="148">
        <v>16.059669984648668</v>
      </c>
      <c r="BQ79" s="207">
        <v>18.480160128072086</v>
      </c>
      <c r="BR79" s="148"/>
      <c r="BS79" s="206">
        <v>8.6798390375016936</v>
      </c>
      <c r="BT79" s="148">
        <v>10.324371702763484</v>
      </c>
      <c r="BU79" s="148"/>
      <c r="BV79" s="148">
        <v>15.700536567352486</v>
      </c>
      <c r="BW79" s="207">
        <v>18.066898643538511</v>
      </c>
    </row>
    <row r="80" spans="1:75" x14ac:dyDescent="0.2">
      <c r="A80" s="449" t="s">
        <v>230</v>
      </c>
      <c r="B80" s="473" t="s">
        <v>14</v>
      </c>
      <c r="C80" s="161">
        <v>2.7880245210575971E-2</v>
      </c>
      <c r="D80" s="202"/>
      <c r="E80" s="456">
        <v>1.0582542260087584</v>
      </c>
      <c r="F80" s="13">
        <v>1.2669587968568445</v>
      </c>
      <c r="G80" s="13"/>
      <c r="H80" s="13">
        <v>1.0616353733204471</v>
      </c>
      <c r="I80" s="457">
        <v>1.3124642500458592</v>
      </c>
      <c r="J80" s="202"/>
      <c r="K80" s="458">
        <v>7.1260383346175624</v>
      </c>
      <c r="L80" s="459">
        <v>8.531406473880784</v>
      </c>
      <c r="M80" s="148"/>
      <c r="N80" s="458">
        <v>8.5590712807783973</v>
      </c>
      <c r="O80" s="459">
        <v>10.581293118070517</v>
      </c>
      <c r="P80" s="148"/>
      <c r="Q80" s="206">
        <v>6.9327515221947777</v>
      </c>
      <c r="R80" s="148">
        <v>8.3000004267355134</v>
      </c>
      <c r="S80" s="148"/>
      <c r="T80" s="148">
        <v>8.3269148528338039</v>
      </c>
      <c r="U80" s="207">
        <v>10.294285902831792</v>
      </c>
      <c r="V80" s="148"/>
      <c r="W80" s="206">
        <v>6.7447074253037176</v>
      </c>
      <c r="X80" s="148">
        <v>8.0748710420396677</v>
      </c>
      <c r="Y80" s="148"/>
      <c r="Z80" s="148">
        <v>8.1010554406830888</v>
      </c>
      <c r="AA80" s="207">
        <v>10.015063477285587</v>
      </c>
      <c r="AB80" s="148"/>
      <c r="AC80" s="206">
        <v>6.5617638404189469</v>
      </c>
      <c r="AD80" s="148">
        <v>7.855848071470052</v>
      </c>
      <c r="AE80" s="148"/>
      <c r="AF80" s="148">
        <v>7.8813222439385164</v>
      </c>
      <c r="AG80" s="207">
        <v>9.7434146866339066</v>
      </c>
      <c r="AH80" s="148"/>
      <c r="AI80" s="206">
        <v>6.38378242114642</v>
      </c>
      <c r="AJ80" s="148">
        <v>7.6427658845225395</v>
      </c>
      <c r="AK80" s="148"/>
      <c r="AL80" s="148">
        <v>7.6675490950056293</v>
      </c>
      <c r="AM80" s="207">
        <v>9.4791341034459009</v>
      </c>
      <c r="AN80" s="148"/>
      <c r="AO80" s="206">
        <v>6.2106285736025706</v>
      </c>
      <c r="AP80" s="148">
        <v>7.4354633432582506</v>
      </c>
      <c r="AQ80" s="148"/>
      <c r="AR80" s="148">
        <v>7.4595743334232694</v>
      </c>
      <c r="AS80" s="207">
        <v>9.2220218723086411</v>
      </c>
      <c r="AT80" s="148"/>
      <c r="AU80" s="206">
        <v>6.0421713546311366</v>
      </c>
      <c r="AV80" s="148">
        <v>7.2337836804471225</v>
      </c>
      <c r="AW80" s="148"/>
      <c r="AX80" s="148">
        <v>7.2572406836119985</v>
      </c>
      <c r="AY80" s="207">
        <v>8.9718835586915855</v>
      </c>
      <c r="AZ80" s="148"/>
      <c r="BA80" s="206">
        <v>5.878283372780758</v>
      </c>
      <c r="BB80" s="148">
        <v>7.0375743810167091</v>
      </c>
      <c r="BC80" s="148"/>
      <c r="BD80" s="148">
        <v>7.0603951359384762</v>
      </c>
      <c r="BE80" s="207">
        <v>8.7285300019104533</v>
      </c>
      <c r="BF80" s="148"/>
      <c r="BG80" s="206">
        <v>5.7188406919684578</v>
      </c>
      <c r="BH80" s="148">
        <v>6.846687066716572</v>
      </c>
      <c r="BI80" s="148"/>
      <c r="BJ80" s="148">
        <v>6.8688888310058465</v>
      </c>
      <c r="BK80" s="207">
        <v>8.4917771720793098</v>
      </c>
      <c r="BL80" s="148"/>
      <c r="BM80" s="206">
        <v>5.5637227377561587</v>
      </c>
      <c r="BN80" s="148">
        <v>6.6609773839110318</v>
      </c>
      <c r="BO80" s="148"/>
      <c r="BP80" s="148">
        <v>6.6825769470826399</v>
      </c>
      <c r="BQ80" s="207">
        <v>8.2614460309426878</v>
      </c>
      <c r="BR80" s="148"/>
      <c r="BS80" s="206">
        <v>5.4128122061693587</v>
      </c>
      <c r="BT80" s="148">
        <v>6.4803048944154336</v>
      </c>
      <c r="BU80" s="148"/>
      <c r="BV80" s="148">
        <v>6.5013185905850523</v>
      </c>
      <c r="BW80" s="207">
        <v>8.037362396482493</v>
      </c>
    </row>
    <row r="81" spans="1:75" x14ac:dyDescent="0.2">
      <c r="A81" s="449" t="s">
        <v>231</v>
      </c>
      <c r="B81" s="473" t="s">
        <v>251</v>
      </c>
      <c r="C81" s="161">
        <v>1.698381291700268E-2</v>
      </c>
      <c r="D81" s="202"/>
      <c r="E81" s="456">
        <v>1.0476088215382333</v>
      </c>
      <c r="F81" s="13">
        <v>1.2425725525049347</v>
      </c>
      <c r="G81" s="13"/>
      <c r="H81" s="13">
        <v>1.0382755550727103</v>
      </c>
      <c r="I81" s="457">
        <v>1.1909361049335323</v>
      </c>
      <c r="J81" s="202"/>
      <c r="K81" s="458">
        <v>10.35517782186745</v>
      </c>
      <c r="L81" s="459">
        <v>12.282313276884462</v>
      </c>
      <c r="M81" s="148"/>
      <c r="N81" s="458">
        <v>18.85978514154565</v>
      </c>
      <c r="O81" s="459">
        <v>21.632791937187381</v>
      </c>
      <c r="P81" s="148"/>
      <c r="Q81" s="206">
        <v>10.182244486434662</v>
      </c>
      <c r="R81" s="148">
        <v>12.077196432119454</v>
      </c>
      <c r="S81" s="148"/>
      <c r="T81" s="148">
        <v>18.544823331504514</v>
      </c>
      <c r="U81" s="207">
        <v>21.271520414015541</v>
      </c>
      <c r="V81" s="148"/>
      <c r="W81" s="206">
        <v>10.012199168862926</v>
      </c>
      <c r="X81" s="148">
        <v>11.875505075620206</v>
      </c>
      <c r="Y81" s="148"/>
      <c r="Z81" s="148">
        <v>18.235121440441237</v>
      </c>
      <c r="AA81" s="207">
        <v>20.916282190374979</v>
      </c>
      <c r="AB81" s="148"/>
      <c r="AC81" s="206">
        <v>9.8449936387335946</v>
      </c>
      <c r="AD81" s="148">
        <v>11.677182001115471</v>
      </c>
      <c r="AE81" s="148"/>
      <c r="AF81" s="148">
        <v>17.930591626761153</v>
      </c>
      <c r="AG81" s="207">
        <v>20.566976509076436</v>
      </c>
      <c r="AH81" s="148"/>
      <c r="AI81" s="206">
        <v>9.6805804710847028</v>
      </c>
      <c r="AJ81" s="148">
        <v>11.482170957689039</v>
      </c>
      <c r="AK81" s="148"/>
      <c r="AL81" s="148">
        <v>17.631147515840052</v>
      </c>
      <c r="AM81" s="207">
        <v>20.223504295593873</v>
      </c>
      <c r="AN81" s="148"/>
      <c r="AO81" s="206">
        <v>9.5189130329596985</v>
      </c>
      <c r="AP81" s="148">
        <v>11.290416633825139</v>
      </c>
      <c r="AQ81" s="148"/>
      <c r="AR81" s="148">
        <v>17.336704175525508</v>
      </c>
      <c r="AS81" s="207">
        <v>19.885768129963679</v>
      </c>
      <c r="AT81" s="148"/>
      <c r="AU81" s="206">
        <v>9.3599454701808025</v>
      </c>
      <c r="AV81" s="148">
        <v>11.101864641720276</v>
      </c>
      <c r="AW81" s="148"/>
      <c r="AX81" s="148">
        <v>17.04717809204735</v>
      </c>
      <c r="AY81" s="207">
        <v>19.553672219153192</v>
      </c>
      <c r="AZ81" s="148"/>
      <c r="BA81" s="206">
        <v>9.203632694343268</v>
      </c>
      <c r="BB81" s="148">
        <v>10.916461501857075</v>
      </c>
      <c r="BC81" s="148"/>
      <c r="BD81" s="148">
        <v>16.762487146330415</v>
      </c>
      <c r="BE81" s="207">
        <v>19.227122369890655</v>
      </c>
      <c r="BF81" s="148"/>
      <c r="BG81" s="206">
        <v>9.0499303700268321</v>
      </c>
      <c r="BH81" s="148">
        <v>10.734154627835736</v>
      </c>
      <c r="BI81" s="148"/>
      <c r="BJ81" s="148">
        <v>16.482550590702886</v>
      </c>
      <c r="BK81" s="207">
        <v>18.90602596194892</v>
      </c>
      <c r="BL81" s="148"/>
      <c r="BM81" s="206">
        <v>8.8987949022207395</v>
      </c>
      <c r="BN81" s="148">
        <v>10.55489231145881</v>
      </c>
      <c r="BO81" s="148"/>
      <c r="BP81" s="148">
        <v>16.207289025993621</v>
      </c>
      <c r="BQ81" s="207">
        <v>18.590291921875327</v>
      </c>
      <c r="BR81" s="148"/>
      <c r="BS81" s="206">
        <v>8.7501834239587666</v>
      </c>
      <c r="BT81" s="148">
        <v>10.378623708065065</v>
      </c>
      <c r="BU81" s="148"/>
      <c r="BV81" s="148">
        <v>15.93662437901194</v>
      </c>
      <c r="BW81" s="207">
        <v>18.279830697160275</v>
      </c>
    </row>
    <row r="82" spans="1:75" x14ac:dyDescent="0.2">
      <c r="A82" s="449" t="s">
        <v>232</v>
      </c>
      <c r="B82" s="473" t="s">
        <v>252</v>
      </c>
      <c r="C82" s="161">
        <v>5.3712615411501519E-2</v>
      </c>
      <c r="D82" s="202"/>
      <c r="E82" s="456">
        <v>1.0128204615798071</v>
      </c>
      <c r="F82" s="13">
        <v>1.2240583138134735</v>
      </c>
      <c r="G82" s="13"/>
      <c r="H82" s="13">
        <v>1.0208989815060145</v>
      </c>
      <c r="I82" s="457">
        <v>1.3186248023773959</v>
      </c>
      <c r="J82" s="202"/>
      <c r="K82" s="458">
        <v>4.1137134055205875</v>
      </c>
      <c r="L82" s="459">
        <v>4.9716857880409595</v>
      </c>
      <c r="M82" s="148"/>
      <c r="N82" s="458">
        <v>4.2332924303260571</v>
      </c>
      <c r="O82" s="459">
        <v>5.4678518594560241</v>
      </c>
      <c r="P82" s="148"/>
      <c r="Q82" s="206">
        <v>3.9040183683423759</v>
      </c>
      <c r="R82" s="148">
        <v>4.7182559222747749</v>
      </c>
      <c r="S82" s="148"/>
      <c r="T82" s="148">
        <v>4.0175018960675999</v>
      </c>
      <c r="U82" s="207">
        <v>5.189130109560935</v>
      </c>
      <c r="V82" s="148"/>
      <c r="W82" s="206">
        <v>3.7050124590353866</v>
      </c>
      <c r="X82" s="148">
        <v>4.4777445512808782</v>
      </c>
      <c r="Y82" s="148"/>
      <c r="Z82" s="148">
        <v>3.8127112054159698</v>
      </c>
      <c r="AA82" s="207">
        <v>4.9246160989867693</v>
      </c>
      <c r="AB82" s="148"/>
      <c r="AC82" s="206">
        <v>3.5161508032135358</v>
      </c>
      <c r="AD82" s="148">
        <v>4.2494931595102949</v>
      </c>
      <c r="AE82" s="148"/>
      <c r="AF82" s="148">
        <v>3.6183596453640345</v>
      </c>
      <c r="AG82" s="207">
        <v>4.6735855934149386</v>
      </c>
      <c r="AH82" s="148"/>
      <c r="AI82" s="206">
        <v>3.3369163012634044</v>
      </c>
      <c r="AJ82" s="148">
        <v>4.0328767990034553</v>
      </c>
      <c r="AK82" s="148"/>
      <c r="AL82" s="148">
        <v>3.4339150850452458</v>
      </c>
      <c r="AM82" s="207">
        <v>4.435351276106517</v>
      </c>
      <c r="AN82" s="148"/>
      <c r="AO82" s="206">
        <v>3.1668182125353543</v>
      </c>
      <c r="AP82" s="148">
        <v>3.827302378294593</v>
      </c>
      <c r="AQ82" s="148"/>
      <c r="AR82" s="148">
        <v>3.2588725187694698</v>
      </c>
      <c r="AS82" s="207">
        <v>4.2092608660421131</v>
      </c>
      <c r="AT82" s="148"/>
      <c r="AU82" s="206">
        <v>3.0053908117049843</v>
      </c>
      <c r="AV82" s="148">
        <v>3.6322070385386191</v>
      </c>
      <c r="AW82" s="148"/>
      <c r="AX82" s="148">
        <v>3.0927526833270353</v>
      </c>
      <c r="AY82" s="207">
        <v>3.9946953319888743</v>
      </c>
      <c r="AZ82" s="148"/>
      <c r="BA82" s="206">
        <v>2.8521921136260695</v>
      </c>
      <c r="BB82" s="148">
        <v>3.4470566124143347</v>
      </c>
      <c r="BC82" s="148"/>
      <c r="BD82" s="148">
        <v>2.9351007457752005</v>
      </c>
      <c r="BE82" s="207">
        <v>3.7910671976047703</v>
      </c>
      <c r="BF82" s="148"/>
      <c r="BG82" s="206">
        <v>2.7068026631836575</v>
      </c>
      <c r="BH82" s="148">
        <v>3.2713441615844863</v>
      </c>
      <c r="BI82" s="148"/>
      <c r="BJ82" s="148">
        <v>2.7854850581142272</v>
      </c>
      <c r="BK82" s="207">
        <v>3.5978189329395684</v>
      </c>
      <c r="BL82" s="148"/>
      <c r="BM82" s="206">
        <v>2.5688243868339589</v>
      </c>
      <c r="BN82" s="148">
        <v>3.1045885887082632</v>
      </c>
      <c r="BO82" s="148"/>
      <c r="BP82" s="148">
        <v>2.6434959754433844</v>
      </c>
      <c r="BQ82" s="207">
        <v>3.4144214279284575</v>
      </c>
      <c r="BR82" s="148"/>
      <c r="BS82" s="206">
        <v>2.4378795026865725</v>
      </c>
      <c r="BT82" s="148">
        <v>2.9463333202059485</v>
      </c>
      <c r="BU82" s="148"/>
      <c r="BV82" s="148">
        <v>2.5087447343610214</v>
      </c>
      <c r="BW82" s="207">
        <v>3.240372543698776</v>
      </c>
    </row>
    <row r="83" spans="1:75" x14ac:dyDescent="0.2">
      <c r="A83" s="449" t="s">
        <v>233</v>
      </c>
      <c r="B83" s="473" t="s">
        <v>253</v>
      </c>
      <c r="C83" s="161">
        <v>3.3325683142632956E-2</v>
      </c>
      <c r="D83" s="202"/>
      <c r="E83" s="456">
        <v>1.0155325452850983</v>
      </c>
      <c r="F83" s="13">
        <v>1.1659161761464081</v>
      </c>
      <c r="G83" s="13"/>
      <c r="H83" s="13">
        <v>1.0227494169107716</v>
      </c>
      <c r="I83" s="457">
        <v>1.2259840512856484</v>
      </c>
      <c r="J83" s="202"/>
      <c r="K83" s="458">
        <v>12.25545514876576</v>
      </c>
      <c r="L83" s="459">
        <v>14.070286048756193</v>
      </c>
      <c r="M83" s="148"/>
      <c r="N83" s="458">
        <v>13.141543516713813</v>
      </c>
      <c r="O83" s="459">
        <v>15.752952281734771</v>
      </c>
      <c r="P83" s="148"/>
      <c r="Q83" s="206">
        <v>11.860205691871982</v>
      </c>
      <c r="R83" s="148">
        <v>13.61650666222145</v>
      </c>
      <c r="S83" s="148"/>
      <c r="T83" s="148">
        <v>12.717716912587226</v>
      </c>
      <c r="U83" s="207">
        <v>15.244905395001535</v>
      </c>
      <c r="V83" s="148"/>
      <c r="W83" s="206">
        <v>11.477703385637115</v>
      </c>
      <c r="X83" s="148">
        <v>13.177362069246009</v>
      </c>
      <c r="Y83" s="148"/>
      <c r="Z83" s="148">
        <v>12.307559097833595</v>
      </c>
      <c r="AA83" s="207">
        <v>14.753243477542826</v>
      </c>
      <c r="AB83" s="148"/>
      <c r="AC83" s="206">
        <v>11.107537122981597</v>
      </c>
      <c r="AD83" s="148">
        <v>12.752380284568131</v>
      </c>
      <c r="AE83" s="148"/>
      <c r="AF83" s="148">
        <v>11.910629241695473</v>
      </c>
      <c r="AG83" s="207">
        <v>14.277438099355161</v>
      </c>
      <c r="AH83" s="148"/>
      <c r="AI83" s="206">
        <v>10.749309055399131</v>
      </c>
      <c r="AJ83" s="148">
        <v>12.341104544875503</v>
      </c>
      <c r="AK83" s="148"/>
      <c r="AL83" s="148">
        <v>11.526500730604035</v>
      </c>
      <c r="AM83" s="207">
        <v>13.816977872778184</v>
      </c>
      <c r="AN83" s="148"/>
      <c r="AO83" s="206">
        <v>10.402634165355757</v>
      </c>
      <c r="AP83" s="148">
        <v>11.943092817883656</v>
      </c>
      <c r="AQ83" s="148"/>
      <c r="AR83" s="148">
        <v>11.154760709661948</v>
      </c>
      <c r="AS83" s="207">
        <v>13.371367902863772</v>
      </c>
      <c r="AT83" s="148"/>
      <c r="AU83" s="206">
        <v>10.067139852479453</v>
      </c>
      <c r="AV83" s="148">
        <v>11.557917327247074</v>
      </c>
      <c r="AW83" s="148"/>
      <c r="AX83" s="148">
        <v>10.795009638913838</v>
      </c>
      <c r="AY83" s="207">
        <v>12.940129255471224</v>
      </c>
      <c r="AZ83" s="148"/>
      <c r="BA83" s="206">
        <v>9.7424655330954906</v>
      </c>
      <c r="BB83" s="148">
        <v>11.185164092792322</v>
      </c>
      <c r="BC83" s="148"/>
      <c r="BD83" s="148">
        <v>10.446860863927419</v>
      </c>
      <c r="BE83" s="207">
        <v>12.52279844251685</v>
      </c>
      <c r="BF83" s="148"/>
      <c r="BG83" s="206">
        <v>9.4282622526771256</v>
      </c>
      <c r="BH83" s="148">
        <v>10.82443248557909</v>
      </c>
      <c r="BI83" s="148"/>
      <c r="BJ83" s="148">
        <v>10.109940200223795</v>
      </c>
      <c r="BK83" s="207">
        <v>12.118926923824743</v>
      </c>
      <c r="BL83" s="148"/>
      <c r="BM83" s="206">
        <v>9.1241923107951202</v>
      </c>
      <c r="BN83" s="148">
        <v>10.475334797310909</v>
      </c>
      <c r="BO83" s="148"/>
      <c r="BP83" s="148">
        <v>9.783885531110224</v>
      </c>
      <c r="BQ83" s="207">
        <v>11.728080625043297</v>
      </c>
      <c r="BR83" s="148"/>
      <c r="BS83" s="206">
        <v>8.8299288981629633</v>
      </c>
      <c r="BT83" s="148">
        <v>10.137495823632758</v>
      </c>
      <c r="BU83" s="148"/>
      <c r="BV83" s="148">
        <v>9.4683464184831703</v>
      </c>
      <c r="BW83" s="207">
        <v>11.349839471109359</v>
      </c>
    </row>
    <row r="84" spans="1:75" x14ac:dyDescent="0.2">
      <c r="A84" s="449" t="s">
        <v>234</v>
      </c>
      <c r="B84" s="473" t="s">
        <v>18</v>
      </c>
      <c r="C84" s="161">
        <v>3.7528647931202697E-2</v>
      </c>
      <c r="D84" s="202"/>
      <c r="E84" s="456">
        <v>1.2892380502795118</v>
      </c>
      <c r="F84" s="13">
        <v>1.6016271654215473</v>
      </c>
      <c r="G84" s="13"/>
      <c r="H84" s="13">
        <v>1.2659806741776916</v>
      </c>
      <c r="I84" s="457">
        <v>1.5083060351906055</v>
      </c>
      <c r="J84" s="202"/>
      <c r="K84" s="458">
        <v>8.4855563529081817</v>
      </c>
      <c r="L84" s="459">
        <v>10.541650989579944</v>
      </c>
      <c r="M84" s="148"/>
      <c r="N84" s="458">
        <v>15.456458784733735</v>
      </c>
      <c r="O84" s="459">
        <v>18.415028399095885</v>
      </c>
      <c r="P84" s="148"/>
      <c r="Q84" s="206">
        <v>8.1786236648290114</v>
      </c>
      <c r="R84" s="148">
        <v>10.160346907624808</v>
      </c>
      <c r="S84" s="148"/>
      <c r="T84" s="148">
        <v>14.897380246370446</v>
      </c>
      <c r="U84" s="207">
        <v>17.748934871162191</v>
      </c>
      <c r="V84" s="148"/>
      <c r="W84" s="206">
        <v>7.8827930979418372</v>
      </c>
      <c r="X84" s="148">
        <v>9.7928350488289642</v>
      </c>
      <c r="Y84" s="148"/>
      <c r="Z84" s="148">
        <v>14.358524245162119</v>
      </c>
      <c r="AA84" s="207">
        <v>17.106934740118234</v>
      </c>
      <c r="AB84" s="148"/>
      <c r="AC84" s="206">
        <v>7.5976630752894021</v>
      </c>
      <c r="AD84" s="148">
        <v>9.4386165320403919</v>
      </c>
      <c r="AE84" s="148"/>
      <c r="AF84" s="148">
        <v>13.839159307834569</v>
      </c>
      <c r="AG84" s="207">
        <v>16.488156519079148</v>
      </c>
      <c r="AH84" s="148"/>
      <c r="AI84" s="206">
        <v>7.3228465454316733</v>
      </c>
      <c r="AJ84" s="148">
        <v>9.0972105212330057</v>
      </c>
      <c r="AK84" s="148"/>
      <c r="AL84" s="148">
        <v>13.338580419373853</v>
      </c>
      <c r="AM84" s="207">
        <v>15.89176024387951</v>
      </c>
      <c r="AN84" s="148"/>
      <c r="AO84" s="206">
        <v>7.0579704570405681</v>
      </c>
      <c r="AP84" s="148">
        <v>8.7681535727929418</v>
      </c>
      <c r="AQ84" s="148"/>
      <c r="AR84" s="148">
        <v>12.856108065999464</v>
      </c>
      <c r="AS84" s="207">
        <v>15.316936332858997</v>
      </c>
      <c r="AT84" s="148"/>
      <c r="AU84" s="206">
        <v>6.8026752524992196</v>
      </c>
      <c r="AV84" s="148">
        <v>8.4509990064142766</v>
      </c>
      <c r="AW84" s="148"/>
      <c r="AX84" s="148">
        <v>12.391087312754316</v>
      </c>
      <c r="AY84" s="207">
        <v>14.762904487890966</v>
      </c>
      <c r="AZ84" s="148"/>
      <c r="BA84" s="206">
        <v>6.5566143798183552</v>
      </c>
      <c r="BB84" s="148">
        <v>8.1453162987501937</v>
      </c>
      <c r="BC84" s="148"/>
      <c r="BD84" s="148">
        <v>11.9428869144594</v>
      </c>
      <c r="BE84" s="207">
        <v>14.228912635162125</v>
      </c>
      <c r="BF84" s="148"/>
      <c r="BG84" s="206">
        <v>6.3194538222072465</v>
      </c>
      <c r="BH84" s="148">
        <v>7.8506904989965154</v>
      </c>
      <c r="BI84" s="148"/>
      <c r="BJ84" s="148">
        <v>11.510898458826285</v>
      </c>
      <c r="BK84" s="207">
        <v>13.714235904265486</v>
      </c>
      <c r="BL84" s="148"/>
      <c r="BM84" s="206">
        <v>6.0908716446606324</v>
      </c>
      <c r="BN84" s="148">
        <v>7.5667216656142733</v>
      </c>
      <c r="BO84" s="148"/>
      <c r="BP84" s="148">
        <v>11.094535540564234</v>
      </c>
      <c r="BQ84" s="207">
        <v>13.218175644220729</v>
      </c>
      <c r="BR84" s="148"/>
      <c r="BS84" s="206">
        <v>5.8705575569461397</v>
      </c>
      <c r="BT84" s="148">
        <v>7.2930243234266952</v>
      </c>
      <c r="BU84" s="148"/>
      <c r="BV84" s="148">
        <v>10.693232965360876</v>
      </c>
      <c r="BW84" s="207">
        <v>12.740058475086281</v>
      </c>
    </row>
    <row r="85" spans="1:75" x14ac:dyDescent="0.2">
      <c r="A85" s="460" t="s">
        <v>235</v>
      </c>
      <c r="B85" s="474" t="s">
        <v>20</v>
      </c>
      <c r="C85" s="162">
        <v>3.6992857566808812E-2</v>
      </c>
      <c r="D85" s="202"/>
      <c r="E85" s="461">
        <v>1.0526594123681201</v>
      </c>
      <c r="F85" s="462">
        <v>1.2787357359306399</v>
      </c>
      <c r="G85" s="462"/>
      <c r="H85" s="462">
        <v>1.0802780983887252</v>
      </c>
      <c r="I85" s="463">
        <v>1.4055853724262073</v>
      </c>
      <c r="J85" s="202"/>
      <c r="K85" s="464">
        <v>8.9475814790826718</v>
      </c>
      <c r="L85" s="465">
        <v>10.869225176749726</v>
      </c>
      <c r="M85" s="148"/>
      <c r="N85" s="464">
        <v>9.1823396930035734</v>
      </c>
      <c r="O85" s="465">
        <v>11.947444251980105</v>
      </c>
      <c r="P85" s="148"/>
      <c r="Q85" s="210">
        <v>8.6283925812924114</v>
      </c>
      <c r="R85" s="204">
        <v>10.481485091665128</v>
      </c>
      <c r="S85" s="204"/>
      <c r="T85" s="204">
        <v>8.8547762175999338</v>
      </c>
      <c r="U85" s="211">
        <v>11.521240638063301</v>
      </c>
      <c r="V85" s="148"/>
      <c r="W85" s="210">
        <v>8.3205901741097801</v>
      </c>
      <c r="X85" s="204">
        <v>10.107576937664541</v>
      </c>
      <c r="Y85" s="204"/>
      <c r="Z85" s="204">
        <v>8.538897980818021</v>
      </c>
      <c r="AA85" s="211">
        <v>11.110241072534135</v>
      </c>
      <c r="AB85" s="204"/>
      <c r="AC85" s="210">
        <v>8.0237680649345471</v>
      </c>
      <c r="AD85" s="204">
        <v>9.7470072854511969</v>
      </c>
      <c r="AE85" s="204"/>
      <c r="AF85" s="204">
        <v>8.2342881327588096</v>
      </c>
      <c r="AG85" s="211">
        <v>10.713903178275606</v>
      </c>
      <c r="AH85" s="204"/>
      <c r="AI85" s="210">
        <v>7.7375345513579026</v>
      </c>
      <c r="AJ85" s="204">
        <v>9.3993003079321991</v>
      </c>
      <c r="AK85" s="204"/>
      <c r="AL85" s="204">
        <v>7.940544693894684</v>
      </c>
      <c r="AM85" s="211">
        <v>10.331703926500147</v>
      </c>
      <c r="AN85" s="204"/>
      <c r="AO85" s="210">
        <v>7.4615119042509006</v>
      </c>
      <c r="AP85" s="204">
        <v>9.0639971522915186</v>
      </c>
      <c r="AQ85" s="204"/>
      <c r="AR85" s="204">
        <v>7.6572800245956465</v>
      </c>
      <c r="AS85" s="211">
        <v>9.9631389465327356</v>
      </c>
      <c r="AT85" s="204"/>
      <c r="AU85" s="210">
        <v>7.1953358692928013</v>
      </c>
      <c r="AV85" s="204">
        <v>8.7406553344631561</v>
      </c>
      <c r="AW85" s="204"/>
      <c r="AX85" s="204">
        <v>7.3841203135792304</v>
      </c>
      <c r="AY85" s="211">
        <v>9.6077218602162411</v>
      </c>
      <c r="AZ85" s="204"/>
      <c r="BA85" s="210">
        <v>6.9386551862814905</v>
      </c>
      <c r="BB85" s="204">
        <v>8.4288481552053849</v>
      </c>
      <c r="BC85" s="204"/>
      <c r="BD85" s="204">
        <v>7.1207050846090372</v>
      </c>
      <c r="BE85" s="211">
        <v>9.2649836400606631</v>
      </c>
      <c r="BF85" s="204"/>
      <c r="BG85" s="210">
        <v>6.6911311255916379</v>
      </c>
      <c r="BH85" s="204">
        <v>8.1281641370054967</v>
      </c>
      <c r="BI85" s="204"/>
      <c r="BJ85" s="204">
        <v>6.8666867207909208</v>
      </c>
      <c r="BK85" s="211">
        <v>8.93447199028925</v>
      </c>
      <c r="BL85" s="204"/>
      <c r="BM85" s="210">
        <v>6.4524370411688761</v>
      </c>
      <c r="BN85" s="204">
        <v>7.838206481071964</v>
      </c>
      <c r="BO85" s="204"/>
      <c r="BP85" s="204">
        <v>6.6217300058390522</v>
      </c>
      <c r="BQ85" s="211">
        <v>8.6157507499646808</v>
      </c>
      <c r="BR85" s="204"/>
      <c r="BS85" s="210">
        <v>6.2222579394701132</v>
      </c>
      <c r="BT85" s="204">
        <v>7.5585925436974222</v>
      </c>
      <c r="BU85" s="204"/>
      <c r="BV85" s="204">
        <v>6.3855116817064905</v>
      </c>
      <c r="BW85" s="211">
        <v>8.3083993174076483</v>
      </c>
    </row>
    <row r="86" spans="1:75" x14ac:dyDescent="0.2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02"/>
      <c r="BS86" s="202"/>
      <c r="BT86" s="202"/>
      <c r="BU86" s="202"/>
      <c r="BV86" s="202"/>
      <c r="BW86" s="202"/>
    </row>
    <row r="87" spans="1:75" x14ac:dyDescent="0.2">
      <c r="A87" s="201" t="s">
        <v>318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202"/>
      <c r="BW87" s="202"/>
    </row>
    <row r="88" spans="1:75" x14ac:dyDescent="0.2">
      <c r="A88" s="201" t="s">
        <v>270</v>
      </c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02"/>
      <c r="BS88" s="202"/>
      <c r="BT88" s="202"/>
      <c r="BU88" s="202"/>
      <c r="BV88" s="202"/>
      <c r="BW88" s="202"/>
    </row>
    <row r="89" spans="1:75" x14ac:dyDescent="0.2">
      <c r="A89" s="201" t="s">
        <v>271</v>
      </c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</row>
    <row r="90" spans="1:75" x14ac:dyDescent="0.2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2"/>
      <c r="BV90" s="202"/>
      <c r="BW90" s="202"/>
    </row>
    <row r="91" spans="1:75" x14ac:dyDescent="0.2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</row>
    <row r="92" spans="1:75" x14ac:dyDescent="0.2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</row>
    <row r="93" spans="1:75" x14ac:dyDescent="0.2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</row>
  </sheetData>
  <mergeCells count="36">
    <mergeCell ref="BS2:BW2"/>
    <mergeCell ref="E2:I2"/>
    <mergeCell ref="K2:O2"/>
    <mergeCell ref="Q2:U2"/>
    <mergeCell ref="W2:AA2"/>
    <mergeCell ref="AC2:AG2"/>
    <mergeCell ref="AI2:AM2"/>
    <mergeCell ref="AO2:AS2"/>
    <mergeCell ref="AU2:AY2"/>
    <mergeCell ref="BA2:BE2"/>
    <mergeCell ref="BG2:BK2"/>
    <mergeCell ref="BM2:BQ2"/>
    <mergeCell ref="AL3:AM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AF3:AG3"/>
    <mergeCell ref="AI3:AJ3"/>
    <mergeCell ref="BV3:BW3"/>
    <mergeCell ref="AO3:AP3"/>
    <mergeCell ref="AR3:AS3"/>
    <mergeCell ref="AU3:AV3"/>
    <mergeCell ref="AX3:AY3"/>
    <mergeCell ref="BA3:BB3"/>
    <mergeCell ref="BD3:BE3"/>
    <mergeCell ref="BG3:BH3"/>
    <mergeCell ref="BJ3:BK3"/>
    <mergeCell ref="BM3:BN3"/>
    <mergeCell ref="BP3:BQ3"/>
    <mergeCell ref="BS3:B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260"/>
  <sheetViews>
    <sheetView zoomScale="144" zoomScaleNormal="144" workbookViewId="0">
      <pane xSplit="2" ySplit="2" topLeftCell="BZ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2.75" x14ac:dyDescent="0.2"/>
  <cols>
    <col min="1" max="1" width="11.85546875" customWidth="1"/>
    <col min="2" max="2" width="27" customWidth="1"/>
    <col min="23" max="41" width="13.7109375" customWidth="1"/>
    <col min="42" max="42" width="11.42578125" customWidth="1"/>
    <col min="43" max="82" width="10.28515625" customWidth="1"/>
    <col min="83" max="86" width="12.42578125" customWidth="1"/>
    <col min="87" max="88" width="10.28515625" customWidth="1"/>
  </cols>
  <sheetData>
    <row r="1" spans="1:86" x14ac:dyDescent="0.2">
      <c r="A1" s="1"/>
      <c r="B1" s="1"/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1" t="s">
        <v>108</v>
      </c>
      <c r="AS1" s="1" t="s">
        <v>109</v>
      </c>
      <c r="AT1" s="1" t="s">
        <v>110</v>
      </c>
      <c r="AU1" s="1" t="s">
        <v>111</v>
      </c>
      <c r="AV1" s="1" t="s">
        <v>112</v>
      </c>
      <c r="AW1" s="1" t="s">
        <v>113</v>
      </c>
      <c r="AX1" s="1" t="s">
        <v>114</v>
      </c>
      <c r="AY1" s="1" t="s">
        <v>115</v>
      </c>
      <c r="AZ1" s="1" t="s">
        <v>116</v>
      </c>
      <c r="BA1" s="1" t="s">
        <v>117</v>
      </c>
      <c r="BB1" s="1" t="s">
        <v>118</v>
      </c>
      <c r="BC1" s="1" t="s">
        <v>119</v>
      </c>
      <c r="BD1" s="1" t="s">
        <v>120</v>
      </c>
      <c r="BE1" s="1" t="s">
        <v>121</v>
      </c>
      <c r="BF1" s="1" t="s">
        <v>122</v>
      </c>
      <c r="BG1" s="1" t="s">
        <v>123</v>
      </c>
      <c r="BH1" s="1" t="s">
        <v>124</v>
      </c>
      <c r="BI1" s="1" t="s">
        <v>125</v>
      </c>
      <c r="BJ1" s="1" t="s">
        <v>126</v>
      </c>
      <c r="BK1" s="1" t="s">
        <v>127</v>
      </c>
      <c r="BL1" s="1" t="s">
        <v>128</v>
      </c>
      <c r="BM1" s="1" t="s">
        <v>129</v>
      </c>
      <c r="BN1" s="1" t="s">
        <v>130</v>
      </c>
      <c r="BO1" s="1" t="s">
        <v>131</v>
      </c>
      <c r="BP1" s="1" t="s">
        <v>132</v>
      </c>
      <c r="BQ1" s="1" t="s">
        <v>133</v>
      </c>
      <c r="BR1" s="1" t="s">
        <v>134</v>
      </c>
      <c r="BS1" s="1" t="s">
        <v>135</v>
      </c>
      <c r="BT1" s="1" t="s">
        <v>136</v>
      </c>
      <c r="BU1" s="1" t="s">
        <v>137</v>
      </c>
      <c r="BV1" s="1" t="s">
        <v>138</v>
      </c>
      <c r="BW1" s="1" t="s">
        <v>139</v>
      </c>
      <c r="BX1" s="1" t="s">
        <v>140</v>
      </c>
      <c r="BY1" s="1" t="s">
        <v>141</v>
      </c>
      <c r="BZ1" s="1" t="s">
        <v>142</v>
      </c>
      <c r="CA1" s="1" t="s">
        <v>143</v>
      </c>
      <c r="CB1" s="1" t="s">
        <v>144</v>
      </c>
      <c r="CC1" s="1" t="s">
        <v>145</v>
      </c>
      <c r="CD1" s="1" t="s">
        <v>146</v>
      </c>
      <c r="CE1" s="1"/>
      <c r="CF1" s="1"/>
      <c r="CG1" s="1"/>
      <c r="CH1" s="1"/>
    </row>
    <row r="2" spans="1:86" x14ac:dyDescent="0.2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0</v>
      </c>
      <c r="X2" s="1" t="s">
        <v>1</v>
      </c>
      <c r="Y2" s="1" t="s">
        <v>2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7</v>
      </c>
      <c r="AE2" s="1" t="s">
        <v>8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14</v>
      </c>
      <c r="AL2" s="1" t="s">
        <v>15</v>
      </c>
      <c r="AM2" s="1" t="s">
        <v>16</v>
      </c>
      <c r="AN2" s="1" t="s">
        <v>17</v>
      </c>
      <c r="AO2" s="1" t="s">
        <v>18</v>
      </c>
      <c r="AP2" s="1" t="s">
        <v>20</v>
      </c>
      <c r="AQ2" s="1" t="s">
        <v>0</v>
      </c>
      <c r="AR2" s="1" t="s">
        <v>1</v>
      </c>
      <c r="AS2" s="1" t="s">
        <v>2</v>
      </c>
      <c r="AT2" s="1" t="s">
        <v>3</v>
      </c>
      <c r="AU2" s="1" t="s">
        <v>4</v>
      </c>
      <c r="AV2" s="1" t="s">
        <v>5</v>
      </c>
      <c r="AW2" s="1" t="s">
        <v>6</v>
      </c>
      <c r="AX2" s="1" t="s">
        <v>7</v>
      </c>
      <c r="AY2" s="1" t="s">
        <v>8</v>
      </c>
      <c r="AZ2" s="1" t="s">
        <v>9</v>
      </c>
      <c r="BA2" s="1" t="s">
        <v>10</v>
      </c>
      <c r="BB2" s="1" t="s">
        <v>11</v>
      </c>
      <c r="BC2" s="1" t="s">
        <v>12</v>
      </c>
      <c r="BD2" s="1" t="s">
        <v>13</v>
      </c>
      <c r="BE2" s="1" t="s">
        <v>14</v>
      </c>
      <c r="BF2" s="1" t="s">
        <v>15</v>
      </c>
      <c r="BG2" s="1" t="s">
        <v>16</v>
      </c>
      <c r="BH2" s="1" t="s">
        <v>17</v>
      </c>
      <c r="BI2" s="1" t="s">
        <v>18</v>
      </c>
      <c r="BJ2" s="1" t="s">
        <v>20</v>
      </c>
      <c r="BK2" s="1" t="s">
        <v>0</v>
      </c>
      <c r="BL2" s="1" t="s">
        <v>1</v>
      </c>
      <c r="BM2" s="1" t="s">
        <v>2</v>
      </c>
      <c r="BN2" s="1" t="s">
        <v>3</v>
      </c>
      <c r="BO2" s="1" t="s">
        <v>4</v>
      </c>
      <c r="BP2" s="1" t="s">
        <v>5</v>
      </c>
      <c r="BQ2" s="1" t="s">
        <v>6</v>
      </c>
      <c r="BR2" s="1" t="s">
        <v>7</v>
      </c>
      <c r="BS2" s="1" t="s">
        <v>8</v>
      </c>
      <c r="BT2" s="1" t="s">
        <v>9</v>
      </c>
      <c r="BU2" s="1" t="s">
        <v>10</v>
      </c>
      <c r="BV2" s="1" t="s">
        <v>11</v>
      </c>
      <c r="BW2" s="1" t="s">
        <v>12</v>
      </c>
      <c r="BX2" s="1" t="s">
        <v>13</v>
      </c>
      <c r="BY2" s="1" t="s">
        <v>14</v>
      </c>
      <c r="BZ2" s="1" t="s">
        <v>15</v>
      </c>
      <c r="CA2" s="1" t="s">
        <v>16</v>
      </c>
      <c r="CB2" s="1" t="s">
        <v>17</v>
      </c>
      <c r="CC2" s="1" t="s">
        <v>18</v>
      </c>
      <c r="CD2" s="1" t="s">
        <v>56</v>
      </c>
      <c r="CE2" s="39" t="s">
        <v>22</v>
      </c>
      <c r="CF2" s="40" t="s">
        <v>23</v>
      </c>
      <c r="CG2" s="40" t="s">
        <v>24</v>
      </c>
      <c r="CH2" s="41" t="s">
        <v>25</v>
      </c>
    </row>
    <row r="3" spans="1:86" x14ac:dyDescent="0.2">
      <c r="A3" s="1" t="s">
        <v>67</v>
      </c>
      <c r="B3" s="1" t="s">
        <v>0</v>
      </c>
      <c r="C3" s="12">
        <v>8.0528062085719845E-2</v>
      </c>
      <c r="D3" s="12">
        <v>3.9876864125210423E-3</v>
      </c>
      <c r="E3" s="12">
        <v>6.0155551013870651E-3</v>
      </c>
      <c r="F3" s="12">
        <v>3.9945326221470746E-3</v>
      </c>
      <c r="G3" s="12">
        <v>1.7175998796483485E-2</v>
      </c>
      <c r="H3" s="12">
        <v>1.828700920022732E-3</v>
      </c>
      <c r="I3" s="12">
        <v>7.2785953432130913E-3</v>
      </c>
      <c r="J3" s="12">
        <v>1.4827664734850475E-2</v>
      </c>
      <c r="K3" s="12">
        <v>2.0061016485804031E-3</v>
      </c>
      <c r="L3" s="12">
        <v>2.3507545663886231E-3</v>
      </c>
      <c r="M3" s="12">
        <v>8.6408823061035391E-3</v>
      </c>
      <c r="N3" s="12">
        <v>5.746850016861121E-4</v>
      </c>
      <c r="O3" s="12">
        <v>1.4406834039043244E-3</v>
      </c>
      <c r="P3" s="12">
        <v>0</v>
      </c>
      <c r="Q3" s="12">
        <v>0</v>
      </c>
      <c r="R3" s="12">
        <v>0</v>
      </c>
      <c r="S3" s="12">
        <v>2.4559115993289524E-4</v>
      </c>
      <c r="T3" s="12">
        <v>8.3246579040383798E-4</v>
      </c>
      <c r="U3" s="12">
        <v>1.1781327251051382E-2</v>
      </c>
      <c r="V3" s="12">
        <v>3.3984209270376473E-3</v>
      </c>
      <c r="W3" s="12">
        <v>0</v>
      </c>
      <c r="X3" s="12">
        <v>0</v>
      </c>
      <c r="Y3" s="12">
        <v>1.7052172132255083E-2</v>
      </c>
      <c r="Z3" s="12">
        <v>3.7650770764155786E-4</v>
      </c>
      <c r="AA3" s="12">
        <v>3.898105908178142E-4</v>
      </c>
      <c r="AB3" s="12">
        <v>2.855365564890278E-6</v>
      </c>
      <c r="AC3" s="12">
        <v>0</v>
      </c>
      <c r="AD3" s="12">
        <v>2.5936312160008225E-4</v>
      </c>
      <c r="AE3" s="12">
        <v>3.3241001471086588E-5</v>
      </c>
      <c r="AF3" s="12">
        <v>1.0348332167313267E-4</v>
      </c>
      <c r="AG3" s="12">
        <v>0</v>
      </c>
      <c r="AH3" s="12">
        <v>1.2825888449936252E-5</v>
      </c>
      <c r="AI3" s="12">
        <v>9.0043790504785446E-6</v>
      </c>
      <c r="AJ3" s="12">
        <v>0</v>
      </c>
      <c r="AK3" s="12">
        <v>1.9990750382379121E-4</v>
      </c>
      <c r="AL3" s="12">
        <v>1.5693980451234705E-4</v>
      </c>
      <c r="AM3" s="12">
        <v>2.0470001409134348E-4</v>
      </c>
      <c r="AN3" s="12">
        <v>1.9503576382874696E-5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8.2880451914713602E-4</v>
      </c>
      <c r="AU3" s="12">
        <v>1.2098835656931706E-3</v>
      </c>
      <c r="AV3" s="12">
        <v>2.2849697743738866E-5</v>
      </c>
      <c r="AW3" s="12">
        <v>0</v>
      </c>
      <c r="AX3" s="12">
        <v>2.4888093665859259E-3</v>
      </c>
      <c r="AY3" s="12">
        <v>0</v>
      </c>
      <c r="AZ3" s="12">
        <v>0</v>
      </c>
      <c r="BA3" s="12">
        <v>0</v>
      </c>
      <c r="BB3" s="12">
        <v>3.6926202895299945E-5</v>
      </c>
      <c r="BC3" s="12">
        <v>5.2059923220680654E-5</v>
      </c>
      <c r="BD3" s="12">
        <v>0</v>
      </c>
      <c r="BE3" s="12">
        <v>0</v>
      </c>
      <c r="BF3" s="12">
        <v>0</v>
      </c>
      <c r="BG3" s="12">
        <v>9.1566789870900928E-5</v>
      </c>
      <c r="BH3" s="12">
        <v>5.0309714516093077E-5</v>
      </c>
      <c r="BI3" s="12">
        <v>0</v>
      </c>
      <c r="BJ3" s="12">
        <v>0</v>
      </c>
      <c r="BK3" s="12">
        <v>0</v>
      </c>
      <c r="BL3" s="12">
        <v>0</v>
      </c>
      <c r="BM3" s="12">
        <v>3.7443654156281052E-3</v>
      </c>
      <c r="BN3" s="12">
        <v>8.2517479771134221E-5</v>
      </c>
      <c r="BO3" s="12">
        <v>4.9233817965522889E-4</v>
      </c>
      <c r="BP3" s="12">
        <v>1.9982036886099487E-5</v>
      </c>
      <c r="BQ3" s="12">
        <v>0</v>
      </c>
      <c r="BR3" s="12">
        <v>1.6518172011991223E-3</v>
      </c>
      <c r="BS3" s="12">
        <v>0</v>
      </c>
      <c r="BT3" s="12">
        <v>0</v>
      </c>
      <c r="BU3" s="12">
        <v>0</v>
      </c>
      <c r="BV3" s="12">
        <v>1.600583776763094E-5</v>
      </c>
      <c r="BW3" s="12">
        <v>2.0446231680055746E-5</v>
      </c>
      <c r="BX3" s="12">
        <v>0</v>
      </c>
      <c r="BY3" s="12">
        <v>0</v>
      </c>
      <c r="BZ3" s="12">
        <v>0</v>
      </c>
      <c r="CA3" s="12">
        <v>1.4990614367707628E-4</v>
      </c>
      <c r="CB3" s="12">
        <v>2.7482328874903587E-5</v>
      </c>
      <c r="CC3" s="12">
        <v>0</v>
      </c>
      <c r="CD3" s="12">
        <v>0</v>
      </c>
      <c r="CE3" s="42">
        <v>3.4432572697903631E-3</v>
      </c>
      <c r="CF3" s="43">
        <v>1.1241777412020486E-3</v>
      </c>
      <c r="CG3" s="43">
        <v>2.4699719979397058E-3</v>
      </c>
      <c r="CH3" s="44">
        <v>1.6096563027039297E-3</v>
      </c>
    </row>
    <row r="4" spans="1:86" x14ac:dyDescent="0.2">
      <c r="A4" s="1" t="s">
        <v>68</v>
      </c>
      <c r="B4" s="1" t="s">
        <v>1</v>
      </c>
      <c r="C4" s="12">
        <v>5.7072211537416402E-3</v>
      </c>
      <c r="D4" s="12">
        <v>3.4103488494183638E-4</v>
      </c>
      <c r="E4" s="12">
        <v>0</v>
      </c>
      <c r="F4" s="12">
        <v>5.2361021326997848E-4</v>
      </c>
      <c r="G4" s="12">
        <v>2.7626846615537966E-3</v>
      </c>
      <c r="H4" s="12">
        <v>1.0825283300834579E-3</v>
      </c>
      <c r="I4" s="12">
        <v>1.1363507434135731E-3</v>
      </c>
      <c r="J4" s="12">
        <v>4.3511454025635145E-3</v>
      </c>
      <c r="K4" s="12">
        <v>7.4504404221152933E-3</v>
      </c>
      <c r="L4" s="12">
        <v>6.6308334087885061E-4</v>
      </c>
      <c r="M4" s="12">
        <v>1.9402406690244604E-3</v>
      </c>
      <c r="N4" s="12">
        <v>4.9127586220903061E-3</v>
      </c>
      <c r="O4" s="12">
        <v>6.7759799105072147E-4</v>
      </c>
      <c r="P4" s="12">
        <v>0</v>
      </c>
      <c r="Q4" s="12">
        <v>0</v>
      </c>
      <c r="R4" s="12">
        <v>0</v>
      </c>
      <c r="S4" s="12">
        <v>1.0540978871707122E-4</v>
      </c>
      <c r="T4" s="12">
        <v>1.3443344233941732E-3</v>
      </c>
      <c r="U4" s="12">
        <v>1.2736009710868162E-3</v>
      </c>
      <c r="V4" s="12">
        <v>2.112335045917897E-3</v>
      </c>
      <c r="W4" s="12">
        <v>0</v>
      </c>
      <c r="X4" s="12">
        <v>0</v>
      </c>
      <c r="Y4" s="12">
        <v>0</v>
      </c>
      <c r="Z4" s="12">
        <v>3.8168918171056768E-5</v>
      </c>
      <c r="AA4" s="12">
        <v>6.1988910051973548E-5</v>
      </c>
      <c r="AB4" s="12">
        <v>1.7021439262533565E-6</v>
      </c>
      <c r="AC4" s="12">
        <v>0</v>
      </c>
      <c r="AD4" s="12">
        <v>1.276221566887322E-4</v>
      </c>
      <c r="AE4" s="12">
        <v>3.6865734237630616E-5</v>
      </c>
      <c r="AF4" s="12">
        <v>2.263025691617095E-5</v>
      </c>
      <c r="AG4" s="12">
        <v>0</v>
      </c>
      <c r="AH4" s="12">
        <v>3.8335823191583134E-5</v>
      </c>
      <c r="AI4" s="12">
        <v>3.3298077752417328E-6</v>
      </c>
      <c r="AJ4" s="12">
        <v>2.1415411043243473E-6</v>
      </c>
      <c r="AK4" s="12">
        <v>0</v>
      </c>
      <c r="AL4" s="12">
        <v>4.1474323962761683E-5</v>
      </c>
      <c r="AM4" s="12">
        <v>8.7858965451547048E-5</v>
      </c>
      <c r="AN4" s="12">
        <v>3.1495983874697753E-5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2.2928504927875309E-4</v>
      </c>
      <c r="AU4" s="12">
        <v>1.6687466684671759E-4</v>
      </c>
      <c r="AV4" s="12">
        <v>1.5056281276447629E-5</v>
      </c>
      <c r="AW4" s="12">
        <v>0</v>
      </c>
      <c r="AX4" s="12">
        <v>7.2550943045613086E-4</v>
      </c>
      <c r="AY4" s="12">
        <v>0</v>
      </c>
      <c r="AZ4" s="12">
        <v>0</v>
      </c>
      <c r="BA4" s="12">
        <v>0</v>
      </c>
      <c r="BB4" s="12">
        <v>2.2508606476449067E-4</v>
      </c>
      <c r="BC4" s="12">
        <v>2.9366697371977991E-5</v>
      </c>
      <c r="BD4" s="12">
        <v>0</v>
      </c>
      <c r="BE4" s="12">
        <v>0</v>
      </c>
      <c r="BF4" s="12">
        <v>0</v>
      </c>
      <c r="BG4" s="12">
        <v>3.9301235339371602E-5</v>
      </c>
      <c r="BH4" s="12">
        <v>8.1244276743563229E-5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2.2828090313928559E-5</v>
      </c>
      <c r="BO4" s="12">
        <v>6.7906344077675446E-5</v>
      </c>
      <c r="BP4" s="12">
        <v>1.3166702299854469E-5</v>
      </c>
      <c r="BQ4" s="12">
        <v>0</v>
      </c>
      <c r="BR4" s="12">
        <v>4.8151898371532421E-4</v>
      </c>
      <c r="BS4" s="12">
        <v>0</v>
      </c>
      <c r="BT4" s="12">
        <v>0</v>
      </c>
      <c r="BU4" s="12">
        <v>0</v>
      </c>
      <c r="BV4" s="12">
        <v>9.756462224372084E-5</v>
      </c>
      <c r="BW4" s="12">
        <v>1.153359937932092E-5</v>
      </c>
      <c r="BX4" s="12">
        <v>0</v>
      </c>
      <c r="BY4" s="12">
        <v>0</v>
      </c>
      <c r="BZ4" s="12">
        <v>0</v>
      </c>
      <c r="CA4" s="12">
        <v>6.4647980020658016E-5</v>
      </c>
      <c r="CB4" s="12">
        <v>4.4380731517688003E-5</v>
      </c>
      <c r="CC4" s="12">
        <v>0</v>
      </c>
      <c r="CD4" s="12">
        <v>0</v>
      </c>
      <c r="CE4" s="42">
        <v>0</v>
      </c>
      <c r="CF4" s="43">
        <v>0</v>
      </c>
      <c r="CG4" s="43">
        <v>0</v>
      </c>
      <c r="CH4" s="44">
        <v>0</v>
      </c>
    </row>
    <row r="5" spans="1:86" x14ac:dyDescent="0.2">
      <c r="A5" s="1" t="s">
        <v>69</v>
      </c>
      <c r="B5" s="1" t="s">
        <v>2</v>
      </c>
      <c r="C5" s="12">
        <v>7.162288604615985E-2</v>
      </c>
      <c r="D5" s="12">
        <v>4.3868153768221183E-3</v>
      </c>
      <c r="E5" s="12">
        <v>4.4579505604040982E-2</v>
      </c>
      <c r="F5" s="12">
        <v>8.4156469586759753E-4</v>
      </c>
      <c r="G5" s="12">
        <v>1.0030451084795645E-2</v>
      </c>
      <c r="H5" s="12">
        <v>2.7247114453548406E-3</v>
      </c>
      <c r="I5" s="12">
        <v>1.535885728253949E-2</v>
      </c>
      <c r="J5" s="12">
        <v>1.438168597153636E-2</v>
      </c>
      <c r="K5" s="12">
        <v>2.5622633312910475E-3</v>
      </c>
      <c r="L5" s="12">
        <v>2.2633716423623965E-3</v>
      </c>
      <c r="M5" s="12">
        <v>4.7330398797309466E-3</v>
      </c>
      <c r="N5" s="12">
        <v>2.0228327599026642E-3</v>
      </c>
      <c r="O5" s="12">
        <v>1.1953077865004456E-2</v>
      </c>
      <c r="P5" s="12">
        <v>1.4555017802153126E-3</v>
      </c>
      <c r="Q5" s="12">
        <v>0</v>
      </c>
      <c r="R5" s="12">
        <v>0</v>
      </c>
      <c r="S5" s="12">
        <v>1.0099915102470269E-3</v>
      </c>
      <c r="T5" s="12">
        <v>1.0236114985325654E-2</v>
      </c>
      <c r="U5" s="12">
        <v>6.7436922048189334E-3</v>
      </c>
      <c r="V5" s="12">
        <v>9.5366316113658812E-4</v>
      </c>
      <c r="W5" s="12">
        <v>6.2485506252300867E-3</v>
      </c>
      <c r="X5" s="12">
        <v>0</v>
      </c>
      <c r="Y5" s="12">
        <v>1.2629283904851704E-2</v>
      </c>
      <c r="Z5" s="12">
        <v>2.8044021519638948E-4</v>
      </c>
      <c r="AA5" s="12">
        <v>1.7070951002114598E-4</v>
      </c>
      <c r="AB5" s="12">
        <v>2.5584700026035893E-6</v>
      </c>
      <c r="AC5" s="12">
        <v>0</v>
      </c>
      <c r="AD5" s="12">
        <v>2.3190441798166667E-4</v>
      </c>
      <c r="AE5" s="12">
        <v>6.8660170219743055E-5</v>
      </c>
      <c r="AF5" s="12">
        <v>3.3811929591395808E-5</v>
      </c>
      <c r="AG5" s="12">
        <v>0</v>
      </c>
      <c r="AH5" s="12">
        <v>4.4844196577439622E-5</v>
      </c>
      <c r="AI5" s="12">
        <v>3.7982703809499636E-5</v>
      </c>
      <c r="AJ5" s="12">
        <v>7.2174242108339193E-7</v>
      </c>
      <c r="AK5" s="12">
        <v>1.5151990930101986E-3</v>
      </c>
      <c r="AL5" s="12">
        <v>2.8373626600470116E-4</v>
      </c>
      <c r="AM5" s="12">
        <v>8.418270284492117E-4</v>
      </c>
      <c r="AN5" s="12">
        <v>2.3981868418081382E-4</v>
      </c>
      <c r="AO5" s="12">
        <v>0</v>
      </c>
      <c r="AP5" s="12">
        <v>0</v>
      </c>
      <c r="AQ5" s="12">
        <v>7.9710270741871949E-3</v>
      </c>
      <c r="AR5" s="12">
        <v>0</v>
      </c>
      <c r="AS5" s="12">
        <v>3.8996896256454239E-3</v>
      </c>
      <c r="AT5" s="12">
        <v>1.5435215442345654E-4</v>
      </c>
      <c r="AU5" s="12">
        <v>5.5113914698316747E-4</v>
      </c>
      <c r="AV5" s="12">
        <v>2.141998084836328E-5</v>
      </c>
      <c r="AW5" s="12">
        <v>0</v>
      </c>
      <c r="AX5" s="12">
        <v>2.4795796647102972E-3</v>
      </c>
      <c r="AY5" s="12">
        <v>0</v>
      </c>
      <c r="AZ5" s="12">
        <v>0</v>
      </c>
      <c r="BA5" s="12">
        <v>0</v>
      </c>
      <c r="BB5" s="12">
        <v>1.205999905305925E-4</v>
      </c>
      <c r="BC5" s="12">
        <v>5.2291468896414558E-4</v>
      </c>
      <c r="BD5" s="12">
        <v>0</v>
      </c>
      <c r="BE5" s="12">
        <v>0</v>
      </c>
      <c r="BF5" s="12">
        <v>0</v>
      </c>
      <c r="BG5" s="12">
        <v>3.7656762733419307E-4</v>
      </c>
      <c r="BH5" s="12">
        <v>6.1861523752924452E-4</v>
      </c>
      <c r="BI5" s="12">
        <v>0</v>
      </c>
      <c r="BJ5" s="12">
        <v>0</v>
      </c>
      <c r="BK5" s="12">
        <v>2.5965438699387906E-2</v>
      </c>
      <c r="BL5" s="12">
        <v>0</v>
      </c>
      <c r="BM5" s="12">
        <v>1.3069442627232111E-2</v>
      </c>
      <c r="BN5" s="12">
        <v>1.5367617436949984E-5</v>
      </c>
      <c r="BO5" s="12">
        <v>2.2427517164179885E-4</v>
      </c>
      <c r="BP5" s="12">
        <v>1.8731750949695691E-5</v>
      </c>
      <c r="BQ5" s="12">
        <v>0</v>
      </c>
      <c r="BR5" s="12">
        <v>1.6456914687405404E-3</v>
      </c>
      <c r="BS5" s="12">
        <v>0</v>
      </c>
      <c r="BT5" s="12">
        <v>0</v>
      </c>
      <c r="BU5" s="12">
        <v>0</v>
      </c>
      <c r="BV5" s="12">
        <v>5.2274637841417875E-5</v>
      </c>
      <c r="BW5" s="12">
        <v>2.0537169895821112E-4</v>
      </c>
      <c r="BX5" s="12">
        <v>0</v>
      </c>
      <c r="BY5" s="12">
        <v>0</v>
      </c>
      <c r="BZ5" s="12">
        <v>0</v>
      </c>
      <c r="CA5" s="12">
        <v>6.1942477920156984E-4</v>
      </c>
      <c r="CB5" s="12">
        <v>3.3792653304297451E-4</v>
      </c>
      <c r="CC5" s="12">
        <v>0</v>
      </c>
      <c r="CD5" s="12">
        <v>0</v>
      </c>
      <c r="CE5" s="42">
        <v>1.9923584024609541E-4</v>
      </c>
      <c r="CF5" s="43">
        <v>3.4904522968613467E-4</v>
      </c>
      <c r="CG5" s="43">
        <v>4.3308989182292942E-4</v>
      </c>
      <c r="CH5" s="44">
        <v>4.6503679384947888E-4</v>
      </c>
    </row>
    <row r="6" spans="1:86" x14ac:dyDescent="0.2">
      <c r="A6" s="1" t="s">
        <v>70</v>
      </c>
      <c r="B6" s="1" t="s">
        <v>3</v>
      </c>
      <c r="C6" s="12">
        <v>2.6836188616037978E-4</v>
      </c>
      <c r="D6" s="12">
        <v>1.6258383849312503E-5</v>
      </c>
      <c r="E6" s="12">
        <v>6.1378050903706832E-4</v>
      </c>
      <c r="F6" s="12">
        <v>3.2011661510600721E-5</v>
      </c>
      <c r="G6" s="12">
        <v>2.3679525066313804E-4</v>
      </c>
      <c r="H6" s="12">
        <v>7.3806138961630469E-5</v>
      </c>
      <c r="I6" s="12">
        <v>1.0332419417156496E-4</v>
      </c>
      <c r="J6" s="12">
        <v>1.531894229974947E-4</v>
      </c>
      <c r="K6" s="12">
        <v>6.451743873149679E-5</v>
      </c>
      <c r="L6" s="12">
        <v>2.9410543479109696E-5</v>
      </c>
      <c r="M6" s="12">
        <v>5.0667042120435111E-5</v>
      </c>
      <c r="N6" s="12">
        <v>3.8795158221536727E-5</v>
      </c>
      <c r="O6" s="12">
        <v>6.6215216478003629E-5</v>
      </c>
      <c r="P6" s="12">
        <v>2.1753825242770559E-5</v>
      </c>
      <c r="Q6" s="12">
        <v>0</v>
      </c>
      <c r="R6" s="12">
        <v>0</v>
      </c>
      <c r="S6" s="12">
        <v>8.6823746459137329E-6</v>
      </c>
      <c r="T6" s="12">
        <v>6.0719114485192315E-5</v>
      </c>
      <c r="U6" s="12">
        <v>1.0219192174815675E-4</v>
      </c>
      <c r="V6" s="12">
        <v>1.3303277614450896E-5</v>
      </c>
      <c r="W6" s="12">
        <v>0</v>
      </c>
      <c r="X6" s="12">
        <v>2.4330137556582192E-5</v>
      </c>
      <c r="Y6" s="12">
        <v>2.5049610551946709E-4</v>
      </c>
      <c r="Z6" s="12">
        <v>7.1036681150407346E-6</v>
      </c>
      <c r="AA6" s="12">
        <v>4.9026193616740465E-6</v>
      </c>
      <c r="AB6" s="12">
        <v>1.4726975109729157E-7</v>
      </c>
      <c r="AC6" s="12">
        <v>0</v>
      </c>
      <c r="AD6" s="12">
        <v>7.9638200825949126E-7</v>
      </c>
      <c r="AE6" s="12">
        <v>9.5882179975863576E-7</v>
      </c>
      <c r="AF6" s="12">
        <v>7.0190925436024302E-7</v>
      </c>
      <c r="AG6" s="12">
        <v>9.8617656547861426E-7</v>
      </c>
      <c r="AH6" s="12">
        <v>5.2075185010710529E-7</v>
      </c>
      <c r="AI6" s="12">
        <v>3.6669135875559644E-7</v>
      </c>
      <c r="AJ6" s="12">
        <v>1.5183911280483119E-7</v>
      </c>
      <c r="AK6" s="12">
        <v>7.7359402962799829E-6</v>
      </c>
      <c r="AL6" s="12">
        <v>2.6189686721088375E-6</v>
      </c>
      <c r="AM6" s="12">
        <v>7.2367515705797587E-6</v>
      </c>
      <c r="AN6" s="12">
        <v>1.4225688321534442E-6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6.4951767736880131E-6</v>
      </c>
      <c r="AU6" s="12">
        <v>1.4365226007998028E-5</v>
      </c>
      <c r="AV6" s="12">
        <v>8.8841992325865421E-7</v>
      </c>
      <c r="AW6" s="12">
        <v>0</v>
      </c>
      <c r="AX6" s="12">
        <v>2.554278488724779E-5</v>
      </c>
      <c r="AY6" s="12">
        <v>0</v>
      </c>
      <c r="AZ6" s="12">
        <v>0</v>
      </c>
      <c r="BA6" s="12">
        <v>0</v>
      </c>
      <c r="BB6" s="12">
        <v>1.5785324789607692E-6</v>
      </c>
      <c r="BC6" s="12">
        <v>2.4769623920413747E-6</v>
      </c>
      <c r="BD6" s="12">
        <v>0</v>
      </c>
      <c r="BE6" s="12">
        <v>0</v>
      </c>
      <c r="BF6" s="12">
        <v>0</v>
      </c>
      <c r="BG6" s="12">
        <v>3.2371571313888073E-6</v>
      </c>
      <c r="BH6" s="12">
        <v>3.6695337521775726E-6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6.4667313660918276E-7</v>
      </c>
      <c r="BO6" s="12">
        <v>5.8456445096530065E-6</v>
      </c>
      <c r="BP6" s="12">
        <v>7.769222978787372E-7</v>
      </c>
      <c r="BQ6" s="12">
        <v>0</v>
      </c>
      <c r="BR6" s="12">
        <v>1.6952689108994419E-5</v>
      </c>
      <c r="BS6" s="12">
        <v>0</v>
      </c>
      <c r="BT6" s="12">
        <v>0</v>
      </c>
      <c r="BU6" s="12">
        <v>0</v>
      </c>
      <c r="BV6" s="12">
        <v>6.8422238920206813E-7</v>
      </c>
      <c r="BW6" s="12">
        <v>9.7281255517381682E-7</v>
      </c>
      <c r="BX6" s="12">
        <v>0</v>
      </c>
      <c r="BY6" s="12">
        <v>0</v>
      </c>
      <c r="BZ6" s="12">
        <v>0</v>
      </c>
      <c r="CA6" s="12">
        <v>5.3249132691792697E-6</v>
      </c>
      <c r="CB6" s="12">
        <v>2.0045300269521882E-6</v>
      </c>
      <c r="CC6" s="12">
        <v>0</v>
      </c>
      <c r="CD6" s="12">
        <v>0</v>
      </c>
      <c r="CE6" s="42">
        <v>3.0567370608316261E-3</v>
      </c>
      <c r="CF6" s="43">
        <v>1.2440311340412846E-4</v>
      </c>
      <c r="CG6" s="43">
        <v>1.6657851369052983E-4</v>
      </c>
      <c r="CH6" s="44">
        <v>7.0558945624290539E-5</v>
      </c>
    </row>
    <row r="7" spans="1:86" x14ac:dyDescent="0.2">
      <c r="A7" s="1" t="s">
        <v>71</v>
      </c>
      <c r="B7" s="1" t="s">
        <v>4</v>
      </c>
      <c r="C7" s="12">
        <v>5.3859177855933409E-3</v>
      </c>
      <c r="D7" s="12">
        <v>1.9717121953878101E-3</v>
      </c>
      <c r="E7" s="12">
        <v>1.006389847244163E-4</v>
      </c>
      <c r="F7" s="12">
        <v>6.6679086897992979E-4</v>
      </c>
      <c r="G7" s="12">
        <v>9.499826648830683E-3</v>
      </c>
      <c r="H7" s="12">
        <v>1.4693137370421711E-3</v>
      </c>
      <c r="I7" s="12">
        <v>1.5554865135052908E-4</v>
      </c>
      <c r="J7" s="12">
        <v>2.1123036359019056E-3</v>
      </c>
      <c r="K7" s="12">
        <v>2.5632635652575534E-4</v>
      </c>
      <c r="L7" s="12">
        <v>9.94013023112019E-4</v>
      </c>
      <c r="M7" s="12">
        <v>2.5687182855537566E-3</v>
      </c>
      <c r="N7" s="12">
        <v>6.5465358967702254E-4</v>
      </c>
      <c r="O7" s="12">
        <v>2.9260768380170764E-3</v>
      </c>
      <c r="P7" s="12">
        <v>1.8528141153728178E-3</v>
      </c>
      <c r="Q7" s="12">
        <v>0.22219511062365571</v>
      </c>
      <c r="R7" s="12">
        <v>0</v>
      </c>
      <c r="S7" s="12">
        <v>5.9658897891675213E-5</v>
      </c>
      <c r="T7" s="12">
        <v>3.3014465217713366E-3</v>
      </c>
      <c r="U7" s="12">
        <v>2.6678147841408943E-3</v>
      </c>
      <c r="V7" s="12">
        <v>3.5439226654993337E-3</v>
      </c>
      <c r="W7" s="12">
        <v>0</v>
      </c>
      <c r="X7" s="12">
        <v>7.828019139453234E-3</v>
      </c>
      <c r="Y7" s="12">
        <v>2.9017038112050058E-4</v>
      </c>
      <c r="Z7" s="12">
        <v>1.0685135073544844E-4</v>
      </c>
      <c r="AA7" s="12">
        <v>1.1368729873953701E-4</v>
      </c>
      <c r="AB7" s="12">
        <v>2.8883111476229248E-6</v>
      </c>
      <c r="AC7" s="12">
        <v>0</v>
      </c>
      <c r="AD7" s="12">
        <v>5.3448925287206332E-5</v>
      </c>
      <c r="AE7" s="12">
        <v>2.5446562054042251E-6</v>
      </c>
      <c r="AF7" s="12">
        <v>2.6271589292902852E-5</v>
      </c>
      <c r="AG7" s="12">
        <v>2.8453339435225924E-4</v>
      </c>
      <c r="AH7" s="12">
        <v>1.80799906336072E-5</v>
      </c>
      <c r="AI7" s="12">
        <v>8.9751991791010499E-5</v>
      </c>
      <c r="AJ7" s="12">
        <v>1.2526095621946025E-5</v>
      </c>
      <c r="AK7" s="12">
        <v>4.2374003027051996E-4</v>
      </c>
      <c r="AL7" s="12">
        <v>2.3951930670095255E-5</v>
      </c>
      <c r="AM7" s="12">
        <v>4.972563850603109E-5</v>
      </c>
      <c r="AN7" s="12">
        <v>7.7348541109548139E-5</v>
      </c>
      <c r="AO7" s="12">
        <v>0</v>
      </c>
      <c r="AP7" s="12">
        <v>0</v>
      </c>
      <c r="AQ7" s="12">
        <v>0</v>
      </c>
      <c r="AR7" s="12">
        <v>0</v>
      </c>
      <c r="AS7" s="12">
        <v>4.1172993007881067E-5</v>
      </c>
      <c r="AT7" s="12">
        <v>3.2177465649689112E-4</v>
      </c>
      <c r="AU7" s="12">
        <v>5.979287785220622E-4</v>
      </c>
      <c r="AV7" s="12">
        <v>2.3935853345398457E-5</v>
      </c>
      <c r="AW7" s="12">
        <v>0</v>
      </c>
      <c r="AX7" s="12">
        <v>3.5230992848173928E-4</v>
      </c>
      <c r="AY7" s="12">
        <v>0</v>
      </c>
      <c r="AZ7" s="12">
        <v>0</v>
      </c>
      <c r="BA7" s="12">
        <v>0</v>
      </c>
      <c r="BB7" s="12">
        <v>5.8479325001475378E-5</v>
      </c>
      <c r="BC7" s="12">
        <v>1.1893870410969596E-4</v>
      </c>
      <c r="BD7" s="12">
        <v>0</v>
      </c>
      <c r="BE7" s="12">
        <v>4.355753995601069E-3</v>
      </c>
      <c r="BF7" s="12">
        <v>0</v>
      </c>
      <c r="BG7" s="12">
        <v>2.224336482090462E-5</v>
      </c>
      <c r="BH7" s="12">
        <v>1.9952151057149362E-4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3.2036545524231327E-5</v>
      </c>
      <c r="BO7" s="12">
        <v>2.4331528646921277E-4</v>
      </c>
      <c r="BP7" s="12">
        <v>2.0931878828860162E-5</v>
      </c>
      <c r="BQ7" s="12">
        <v>0</v>
      </c>
      <c r="BR7" s="12">
        <v>2.3382731029242295E-4</v>
      </c>
      <c r="BS7" s="12">
        <v>0</v>
      </c>
      <c r="BT7" s="12">
        <v>0</v>
      </c>
      <c r="BU7" s="12">
        <v>0</v>
      </c>
      <c r="BV7" s="12">
        <v>2.5348140760319794E-5</v>
      </c>
      <c r="BW7" s="12">
        <v>4.671248341346715E-5</v>
      </c>
      <c r="BX7" s="12">
        <v>0</v>
      </c>
      <c r="BY7" s="12">
        <v>1.0276771599896286E-2</v>
      </c>
      <c r="BZ7" s="12">
        <v>0</v>
      </c>
      <c r="CA7" s="12">
        <v>3.6588890708315348E-5</v>
      </c>
      <c r="CB7" s="12">
        <v>1.0899119233501791E-4</v>
      </c>
      <c r="CC7" s="12">
        <v>0</v>
      </c>
      <c r="CD7" s="12">
        <v>0</v>
      </c>
      <c r="CE7" s="42">
        <v>6.6748378634991588E-3</v>
      </c>
      <c r="CF7" s="43">
        <v>1.3208607470683326E-3</v>
      </c>
      <c r="CG7" s="43">
        <v>1.4751807313217777E-4</v>
      </c>
      <c r="CH7" s="44">
        <v>1.7065604930682177E-4</v>
      </c>
    </row>
    <row r="8" spans="1:86" x14ac:dyDescent="0.2">
      <c r="A8" s="1" t="s">
        <v>72</v>
      </c>
      <c r="B8" s="1" t="s">
        <v>5</v>
      </c>
      <c r="C8" s="12">
        <v>1.9787697367078987E-8</v>
      </c>
      <c r="D8" s="12">
        <v>4.2468058705496614E-5</v>
      </c>
      <c r="E8" s="12">
        <v>2.4634036923622988E-5</v>
      </c>
      <c r="F8" s="12">
        <v>7.9840839167034558E-6</v>
      </c>
      <c r="G8" s="12">
        <v>1.0699306335535611E-4</v>
      </c>
      <c r="H8" s="12">
        <v>7.2880034352926248E-4</v>
      </c>
      <c r="I8" s="12">
        <v>1.9419879612096031E-4</v>
      </c>
      <c r="J8" s="12">
        <v>1.0108385900769861E-4</v>
      </c>
      <c r="K8" s="12">
        <v>2.058392873330395E-4</v>
      </c>
      <c r="L8" s="12">
        <v>1.8556029120454014E-4</v>
      </c>
      <c r="M8" s="12">
        <v>1.0037610753475946E-4</v>
      </c>
      <c r="N8" s="12">
        <v>1.4217213448099313E-4</v>
      </c>
      <c r="O8" s="12">
        <v>5.6846839549096615E-5</v>
      </c>
      <c r="P8" s="12">
        <v>4.3999883492972316E-4</v>
      </c>
      <c r="Q8" s="12">
        <v>0.18930887207200151</v>
      </c>
      <c r="R8" s="12">
        <v>4.1150993173333303E-3</v>
      </c>
      <c r="S8" s="12">
        <v>1.4555208560529106E-5</v>
      </c>
      <c r="T8" s="12">
        <v>2.5504825147462488E-4</v>
      </c>
      <c r="U8" s="12">
        <v>2.5742589888263644E-4</v>
      </c>
      <c r="V8" s="12">
        <v>9.6902435847084282E-5</v>
      </c>
      <c r="W8" s="12">
        <v>0</v>
      </c>
      <c r="X8" s="12">
        <v>2.9475494784320105E-4</v>
      </c>
      <c r="Y8" s="12">
        <v>3.6036568644845714E-5</v>
      </c>
      <c r="Z8" s="12">
        <v>1.5794494166334222E-6</v>
      </c>
      <c r="AA8" s="12">
        <v>3.6004898433341589E-6</v>
      </c>
      <c r="AB8" s="12">
        <v>4.0852500812878652E-6</v>
      </c>
      <c r="AC8" s="12">
        <v>0</v>
      </c>
      <c r="AD8" s="12">
        <v>1.3185847208956546E-6</v>
      </c>
      <c r="AE8" s="12">
        <v>2.0593777869324175E-6</v>
      </c>
      <c r="AF8" s="12">
        <v>4.2480961911048384E-6</v>
      </c>
      <c r="AG8" s="12">
        <v>0</v>
      </c>
      <c r="AH8" s="12">
        <v>4.0242488261898144E-6</v>
      </c>
      <c r="AI8" s="12">
        <v>5.4090422974425066E-7</v>
      </c>
      <c r="AJ8" s="12">
        <v>1.9136835992655646E-6</v>
      </c>
      <c r="AK8" s="12">
        <v>4.5890333559898267E-4</v>
      </c>
      <c r="AL8" s="12">
        <v>1.0845135573572074E-21</v>
      </c>
      <c r="AM8" s="12">
        <v>1.5831160315493571E-5</v>
      </c>
      <c r="AN8" s="12">
        <v>5.2677837177700333E-6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1.6209788294739778E-6</v>
      </c>
      <c r="AU8" s="12">
        <v>7.7056242944905979E-6</v>
      </c>
      <c r="AV8" s="12">
        <v>2.3450150110811873E-5</v>
      </c>
      <c r="AW8" s="12">
        <v>0</v>
      </c>
      <c r="AX8" s="12">
        <v>1.6860052004841698E-5</v>
      </c>
      <c r="AY8" s="12">
        <v>0</v>
      </c>
      <c r="AZ8" s="12">
        <v>0</v>
      </c>
      <c r="BA8" s="12">
        <v>0</v>
      </c>
      <c r="BB8" s="12">
        <v>1.1563022088328388E-5</v>
      </c>
      <c r="BC8" s="12">
        <v>4.1410768390930953E-6</v>
      </c>
      <c r="BD8" s="12">
        <v>0</v>
      </c>
      <c r="BE8" s="12">
        <v>0</v>
      </c>
      <c r="BF8" s="12">
        <v>0</v>
      </c>
      <c r="BG8" s="12">
        <v>7.0816239874535472E-6</v>
      </c>
      <c r="BH8" s="12">
        <v>1.3588312716135297E-5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1.6138798073663546E-7</v>
      </c>
      <c r="BO8" s="12">
        <v>3.1356513517753669E-6</v>
      </c>
      <c r="BP8" s="12">
        <v>2.0507131855921955E-5</v>
      </c>
      <c r="BQ8" s="12">
        <v>0</v>
      </c>
      <c r="BR8" s="12">
        <v>1.118997874590651E-5</v>
      </c>
      <c r="BS8" s="12">
        <v>0</v>
      </c>
      <c r="BT8" s="12">
        <v>0</v>
      </c>
      <c r="BU8" s="12">
        <v>0</v>
      </c>
      <c r="BV8" s="12">
        <v>5.012046761863862E-6</v>
      </c>
      <c r="BW8" s="12">
        <v>1.6263838134777611E-6</v>
      </c>
      <c r="BX8" s="12">
        <v>0</v>
      </c>
      <c r="BY8" s="12">
        <v>0</v>
      </c>
      <c r="BZ8" s="12">
        <v>8.2101620779157088E-5</v>
      </c>
      <c r="CA8" s="12">
        <v>1.1645219503227819E-5</v>
      </c>
      <c r="CB8" s="12">
        <v>7.4227906580626729E-6</v>
      </c>
      <c r="CC8" s="12">
        <v>0</v>
      </c>
      <c r="CD8" s="12">
        <v>0</v>
      </c>
      <c r="CE8" s="42">
        <v>1.6841105579135474E-2</v>
      </c>
      <c r="CF8" s="43">
        <v>1.1665341048009174E-5</v>
      </c>
      <c r="CG8" s="43">
        <v>6.5484180597561966E-4</v>
      </c>
      <c r="CH8" s="44">
        <v>5.3163880709461951E-4</v>
      </c>
    </row>
    <row r="9" spans="1:86" x14ac:dyDescent="0.2">
      <c r="A9" s="1" t="s">
        <v>73</v>
      </c>
      <c r="B9" s="1" t="s">
        <v>6</v>
      </c>
      <c r="C9" s="12">
        <v>1.5636548142264611E-5</v>
      </c>
      <c r="D9" s="12">
        <v>7.804604381179453E-2</v>
      </c>
      <c r="E9" s="12">
        <v>0</v>
      </c>
      <c r="F9" s="12">
        <v>2.3363093654502187E-2</v>
      </c>
      <c r="G9" s="12">
        <v>4.2153829397525287E-2</v>
      </c>
      <c r="H9" s="12">
        <v>2.1748293613133088E-3</v>
      </c>
      <c r="I9" s="12">
        <v>2.4347036627674762E-3</v>
      </c>
      <c r="J9" s="12">
        <v>5.0008858772251372E-3</v>
      </c>
      <c r="K9" s="12">
        <v>1.0424077901654689E-2</v>
      </c>
      <c r="L9" s="12">
        <v>1.1921391174426968E-2</v>
      </c>
      <c r="M9" s="12">
        <v>2.3468446132636198E-3</v>
      </c>
      <c r="N9" s="12">
        <v>8.813239465803327E-3</v>
      </c>
      <c r="O9" s="12">
        <v>7.8468874500490279E-3</v>
      </c>
      <c r="P9" s="12">
        <v>4.2223977577790041E-2</v>
      </c>
      <c r="Q9" s="12">
        <v>0</v>
      </c>
      <c r="R9" s="12">
        <v>0</v>
      </c>
      <c r="S9" s="12">
        <v>7.8910670569755262E-4</v>
      </c>
      <c r="T9" s="12">
        <v>1.0355529983409504E-2</v>
      </c>
      <c r="U9" s="12">
        <v>1.8423533372037006E-3</v>
      </c>
      <c r="V9" s="12">
        <v>2.9500965351043464E-3</v>
      </c>
      <c r="W9" s="12">
        <v>0</v>
      </c>
      <c r="X9" s="12">
        <v>0</v>
      </c>
      <c r="Y9" s="12">
        <v>0</v>
      </c>
      <c r="Z9" s="12">
        <v>3.6951651469959842E-3</v>
      </c>
      <c r="AA9" s="12">
        <v>1.9843015632306521E-4</v>
      </c>
      <c r="AB9" s="12">
        <v>5.1565790522251902E-6</v>
      </c>
      <c r="AC9" s="12">
        <v>0</v>
      </c>
      <c r="AD9" s="12">
        <v>2.1387911215407234E-4</v>
      </c>
      <c r="AE9" s="12">
        <v>1.0321987265608749E-4</v>
      </c>
      <c r="AF9" s="12">
        <v>3.0787276095427599E-4</v>
      </c>
      <c r="AG9" s="12">
        <v>0</v>
      </c>
      <c r="AH9" s="12">
        <v>1.0681186563934612E-4</v>
      </c>
      <c r="AI9" s="12">
        <v>4.0947428382337401E-5</v>
      </c>
      <c r="AJ9" s="12">
        <v>2.9234385945321777E-4</v>
      </c>
      <c r="AK9" s="12">
        <v>0</v>
      </c>
      <c r="AL9" s="12">
        <v>9.3500230821150682E-5</v>
      </c>
      <c r="AM9" s="12">
        <v>3.621296760946731E-3</v>
      </c>
      <c r="AN9" s="12">
        <v>2.4261642021181323E-4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1.0045179209572914E-2</v>
      </c>
      <c r="AU9" s="12">
        <v>5.8796491873534514E-4</v>
      </c>
      <c r="AV9" s="12">
        <v>3.3951770663333517E-5</v>
      </c>
      <c r="AW9" s="12">
        <v>0</v>
      </c>
      <c r="AX9" s="12">
        <v>8.3384707447932568E-4</v>
      </c>
      <c r="AY9" s="12">
        <v>0</v>
      </c>
      <c r="AZ9" s="12">
        <v>0</v>
      </c>
      <c r="BA9" s="12">
        <v>0</v>
      </c>
      <c r="BB9" s="12">
        <v>5.5254166699435692E-4</v>
      </c>
      <c r="BC9" s="12">
        <v>2.4430965899891729E-4</v>
      </c>
      <c r="BD9" s="12">
        <v>0</v>
      </c>
      <c r="BE9" s="12">
        <v>0</v>
      </c>
      <c r="BF9" s="12">
        <v>0</v>
      </c>
      <c r="BG9" s="12">
        <v>1.6198851819414749E-3</v>
      </c>
      <c r="BH9" s="12">
        <v>6.2583203193905361E-4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1.0001186686051397E-3</v>
      </c>
      <c r="BO9" s="12">
        <v>2.3926069086279724E-4</v>
      </c>
      <c r="BP9" s="12">
        <v>2.9690788094954956E-5</v>
      </c>
      <c r="BQ9" s="12">
        <v>0</v>
      </c>
      <c r="BR9" s="12">
        <v>5.53422435356684E-4</v>
      </c>
      <c r="BS9" s="12">
        <v>0</v>
      </c>
      <c r="BT9" s="12">
        <v>0</v>
      </c>
      <c r="BU9" s="12">
        <v>0</v>
      </c>
      <c r="BV9" s="12">
        <v>2.3950180598973856E-4</v>
      </c>
      <c r="BW9" s="12">
        <v>9.5951195863133793E-5</v>
      </c>
      <c r="BX9" s="12">
        <v>0</v>
      </c>
      <c r="BY9" s="12">
        <v>0</v>
      </c>
      <c r="BZ9" s="12">
        <v>0</v>
      </c>
      <c r="CA9" s="12">
        <v>2.6646059334680255E-3</v>
      </c>
      <c r="CB9" s="12">
        <v>3.4186879984572844E-4</v>
      </c>
      <c r="CC9" s="12">
        <v>0</v>
      </c>
      <c r="CD9" s="12">
        <v>0</v>
      </c>
      <c r="CE9" s="42">
        <v>1.2297997454344116E-2</v>
      </c>
      <c r="CF9" s="43">
        <v>0</v>
      </c>
      <c r="CG9" s="43">
        <v>0</v>
      </c>
      <c r="CH9" s="44">
        <v>0</v>
      </c>
    </row>
    <row r="10" spans="1:86" x14ac:dyDescent="0.2">
      <c r="A10" s="1" t="s">
        <v>74</v>
      </c>
      <c r="B10" s="1" t="s">
        <v>7</v>
      </c>
      <c r="C10" s="12">
        <v>1.1609441966807201E-4</v>
      </c>
      <c r="D10" s="12">
        <v>7.1932002602804774E-4</v>
      </c>
      <c r="E10" s="12">
        <v>3.7271702415251414E-4</v>
      </c>
      <c r="F10" s="12">
        <v>1.1682253736094508E-3</v>
      </c>
      <c r="G10" s="12">
        <v>4.0054057301233811E-3</v>
      </c>
      <c r="H10" s="12">
        <v>1.7753798192517226E-2</v>
      </c>
      <c r="I10" s="12">
        <v>8.91659976017368E-3</v>
      </c>
      <c r="J10" s="12">
        <v>7.866589405809251E-3</v>
      </c>
      <c r="K10" s="12">
        <v>2.973158259910394E-3</v>
      </c>
      <c r="L10" s="12">
        <v>4.9854714067603554E-3</v>
      </c>
      <c r="M10" s="12">
        <v>6.7249617756814165E-3</v>
      </c>
      <c r="N10" s="12">
        <v>3.6058756684165432E-3</v>
      </c>
      <c r="O10" s="12">
        <v>9.9830449267335249E-3</v>
      </c>
      <c r="P10" s="12">
        <v>0</v>
      </c>
      <c r="Q10" s="12">
        <v>0</v>
      </c>
      <c r="R10" s="12">
        <v>0</v>
      </c>
      <c r="S10" s="12">
        <v>1.0838938688657379E-3</v>
      </c>
      <c r="T10" s="12">
        <v>7.2906268181335381E-3</v>
      </c>
      <c r="U10" s="12">
        <v>9.7084222197471662E-3</v>
      </c>
      <c r="V10" s="12">
        <v>1.693133742762162E-3</v>
      </c>
      <c r="W10" s="12">
        <v>0</v>
      </c>
      <c r="X10" s="12">
        <v>1.473228094530997E-3</v>
      </c>
      <c r="Y10" s="12">
        <v>1.0666610234876968E-3</v>
      </c>
      <c r="Z10" s="12">
        <v>9.4592914251366363E-5</v>
      </c>
      <c r="AA10" s="12">
        <v>9.9934926854399324E-5</v>
      </c>
      <c r="AB10" s="12">
        <v>3.3246497411086549E-5</v>
      </c>
      <c r="AC10" s="12">
        <v>0</v>
      </c>
      <c r="AD10" s="12">
        <v>2.0772387235271664E-4</v>
      </c>
      <c r="AE10" s="12">
        <v>5.2339721629792958E-5</v>
      </c>
      <c r="AF10" s="12">
        <v>1.3633463236513942E-4</v>
      </c>
      <c r="AG10" s="12">
        <v>2.0809428839495598E-5</v>
      </c>
      <c r="AH10" s="12">
        <v>1.0509375733387372E-4</v>
      </c>
      <c r="AI10" s="12">
        <v>5.1240224054662882E-5</v>
      </c>
      <c r="AJ10" s="12">
        <v>5.0289587442816497E-5</v>
      </c>
      <c r="AK10" s="12">
        <v>3.8010445898735255E-4</v>
      </c>
      <c r="AL10" s="12">
        <v>0</v>
      </c>
      <c r="AM10" s="12">
        <v>9.0342457884462545E-4</v>
      </c>
      <c r="AN10" s="12">
        <v>1.708097782102529E-4</v>
      </c>
      <c r="AO10" s="12">
        <v>0</v>
      </c>
      <c r="AP10" s="12">
        <v>0</v>
      </c>
      <c r="AQ10" s="12">
        <v>0</v>
      </c>
      <c r="AR10" s="12">
        <v>0</v>
      </c>
      <c r="AS10" s="12">
        <v>1.5135117061999649E-4</v>
      </c>
      <c r="AT10" s="12">
        <v>2.3705246271939101E-4</v>
      </c>
      <c r="AU10" s="12">
        <v>2.8834280873251078E-4</v>
      </c>
      <c r="AV10" s="12">
        <v>2.1700645932230516E-4</v>
      </c>
      <c r="AW10" s="12">
        <v>0</v>
      </c>
      <c r="AX10" s="12">
        <v>1.3116741159875723E-3</v>
      </c>
      <c r="AY10" s="12">
        <v>0</v>
      </c>
      <c r="AZ10" s="12">
        <v>0</v>
      </c>
      <c r="BA10" s="12">
        <v>0</v>
      </c>
      <c r="BB10" s="12">
        <v>2.8869052419145286E-4</v>
      </c>
      <c r="BC10" s="12">
        <v>4.0984223787419771E-4</v>
      </c>
      <c r="BD10" s="12">
        <v>0</v>
      </c>
      <c r="BE10" s="12">
        <v>0</v>
      </c>
      <c r="BF10" s="12">
        <v>0</v>
      </c>
      <c r="BG10" s="12">
        <v>4.0412155779509729E-4</v>
      </c>
      <c r="BH10" s="12">
        <v>4.406059180951283E-4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2.3601429945475886E-5</v>
      </c>
      <c r="BO10" s="12">
        <v>1.1733540118523945E-4</v>
      </c>
      <c r="BP10" s="12">
        <v>1.8977192273312885E-4</v>
      </c>
      <c r="BQ10" s="12">
        <v>0</v>
      </c>
      <c r="BR10" s="12">
        <v>8.7055517238271885E-4</v>
      </c>
      <c r="BS10" s="12">
        <v>0</v>
      </c>
      <c r="BT10" s="12">
        <v>0</v>
      </c>
      <c r="BU10" s="12">
        <v>0</v>
      </c>
      <c r="BV10" s="12">
        <v>1.2513427682673682E-4</v>
      </c>
      <c r="BW10" s="12">
        <v>1.6096315225681327E-4</v>
      </c>
      <c r="BX10" s="12">
        <v>0</v>
      </c>
      <c r="BY10" s="12">
        <v>0</v>
      </c>
      <c r="BZ10" s="12">
        <v>0</v>
      </c>
      <c r="CA10" s="12">
        <v>6.6475372004609786E-4</v>
      </c>
      <c r="CB10" s="12">
        <v>2.4068665190786912E-4</v>
      </c>
      <c r="CC10" s="12">
        <v>0</v>
      </c>
      <c r="CD10" s="12">
        <v>0</v>
      </c>
      <c r="CE10" s="42">
        <v>7.5608272723607746E-3</v>
      </c>
      <c r="CF10" s="43">
        <v>1.4722617075243743E-3</v>
      </c>
      <c r="CG10" s="43">
        <v>6.3967690125475802E-5</v>
      </c>
      <c r="CH10" s="44">
        <v>3.4226399715431985E-5</v>
      </c>
    </row>
    <row r="11" spans="1:86" x14ac:dyDescent="0.2">
      <c r="A11" s="1" t="s">
        <v>75</v>
      </c>
      <c r="B11" s="1" t="s">
        <v>8</v>
      </c>
      <c r="C11" s="12">
        <v>4.3322300058689433E-5</v>
      </c>
      <c r="D11" s="12">
        <v>1.1222225220686437E-3</v>
      </c>
      <c r="E11" s="12">
        <v>1.1858490938381134E-4</v>
      </c>
      <c r="F11" s="12">
        <v>6.2464134299893427E-4</v>
      </c>
      <c r="G11" s="12">
        <v>2.810556107801248E-3</v>
      </c>
      <c r="H11" s="12">
        <v>8.6477309451559493E-3</v>
      </c>
      <c r="I11" s="12">
        <v>1.4580391698283368E-2</v>
      </c>
      <c r="J11" s="12">
        <v>1.2146832732869023E-3</v>
      </c>
      <c r="K11" s="12">
        <v>4.1996925940484221E-3</v>
      </c>
      <c r="L11" s="12">
        <v>4.5388452724230838E-3</v>
      </c>
      <c r="M11" s="12">
        <v>1.4933272794105848E-2</v>
      </c>
      <c r="N11" s="12">
        <v>2.6730316131462206E-3</v>
      </c>
      <c r="O11" s="12">
        <v>4.7749307036506752E-3</v>
      </c>
      <c r="P11" s="12">
        <v>0</v>
      </c>
      <c r="Q11" s="12">
        <v>0</v>
      </c>
      <c r="R11" s="12">
        <v>0</v>
      </c>
      <c r="S11" s="12">
        <v>8.0006735132668889E-4</v>
      </c>
      <c r="T11" s="12">
        <v>4.2681794738210731E-3</v>
      </c>
      <c r="U11" s="12">
        <v>5.7739259936283932E-3</v>
      </c>
      <c r="V11" s="12">
        <v>2.4128081246201391E-3</v>
      </c>
      <c r="W11" s="12">
        <v>0</v>
      </c>
      <c r="X11" s="12">
        <v>5.8506205221669034E-3</v>
      </c>
      <c r="Y11" s="12">
        <v>3.3937247996961251E-4</v>
      </c>
      <c r="Z11" s="12">
        <v>6.9111096826717877E-5</v>
      </c>
      <c r="AA11" s="12">
        <v>6.9380773436759222E-5</v>
      </c>
      <c r="AB11" s="12">
        <v>1.7444544133757316E-5</v>
      </c>
      <c r="AC11" s="12">
        <v>0</v>
      </c>
      <c r="AD11" s="12">
        <v>2.2430100085644806E-5</v>
      </c>
      <c r="AE11" s="12">
        <v>5.4714929600025197E-5</v>
      </c>
      <c r="AF11" s="12">
        <v>8.3415366219429416E-5</v>
      </c>
      <c r="AG11" s="12">
        <v>3.8677301971951631E-5</v>
      </c>
      <c r="AH11" s="12">
        <v>7.522074045523497E-5</v>
      </c>
      <c r="AI11" s="12">
        <v>3.9151354270399758E-5</v>
      </c>
      <c r="AJ11" s="12">
        <v>2.6163669134907998E-5</v>
      </c>
      <c r="AK11" s="12">
        <v>9.6324450223994365E-5</v>
      </c>
      <c r="AL11" s="12">
        <v>0</v>
      </c>
      <c r="AM11" s="12">
        <v>5.5276972849333742E-4</v>
      </c>
      <c r="AN11" s="12">
        <v>9.9997820142381754E-5</v>
      </c>
      <c r="AO11" s="12">
        <v>0</v>
      </c>
      <c r="AP11" s="12">
        <v>0</v>
      </c>
      <c r="AQ11" s="12">
        <v>0</v>
      </c>
      <c r="AR11" s="12">
        <v>0</v>
      </c>
      <c r="AS11" s="12">
        <v>4.8154400497043034E-5</v>
      </c>
      <c r="AT11" s="12">
        <v>1.8638394168561355E-4</v>
      </c>
      <c r="AU11" s="12">
        <v>1.748218508398579E-4</v>
      </c>
      <c r="AV11" s="12">
        <v>1.3854199562314881E-4</v>
      </c>
      <c r="AW11" s="12">
        <v>0</v>
      </c>
      <c r="AX11" s="12">
        <v>2.0253613434011619E-4</v>
      </c>
      <c r="AY11" s="12">
        <v>0</v>
      </c>
      <c r="AZ11" s="12">
        <v>0</v>
      </c>
      <c r="BA11" s="12">
        <v>0</v>
      </c>
      <c r="BB11" s="12">
        <v>2.1051172668826748E-4</v>
      </c>
      <c r="BC11" s="12">
        <v>2.9437033063719304E-4</v>
      </c>
      <c r="BD11" s="12">
        <v>0</v>
      </c>
      <c r="BE11" s="12">
        <v>0</v>
      </c>
      <c r="BF11" s="12">
        <v>0</v>
      </c>
      <c r="BG11" s="12">
        <v>2.472659799298207E-4</v>
      </c>
      <c r="BH11" s="12">
        <v>2.5794560365924752E-4</v>
      </c>
      <c r="BI11" s="12">
        <v>0</v>
      </c>
      <c r="BJ11" s="12">
        <v>0</v>
      </c>
      <c r="BK11" s="12">
        <v>0</v>
      </c>
      <c r="BL11" s="12">
        <v>0</v>
      </c>
      <c r="BM11" s="12">
        <v>7.3635219846991166E-5</v>
      </c>
      <c r="BN11" s="12">
        <v>1.8556767949978331E-5</v>
      </c>
      <c r="BO11" s="12">
        <v>7.1140293369586165E-5</v>
      </c>
      <c r="BP11" s="12">
        <v>1.2115483092436771E-4</v>
      </c>
      <c r="BQ11" s="12">
        <v>0</v>
      </c>
      <c r="BR11" s="12">
        <v>1.3442277864226637E-4</v>
      </c>
      <c r="BS11" s="12">
        <v>0</v>
      </c>
      <c r="BT11" s="12">
        <v>0</v>
      </c>
      <c r="BU11" s="12">
        <v>0</v>
      </c>
      <c r="BV11" s="12">
        <v>9.1247306285725517E-5</v>
      </c>
      <c r="BW11" s="12">
        <v>1.1561223312660759E-4</v>
      </c>
      <c r="BX11" s="12">
        <v>0</v>
      </c>
      <c r="BY11" s="12">
        <v>0</v>
      </c>
      <c r="BZ11" s="12">
        <v>0</v>
      </c>
      <c r="CA11" s="12">
        <v>4.0673648022146789E-4</v>
      </c>
      <c r="CB11" s="12">
        <v>1.4090610491004554E-4</v>
      </c>
      <c r="CC11" s="12">
        <v>0</v>
      </c>
      <c r="CD11" s="12">
        <v>0</v>
      </c>
      <c r="CE11" s="42">
        <v>4.8827127828821149E-2</v>
      </c>
      <c r="CF11" s="43">
        <v>9.0042313236277647E-4</v>
      </c>
      <c r="CG11" s="43">
        <v>9.7802825814240321E-4</v>
      </c>
      <c r="CH11" s="44">
        <v>1.6027144039492452E-3</v>
      </c>
    </row>
    <row r="12" spans="1:86" x14ac:dyDescent="0.2">
      <c r="A12" s="1" t="s">
        <v>76</v>
      </c>
      <c r="B12" s="1" t="s">
        <v>9</v>
      </c>
      <c r="C12" s="12">
        <v>1.6179372834829748E-7</v>
      </c>
      <c r="D12" s="12">
        <v>1.1523000114062026E-3</v>
      </c>
      <c r="E12" s="12">
        <v>0</v>
      </c>
      <c r="F12" s="12">
        <v>3.481246271484586E-4</v>
      </c>
      <c r="G12" s="12">
        <v>3.5756059187227753E-3</v>
      </c>
      <c r="H12" s="12">
        <v>1.5410244159437111E-2</v>
      </c>
      <c r="I12" s="12">
        <v>5.7675458033635326E-3</v>
      </c>
      <c r="J12" s="12">
        <v>4.1165965887772108E-4</v>
      </c>
      <c r="K12" s="12">
        <v>6.0443168274231884E-4</v>
      </c>
      <c r="L12" s="12">
        <v>6.1634647021472616E-2</v>
      </c>
      <c r="M12" s="12">
        <v>6.8091531430041962E-3</v>
      </c>
      <c r="N12" s="12">
        <v>1.0694800006908827E-2</v>
      </c>
      <c r="O12" s="12">
        <v>6.2103657208000974E-3</v>
      </c>
      <c r="P12" s="12">
        <v>1.1266955254766271E-2</v>
      </c>
      <c r="Q12" s="12">
        <v>0</v>
      </c>
      <c r="R12" s="12">
        <v>0</v>
      </c>
      <c r="S12" s="12">
        <v>5.5133594012684826E-3</v>
      </c>
      <c r="T12" s="12">
        <v>9.369348526360741E-3</v>
      </c>
      <c r="U12" s="12">
        <v>8.325717919828432E-3</v>
      </c>
      <c r="V12" s="12">
        <v>2.2753375573985545E-3</v>
      </c>
      <c r="W12" s="12">
        <v>0</v>
      </c>
      <c r="X12" s="12">
        <v>2.8522704737266974E-4</v>
      </c>
      <c r="Y12" s="12">
        <v>0</v>
      </c>
      <c r="Z12" s="12">
        <v>2.3500981594150108E-5</v>
      </c>
      <c r="AA12" s="12">
        <v>1.0763437472338286E-4</v>
      </c>
      <c r="AB12" s="12">
        <v>4.3711728967488385E-5</v>
      </c>
      <c r="AC12" s="12">
        <v>0</v>
      </c>
      <c r="AD12" s="12">
        <v>1.7605961126085256E-5</v>
      </c>
      <c r="AE12" s="12">
        <v>5.9851204020705966E-6</v>
      </c>
      <c r="AF12" s="12">
        <v>7.0022684827450519E-4</v>
      </c>
      <c r="AG12" s="12">
        <v>4.1356943563687778E-4</v>
      </c>
      <c r="AH12" s="12">
        <v>1.7095001638083355E-4</v>
      </c>
      <c r="AI12" s="12">
        <v>2.9080246655551848E-5</v>
      </c>
      <c r="AJ12" s="12">
        <v>5.8513575395258838E-5</v>
      </c>
      <c r="AK12" s="12">
        <v>1.8295271763409484E-4</v>
      </c>
      <c r="AL12" s="12">
        <v>0</v>
      </c>
      <c r="AM12" s="12">
        <v>1.0540912862151437E-3</v>
      </c>
      <c r="AN12" s="12">
        <v>1.7897474062398311E-4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7.0640307994543119E-5</v>
      </c>
      <c r="AU12" s="12">
        <v>2.5740220167242399E-4</v>
      </c>
      <c r="AV12" s="12">
        <v>2.6694394466501349E-4</v>
      </c>
      <c r="AW12" s="12">
        <v>0</v>
      </c>
      <c r="AX12" s="12">
        <v>6.8640079110705312E-5</v>
      </c>
      <c r="AY12" s="12">
        <v>0</v>
      </c>
      <c r="AZ12" s="12">
        <v>0</v>
      </c>
      <c r="BA12" s="12">
        <v>0</v>
      </c>
      <c r="BB12" s="12">
        <v>5.6675762168357981E-4</v>
      </c>
      <c r="BC12" s="12">
        <v>2.1530168025768698E-4</v>
      </c>
      <c r="BD12" s="12">
        <v>0</v>
      </c>
      <c r="BE12" s="12">
        <v>0</v>
      </c>
      <c r="BF12" s="12">
        <v>0</v>
      </c>
      <c r="BG12" s="12">
        <v>4.7151806871170823E-4</v>
      </c>
      <c r="BH12" s="12">
        <v>4.6166753879512654E-4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7.0330941148399137E-6</v>
      </c>
      <c r="BO12" s="12">
        <v>1.0474473329840107E-4</v>
      </c>
      <c r="BP12" s="12">
        <v>2.3344220167108632E-4</v>
      </c>
      <c r="BQ12" s="12">
        <v>0</v>
      </c>
      <c r="BR12" s="12">
        <v>4.5556266739008935E-5</v>
      </c>
      <c r="BS12" s="12">
        <v>0</v>
      </c>
      <c r="BT12" s="12">
        <v>0</v>
      </c>
      <c r="BU12" s="12">
        <v>0</v>
      </c>
      <c r="BV12" s="12">
        <v>2.4566377896900879E-4</v>
      </c>
      <c r="BW12" s="12">
        <v>8.4558481137082011E-5</v>
      </c>
      <c r="BX12" s="12">
        <v>0</v>
      </c>
      <c r="BY12" s="12">
        <v>0</v>
      </c>
      <c r="BZ12" s="12">
        <v>0</v>
      </c>
      <c r="CA12" s="12">
        <v>7.7561660396248703E-4</v>
      </c>
      <c r="CB12" s="12">
        <v>2.5219183320899867E-4</v>
      </c>
      <c r="CC12" s="12">
        <v>0</v>
      </c>
      <c r="CD12" s="12">
        <v>0</v>
      </c>
      <c r="CE12" s="42">
        <v>1.9961944031830551E-2</v>
      </c>
      <c r="CF12" s="43">
        <v>3.0620242749430443E-4</v>
      </c>
      <c r="CG12" s="43">
        <v>0</v>
      </c>
      <c r="CH12" s="44">
        <v>3.9419889966802752E-3</v>
      </c>
    </row>
    <row r="13" spans="1:86" x14ac:dyDescent="0.2">
      <c r="A13" s="1" t="s">
        <v>77</v>
      </c>
      <c r="B13" s="1" t="s">
        <v>10</v>
      </c>
      <c r="C13" s="12">
        <v>4.4253508590974988E-2</v>
      </c>
      <c r="D13" s="12">
        <v>0.14615951632899341</v>
      </c>
      <c r="E13" s="12">
        <v>0</v>
      </c>
      <c r="F13" s="12">
        <v>5.2471452012261563E-3</v>
      </c>
      <c r="G13" s="12">
        <v>4.2034068368751898E-2</v>
      </c>
      <c r="H13" s="12">
        <v>3.4264636785026815E-2</v>
      </c>
      <c r="I13" s="12">
        <v>5.0471016119971568E-2</v>
      </c>
      <c r="J13" s="12">
        <v>2.2081676931865447E-2</v>
      </c>
      <c r="K13" s="12">
        <v>7.777239771554012E-2</v>
      </c>
      <c r="L13" s="12">
        <v>0.24619928552787285</v>
      </c>
      <c r="M13" s="12">
        <v>0.11839792302651869</v>
      </c>
      <c r="N13" s="12">
        <v>4.5094147880275028E-2</v>
      </c>
      <c r="O13" s="12">
        <v>4.8178683784149481E-2</v>
      </c>
      <c r="P13" s="12">
        <v>1.2090024035471445E-2</v>
      </c>
      <c r="Q13" s="12">
        <v>0</v>
      </c>
      <c r="R13" s="12">
        <v>0</v>
      </c>
      <c r="S13" s="12">
        <v>3.6201971948230036E-3</v>
      </c>
      <c r="T13" s="12">
        <v>4.5075681127054013E-2</v>
      </c>
      <c r="U13" s="12">
        <v>0.45213202165437533</v>
      </c>
      <c r="V13" s="12">
        <v>3.7569492808980823E-2</v>
      </c>
      <c r="W13" s="12">
        <v>0</v>
      </c>
      <c r="X13" s="12">
        <v>0</v>
      </c>
      <c r="Y13" s="12">
        <v>0</v>
      </c>
      <c r="Z13" s="12">
        <v>2.4782600693248815E-4</v>
      </c>
      <c r="AA13" s="12">
        <v>9.6315443754163164E-4</v>
      </c>
      <c r="AB13" s="12">
        <v>7.2235153052311143E-5</v>
      </c>
      <c r="AC13" s="12">
        <v>0</v>
      </c>
      <c r="AD13" s="12">
        <v>4.3728653623920403E-4</v>
      </c>
      <c r="AE13" s="12">
        <v>5.267769585060334E-4</v>
      </c>
      <c r="AF13" s="12">
        <v>1.8960943785401754E-3</v>
      </c>
      <c r="AG13" s="12">
        <v>0</v>
      </c>
      <c r="AH13" s="12">
        <v>4.9283936406109422E-4</v>
      </c>
      <c r="AI13" s="12">
        <v>3.0284863212750104E-4</v>
      </c>
      <c r="AJ13" s="12">
        <v>2.6967230889140792E-5</v>
      </c>
      <c r="AK13" s="12">
        <v>0</v>
      </c>
      <c r="AL13" s="12">
        <v>1.8889731793359371E-5</v>
      </c>
      <c r="AM13" s="12">
        <v>8.7914190464650974E-3</v>
      </c>
      <c r="AN13" s="12">
        <v>7.5843982778805909E-4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1.8952754902571078E-3</v>
      </c>
      <c r="AU13" s="12">
        <v>2.7059319481690979E-3</v>
      </c>
      <c r="AV13" s="12">
        <v>6.4654248907779774E-4</v>
      </c>
      <c r="AW13" s="12">
        <v>0</v>
      </c>
      <c r="AX13" s="12">
        <v>3.6282951964999614E-3</v>
      </c>
      <c r="AY13" s="12">
        <v>0</v>
      </c>
      <c r="AZ13" s="12">
        <v>0</v>
      </c>
      <c r="BA13" s="12">
        <v>0</v>
      </c>
      <c r="BB13" s="12">
        <v>2.3662427286583305E-3</v>
      </c>
      <c r="BC13" s="12">
        <v>1.8748697713187054E-3</v>
      </c>
      <c r="BD13" s="12">
        <v>0</v>
      </c>
      <c r="BE13" s="12">
        <v>0</v>
      </c>
      <c r="BF13" s="12">
        <v>0</v>
      </c>
      <c r="BG13" s="12">
        <v>3.9325938694634707E-3</v>
      </c>
      <c r="BH13" s="12">
        <v>1.9564048390200012E-3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1.8869751951756781E-4</v>
      </c>
      <c r="BO13" s="12">
        <v>1.101125469763051E-3</v>
      </c>
      <c r="BP13" s="12">
        <v>5.6540073352712573E-4</v>
      </c>
      <c r="BQ13" s="12">
        <v>0</v>
      </c>
      <c r="BR13" s="12">
        <v>2.408091393849167E-3</v>
      </c>
      <c r="BS13" s="12">
        <v>0</v>
      </c>
      <c r="BT13" s="12">
        <v>0</v>
      </c>
      <c r="BU13" s="12">
        <v>0</v>
      </c>
      <c r="BV13" s="12">
        <v>1.0256591326524309E-3</v>
      </c>
      <c r="BW13" s="12">
        <v>7.3634418460085652E-4</v>
      </c>
      <c r="BX13" s="12">
        <v>0</v>
      </c>
      <c r="BY13" s="12">
        <v>0</v>
      </c>
      <c r="BZ13" s="12">
        <v>0</v>
      </c>
      <c r="CA13" s="12">
        <v>6.4688615435898331E-3</v>
      </c>
      <c r="CB13" s="12">
        <v>1.0687113158076161E-3</v>
      </c>
      <c r="CC13" s="12">
        <v>0</v>
      </c>
      <c r="CD13" s="12">
        <v>0</v>
      </c>
      <c r="CE13" s="42">
        <v>0.15361300356045871</v>
      </c>
      <c r="CF13" s="43">
        <v>2.9440471978252822E-3</v>
      </c>
      <c r="CG13" s="43">
        <v>0</v>
      </c>
      <c r="CH13" s="44">
        <v>0</v>
      </c>
    </row>
    <row r="14" spans="1:86" x14ac:dyDescent="0.2">
      <c r="A14" s="1" t="s">
        <v>78</v>
      </c>
      <c r="B14" s="1" t="s">
        <v>11</v>
      </c>
      <c r="C14" s="12">
        <v>1.6554381150055082E-4</v>
      </c>
      <c r="D14" s="12">
        <v>1.3574793322974239E-3</v>
      </c>
      <c r="E14" s="12">
        <v>0</v>
      </c>
      <c r="F14" s="12">
        <v>1.3570840394068601E-3</v>
      </c>
      <c r="G14" s="12">
        <v>1.2807611314327656E-2</v>
      </c>
      <c r="H14" s="12">
        <v>1.5449682727883119E-2</v>
      </c>
      <c r="I14" s="12">
        <v>1.0445871161864335E-2</v>
      </c>
      <c r="J14" s="12">
        <v>5.0065287405788982E-3</v>
      </c>
      <c r="K14" s="12">
        <v>8.6383314986517249E-3</v>
      </c>
      <c r="L14" s="12">
        <v>5.614348161107628E-3</v>
      </c>
      <c r="M14" s="12">
        <v>1.4473508618773471E-2</v>
      </c>
      <c r="N14" s="12">
        <v>1.8584182056232006E-2</v>
      </c>
      <c r="O14" s="12">
        <v>5.3678412871577541E-3</v>
      </c>
      <c r="P14" s="12">
        <v>6.5951088075870863E-3</v>
      </c>
      <c r="Q14" s="12">
        <v>0</v>
      </c>
      <c r="R14" s="12">
        <v>0</v>
      </c>
      <c r="S14" s="12">
        <v>3.3978150598751962E-3</v>
      </c>
      <c r="T14" s="12">
        <v>1.120600589313216E-2</v>
      </c>
      <c r="U14" s="12">
        <v>1.0657692100258668E-2</v>
      </c>
      <c r="V14" s="12">
        <v>6.1337547526639528E-3</v>
      </c>
      <c r="W14" s="12">
        <v>0</v>
      </c>
      <c r="X14" s="12">
        <v>2.4870284666204312E-3</v>
      </c>
      <c r="Y14" s="12">
        <v>1.6819524927584393E-3</v>
      </c>
      <c r="Z14" s="12">
        <v>4.1260298157338169E-5</v>
      </c>
      <c r="AA14" s="12">
        <v>4.8718060654666991E-4</v>
      </c>
      <c r="AB14" s="12">
        <v>3.7362991332869362E-5</v>
      </c>
      <c r="AC14" s="12">
        <v>0</v>
      </c>
      <c r="AD14" s="12">
        <v>2.1412044751619423E-4</v>
      </c>
      <c r="AE14" s="12">
        <v>1.1218210793327671E-4</v>
      </c>
      <c r="AF14" s="12">
        <v>1.4202633710784754E-4</v>
      </c>
      <c r="AG14" s="12">
        <v>5.8791727239185471E-5</v>
      </c>
      <c r="AH14" s="12">
        <v>2.6841861542139405E-4</v>
      </c>
      <c r="AI14" s="12">
        <v>2.6216256724851678E-5</v>
      </c>
      <c r="AJ14" s="12">
        <v>4.5230628620995473E-5</v>
      </c>
      <c r="AK14" s="12">
        <v>9.6214944383993186E-4</v>
      </c>
      <c r="AL14" s="12">
        <v>0</v>
      </c>
      <c r="AM14" s="12">
        <v>2.8320758402961203E-3</v>
      </c>
      <c r="AN14" s="12">
        <v>2.625419499552343E-4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2.753750439991064E-4</v>
      </c>
      <c r="AU14" s="12">
        <v>9.2199963458226006E-4</v>
      </c>
      <c r="AV14" s="12">
        <v>2.3248920962037087E-4</v>
      </c>
      <c r="AW14" s="12">
        <v>0</v>
      </c>
      <c r="AX14" s="12">
        <v>8.3478796479650411E-4</v>
      </c>
      <c r="AY14" s="12">
        <v>0</v>
      </c>
      <c r="AZ14" s="12">
        <v>0</v>
      </c>
      <c r="BA14" s="12">
        <v>0</v>
      </c>
      <c r="BB14" s="12">
        <v>1.0659062916028876E-3</v>
      </c>
      <c r="BC14" s="12">
        <v>1.7752926525785282E-4</v>
      </c>
      <c r="BD14" s="12">
        <v>0</v>
      </c>
      <c r="BE14" s="12">
        <v>0</v>
      </c>
      <c r="BF14" s="12">
        <v>0</v>
      </c>
      <c r="BG14" s="12">
        <v>1.2668494162932841E-3</v>
      </c>
      <c r="BH14" s="12">
        <v>6.7723018032446664E-4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2.7416904828238725E-5</v>
      </c>
      <c r="BO14" s="12">
        <v>3.7518950963925815E-4</v>
      </c>
      <c r="BP14" s="12">
        <v>2.0331157174835652E-4</v>
      </c>
      <c r="BQ14" s="12">
        <v>0</v>
      </c>
      <c r="BR14" s="12">
        <v>5.5404690215242751E-4</v>
      </c>
      <c r="BS14" s="12">
        <v>0</v>
      </c>
      <c r="BT14" s="12">
        <v>0</v>
      </c>
      <c r="BU14" s="12">
        <v>0</v>
      </c>
      <c r="BV14" s="12">
        <v>4.6202213716007835E-4</v>
      </c>
      <c r="BW14" s="12">
        <v>6.9723585109133111E-5</v>
      </c>
      <c r="BX14" s="12">
        <v>0</v>
      </c>
      <c r="BY14" s="12">
        <v>0</v>
      </c>
      <c r="BZ14" s="12">
        <v>0</v>
      </c>
      <c r="CA14" s="12">
        <v>2.0838850241347157E-3</v>
      </c>
      <c r="CB14" s="12">
        <v>3.6994569972631476E-4</v>
      </c>
      <c r="CC14" s="12">
        <v>0</v>
      </c>
      <c r="CD14" s="12">
        <v>0</v>
      </c>
      <c r="CE14" s="42">
        <v>1.4283354879631007E-2</v>
      </c>
      <c r="CF14" s="43">
        <v>1.7295946165140841E-4</v>
      </c>
      <c r="CG14" s="43">
        <v>1.1843228849261601E-4</v>
      </c>
      <c r="CH14" s="44">
        <v>8.4347982388407463E-4</v>
      </c>
    </row>
    <row r="15" spans="1:86" x14ac:dyDescent="0.2">
      <c r="A15" s="1" t="s">
        <v>79</v>
      </c>
      <c r="B15" s="1" t="s">
        <v>12</v>
      </c>
      <c r="C15" s="12">
        <v>1.4209186954607675E-3</v>
      </c>
      <c r="D15" s="12">
        <v>5.3422291603666154E-3</v>
      </c>
      <c r="E15" s="12">
        <v>0</v>
      </c>
      <c r="F15" s="12">
        <v>5.1147864485016426E-3</v>
      </c>
      <c r="G15" s="12">
        <v>2.4485709304947825E-2</v>
      </c>
      <c r="H15" s="12">
        <v>5.7242164798888502E-2</v>
      </c>
      <c r="I15" s="12">
        <v>3.6517172506270387E-2</v>
      </c>
      <c r="J15" s="12">
        <v>1.3636650335378787E-2</v>
      </c>
      <c r="K15" s="12">
        <v>2.7647137347466079E-2</v>
      </c>
      <c r="L15" s="12">
        <v>2.8134806917276229E-2</v>
      </c>
      <c r="M15" s="12">
        <v>3.3073595159366809E-2</v>
      </c>
      <c r="N15" s="12">
        <v>6.6048903111324983E-2</v>
      </c>
      <c r="O15" s="12">
        <v>3.192340658398355E-2</v>
      </c>
      <c r="P15" s="12">
        <v>9.6767935970967708E-3</v>
      </c>
      <c r="Q15" s="12">
        <v>0</v>
      </c>
      <c r="R15" s="12">
        <v>0</v>
      </c>
      <c r="S15" s="12">
        <v>3.4915821813083681E-3</v>
      </c>
      <c r="T15" s="12">
        <v>2.7477872381426294E-2</v>
      </c>
      <c r="U15" s="12">
        <v>4.8562515889525842E-2</v>
      </c>
      <c r="V15" s="12">
        <v>1.3038498434677311E-2</v>
      </c>
      <c r="W15" s="12">
        <v>0</v>
      </c>
      <c r="X15" s="12">
        <v>2.5236657219299438E-3</v>
      </c>
      <c r="Y15" s="12">
        <v>2.4321371650064314E-5</v>
      </c>
      <c r="Z15" s="12">
        <v>2.5591437240944946E-4</v>
      </c>
      <c r="AA15" s="12">
        <v>9.0944071371706556E-4</v>
      </c>
      <c r="AB15" s="12">
        <v>1.0635654130772344E-4</v>
      </c>
      <c r="AC15" s="12">
        <v>0</v>
      </c>
      <c r="AD15" s="12">
        <v>5.8321560181346039E-4</v>
      </c>
      <c r="AE15" s="12">
        <v>3.7038553587053006E-4</v>
      </c>
      <c r="AF15" s="12">
        <v>3.3568722161064773E-4</v>
      </c>
      <c r="AG15" s="12">
        <v>5.5198011619951436E-5</v>
      </c>
      <c r="AH15" s="12">
        <v>6.7853723777985939E-4</v>
      </c>
      <c r="AI15" s="12">
        <v>1.8390490813201735E-4</v>
      </c>
      <c r="AJ15" s="12">
        <v>6.5749908876011802E-5</v>
      </c>
      <c r="AK15" s="12">
        <v>3.6304645335043556E-3</v>
      </c>
      <c r="AL15" s="12">
        <v>0</v>
      </c>
      <c r="AM15" s="12">
        <v>2.9102306528875376E-3</v>
      </c>
      <c r="AN15" s="12">
        <v>6.4377033748143711E-4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1.0378756970112048E-3</v>
      </c>
      <c r="AU15" s="12">
        <v>1.809494177357026E-3</v>
      </c>
      <c r="AV15" s="12">
        <v>8.3589336552908615E-4</v>
      </c>
      <c r="AW15" s="12">
        <v>0</v>
      </c>
      <c r="AX15" s="12">
        <v>2.2737733407670684E-3</v>
      </c>
      <c r="AY15" s="12">
        <v>0</v>
      </c>
      <c r="AZ15" s="12">
        <v>0</v>
      </c>
      <c r="BA15" s="12">
        <v>0</v>
      </c>
      <c r="BB15" s="12">
        <v>2.687457495741845E-3</v>
      </c>
      <c r="BC15" s="12">
        <v>1.332338251030258E-3</v>
      </c>
      <c r="BD15" s="12">
        <v>0</v>
      </c>
      <c r="BE15" s="12">
        <v>0</v>
      </c>
      <c r="BF15" s="12">
        <v>0</v>
      </c>
      <c r="BG15" s="12">
        <v>1.3018097719811942E-3</v>
      </c>
      <c r="BH15" s="12">
        <v>1.6606134822051881E-3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1.0333303554039788E-4</v>
      </c>
      <c r="BO15" s="12">
        <v>7.3633785484662252E-4</v>
      </c>
      <c r="BP15" s="12">
        <v>7.3098787783416668E-4</v>
      </c>
      <c r="BQ15" s="12">
        <v>0</v>
      </c>
      <c r="BR15" s="12">
        <v>1.5090982725845309E-3</v>
      </c>
      <c r="BS15" s="12">
        <v>0</v>
      </c>
      <c r="BT15" s="12">
        <v>0</v>
      </c>
      <c r="BU15" s="12">
        <v>0</v>
      </c>
      <c r="BV15" s="12">
        <v>1.1648911968071046E-3</v>
      </c>
      <c r="BW15" s="12">
        <v>5.232680893763476E-4</v>
      </c>
      <c r="BX15" s="12">
        <v>0</v>
      </c>
      <c r="BY15" s="12">
        <v>0</v>
      </c>
      <c r="BZ15" s="12">
        <v>0</v>
      </c>
      <c r="CA15" s="12">
        <v>2.1413925390134096E-3</v>
      </c>
      <c r="CB15" s="12">
        <v>9.0713148128604784E-4</v>
      </c>
      <c r="CC15" s="12">
        <v>0</v>
      </c>
      <c r="CD15" s="12">
        <v>0</v>
      </c>
      <c r="CE15" s="42">
        <v>9.1728289665827436E-3</v>
      </c>
      <c r="CF15" s="43">
        <v>0</v>
      </c>
      <c r="CG15" s="43">
        <v>0</v>
      </c>
      <c r="CH15" s="44">
        <v>0</v>
      </c>
    </row>
    <row r="16" spans="1:86" x14ac:dyDescent="0.2">
      <c r="A16" s="1" t="s">
        <v>80</v>
      </c>
      <c r="B16" s="1" t="s">
        <v>13</v>
      </c>
      <c r="C16" s="12">
        <v>2.0137982562007762E-6</v>
      </c>
      <c r="D16" s="12">
        <v>2.4400515051342464E-3</v>
      </c>
      <c r="E16" s="12">
        <v>0</v>
      </c>
      <c r="F16" s="12">
        <v>1.8461042459811332E-4</v>
      </c>
      <c r="G16" s="12">
        <v>6.8113267565371428E-4</v>
      </c>
      <c r="H16" s="12">
        <v>3.510970560046245E-3</v>
      </c>
      <c r="I16" s="12">
        <v>1.271263847824078E-3</v>
      </c>
      <c r="J16" s="12">
        <v>3.665220166604665E-4</v>
      </c>
      <c r="K16" s="12">
        <v>8.5972725779879063E-5</v>
      </c>
      <c r="L16" s="12">
        <v>3.5907445776470431E-4</v>
      </c>
      <c r="M16" s="12">
        <v>1.7004803900514094E-3</v>
      </c>
      <c r="N16" s="12">
        <v>3.5783509787722909E-4</v>
      </c>
      <c r="O16" s="12">
        <v>1.5508484794392462E-3</v>
      </c>
      <c r="P16" s="12">
        <v>2.4566721951413419E-3</v>
      </c>
      <c r="Q16" s="12">
        <v>0</v>
      </c>
      <c r="R16" s="12">
        <v>2.7469952653619359E-3</v>
      </c>
      <c r="S16" s="12">
        <v>9.0957596874444147E-5</v>
      </c>
      <c r="T16" s="12">
        <v>2.5809415713406846E-3</v>
      </c>
      <c r="U16" s="12">
        <v>7.4713645921767715E-4</v>
      </c>
      <c r="V16" s="12">
        <v>1.3743823294695484E-4</v>
      </c>
      <c r="W16" s="12">
        <v>0</v>
      </c>
      <c r="X16" s="12">
        <v>0</v>
      </c>
      <c r="Y16" s="12">
        <v>2.6243442917062851E-5</v>
      </c>
      <c r="Z16" s="12">
        <v>1.0351939443550875E-5</v>
      </c>
      <c r="AA16" s="12">
        <v>2.2429266851078671E-5</v>
      </c>
      <c r="AB16" s="12">
        <v>7.9790055351790819E-6</v>
      </c>
      <c r="AC16" s="12">
        <v>0</v>
      </c>
      <c r="AD16" s="12">
        <v>1.5675503387363512E-5</v>
      </c>
      <c r="AE16" s="12">
        <v>8.5130731855785386E-7</v>
      </c>
      <c r="AF16" s="12">
        <v>7.6603282684438179E-6</v>
      </c>
      <c r="AG16" s="12">
        <v>0</v>
      </c>
      <c r="AH16" s="12">
        <v>1.227254510796894E-5</v>
      </c>
      <c r="AI16" s="12">
        <v>5.8232731603343305E-6</v>
      </c>
      <c r="AJ16" s="12">
        <v>1.6633419939752343E-5</v>
      </c>
      <c r="AK16" s="12">
        <v>0</v>
      </c>
      <c r="AL16" s="12">
        <v>0</v>
      </c>
      <c r="AM16" s="12">
        <v>7.5813076362359999E-5</v>
      </c>
      <c r="AN16" s="12">
        <v>6.0468059656794524E-5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3.7460542103655216E-5</v>
      </c>
      <c r="AU16" s="12">
        <v>5.0970413577168058E-5</v>
      </c>
      <c r="AV16" s="12">
        <v>4.2262286571327604E-5</v>
      </c>
      <c r="AW16" s="12">
        <v>0</v>
      </c>
      <c r="AX16" s="12">
        <v>6.1113834394111756E-5</v>
      </c>
      <c r="AY16" s="12">
        <v>0</v>
      </c>
      <c r="AZ16" s="12">
        <v>0</v>
      </c>
      <c r="BA16" s="12">
        <v>0</v>
      </c>
      <c r="BB16" s="12">
        <v>3.5094654607565873E-5</v>
      </c>
      <c r="BC16" s="12">
        <v>4.8285038568817928E-5</v>
      </c>
      <c r="BD16" s="12">
        <v>0</v>
      </c>
      <c r="BE16" s="12">
        <v>0</v>
      </c>
      <c r="BF16" s="12">
        <v>0</v>
      </c>
      <c r="BG16" s="12">
        <v>3.3912845895756283E-5</v>
      </c>
      <c r="BH16" s="12">
        <v>1.5597810160328311E-4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3.729648492306664E-6</v>
      </c>
      <c r="BO16" s="12">
        <v>2.0741401361609408E-5</v>
      </c>
      <c r="BP16" s="12">
        <v>3.6958325603698559E-5</v>
      </c>
      <c r="BQ16" s="12">
        <v>0</v>
      </c>
      <c r="BR16" s="12">
        <v>4.0561114980818215E-5</v>
      </c>
      <c r="BS16" s="12">
        <v>0</v>
      </c>
      <c r="BT16" s="12">
        <v>0</v>
      </c>
      <c r="BU16" s="12">
        <v>0</v>
      </c>
      <c r="BV16" s="12">
        <v>1.521194447618763E-5</v>
      </c>
      <c r="BW16" s="12">
        <v>1.8963667715635321E-5</v>
      </c>
      <c r="BX16" s="12">
        <v>0</v>
      </c>
      <c r="BY16" s="12">
        <v>0</v>
      </c>
      <c r="BZ16" s="12">
        <v>7.0756731137864659E-5</v>
      </c>
      <c r="CA16" s="12">
        <v>5.5784429292892636E-5</v>
      </c>
      <c r="CB16" s="12">
        <v>8.5205044925732468E-5</v>
      </c>
      <c r="CC16" s="12">
        <v>0</v>
      </c>
      <c r="CD16" s="12">
        <v>0</v>
      </c>
      <c r="CE16" s="42">
        <v>4.1923355962900418E-3</v>
      </c>
      <c r="CF16" s="43">
        <v>1.46070491604334E-4</v>
      </c>
      <c r="CG16" s="43">
        <v>1.0757376557572612E-3</v>
      </c>
      <c r="CH16" s="44">
        <v>1.0063742888480199E-3</v>
      </c>
    </row>
    <row r="17" spans="1:86" x14ac:dyDescent="0.2">
      <c r="A17" s="1" t="s">
        <v>81</v>
      </c>
      <c r="B17" s="1" t="s">
        <v>14</v>
      </c>
      <c r="C17" s="12">
        <v>7.1127569794804132E-7</v>
      </c>
      <c r="D17" s="12">
        <v>2.9244909230219101E-6</v>
      </c>
      <c r="E17" s="12">
        <v>8.9573698594050732E-6</v>
      </c>
      <c r="F17" s="12">
        <v>1.5362644563926146E-6</v>
      </c>
      <c r="G17" s="12">
        <v>6.2906444411991892E-6</v>
      </c>
      <c r="H17" s="12">
        <v>1.1272459875477564E-5</v>
      </c>
      <c r="I17" s="12">
        <v>2.5811920572459951E-5</v>
      </c>
      <c r="J17" s="12">
        <v>7.2583576688573498E-6</v>
      </c>
      <c r="K17" s="12">
        <v>4.013600832528776E-6</v>
      </c>
      <c r="L17" s="12">
        <v>3.2685328957009E-6</v>
      </c>
      <c r="M17" s="12">
        <v>8.5331402817297642E-6</v>
      </c>
      <c r="N17" s="12">
        <v>9.3076595753825373E-6</v>
      </c>
      <c r="O17" s="12">
        <v>6.9510914705973217E-6</v>
      </c>
      <c r="P17" s="12">
        <v>5.6092901989758819E-6</v>
      </c>
      <c r="Q17" s="12">
        <v>7.0283212014022227E-3</v>
      </c>
      <c r="R17" s="12">
        <v>5.71612154656E-6</v>
      </c>
      <c r="S17" s="12">
        <v>6.76374012224743E-6</v>
      </c>
      <c r="T17" s="12">
        <v>2.6946476859520806E-5</v>
      </c>
      <c r="U17" s="12">
        <v>1.0049183998896536E-5</v>
      </c>
      <c r="V17" s="12">
        <v>4.3788170366927627E-6</v>
      </c>
      <c r="W17" s="12">
        <v>0</v>
      </c>
      <c r="X17" s="12">
        <v>0</v>
      </c>
      <c r="Y17" s="12">
        <v>6.005066965932102E-6</v>
      </c>
      <c r="Z17" s="12">
        <v>9.8936283225697197E-8</v>
      </c>
      <c r="AA17" s="12">
        <v>2.1410022996368741E-7</v>
      </c>
      <c r="AB17" s="12">
        <v>2.6512979076678505E-8</v>
      </c>
      <c r="AC17" s="12">
        <v>0</v>
      </c>
      <c r="AD17" s="12">
        <v>1.401035500975166E-7</v>
      </c>
      <c r="AE17" s="12">
        <v>6.815056924426225E-8</v>
      </c>
      <c r="AF17" s="12">
        <v>1.1837546863125785E-7</v>
      </c>
      <c r="AG17" s="12">
        <v>0</v>
      </c>
      <c r="AH17" s="12">
        <v>1.2932458414939748E-7</v>
      </c>
      <c r="AI17" s="12">
        <v>6.0481678974618405E-8</v>
      </c>
      <c r="AJ17" s="12">
        <v>3.9922361813171863E-8</v>
      </c>
      <c r="AK17" s="12">
        <v>9.4720765154597574E-4</v>
      </c>
      <c r="AL17" s="12">
        <v>2.1398515795650578E-24</v>
      </c>
      <c r="AM17" s="12">
        <v>1.7540326380680058E-6</v>
      </c>
      <c r="AN17" s="12">
        <v>4.3817156321183163E-7</v>
      </c>
      <c r="AO17" s="12">
        <v>0</v>
      </c>
      <c r="AP17" s="12">
        <v>0</v>
      </c>
      <c r="AQ17" s="12">
        <v>0</v>
      </c>
      <c r="AR17" s="12">
        <v>0</v>
      </c>
      <c r="AS17" s="12">
        <v>3.6373664899795E-6</v>
      </c>
      <c r="AT17" s="12">
        <v>3.1173374676065336E-7</v>
      </c>
      <c r="AU17" s="12">
        <v>4.5285352074857865E-7</v>
      </c>
      <c r="AV17" s="12">
        <v>1.7656350256272971E-7</v>
      </c>
      <c r="AW17" s="12">
        <v>0</v>
      </c>
      <c r="AX17" s="12">
        <v>1.2102576336054276E-6</v>
      </c>
      <c r="AY17" s="12">
        <v>0</v>
      </c>
      <c r="AZ17" s="12">
        <v>0</v>
      </c>
      <c r="BA17" s="12">
        <v>0</v>
      </c>
      <c r="BB17" s="12">
        <v>5.2548673563154124E-7</v>
      </c>
      <c r="BC17" s="12">
        <v>4.4018762841097456E-7</v>
      </c>
      <c r="BD17" s="12">
        <v>0</v>
      </c>
      <c r="BE17" s="12">
        <v>3.0856081347848028E-3</v>
      </c>
      <c r="BF17" s="12">
        <v>0</v>
      </c>
      <c r="BG17" s="12">
        <v>7.8461713209751982E-7</v>
      </c>
      <c r="BH17" s="12">
        <v>1.1302689220431162E-6</v>
      </c>
      <c r="BI17" s="12">
        <v>0</v>
      </c>
      <c r="BJ17" s="12">
        <v>0</v>
      </c>
      <c r="BK17" s="12">
        <v>0</v>
      </c>
      <c r="BL17" s="12">
        <v>0</v>
      </c>
      <c r="BM17" s="12">
        <v>5.5620727989370025E-6</v>
      </c>
      <c r="BN17" s="12">
        <v>3.1036851933158163E-8</v>
      </c>
      <c r="BO17" s="12">
        <v>1.8427978061515072E-7</v>
      </c>
      <c r="BP17" s="12">
        <v>1.5440459915554803E-7</v>
      </c>
      <c r="BQ17" s="12">
        <v>0</v>
      </c>
      <c r="BR17" s="12">
        <v>8.0324528021779803E-7</v>
      </c>
      <c r="BS17" s="12">
        <v>0</v>
      </c>
      <c r="BT17" s="12">
        <v>0</v>
      </c>
      <c r="BU17" s="12">
        <v>0</v>
      </c>
      <c r="BV17" s="12">
        <v>2.2777471768241177E-7</v>
      </c>
      <c r="BW17" s="12">
        <v>1.7288112767730177E-7</v>
      </c>
      <c r="BX17" s="12">
        <v>0</v>
      </c>
      <c r="BY17" s="12">
        <v>7.280046136671066E-3</v>
      </c>
      <c r="BZ17" s="12">
        <v>1.4726777039371725E-7</v>
      </c>
      <c r="CA17" s="12">
        <v>1.290644231452258E-6</v>
      </c>
      <c r="CB17" s="12">
        <v>6.174239415080577E-7</v>
      </c>
      <c r="CC17" s="12">
        <v>0</v>
      </c>
      <c r="CD17" s="12">
        <v>0</v>
      </c>
      <c r="CE17" s="42">
        <v>0.10446773754197151</v>
      </c>
      <c r="CF17" s="43">
        <v>2.6857823929940026E-3</v>
      </c>
      <c r="CG17" s="43">
        <v>0</v>
      </c>
      <c r="CH17" s="44">
        <v>0</v>
      </c>
    </row>
    <row r="18" spans="1:86" x14ac:dyDescent="0.2">
      <c r="A18" s="1" t="s">
        <v>82</v>
      </c>
      <c r="B18" s="1" t="s">
        <v>15</v>
      </c>
      <c r="C18" s="12">
        <v>6.3572148203943184E-5</v>
      </c>
      <c r="D18" s="12">
        <v>2.0652130416319006E-4</v>
      </c>
      <c r="E18" s="12">
        <v>6.7091872784074896E-5</v>
      </c>
      <c r="F18" s="12">
        <v>3.4327618726635788E-5</v>
      </c>
      <c r="G18" s="12">
        <v>2.7973521539276989E-4</v>
      </c>
      <c r="H18" s="12">
        <v>7.4205005047083298E-4</v>
      </c>
      <c r="I18" s="12">
        <v>1.7809616722134363E-3</v>
      </c>
      <c r="J18" s="12">
        <v>1.4610714294205444E-4</v>
      </c>
      <c r="K18" s="12">
        <v>6.1061778233896465E-5</v>
      </c>
      <c r="L18" s="12">
        <v>2.4096304584379357E-4</v>
      </c>
      <c r="M18" s="12">
        <v>4.761765958241619E-4</v>
      </c>
      <c r="N18" s="12">
        <v>3.8803050122794395E-4</v>
      </c>
      <c r="O18" s="12">
        <v>6.6360200737022488E-4</v>
      </c>
      <c r="P18" s="12">
        <v>0</v>
      </c>
      <c r="Q18" s="12">
        <v>0</v>
      </c>
      <c r="R18" s="12">
        <v>4.4529522302714515E-2</v>
      </c>
      <c r="S18" s="12">
        <v>2.8975270912721042E-5</v>
      </c>
      <c r="T18" s="12">
        <v>1.0611322664089051E-3</v>
      </c>
      <c r="U18" s="12">
        <v>8.8026217321184584E-4</v>
      </c>
      <c r="V18" s="12">
        <v>3.9331653931375831E-4</v>
      </c>
      <c r="W18" s="12">
        <v>0</v>
      </c>
      <c r="X18" s="12">
        <v>0</v>
      </c>
      <c r="Y18" s="12">
        <v>1.9200702155822448E-4</v>
      </c>
      <c r="Z18" s="12">
        <v>4.663502020701198E-6</v>
      </c>
      <c r="AA18" s="12">
        <v>8.221959933982568E-6</v>
      </c>
      <c r="AB18" s="12">
        <v>1.2374205051866362E-6</v>
      </c>
      <c r="AC18" s="12">
        <v>0</v>
      </c>
      <c r="AD18" s="12">
        <v>6.2487460779957035E-6</v>
      </c>
      <c r="AE18" s="12">
        <v>6.0463755479577503E-7</v>
      </c>
      <c r="AF18" s="12">
        <v>6.2731812141715997E-6</v>
      </c>
      <c r="AG18" s="12">
        <v>0</v>
      </c>
      <c r="AH18" s="12">
        <v>7.8568669995756423E-6</v>
      </c>
      <c r="AI18" s="12">
        <v>2.9555895394762006E-6</v>
      </c>
      <c r="AJ18" s="12">
        <v>1.8849556150907701E-5</v>
      </c>
      <c r="AK18" s="12">
        <v>0</v>
      </c>
      <c r="AL18" s="12">
        <v>0</v>
      </c>
      <c r="AM18" s="12">
        <v>2.415086261962915E-5</v>
      </c>
      <c r="AN18" s="12">
        <v>2.4860930561722557E-5</v>
      </c>
      <c r="AO18" s="12">
        <v>0</v>
      </c>
      <c r="AP18" s="12">
        <v>0</v>
      </c>
      <c r="AQ18" s="12">
        <v>0</v>
      </c>
      <c r="AR18" s="12">
        <v>0</v>
      </c>
      <c r="AS18" s="12">
        <v>2.7244351148292412E-5</v>
      </c>
      <c r="AT18" s="12">
        <v>6.9656478469553557E-6</v>
      </c>
      <c r="AU18" s="12">
        <v>2.0137694691234202E-5</v>
      </c>
      <c r="AV18" s="12">
        <v>8.9322115770898598E-6</v>
      </c>
      <c r="AW18" s="12">
        <v>0</v>
      </c>
      <c r="AX18" s="12">
        <v>2.4361886412485827E-5</v>
      </c>
      <c r="AY18" s="12">
        <v>0</v>
      </c>
      <c r="AZ18" s="12">
        <v>0</v>
      </c>
      <c r="BA18" s="12">
        <v>0</v>
      </c>
      <c r="BB18" s="12">
        <v>3.120818193801865E-5</v>
      </c>
      <c r="BC18" s="12">
        <v>2.0660979421923845E-5</v>
      </c>
      <c r="BD18" s="12">
        <v>0</v>
      </c>
      <c r="BE18" s="12">
        <v>0</v>
      </c>
      <c r="BF18" s="12">
        <v>0</v>
      </c>
      <c r="BG18" s="12">
        <v>1.0803208649051315E-5</v>
      </c>
      <c r="BH18" s="12">
        <v>6.4129075335276288E-5</v>
      </c>
      <c r="BI18" s="12">
        <v>0</v>
      </c>
      <c r="BJ18" s="12">
        <v>0</v>
      </c>
      <c r="BK18" s="12">
        <v>0</v>
      </c>
      <c r="BL18" s="12">
        <v>0</v>
      </c>
      <c r="BM18" s="12">
        <v>4.1660653350182439E-5</v>
      </c>
      <c r="BN18" s="12">
        <v>6.9351420271628925E-7</v>
      </c>
      <c r="BO18" s="12">
        <v>8.194636432684048E-6</v>
      </c>
      <c r="BP18" s="12">
        <v>7.8112097240657086E-6</v>
      </c>
      <c r="BQ18" s="12">
        <v>0</v>
      </c>
      <c r="BR18" s="12">
        <v>1.6168929436731275E-5</v>
      </c>
      <c r="BS18" s="12">
        <v>0</v>
      </c>
      <c r="BT18" s="12">
        <v>0</v>
      </c>
      <c r="BU18" s="12">
        <v>0</v>
      </c>
      <c r="BV18" s="12">
        <v>1.3527334465960434E-5</v>
      </c>
      <c r="BW18" s="12">
        <v>8.114479351166415E-6</v>
      </c>
      <c r="BX18" s="12">
        <v>0</v>
      </c>
      <c r="BY18" s="12">
        <v>0</v>
      </c>
      <c r="BZ18" s="12">
        <v>1.1469853905465466E-3</v>
      </c>
      <c r="CA18" s="12">
        <v>1.777057669745093E-5</v>
      </c>
      <c r="CB18" s="12">
        <v>3.5031332532084575E-5</v>
      </c>
      <c r="CC18" s="12">
        <v>0</v>
      </c>
      <c r="CD18" s="12">
        <v>0</v>
      </c>
      <c r="CE18" s="42">
        <v>2.5114914475912239E-3</v>
      </c>
      <c r="CF18" s="43">
        <v>9.3205461415045009E-4</v>
      </c>
      <c r="CG18" s="43">
        <v>2.0584807769633818E-3</v>
      </c>
      <c r="CH18" s="44">
        <v>7.6471050134897678E-5</v>
      </c>
    </row>
    <row r="19" spans="1:86" x14ac:dyDescent="0.2">
      <c r="A19" s="1" t="s">
        <v>83</v>
      </c>
      <c r="B19" s="1" t="s">
        <v>16</v>
      </c>
      <c r="C19" s="12">
        <v>1.2668168932700731E-5</v>
      </c>
      <c r="D19" s="12">
        <v>2.2560989419524412E-2</v>
      </c>
      <c r="E19" s="12">
        <v>1.4897779126906759E-3</v>
      </c>
      <c r="F19" s="12">
        <v>3.5987428558634368E-4</v>
      </c>
      <c r="G19" s="12">
        <v>6.5213753313811311E-3</v>
      </c>
      <c r="H19" s="12">
        <v>2.2364258554983203E-2</v>
      </c>
      <c r="I19" s="12">
        <v>4.1951922252343378E-2</v>
      </c>
      <c r="J19" s="12">
        <v>7.6545644328903858E-3</v>
      </c>
      <c r="K19" s="12">
        <v>2.7168992255037763E-3</v>
      </c>
      <c r="L19" s="12">
        <v>1.3193184328473192E-2</v>
      </c>
      <c r="M19" s="12">
        <v>2.2535921117876855E-2</v>
      </c>
      <c r="N19" s="12">
        <v>1.3578718985244492E-2</v>
      </c>
      <c r="O19" s="12">
        <v>3.3339975323881235E-2</v>
      </c>
      <c r="P19" s="12">
        <v>0</v>
      </c>
      <c r="Q19" s="12">
        <v>0</v>
      </c>
      <c r="R19" s="12">
        <v>4.7453556603872488E-2</v>
      </c>
      <c r="S19" s="12">
        <v>1.2146932132605132E-3</v>
      </c>
      <c r="T19" s="12">
        <v>1.2740601246506288E-2</v>
      </c>
      <c r="U19" s="12">
        <v>1.8305382815822675E-2</v>
      </c>
      <c r="V19" s="12">
        <v>5.9251779328212796E-3</v>
      </c>
      <c r="W19" s="12">
        <v>0</v>
      </c>
      <c r="X19" s="12">
        <v>1.4970243501920739E-3</v>
      </c>
      <c r="Y19" s="12">
        <v>4.2635241487379832E-3</v>
      </c>
      <c r="Z19" s="12">
        <v>4.7965511197573135E-5</v>
      </c>
      <c r="AA19" s="12">
        <v>2.5040264678105129E-4</v>
      </c>
      <c r="AB19" s="12">
        <v>4.6206298924896227E-5</v>
      </c>
      <c r="AC19" s="12">
        <v>0</v>
      </c>
      <c r="AD19" s="12">
        <v>1.3627490698332298E-4</v>
      </c>
      <c r="AE19" s="12">
        <v>2.690290639821567E-5</v>
      </c>
      <c r="AF19" s="12">
        <v>2.1477975001637438E-4</v>
      </c>
      <c r="AG19" s="12">
        <v>0</v>
      </c>
      <c r="AH19" s="12">
        <v>1.979079547990062E-4</v>
      </c>
      <c r="AI19" s="12">
        <v>2.7853519468064384E-4</v>
      </c>
      <c r="AJ19" s="12">
        <v>2.3572398791456286E-5</v>
      </c>
      <c r="AK19" s="12">
        <v>2.6390385284718607E-3</v>
      </c>
      <c r="AL19" s="12">
        <v>0</v>
      </c>
      <c r="AM19" s="12">
        <v>1.0124457164460976E-3</v>
      </c>
      <c r="AN19" s="12">
        <v>2.9849549667914185E-4</v>
      </c>
      <c r="AO19" s="12">
        <v>0</v>
      </c>
      <c r="AP19" s="12">
        <v>0</v>
      </c>
      <c r="AQ19" s="12">
        <v>0</v>
      </c>
      <c r="AR19" s="12">
        <v>0</v>
      </c>
      <c r="AS19" s="12">
        <v>6.0496198573769372E-4</v>
      </c>
      <c r="AT19" s="12">
        <v>7.3024510162833769E-5</v>
      </c>
      <c r="AU19" s="12">
        <v>4.9797802413382205E-4</v>
      </c>
      <c r="AV19" s="12">
        <v>3.7573297178918806E-4</v>
      </c>
      <c r="AW19" s="12">
        <v>0</v>
      </c>
      <c r="AX19" s="12">
        <v>1.2763210989970917E-3</v>
      </c>
      <c r="AY19" s="12">
        <v>0</v>
      </c>
      <c r="AZ19" s="12">
        <v>0</v>
      </c>
      <c r="BA19" s="12">
        <v>0</v>
      </c>
      <c r="BB19" s="12">
        <v>6.7600495966097884E-4</v>
      </c>
      <c r="BC19" s="12">
        <v>1.2810861421637862E-3</v>
      </c>
      <c r="BD19" s="12">
        <v>0</v>
      </c>
      <c r="BE19" s="12">
        <v>0</v>
      </c>
      <c r="BF19" s="12">
        <v>0</v>
      </c>
      <c r="BG19" s="12">
        <v>4.5288909522079576E-4</v>
      </c>
      <c r="BH19" s="12">
        <v>7.699727951153097E-4</v>
      </c>
      <c r="BI19" s="12">
        <v>0</v>
      </c>
      <c r="BJ19" s="12">
        <v>0</v>
      </c>
      <c r="BK19" s="12">
        <v>0</v>
      </c>
      <c r="BL19" s="12">
        <v>0</v>
      </c>
      <c r="BM19" s="12">
        <v>9.2507659443507564E-4</v>
      </c>
      <c r="BN19" s="12">
        <v>7.270470178371264E-6</v>
      </c>
      <c r="BO19" s="12">
        <v>2.0264230448479914E-4</v>
      </c>
      <c r="BP19" s="12">
        <v>3.2014556258273705E-4</v>
      </c>
      <c r="BQ19" s="12">
        <v>0</v>
      </c>
      <c r="BR19" s="12">
        <v>8.470914542035822E-4</v>
      </c>
      <c r="BS19" s="12">
        <v>0</v>
      </c>
      <c r="BT19" s="12">
        <v>0</v>
      </c>
      <c r="BU19" s="12">
        <v>0</v>
      </c>
      <c r="BV19" s="12">
        <v>2.9301755572124562E-4</v>
      </c>
      <c r="BW19" s="12">
        <v>5.0313912207969064E-4</v>
      </c>
      <c r="BX19" s="12">
        <v>0</v>
      </c>
      <c r="BY19" s="12">
        <v>0</v>
      </c>
      <c r="BZ19" s="12">
        <v>1.2223022691352429E-3</v>
      </c>
      <c r="CA19" s="12">
        <v>7.4497315228351881E-4</v>
      </c>
      <c r="CB19" s="12">
        <v>4.2060754634810118E-4</v>
      </c>
      <c r="CC19" s="12">
        <v>0</v>
      </c>
      <c r="CD19" s="12">
        <v>0</v>
      </c>
      <c r="CE19" s="42">
        <v>3.5528244414792009E-3</v>
      </c>
      <c r="CF19" s="43">
        <v>8.950686807070471E-4</v>
      </c>
      <c r="CG19" s="43">
        <v>1.6249991289430973E-3</v>
      </c>
      <c r="CH19" s="44">
        <v>9.3921482362827372E-5</v>
      </c>
    </row>
    <row r="20" spans="1:86" x14ac:dyDescent="0.2">
      <c r="A20" s="1" t="s">
        <v>84</v>
      </c>
      <c r="B20" s="1" t="s">
        <v>17</v>
      </c>
      <c r="C20" s="12">
        <v>1.4718561388125675E-3</v>
      </c>
      <c r="D20" s="12">
        <v>2.2896190177320833E-3</v>
      </c>
      <c r="E20" s="12">
        <v>1.5977971533241878E-2</v>
      </c>
      <c r="F20" s="12">
        <v>4.7483977635970798E-4</v>
      </c>
      <c r="G20" s="12">
        <v>1.7850623171756458E-3</v>
      </c>
      <c r="H20" s="12">
        <v>2.1831860467358064E-3</v>
      </c>
      <c r="I20" s="12">
        <v>5.1729551466050509E-3</v>
      </c>
      <c r="J20" s="12">
        <v>4.1531200494427109E-3</v>
      </c>
      <c r="K20" s="12">
        <v>7.1083955209562714E-4</v>
      </c>
      <c r="L20" s="12">
        <v>9.6815666042784692E-4</v>
      </c>
      <c r="M20" s="12">
        <v>2.9042678864014326E-3</v>
      </c>
      <c r="N20" s="12">
        <v>2.0255149980056165E-3</v>
      </c>
      <c r="O20" s="12">
        <v>1.404828880967247E-3</v>
      </c>
      <c r="P20" s="12">
        <v>0</v>
      </c>
      <c r="Q20" s="12">
        <v>0</v>
      </c>
      <c r="R20" s="12">
        <v>3.1214793213111686E-2</v>
      </c>
      <c r="S20" s="12">
        <v>1.9951562537191302E-4</v>
      </c>
      <c r="T20" s="12">
        <v>3.2563921337581698E-3</v>
      </c>
      <c r="U20" s="12">
        <v>2.1420730385812575E-3</v>
      </c>
      <c r="V20" s="12">
        <v>2.3958561247448109E-3</v>
      </c>
      <c r="W20" s="12">
        <v>0</v>
      </c>
      <c r="X20" s="12">
        <v>3.1393368048545717E-4</v>
      </c>
      <c r="Y20" s="12">
        <v>4.0514066721045235E-3</v>
      </c>
      <c r="Z20" s="12">
        <v>1.8403178827281378E-4</v>
      </c>
      <c r="AA20" s="12">
        <v>1.3816655274901776E-4</v>
      </c>
      <c r="AB20" s="12">
        <v>4.8540412939952131E-6</v>
      </c>
      <c r="AC20" s="12">
        <v>0</v>
      </c>
      <c r="AD20" s="12">
        <v>6.9636001432357144E-5</v>
      </c>
      <c r="AE20" s="12">
        <v>7.0387777929570508E-6</v>
      </c>
      <c r="AF20" s="12">
        <v>3.9427326211664547E-5</v>
      </c>
      <c r="AG20" s="12">
        <v>0</v>
      </c>
      <c r="AH20" s="12">
        <v>3.3124865542699894E-5</v>
      </c>
      <c r="AI20" s="12">
        <v>1.0466071751276469E-5</v>
      </c>
      <c r="AJ20" s="12">
        <v>2.8148817282528801E-6</v>
      </c>
      <c r="AK20" s="12">
        <v>5.3589239492310046E-4</v>
      </c>
      <c r="AL20" s="12">
        <v>0</v>
      </c>
      <c r="AM20" s="12">
        <v>1.6629609688000878E-4</v>
      </c>
      <c r="AN20" s="12">
        <v>7.6292976174475367E-5</v>
      </c>
      <c r="AO20" s="12">
        <v>0</v>
      </c>
      <c r="AP20" s="12">
        <v>0</v>
      </c>
      <c r="AQ20" s="12">
        <v>0</v>
      </c>
      <c r="AR20" s="12">
        <v>0</v>
      </c>
      <c r="AS20" s="12">
        <v>9.0511020016016842E-3</v>
      </c>
      <c r="AT20" s="12">
        <v>9.6352930629654165E-5</v>
      </c>
      <c r="AU20" s="12">
        <v>9.3506115493203443E-5</v>
      </c>
      <c r="AV20" s="12">
        <v>3.3579345732073807E-5</v>
      </c>
      <c r="AW20" s="12">
        <v>0</v>
      </c>
      <c r="AX20" s="12">
        <v>6.9249070828842425E-4</v>
      </c>
      <c r="AY20" s="12">
        <v>0</v>
      </c>
      <c r="AZ20" s="12">
        <v>0</v>
      </c>
      <c r="BA20" s="12">
        <v>0</v>
      </c>
      <c r="BB20" s="12">
        <v>1.1554230811024856E-4</v>
      </c>
      <c r="BC20" s="12">
        <v>6.0190592545596477E-5</v>
      </c>
      <c r="BD20" s="12">
        <v>0</v>
      </c>
      <c r="BE20" s="12">
        <v>0</v>
      </c>
      <c r="BF20" s="12">
        <v>0</v>
      </c>
      <c r="BG20" s="12">
        <v>7.4387878412982385E-5</v>
      </c>
      <c r="BH20" s="12">
        <v>1.9679866787361078E-4</v>
      </c>
      <c r="BI20" s="12">
        <v>0</v>
      </c>
      <c r="BJ20" s="12">
        <v>0</v>
      </c>
      <c r="BK20" s="12">
        <v>0</v>
      </c>
      <c r="BL20" s="12">
        <v>0</v>
      </c>
      <c r="BM20" s="12">
        <v>1.3840477274479217E-2</v>
      </c>
      <c r="BN20" s="12">
        <v>9.5930956219973464E-6</v>
      </c>
      <c r="BO20" s="12">
        <v>3.8050463692495503E-5</v>
      </c>
      <c r="BP20" s="12">
        <v>2.9365102880332038E-5</v>
      </c>
      <c r="BQ20" s="12">
        <v>0</v>
      </c>
      <c r="BR20" s="12">
        <v>4.5960453178079443E-4</v>
      </c>
      <c r="BS20" s="12">
        <v>0</v>
      </c>
      <c r="BT20" s="12">
        <v>0</v>
      </c>
      <c r="BU20" s="12">
        <v>0</v>
      </c>
      <c r="BV20" s="12">
        <v>5.0082361410240147E-5</v>
      </c>
      <c r="BW20" s="12">
        <v>2.3639504709415542E-5</v>
      </c>
      <c r="BX20" s="12">
        <v>0</v>
      </c>
      <c r="BY20" s="12">
        <v>0</v>
      </c>
      <c r="BZ20" s="12">
        <v>8.0402640614422546E-4</v>
      </c>
      <c r="CA20" s="12">
        <v>1.2236322944800555E-4</v>
      </c>
      <c r="CB20" s="12">
        <v>1.075038044772705E-4</v>
      </c>
      <c r="CC20" s="12">
        <v>0</v>
      </c>
      <c r="CD20" s="12">
        <v>0</v>
      </c>
      <c r="CE20" s="42">
        <v>2.7374417855028917E-2</v>
      </c>
      <c r="CF20" s="43">
        <v>3.4856030368661393E-4</v>
      </c>
      <c r="CG20" s="43">
        <v>1.6066688427182915E-3</v>
      </c>
      <c r="CH20" s="44">
        <v>1.990684739680294E-4</v>
      </c>
    </row>
    <row r="21" spans="1:86" x14ac:dyDescent="0.2">
      <c r="A21" s="1" t="s">
        <v>85</v>
      </c>
      <c r="B21" s="1" t="s">
        <v>18</v>
      </c>
      <c r="C21" s="12">
        <v>2.6783233446189244E-3</v>
      </c>
      <c r="D21" s="12">
        <v>2.1840784598778768E-2</v>
      </c>
      <c r="E21" s="12">
        <v>0</v>
      </c>
      <c r="F21" s="12">
        <v>8.3161012937197562E-3</v>
      </c>
      <c r="G21" s="12">
        <v>4.1394569800462695E-2</v>
      </c>
      <c r="H21" s="12">
        <v>8.6314741175911092E-2</v>
      </c>
      <c r="I21" s="12">
        <v>0.12693448399926002</v>
      </c>
      <c r="J21" s="12">
        <v>3.7798803233207057E-2</v>
      </c>
      <c r="K21" s="12">
        <v>4.9809113626873333E-2</v>
      </c>
      <c r="L21" s="12">
        <v>2.8391377661528112E-2</v>
      </c>
      <c r="M21" s="12">
        <v>0.1026614872321345</v>
      </c>
      <c r="N21" s="12">
        <v>5.067464447174818E-2</v>
      </c>
      <c r="O21" s="12">
        <v>8.9776169141256315E-2</v>
      </c>
      <c r="P21" s="12">
        <v>2.0213525871515606E-2</v>
      </c>
      <c r="Q21" s="12">
        <v>0</v>
      </c>
      <c r="R21" s="12">
        <v>0.1104323163797063</v>
      </c>
      <c r="S21" s="12">
        <v>5.1963797859439038E-3</v>
      </c>
      <c r="T21" s="12">
        <v>2.6689973567304435E-2</v>
      </c>
      <c r="U21" s="12">
        <v>6.1744230721575789E-2</v>
      </c>
      <c r="V21" s="12">
        <v>1.3901779115355369E-2</v>
      </c>
      <c r="W21" s="12">
        <v>0</v>
      </c>
      <c r="X21" s="12">
        <v>0</v>
      </c>
      <c r="Y21" s="12">
        <v>1.8816912006793095E-2</v>
      </c>
      <c r="Z21" s="12">
        <v>6.0545440719566863E-4</v>
      </c>
      <c r="AA21" s="12">
        <v>1.3000786434580554E-3</v>
      </c>
      <c r="AB21" s="12">
        <v>2.0089564635514983E-4</v>
      </c>
      <c r="AC21" s="12">
        <v>0</v>
      </c>
      <c r="AD21" s="12">
        <v>1.0254394368511919E-3</v>
      </c>
      <c r="AE21" s="12">
        <v>4.9321296465583539E-4</v>
      </c>
      <c r="AF21" s="12">
        <v>6.7478554205105813E-4</v>
      </c>
      <c r="AG21" s="12">
        <v>0</v>
      </c>
      <c r="AH21" s="12">
        <v>9.0855610640957292E-4</v>
      </c>
      <c r="AI21" s="12">
        <v>3.5889695436915737E-4</v>
      </c>
      <c r="AJ21" s="12">
        <v>1.3792876927201726E-4</v>
      </c>
      <c r="AK21" s="12">
        <v>0</v>
      </c>
      <c r="AL21" s="12">
        <v>1.3902439400055965E-19</v>
      </c>
      <c r="AM21" s="12">
        <v>4.3311779450747948E-3</v>
      </c>
      <c r="AN21" s="12">
        <v>6.2531090661913015E-4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1.6874760097097571E-3</v>
      </c>
      <c r="AU21" s="12">
        <v>2.8260636071622E-3</v>
      </c>
      <c r="AV21" s="12">
        <v>1.1378789601610689E-3</v>
      </c>
      <c r="AW21" s="12">
        <v>0</v>
      </c>
      <c r="AX21" s="12">
        <v>6.3025676387396543E-3</v>
      </c>
      <c r="AY21" s="12">
        <v>0</v>
      </c>
      <c r="AZ21" s="12">
        <v>0</v>
      </c>
      <c r="BA21" s="12">
        <v>0</v>
      </c>
      <c r="BB21" s="12">
        <v>3.0806845164734259E-3</v>
      </c>
      <c r="BC21" s="12">
        <v>2.6726527523355014E-3</v>
      </c>
      <c r="BD21" s="12">
        <v>0</v>
      </c>
      <c r="BE21" s="12">
        <v>0</v>
      </c>
      <c r="BF21" s="12">
        <v>0</v>
      </c>
      <c r="BG21" s="12">
        <v>1.9374305495317283E-3</v>
      </c>
      <c r="BH21" s="12">
        <v>1.612997153867173E-3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1.6800857654442774E-4</v>
      </c>
      <c r="BO21" s="12">
        <v>1.150010671599596E-3</v>
      </c>
      <c r="BP21" s="12">
        <v>9.9507396591648066E-4</v>
      </c>
      <c r="BQ21" s="12">
        <v>0</v>
      </c>
      <c r="BR21" s="12">
        <v>4.1830000228873319E-3</v>
      </c>
      <c r="BS21" s="12">
        <v>0</v>
      </c>
      <c r="BT21" s="12">
        <v>0</v>
      </c>
      <c r="BU21" s="12">
        <v>0</v>
      </c>
      <c r="BV21" s="12">
        <v>1.3353373138239061E-3</v>
      </c>
      <c r="BW21" s="12">
        <v>1.049668804599428E-3</v>
      </c>
      <c r="BX21" s="12">
        <v>0</v>
      </c>
      <c r="BY21" s="12">
        <v>0</v>
      </c>
      <c r="BZ21" s="12">
        <v>2.8445006140121066E-3</v>
      </c>
      <c r="CA21" s="12">
        <v>3.1869474426434721E-3</v>
      </c>
      <c r="CB21" s="12">
        <v>8.8112044926592762E-4</v>
      </c>
      <c r="CC21" s="12">
        <v>0</v>
      </c>
      <c r="CD21" s="12">
        <v>0</v>
      </c>
      <c r="CE21" s="42">
        <v>2.2777714978123625E-2</v>
      </c>
      <c r="CF21" s="43">
        <v>2.2433492964342317E-5</v>
      </c>
      <c r="CG21" s="43">
        <v>1.16311559524332E-4</v>
      </c>
      <c r="CH21" s="44">
        <v>6.0924616780484421E-5</v>
      </c>
    </row>
    <row r="22" spans="1:86" x14ac:dyDescent="0.2">
      <c r="A22" s="1" t="s">
        <v>86</v>
      </c>
      <c r="B22" s="1" t="s">
        <v>19</v>
      </c>
      <c r="C22" s="12">
        <v>3.9301531553150552E-4</v>
      </c>
      <c r="D22" s="12">
        <v>1.3174245420893288E-2</v>
      </c>
      <c r="E22" s="12">
        <v>1.881900488095089E-4</v>
      </c>
      <c r="F22" s="12">
        <v>7.6460877670083359E-4</v>
      </c>
      <c r="G22" s="12">
        <v>6.2385456472652274E-3</v>
      </c>
      <c r="H22" s="12">
        <v>6.8943543926787212E-3</v>
      </c>
      <c r="I22" s="12">
        <v>1.6916166450324503E-2</v>
      </c>
      <c r="J22" s="12">
        <v>3.0021739978599088E-3</v>
      </c>
      <c r="K22" s="12">
        <v>1.3678423732580113E-5</v>
      </c>
      <c r="L22" s="12">
        <v>1.1252331380853765E-3</v>
      </c>
      <c r="M22" s="12">
        <v>3.9177884944054846E-3</v>
      </c>
      <c r="N22" s="12">
        <v>5.0177544105839498E-3</v>
      </c>
      <c r="O22" s="12">
        <v>4.8167275449069007E-3</v>
      </c>
      <c r="P22" s="12">
        <v>4.4386484515414769E-3</v>
      </c>
      <c r="Q22" s="12">
        <v>0</v>
      </c>
      <c r="R22" s="12">
        <v>0</v>
      </c>
      <c r="S22" s="12">
        <v>9.1448176488289495E-4</v>
      </c>
      <c r="T22" s="12">
        <v>3.7720419445799506E-3</v>
      </c>
      <c r="U22" s="12">
        <v>6.9758124213840315E-3</v>
      </c>
      <c r="V22" s="12">
        <v>1.7114717853197485E-3</v>
      </c>
      <c r="W22" s="12">
        <v>0</v>
      </c>
      <c r="X22" s="12">
        <v>4.095052692281851E-6</v>
      </c>
      <c r="Y22" s="12">
        <v>6.2829375871418514E-3</v>
      </c>
      <c r="Z22" s="12">
        <v>5.6967031835539527E-5</v>
      </c>
      <c r="AA22" s="12">
        <v>1.5355941511722739E-5</v>
      </c>
      <c r="AB22" s="12">
        <v>7.8437649048603693E-21</v>
      </c>
      <c r="AC22" s="12">
        <v>1.8526389255732432E-4</v>
      </c>
      <c r="AD22" s="12">
        <v>4.7181082524578946E-6</v>
      </c>
      <c r="AE22" s="12">
        <v>2.8266836318504626E-6</v>
      </c>
      <c r="AF22" s="12">
        <v>0</v>
      </c>
      <c r="AG22" s="12">
        <v>7.1308214758120129E-6</v>
      </c>
      <c r="AH22" s="12">
        <v>5.1093667305494418E-5</v>
      </c>
      <c r="AI22" s="12">
        <v>5.5354455409785986E-7</v>
      </c>
      <c r="AJ22" s="12">
        <v>0</v>
      </c>
      <c r="AK22" s="12">
        <v>0</v>
      </c>
      <c r="AL22" s="12">
        <v>1.2238201904112117E-4</v>
      </c>
      <c r="AM22" s="12">
        <v>1.2533279898105463E-3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3.8209663552553947E-5</v>
      </c>
      <c r="AT22" s="12">
        <v>1.5515190615470102E-4</v>
      </c>
      <c r="AU22" s="12">
        <v>4.5741410477143676E-4</v>
      </c>
      <c r="AV22" s="12">
        <v>8.2988785033801825E-5</v>
      </c>
      <c r="AW22" s="12">
        <v>0</v>
      </c>
      <c r="AX22" s="12">
        <v>5.0058211018053187E-4</v>
      </c>
      <c r="AY22" s="12">
        <v>0</v>
      </c>
      <c r="AZ22" s="12">
        <v>0</v>
      </c>
      <c r="BA22" s="12">
        <v>0</v>
      </c>
      <c r="BB22" s="12">
        <v>3.7195158833349377E-4</v>
      </c>
      <c r="BC22" s="12">
        <v>2.0509500220717433E-4</v>
      </c>
      <c r="BD22" s="12">
        <v>0</v>
      </c>
      <c r="BE22" s="12">
        <v>0</v>
      </c>
      <c r="BF22" s="12">
        <v>0</v>
      </c>
      <c r="BG22" s="12">
        <v>3.4095754761157584E-4</v>
      </c>
      <c r="BH22" s="12">
        <v>2.2796174396846376E-4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1.5447242361501293E-5</v>
      </c>
      <c r="BO22" s="12">
        <v>1.8613562005263953E-4</v>
      </c>
      <c r="BP22" s="12">
        <v>7.2573606105246055E-5</v>
      </c>
      <c r="BQ22" s="12">
        <v>0</v>
      </c>
      <c r="BR22" s="12">
        <v>3.3223522512816872E-4</v>
      </c>
      <c r="BS22" s="12">
        <v>0</v>
      </c>
      <c r="BT22" s="12">
        <v>0</v>
      </c>
      <c r="BU22" s="12">
        <v>0</v>
      </c>
      <c r="BV22" s="12">
        <v>1.6122417994503022E-4</v>
      </c>
      <c r="BW22" s="12">
        <v>8.0549867770139482E-5</v>
      </c>
      <c r="BX22" s="12">
        <v>0</v>
      </c>
      <c r="BY22" s="12">
        <v>0</v>
      </c>
      <c r="BZ22" s="12">
        <v>0</v>
      </c>
      <c r="CA22" s="12">
        <v>5.6085302498886118E-4</v>
      </c>
      <c r="CB22" s="12">
        <v>1.2452703576033632E-4</v>
      </c>
      <c r="CC22" s="12">
        <v>0</v>
      </c>
      <c r="CD22" s="12">
        <v>0</v>
      </c>
      <c r="CE22" s="42">
        <v>3.386235612388009E-2</v>
      </c>
      <c r="CF22" s="43">
        <v>0</v>
      </c>
      <c r="CG22" s="43">
        <v>0</v>
      </c>
      <c r="CH22" s="44">
        <v>0</v>
      </c>
    </row>
    <row r="23" spans="1:86" x14ac:dyDescent="0.2">
      <c r="A23" s="1" t="s">
        <v>87</v>
      </c>
      <c r="B23" s="1" t="s">
        <v>0</v>
      </c>
      <c r="C23" s="12">
        <v>5.1664878764319782E-4</v>
      </c>
      <c r="D23" s="12">
        <v>0</v>
      </c>
      <c r="E23" s="12">
        <v>8.732657503975989E-4</v>
      </c>
      <c r="F23" s="12">
        <v>1.0900693417606893E-4</v>
      </c>
      <c r="G23" s="12">
        <v>6.6999214422002127E-5</v>
      </c>
      <c r="H23" s="12">
        <v>7.2273224896762812E-6</v>
      </c>
      <c r="I23" s="12">
        <v>0</v>
      </c>
      <c r="J23" s="12">
        <v>1.9549647467794585E-4</v>
      </c>
      <c r="K23" s="12">
        <v>8.5623322880112353E-5</v>
      </c>
      <c r="L23" s="12">
        <v>2.4493692649868967E-5</v>
      </c>
      <c r="M23" s="12">
        <v>0</v>
      </c>
      <c r="N23" s="12">
        <v>2.2781758497243222E-5</v>
      </c>
      <c r="O23" s="12">
        <v>8.371997173568749E-6</v>
      </c>
      <c r="P23" s="12">
        <v>0</v>
      </c>
      <c r="Q23" s="12">
        <v>0</v>
      </c>
      <c r="R23" s="12">
        <v>0</v>
      </c>
      <c r="S23" s="12">
        <v>3.6429028692274217E-5</v>
      </c>
      <c r="T23" s="12">
        <v>2.874955666134261E-5</v>
      </c>
      <c r="U23" s="12">
        <v>0</v>
      </c>
      <c r="V23" s="12">
        <v>0</v>
      </c>
      <c r="W23" s="12">
        <v>3.3894045652739388E-2</v>
      </c>
      <c r="X23" s="12">
        <v>9.805116789262946E-5</v>
      </c>
      <c r="Y23" s="12">
        <v>8.7572470934195665E-3</v>
      </c>
      <c r="Z23" s="12">
        <v>8.7962724683723304E-5</v>
      </c>
      <c r="AA23" s="12">
        <v>6.6744161041337974E-4</v>
      </c>
      <c r="AB23" s="12">
        <v>6.894440307732916E-5</v>
      </c>
      <c r="AC23" s="12">
        <v>1.3870882234773521E-4</v>
      </c>
      <c r="AD23" s="12">
        <v>4.6669682624120983E-5</v>
      </c>
      <c r="AE23" s="12">
        <v>1.0813804013975286E-4</v>
      </c>
      <c r="AF23" s="12">
        <v>1.7800600876773535E-4</v>
      </c>
      <c r="AG23" s="12">
        <v>5.9921203968881908E-4</v>
      </c>
      <c r="AH23" s="12">
        <v>1.937942903054421E-5</v>
      </c>
      <c r="AI23" s="12">
        <v>1.5857582767189659E-5</v>
      </c>
      <c r="AJ23" s="12">
        <v>0</v>
      </c>
      <c r="AK23" s="12">
        <v>6.3908789782387031E-5</v>
      </c>
      <c r="AL23" s="12">
        <v>4.6681472278469935E-5</v>
      </c>
      <c r="AM23" s="12">
        <v>4.0827205823430301E-5</v>
      </c>
      <c r="AN23" s="12">
        <v>3.582673089129221E-5</v>
      </c>
      <c r="AO23" s="12">
        <v>1.6501639496249601E-4</v>
      </c>
      <c r="AP23" s="12">
        <v>4.0752682611048734E-6</v>
      </c>
      <c r="AQ23" s="12">
        <v>1.9069379560169722E-3</v>
      </c>
      <c r="AR23" s="12">
        <v>0</v>
      </c>
      <c r="AS23" s="12">
        <v>3.5461163569212899E-4</v>
      </c>
      <c r="AT23" s="12">
        <v>2.7828463136946249E-5</v>
      </c>
      <c r="AU23" s="12">
        <v>1.6202837340109513E-4</v>
      </c>
      <c r="AV23" s="12">
        <v>1.6405555558853583E-5</v>
      </c>
      <c r="AW23" s="12">
        <v>0</v>
      </c>
      <c r="AX23" s="12">
        <v>1.3479555375851215E-3</v>
      </c>
      <c r="AY23" s="12">
        <v>6.6182836489683948E-6</v>
      </c>
      <c r="AZ23" s="12">
        <v>3.9192234031032631E-5</v>
      </c>
      <c r="BA23" s="12">
        <v>0</v>
      </c>
      <c r="BB23" s="12">
        <v>3.1570855296548833E-5</v>
      </c>
      <c r="BC23" s="12">
        <v>1.1508678461706821E-5</v>
      </c>
      <c r="BD23" s="12">
        <v>0</v>
      </c>
      <c r="BE23" s="12">
        <v>0</v>
      </c>
      <c r="BF23" s="12">
        <v>0</v>
      </c>
      <c r="BG23" s="12">
        <v>3.6525802826587633E-5</v>
      </c>
      <c r="BH23" s="12">
        <v>3.2617232398255591E-5</v>
      </c>
      <c r="BI23" s="12">
        <v>0</v>
      </c>
      <c r="BJ23" s="12">
        <v>0</v>
      </c>
      <c r="BK23" s="12">
        <v>1.2552978996232552E-2</v>
      </c>
      <c r="BL23" s="12">
        <v>0</v>
      </c>
      <c r="BM23" s="12">
        <v>6.7781722659216218E-4</v>
      </c>
      <c r="BN23" s="12">
        <v>3.6942119095066553E-6</v>
      </c>
      <c r="BO23" s="12">
        <v>6.5934240843323159E-5</v>
      </c>
      <c r="BP23" s="12">
        <v>1.4346641254972094E-5</v>
      </c>
      <c r="BQ23" s="12">
        <v>0</v>
      </c>
      <c r="BR23" s="12">
        <v>1.1928467608263423E-3</v>
      </c>
      <c r="BS23" s="12">
        <v>3.5111908662653587E-5</v>
      </c>
      <c r="BT23" s="12">
        <v>6.9370708325437904E-5</v>
      </c>
      <c r="BU23" s="12">
        <v>0</v>
      </c>
      <c r="BV23" s="12">
        <v>2.7369073906390012E-5</v>
      </c>
      <c r="BW23" s="12">
        <v>9.0399328927881107E-6</v>
      </c>
      <c r="BX23" s="12">
        <v>0</v>
      </c>
      <c r="BY23" s="12">
        <v>0</v>
      </c>
      <c r="BZ23" s="12">
        <v>0</v>
      </c>
      <c r="CA23" s="12">
        <v>4.4961819779304666E-5</v>
      </c>
      <c r="CB23" s="12">
        <v>2.3756777165339388E-5</v>
      </c>
      <c r="CC23" s="12">
        <v>0</v>
      </c>
      <c r="CD23" s="12">
        <v>0</v>
      </c>
      <c r="CE23" s="42">
        <v>1.2786693307014867E-3</v>
      </c>
      <c r="CF23" s="43">
        <v>7.6401306455870497E-4</v>
      </c>
      <c r="CG23" s="43">
        <v>1.3072713188858201E-3</v>
      </c>
      <c r="CH23" s="44">
        <v>9.752475058252937E-4</v>
      </c>
    </row>
    <row r="24" spans="1:86" x14ac:dyDescent="0.2">
      <c r="A24" s="1" t="s">
        <v>88</v>
      </c>
      <c r="B24" s="1" t="s">
        <v>1</v>
      </c>
      <c r="C24" s="12">
        <v>0</v>
      </c>
      <c r="D24" s="12">
        <v>0</v>
      </c>
      <c r="E24" s="12">
        <v>0</v>
      </c>
      <c r="F24" s="12">
        <v>2.3266333485801594E-2</v>
      </c>
      <c r="G24" s="12">
        <v>2.1826021032450398E-2</v>
      </c>
      <c r="H24" s="12">
        <v>1.4231782424572825E-3</v>
      </c>
      <c r="I24" s="12">
        <v>0</v>
      </c>
      <c r="J24" s="12">
        <v>1.6423460559612697E-2</v>
      </c>
      <c r="K24" s="12">
        <v>5.8766988005687214E-2</v>
      </c>
      <c r="L24" s="12">
        <v>1.2418775141648764E-3</v>
      </c>
      <c r="M24" s="12">
        <v>0</v>
      </c>
      <c r="N24" s="12">
        <v>1.2877782527816975E-2</v>
      </c>
      <c r="O24" s="12">
        <v>5.3080516664114948E-3</v>
      </c>
      <c r="P24" s="12">
        <v>0</v>
      </c>
      <c r="Q24" s="12">
        <v>0</v>
      </c>
      <c r="R24" s="12">
        <v>0</v>
      </c>
      <c r="S24" s="12">
        <v>1.0717358772668314E-2</v>
      </c>
      <c r="T24" s="12">
        <v>9.8872018807865999E-3</v>
      </c>
      <c r="U24" s="12">
        <v>0</v>
      </c>
      <c r="V24" s="12">
        <v>0</v>
      </c>
      <c r="W24" s="12">
        <v>3.2780067491369996E-2</v>
      </c>
      <c r="X24" s="12">
        <v>2.5134823125482859E-3</v>
      </c>
      <c r="Y24" s="12">
        <v>0</v>
      </c>
      <c r="Z24" s="12">
        <v>5.5732780649057042E-3</v>
      </c>
      <c r="AA24" s="12">
        <v>2.2964263963700545E-2</v>
      </c>
      <c r="AB24" s="12">
        <v>3.5903363238135567E-3</v>
      </c>
      <c r="AC24" s="12">
        <v>5.2724445511689155E-3</v>
      </c>
      <c r="AD24" s="12">
        <v>7.2017263174175672E-2</v>
      </c>
      <c r="AE24" s="12">
        <v>8.7836258973065851E-2</v>
      </c>
      <c r="AF24" s="12">
        <v>1.1606106135988151E-2</v>
      </c>
      <c r="AG24" s="12">
        <v>2.0046918277016348E-2</v>
      </c>
      <c r="AH24" s="12">
        <v>3.1041289452512624E-2</v>
      </c>
      <c r="AI24" s="12">
        <v>3.865438275372579E-3</v>
      </c>
      <c r="AJ24" s="12">
        <v>3.5550407581243611E-4</v>
      </c>
      <c r="AK24" s="12">
        <v>7.919064131472104E-3</v>
      </c>
      <c r="AL24" s="12">
        <v>1.1041475258476157E-2</v>
      </c>
      <c r="AM24" s="12">
        <v>8.4530598912803297E-3</v>
      </c>
      <c r="AN24" s="12">
        <v>1.07022482319266E-2</v>
      </c>
      <c r="AO24" s="12">
        <v>6.7690017081704452E-3</v>
      </c>
      <c r="AP24" s="12">
        <v>2.4803828079246611E-4</v>
      </c>
      <c r="AQ24" s="12">
        <v>0</v>
      </c>
      <c r="AR24" s="12">
        <v>0</v>
      </c>
      <c r="AS24" s="12">
        <v>0</v>
      </c>
      <c r="AT24" s="12">
        <v>9.4456289090234062E-3</v>
      </c>
      <c r="AU24" s="12">
        <v>8.8247448819583664E-3</v>
      </c>
      <c r="AV24" s="12">
        <v>3.2206456735755728E-3</v>
      </c>
      <c r="AW24" s="12">
        <v>0</v>
      </c>
      <c r="AX24" s="12">
        <v>3.7653628687844047E-2</v>
      </c>
      <c r="AY24" s="12">
        <v>4.5408396899157787E-3</v>
      </c>
      <c r="AZ24" s="12">
        <v>1.9847442140075882E-3</v>
      </c>
      <c r="BA24" s="12">
        <v>0</v>
      </c>
      <c r="BB24" s="12">
        <v>1.7815417255844773E-2</v>
      </c>
      <c r="BC24" s="12">
        <v>2.9345725814107263E-3</v>
      </c>
      <c r="BD24" s="12">
        <v>0</v>
      </c>
      <c r="BE24" s="12">
        <v>0</v>
      </c>
      <c r="BF24" s="12">
        <v>0</v>
      </c>
      <c r="BG24" s="12">
        <v>7.5624768495190049E-3</v>
      </c>
      <c r="BH24" s="12">
        <v>1.1203665432547074E-2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1.2539016127759805E-3</v>
      </c>
      <c r="BO24" s="12">
        <v>3.5910553331765615E-3</v>
      </c>
      <c r="BP24" s="12">
        <v>2.8164512882485394E-3</v>
      </c>
      <c r="BQ24" s="12">
        <v>0</v>
      </c>
      <c r="BR24" s="12">
        <v>3.3320838678491234E-2</v>
      </c>
      <c r="BS24" s="12">
        <v>2.4090467695341199E-2</v>
      </c>
      <c r="BT24" s="12">
        <v>3.5130202545101902E-3</v>
      </c>
      <c r="BU24" s="12">
        <v>0</v>
      </c>
      <c r="BV24" s="12">
        <v>1.5444354198465604E-2</v>
      </c>
      <c r="BW24" s="12">
        <v>2.3050725844185344E-3</v>
      </c>
      <c r="BX24" s="12">
        <v>0</v>
      </c>
      <c r="BY24" s="12">
        <v>0</v>
      </c>
      <c r="BZ24" s="12">
        <v>0</v>
      </c>
      <c r="CA24" s="12">
        <v>9.3267836151810259E-3</v>
      </c>
      <c r="CB24" s="12">
        <v>8.1601951957847394E-3</v>
      </c>
      <c r="CC24" s="12">
        <v>0</v>
      </c>
      <c r="CD24" s="12">
        <v>0</v>
      </c>
      <c r="CE24" s="42">
        <v>2.4015460626498875E-3</v>
      </c>
      <c r="CF24" s="43">
        <v>9.691206830803982E-4</v>
      </c>
      <c r="CG24" s="43">
        <v>1.84088304036728E-3</v>
      </c>
      <c r="CH24" s="44">
        <v>1.7914052881750644E-3</v>
      </c>
    </row>
    <row r="25" spans="1:86" x14ac:dyDescent="0.2">
      <c r="A25" s="1" t="s">
        <v>89</v>
      </c>
      <c r="B25" s="1" t="s">
        <v>2</v>
      </c>
      <c r="C25" s="12">
        <v>2.8165474617187838E-2</v>
      </c>
      <c r="D25" s="12">
        <v>0</v>
      </c>
      <c r="E25" s="12">
        <v>2.2763458846315435E-2</v>
      </c>
      <c r="F25" s="12">
        <v>6.1832630503755022E-4</v>
      </c>
      <c r="G25" s="12">
        <v>1.6414268109618449E-4</v>
      </c>
      <c r="H25" s="12">
        <v>4.2987548461777229E-5</v>
      </c>
      <c r="I25" s="12">
        <v>0</v>
      </c>
      <c r="J25" s="12">
        <v>6.355485135420755E-4</v>
      </c>
      <c r="K25" s="12">
        <v>4.4009535431793749E-5</v>
      </c>
      <c r="L25" s="12">
        <v>2.6023329706789571E-5</v>
      </c>
      <c r="M25" s="12">
        <v>0</v>
      </c>
      <c r="N25" s="12">
        <v>1.3474147510124775E-4</v>
      </c>
      <c r="O25" s="12">
        <v>4.208229314788835E-4</v>
      </c>
      <c r="P25" s="12">
        <v>0</v>
      </c>
      <c r="Q25" s="12">
        <v>0</v>
      </c>
      <c r="R25" s="12">
        <v>0</v>
      </c>
      <c r="S25" s="12">
        <v>8.4794675808826721E-4</v>
      </c>
      <c r="T25" s="12">
        <v>8.9832697960581689E-4</v>
      </c>
      <c r="U25" s="12">
        <v>0</v>
      </c>
      <c r="V25" s="12">
        <v>0</v>
      </c>
      <c r="W25" s="12">
        <v>1.9797688382153126E-2</v>
      </c>
      <c r="X25" s="12">
        <v>9.9833122044612322E-5</v>
      </c>
      <c r="Y25" s="12">
        <v>2.0890895425897841E-2</v>
      </c>
      <c r="Z25" s="12">
        <v>7.5602130360555384E-4</v>
      </c>
      <c r="AA25" s="12">
        <v>5.3333440892560612E-3</v>
      </c>
      <c r="AB25" s="12">
        <v>1.4648281037289216E-4</v>
      </c>
      <c r="AC25" s="12">
        <v>7.745842982685387E-4</v>
      </c>
      <c r="AD25" s="12">
        <v>1.4724494650932027E-3</v>
      </c>
      <c r="AE25" s="12">
        <v>5.7398145765583824E-4</v>
      </c>
      <c r="AF25" s="12">
        <v>9.2925470644971762E-5</v>
      </c>
      <c r="AG25" s="12">
        <v>7.1947227555342173E-6</v>
      </c>
      <c r="AH25" s="12">
        <v>1.73075720823621E-4</v>
      </c>
      <c r="AI25" s="12">
        <v>5.1758756335054581E-4</v>
      </c>
      <c r="AJ25" s="12">
        <v>1.6076032194143415E-5</v>
      </c>
      <c r="AK25" s="12">
        <v>1.8570239878589777E-3</v>
      </c>
      <c r="AL25" s="12">
        <v>3.8855687739471198E-4</v>
      </c>
      <c r="AM25" s="12">
        <v>7.8042412779790631E-4</v>
      </c>
      <c r="AN25" s="12">
        <v>1.5439646901561099E-3</v>
      </c>
      <c r="AO25" s="12">
        <v>4.1584259390264091E-4</v>
      </c>
      <c r="AP25" s="12">
        <v>1.6877277847621624E-5</v>
      </c>
      <c r="AQ25" s="12">
        <v>4.97103809977654E-3</v>
      </c>
      <c r="AR25" s="12">
        <v>0</v>
      </c>
      <c r="AS25" s="12">
        <v>8.9061943955763088E-3</v>
      </c>
      <c r="AT25" s="12">
        <v>1.5683593325025426E-4</v>
      </c>
      <c r="AU25" s="12">
        <v>3.9584844177731484E-4</v>
      </c>
      <c r="AV25" s="12">
        <v>9.7280620122464206E-5</v>
      </c>
      <c r="AW25" s="12">
        <v>0</v>
      </c>
      <c r="AX25" s="12">
        <v>1.457105075703314E-3</v>
      </c>
      <c r="AY25" s="12">
        <v>4.0806633521003549E-5</v>
      </c>
      <c r="AZ25" s="12">
        <v>4.1589973629158902E-5</v>
      </c>
      <c r="BA25" s="12">
        <v>0</v>
      </c>
      <c r="BB25" s="12">
        <v>1.8640442136769742E-4</v>
      </c>
      <c r="BC25" s="12">
        <v>5.7649465879201214E-4</v>
      </c>
      <c r="BD25" s="12">
        <v>0</v>
      </c>
      <c r="BE25" s="12">
        <v>0</v>
      </c>
      <c r="BF25" s="12">
        <v>0</v>
      </c>
      <c r="BG25" s="12">
        <v>8.4306794148775296E-4</v>
      </c>
      <c r="BH25" s="12">
        <v>1.0179376379572216E-3</v>
      </c>
      <c r="BI25" s="12">
        <v>0</v>
      </c>
      <c r="BJ25" s="12">
        <v>0</v>
      </c>
      <c r="BK25" s="12">
        <v>3.8981763225481622E-2</v>
      </c>
      <c r="BL25" s="12">
        <v>0</v>
      </c>
      <c r="BM25" s="12">
        <v>1.8299811633742027E-2</v>
      </c>
      <c r="BN25" s="12">
        <v>2.0819876742760855E-5</v>
      </c>
      <c r="BO25" s="12">
        <v>1.6108269156656039E-4</v>
      </c>
      <c r="BP25" s="12">
        <v>8.5071801009814127E-5</v>
      </c>
      <c r="BQ25" s="12">
        <v>0</v>
      </c>
      <c r="BR25" s="12">
        <v>1.2894364994042379E-3</v>
      </c>
      <c r="BS25" s="12">
        <v>2.1649099147378061E-4</v>
      </c>
      <c r="BT25" s="12">
        <v>7.3614735194900486E-5</v>
      </c>
      <c r="BU25" s="12">
        <v>0</v>
      </c>
      <c r="BV25" s="12">
        <v>1.6159576093106786E-4</v>
      </c>
      <c r="BW25" s="12">
        <v>4.52829840182853E-4</v>
      </c>
      <c r="BX25" s="12">
        <v>0</v>
      </c>
      <c r="BY25" s="12">
        <v>0</v>
      </c>
      <c r="BZ25" s="12">
        <v>0</v>
      </c>
      <c r="CA25" s="12">
        <v>2.268934317145096E-3</v>
      </c>
      <c r="CB25" s="12">
        <v>7.4141537632283437E-4</v>
      </c>
      <c r="CC25" s="12">
        <v>0</v>
      </c>
      <c r="CD25" s="12">
        <v>0</v>
      </c>
      <c r="CE25" s="42">
        <v>8.6162865063282579E-3</v>
      </c>
      <c r="CF25" s="43">
        <v>5.9909452554291181E-3</v>
      </c>
      <c r="CG25" s="43">
        <v>6.0440951109696711E-3</v>
      </c>
      <c r="CH25" s="44">
        <v>5.9024118435930077E-3</v>
      </c>
    </row>
    <row r="26" spans="1:86" x14ac:dyDescent="0.2">
      <c r="A26" s="1" t="s">
        <v>90</v>
      </c>
      <c r="B26" s="1" t="s">
        <v>3</v>
      </c>
      <c r="C26" s="12">
        <v>0</v>
      </c>
      <c r="D26" s="12">
        <v>0</v>
      </c>
      <c r="E26" s="12">
        <v>0</v>
      </c>
      <c r="F26" s="12">
        <v>1.778635185187305E-2</v>
      </c>
      <c r="G26" s="12">
        <v>1.7475551000811843E-2</v>
      </c>
      <c r="H26" s="12">
        <v>7.9090950704550412E-4</v>
      </c>
      <c r="I26" s="12">
        <v>0</v>
      </c>
      <c r="J26" s="12">
        <v>5.6729442041974047E-3</v>
      </c>
      <c r="K26" s="12">
        <v>3.5737989653896639E-4</v>
      </c>
      <c r="L26" s="12">
        <v>9.72067262351163E-4</v>
      </c>
      <c r="M26" s="12">
        <v>0</v>
      </c>
      <c r="N26" s="12">
        <v>2.8358223507285235E-3</v>
      </c>
      <c r="O26" s="12">
        <v>3.6854431896658443E-3</v>
      </c>
      <c r="P26" s="12">
        <v>0</v>
      </c>
      <c r="Q26" s="12">
        <v>0</v>
      </c>
      <c r="R26" s="12">
        <v>0</v>
      </c>
      <c r="S26" s="12">
        <v>2.4128027338212843E-2</v>
      </c>
      <c r="T26" s="12">
        <v>1.4418213618652314E-2</v>
      </c>
      <c r="U26" s="12">
        <v>0</v>
      </c>
      <c r="V26" s="12">
        <v>0</v>
      </c>
      <c r="W26" s="12">
        <v>1.7474955445823948E-2</v>
      </c>
      <c r="X26" s="12">
        <v>1.0020264455953628E-2</v>
      </c>
      <c r="Y26" s="12">
        <v>3.8837749153205807E-2</v>
      </c>
      <c r="Z26" s="12">
        <v>9.3753870860605569E-3</v>
      </c>
      <c r="AA26" s="12">
        <v>2.9912212836783969E-2</v>
      </c>
      <c r="AB26" s="12">
        <v>3.213588447834992E-3</v>
      </c>
      <c r="AC26" s="12">
        <v>3.0518524416926006E-2</v>
      </c>
      <c r="AD26" s="12">
        <v>1.4088975356050876E-2</v>
      </c>
      <c r="AE26" s="12">
        <v>5.6170151159923767E-3</v>
      </c>
      <c r="AF26" s="12">
        <v>6.8829327901395775E-3</v>
      </c>
      <c r="AG26" s="12">
        <v>2.1216444272686777E-3</v>
      </c>
      <c r="AH26" s="12">
        <v>3.5277554780599003E-3</v>
      </c>
      <c r="AI26" s="12">
        <v>6.035528507482465E-3</v>
      </c>
      <c r="AJ26" s="12">
        <v>3.9098104283563978E-3</v>
      </c>
      <c r="AK26" s="12">
        <v>3.2298457055221831E-3</v>
      </c>
      <c r="AL26" s="12">
        <v>6.5857640196638608E-3</v>
      </c>
      <c r="AM26" s="12">
        <v>1.4354931178235544E-2</v>
      </c>
      <c r="AN26" s="12">
        <v>1.3329810352772377E-2</v>
      </c>
      <c r="AO26" s="12">
        <v>1.4718881315526946E-2</v>
      </c>
      <c r="AP26" s="12">
        <v>4.1865265992401196E-3</v>
      </c>
      <c r="AQ26" s="12">
        <v>0</v>
      </c>
      <c r="AR26" s="12">
        <v>0</v>
      </c>
      <c r="AS26" s="12">
        <v>0</v>
      </c>
      <c r="AT26" s="12">
        <v>8.3494357799191957E-3</v>
      </c>
      <c r="AU26" s="12">
        <v>9.1475162903338677E-3</v>
      </c>
      <c r="AV26" s="12">
        <v>1.7898244970761903E-3</v>
      </c>
      <c r="AW26" s="12">
        <v>0</v>
      </c>
      <c r="AX26" s="12">
        <v>1.3006207422386562E-2</v>
      </c>
      <c r="AY26" s="12">
        <v>3.3137069779892308E-4</v>
      </c>
      <c r="AZ26" s="12">
        <v>1.5535387770307309E-3</v>
      </c>
      <c r="BA26" s="12">
        <v>0</v>
      </c>
      <c r="BB26" s="12">
        <v>3.9231411411513864E-3</v>
      </c>
      <c r="BC26" s="12">
        <v>5.0487702907662402E-3</v>
      </c>
      <c r="BD26" s="12">
        <v>0</v>
      </c>
      <c r="BE26" s="12">
        <v>0</v>
      </c>
      <c r="BF26" s="12">
        <v>0</v>
      </c>
      <c r="BG26" s="12">
        <v>1.343595658329946E-2</v>
      </c>
      <c r="BH26" s="12">
        <v>9.0514114003937343E-3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2.5624467302840879E-3</v>
      </c>
      <c r="BO26" s="12">
        <v>2.533457828274898E-2</v>
      </c>
      <c r="BP26" s="12">
        <v>1.565199659151749E-3</v>
      </c>
      <c r="BQ26" s="12">
        <v>0</v>
      </c>
      <c r="BR26" s="12">
        <v>1.1509587639829554E-2</v>
      </c>
      <c r="BS26" s="12">
        <v>1.7580173790842425E-3</v>
      </c>
      <c r="BT26" s="12">
        <v>2.7497816350127648E-3</v>
      </c>
      <c r="BU26" s="12">
        <v>0</v>
      </c>
      <c r="BV26" s="12">
        <v>3.4010082662888973E-3</v>
      </c>
      <c r="BW26" s="12">
        <v>3.9657502615517573E-3</v>
      </c>
      <c r="BX26" s="12">
        <v>0</v>
      </c>
      <c r="BY26" s="12">
        <v>0</v>
      </c>
      <c r="BZ26" s="12">
        <v>0</v>
      </c>
      <c r="CA26" s="12">
        <v>1.6575957064485908E-2</v>
      </c>
      <c r="CB26" s="12">
        <v>6.5925999191295366E-3</v>
      </c>
      <c r="CC26" s="12">
        <v>0</v>
      </c>
      <c r="CD26" s="12">
        <v>0</v>
      </c>
      <c r="CE26" s="42">
        <v>3.8394128271341595E-2</v>
      </c>
      <c r="CF26" s="43">
        <v>2.4751230167296964E-2</v>
      </c>
      <c r="CG26" s="43">
        <v>3.511117078762202E-2</v>
      </c>
      <c r="CH26" s="44">
        <v>3.0651287440950871E-3</v>
      </c>
    </row>
    <row r="27" spans="1:86" x14ac:dyDescent="0.2">
      <c r="A27" s="1" t="s">
        <v>91</v>
      </c>
      <c r="B27" s="1" t="s">
        <v>4</v>
      </c>
      <c r="C27" s="12">
        <v>2.1592967154324461E-5</v>
      </c>
      <c r="D27" s="12">
        <v>0</v>
      </c>
      <c r="E27" s="12">
        <v>0</v>
      </c>
      <c r="F27" s="12">
        <v>1.7702225320693019E-2</v>
      </c>
      <c r="G27" s="12">
        <v>1.1792324100687802E-2</v>
      </c>
      <c r="H27" s="12">
        <v>1.4048844535363299E-3</v>
      </c>
      <c r="I27" s="12">
        <v>0</v>
      </c>
      <c r="J27" s="12">
        <v>3.2741722724245713E-3</v>
      </c>
      <c r="K27" s="12">
        <v>4.8106546226989912E-5</v>
      </c>
      <c r="L27" s="12">
        <v>7.0606833189557885E-4</v>
      </c>
      <c r="M27" s="12">
        <v>0</v>
      </c>
      <c r="N27" s="12">
        <v>2.7687553533959257E-3</v>
      </c>
      <c r="O27" s="12">
        <v>6.0741426875090083E-3</v>
      </c>
      <c r="P27" s="12">
        <v>0</v>
      </c>
      <c r="Q27" s="12">
        <v>6.0740761616666951E-3</v>
      </c>
      <c r="R27" s="12">
        <v>0</v>
      </c>
      <c r="S27" s="12">
        <v>1.0964199985873994E-2</v>
      </c>
      <c r="T27" s="12">
        <v>1.3232501217001971E-2</v>
      </c>
      <c r="U27" s="12">
        <v>0</v>
      </c>
      <c r="V27" s="12">
        <v>0</v>
      </c>
      <c r="W27" s="12">
        <v>2.4722156708790398E-4</v>
      </c>
      <c r="X27" s="12">
        <v>1.96810429653703E-2</v>
      </c>
      <c r="Y27" s="12">
        <v>2.6787035568838793E-2</v>
      </c>
      <c r="Z27" s="12">
        <v>5.5170973160629799E-3</v>
      </c>
      <c r="AA27" s="12">
        <v>2.5479667561572925E-2</v>
      </c>
      <c r="AB27" s="12">
        <v>3.7888513154840553E-3</v>
      </c>
      <c r="AC27" s="12">
        <v>1.6013202354254333E-3</v>
      </c>
      <c r="AD27" s="12">
        <v>8.5249755834119461E-3</v>
      </c>
      <c r="AE27" s="12">
        <v>7.2882167441107391E-4</v>
      </c>
      <c r="AF27" s="12">
        <v>4.1847589151482248E-3</v>
      </c>
      <c r="AG27" s="12">
        <v>2.8956562310905387E-4</v>
      </c>
      <c r="AH27" s="12">
        <v>3.0981128976328583E-3</v>
      </c>
      <c r="AI27" s="12">
        <v>5.0974162697230957E-2</v>
      </c>
      <c r="AJ27" s="12">
        <v>2.7586604303925562E-3</v>
      </c>
      <c r="AK27" s="12">
        <v>8.9302288729704339E-3</v>
      </c>
      <c r="AL27" s="12">
        <v>1.3978137770431587E-3</v>
      </c>
      <c r="AM27" s="12">
        <v>2.8504622149965525E-3</v>
      </c>
      <c r="AN27" s="12">
        <v>3.6083964791518854E-2</v>
      </c>
      <c r="AO27" s="12">
        <v>6.014943076020034E-3</v>
      </c>
      <c r="AP27" s="12">
        <v>1.3612564263024323E-2</v>
      </c>
      <c r="AQ27" s="12">
        <v>0</v>
      </c>
      <c r="AR27" s="12">
        <v>0</v>
      </c>
      <c r="AS27" s="12">
        <v>1.7942131466893081E-3</v>
      </c>
      <c r="AT27" s="12">
        <v>1.2836463542485681E-2</v>
      </c>
      <c r="AU27" s="12">
        <v>1.172039596715771E-2</v>
      </c>
      <c r="AV27" s="12">
        <v>3.1792469152303916E-3</v>
      </c>
      <c r="AW27" s="12">
        <v>0</v>
      </c>
      <c r="AX27" s="12">
        <v>7.5066071829637043E-3</v>
      </c>
      <c r="AY27" s="12">
        <v>4.4605474304276502E-5</v>
      </c>
      <c r="AZ27" s="12">
        <v>1.1284245188754737E-3</v>
      </c>
      <c r="BA27" s="12">
        <v>0</v>
      </c>
      <c r="BB27" s="12">
        <v>3.7748105627186121E-3</v>
      </c>
      <c r="BC27" s="12">
        <v>1.3171100936539525E-2</v>
      </c>
      <c r="BD27" s="12">
        <v>0</v>
      </c>
      <c r="BE27" s="12">
        <v>0.25443560188013831</v>
      </c>
      <c r="BF27" s="12">
        <v>0</v>
      </c>
      <c r="BG27" s="12">
        <v>2.1808284964636017E-3</v>
      </c>
      <c r="BH27" s="12">
        <v>1.4994385495370093E-2</v>
      </c>
      <c r="BI27" s="12">
        <v>0</v>
      </c>
      <c r="BJ27" s="12">
        <v>0</v>
      </c>
      <c r="BK27" s="12">
        <v>0</v>
      </c>
      <c r="BL27" s="12">
        <v>0</v>
      </c>
      <c r="BM27" s="12">
        <v>3.4295224876941628E-3</v>
      </c>
      <c r="BN27" s="12">
        <v>1.9672021825023968E-3</v>
      </c>
      <c r="BO27" s="12">
        <v>5.2502407122721143E-3</v>
      </c>
      <c r="BP27" s="12">
        <v>2.7802481171795342E-3</v>
      </c>
      <c r="BQ27" s="12">
        <v>0</v>
      </c>
      <c r="BR27" s="12">
        <v>6.6428244948164719E-3</v>
      </c>
      <c r="BS27" s="12">
        <v>2.3664494039481502E-4</v>
      </c>
      <c r="BT27" s="12">
        <v>1.9973244726034308E-3</v>
      </c>
      <c r="BU27" s="12">
        <v>0</v>
      </c>
      <c r="BV27" s="12">
        <v>3.3205746621653167E-3</v>
      </c>
      <c r="BW27" s="12">
        <v>4.472514131980701E-3</v>
      </c>
      <c r="BX27" s="12">
        <v>0</v>
      </c>
      <c r="BY27" s="12">
        <v>0.29658431663521018</v>
      </c>
      <c r="BZ27" s="12">
        <v>0</v>
      </c>
      <c r="CA27" s="12">
        <v>2.6904909448219566E-3</v>
      </c>
      <c r="CB27" s="12">
        <v>1.1540056133661596E-2</v>
      </c>
      <c r="CC27" s="12">
        <v>0</v>
      </c>
      <c r="CD27" s="12">
        <v>0</v>
      </c>
      <c r="CE27" s="42">
        <v>8.2868770527302765E-3</v>
      </c>
      <c r="CF27" s="43">
        <v>2.2547654192488019E-2</v>
      </c>
      <c r="CG27" s="43">
        <v>7.9672116412783291E-3</v>
      </c>
      <c r="CH27" s="44">
        <v>9.4282415439119454E-3</v>
      </c>
    </row>
    <row r="28" spans="1:86" x14ac:dyDescent="0.2">
      <c r="A28" s="1" t="s">
        <v>92</v>
      </c>
      <c r="B28" s="1" t="s">
        <v>5</v>
      </c>
      <c r="C28" s="12">
        <v>0</v>
      </c>
      <c r="D28" s="12">
        <v>0</v>
      </c>
      <c r="E28" s="12">
        <v>0</v>
      </c>
      <c r="F28" s="12">
        <v>2.5459308322906596E-3</v>
      </c>
      <c r="G28" s="12">
        <v>1.3950975913711279E-3</v>
      </c>
      <c r="H28" s="12">
        <v>1.7921076676130784E-2</v>
      </c>
      <c r="I28" s="12">
        <v>0</v>
      </c>
      <c r="J28" s="12">
        <v>3.4083677730928227E-3</v>
      </c>
      <c r="K28" s="12">
        <v>8.498662760277109E-4</v>
      </c>
      <c r="L28" s="12">
        <v>1.9315035299748969E-3</v>
      </c>
      <c r="M28" s="12">
        <v>0</v>
      </c>
      <c r="N28" s="12">
        <v>7.2820308755383312E-3</v>
      </c>
      <c r="O28" s="12">
        <v>2.838796200056165E-3</v>
      </c>
      <c r="P28" s="12">
        <v>0</v>
      </c>
      <c r="Q28" s="12">
        <v>0</v>
      </c>
      <c r="R28" s="12">
        <v>0</v>
      </c>
      <c r="S28" s="12">
        <v>1.2684325303682237E-2</v>
      </c>
      <c r="T28" s="12">
        <v>1.5365545831732108E-2</v>
      </c>
      <c r="U28" s="12">
        <v>0</v>
      </c>
      <c r="V28" s="12">
        <v>0</v>
      </c>
      <c r="W28" s="12">
        <v>3.361006840191373E-5</v>
      </c>
      <c r="X28" s="12">
        <v>6.6318945382542087E-3</v>
      </c>
      <c r="Y28" s="12">
        <v>1.5685483485510236E-2</v>
      </c>
      <c r="Z28" s="12">
        <v>4.9194941395254855E-4</v>
      </c>
      <c r="AA28" s="12">
        <v>1.2383639920626939E-2</v>
      </c>
      <c r="AB28" s="12">
        <v>8.2822101224374542E-2</v>
      </c>
      <c r="AC28" s="12">
        <v>4.7315064539108706E-3</v>
      </c>
      <c r="AD28" s="12">
        <v>7.9197539779349204E-3</v>
      </c>
      <c r="AE28" s="12">
        <v>1.6798107568528332E-2</v>
      </c>
      <c r="AF28" s="12">
        <v>1.322167603396688E-2</v>
      </c>
      <c r="AG28" s="12">
        <v>6.1395262621023771E-4</v>
      </c>
      <c r="AH28" s="12">
        <v>1.1119919737177908E-2</v>
      </c>
      <c r="AI28" s="12">
        <v>5.1502099444834248E-3</v>
      </c>
      <c r="AJ28" s="12">
        <v>6.4663710674651986E-3</v>
      </c>
      <c r="AK28" s="12">
        <v>8.1893830483780617E-3</v>
      </c>
      <c r="AL28" s="12">
        <v>2.3100739179724761E-2</v>
      </c>
      <c r="AM28" s="12">
        <v>1.30121524875854E-2</v>
      </c>
      <c r="AN28" s="12">
        <v>2.0634232412873321E-2</v>
      </c>
      <c r="AO28" s="12">
        <v>1.7080459857999171E-2</v>
      </c>
      <c r="AP28" s="12">
        <v>1.3065221270093486E-3</v>
      </c>
      <c r="AQ28" s="12">
        <v>0</v>
      </c>
      <c r="AR28" s="12">
        <v>0</v>
      </c>
      <c r="AS28" s="12">
        <v>1.5937702461616846E-3</v>
      </c>
      <c r="AT28" s="12">
        <v>6.4576492188643216E-4</v>
      </c>
      <c r="AU28" s="12">
        <v>3.3644339423696567E-3</v>
      </c>
      <c r="AV28" s="12">
        <v>4.0555312286913288E-2</v>
      </c>
      <c r="AW28" s="12">
        <v>0</v>
      </c>
      <c r="AX28" s="12">
        <v>7.8142736175377259E-3</v>
      </c>
      <c r="AY28" s="12">
        <v>7.880151727907074E-4</v>
      </c>
      <c r="AZ28" s="12">
        <v>3.0868909467540221E-3</v>
      </c>
      <c r="BA28" s="12">
        <v>0</v>
      </c>
      <c r="BB28" s="12">
        <v>1.0074127143972825E-2</v>
      </c>
      <c r="BC28" s="12">
        <v>3.88892981896251E-3</v>
      </c>
      <c r="BD28" s="12">
        <v>0</v>
      </c>
      <c r="BE28" s="12">
        <v>0</v>
      </c>
      <c r="BF28" s="12">
        <v>0</v>
      </c>
      <c r="BG28" s="12">
        <v>1.2611343720501642E-2</v>
      </c>
      <c r="BH28" s="12">
        <v>1.7411441251313716E-2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8.5724908825715728E-5</v>
      </c>
      <c r="BO28" s="12">
        <v>1.3690898279186622E-3</v>
      </c>
      <c r="BP28" s="12">
        <v>3.5465578369256782E-2</v>
      </c>
      <c r="BQ28" s="12">
        <v>0</v>
      </c>
      <c r="BR28" s="12">
        <v>6.9150878593441491E-3</v>
      </c>
      <c r="BS28" s="12">
        <v>4.1806483734079507E-3</v>
      </c>
      <c r="BT28" s="12">
        <v>5.4638327412045657E-3</v>
      </c>
      <c r="BU28" s="12">
        <v>0</v>
      </c>
      <c r="BV28" s="12">
        <v>8.7333563742856453E-3</v>
      </c>
      <c r="BW28" s="12">
        <v>3.0547090793402111E-3</v>
      </c>
      <c r="BX28" s="12">
        <v>0</v>
      </c>
      <c r="BY28" s="12">
        <v>0</v>
      </c>
      <c r="BZ28" s="12">
        <v>0</v>
      </c>
      <c r="CA28" s="12">
        <v>1.5558631106053919E-2</v>
      </c>
      <c r="CB28" s="12">
        <v>1.2681631748651532E-2</v>
      </c>
      <c r="CC28" s="12">
        <v>0</v>
      </c>
      <c r="CD28" s="12">
        <v>0</v>
      </c>
      <c r="CE28" s="42">
        <v>1.6881418383569843E-3</v>
      </c>
      <c r="CF28" s="43">
        <v>2.4571910245654586E-2</v>
      </c>
      <c r="CG28" s="43">
        <v>1.3093686514266527E-2</v>
      </c>
      <c r="CH28" s="44">
        <v>1.2772283058860013E-2</v>
      </c>
    </row>
    <row r="29" spans="1:86" x14ac:dyDescent="0.2">
      <c r="A29" s="1" t="s">
        <v>93</v>
      </c>
      <c r="B29" s="1" t="s">
        <v>6</v>
      </c>
      <c r="C29" s="12">
        <v>0</v>
      </c>
      <c r="D29" s="12">
        <v>0</v>
      </c>
      <c r="E29" s="12">
        <v>0</v>
      </c>
      <c r="F29" s="12">
        <v>9.264622562983553E-2</v>
      </c>
      <c r="G29" s="12">
        <v>1.0640359185835522E-3</v>
      </c>
      <c r="H29" s="12">
        <v>2.6435408500765511E-4</v>
      </c>
      <c r="I29" s="12">
        <v>0</v>
      </c>
      <c r="J29" s="12">
        <v>1.5993238172886468E-3</v>
      </c>
      <c r="K29" s="12">
        <v>5.0906848784582732E-4</v>
      </c>
      <c r="L29" s="12">
        <v>1.3924948065384686E-3</v>
      </c>
      <c r="M29" s="12">
        <v>0</v>
      </c>
      <c r="N29" s="12">
        <v>3.541775706095198E-3</v>
      </c>
      <c r="O29" s="12">
        <v>1.5639308809618506E-3</v>
      </c>
      <c r="P29" s="12">
        <v>0</v>
      </c>
      <c r="Q29" s="12">
        <v>0</v>
      </c>
      <c r="R29" s="12">
        <v>0</v>
      </c>
      <c r="S29" s="12">
        <v>2.8462469378481254E-2</v>
      </c>
      <c r="T29" s="12">
        <v>7.134483968461479E-3</v>
      </c>
      <c r="U29" s="12">
        <v>0</v>
      </c>
      <c r="V29" s="12">
        <v>0</v>
      </c>
      <c r="W29" s="12">
        <v>8.9720955698229391E-5</v>
      </c>
      <c r="X29" s="12">
        <v>1.466962463464206E-2</v>
      </c>
      <c r="Y29" s="12">
        <v>0</v>
      </c>
      <c r="Z29" s="12">
        <v>2.9310835084704053E-2</v>
      </c>
      <c r="AA29" s="12">
        <v>7.7182916158908361E-3</v>
      </c>
      <c r="AB29" s="12">
        <v>8.8587724193420149E-4</v>
      </c>
      <c r="AC29" s="12">
        <v>8.7392488464369043E-4</v>
      </c>
      <c r="AD29" s="12">
        <v>2.6322031277200104E-3</v>
      </c>
      <c r="AE29" s="12">
        <v>7.7124669468279557E-3</v>
      </c>
      <c r="AF29" s="12">
        <v>9.42575163706523E-3</v>
      </c>
      <c r="AG29" s="12">
        <v>1.1350680851837033E-4</v>
      </c>
      <c r="AH29" s="12">
        <v>2.9993889292041611E-3</v>
      </c>
      <c r="AI29" s="12">
        <v>4.0471964028201716E-3</v>
      </c>
      <c r="AJ29" s="12">
        <v>1.3674912720314273E-2</v>
      </c>
      <c r="AK29" s="12">
        <v>1.6166802525639942E-2</v>
      </c>
      <c r="AL29" s="12">
        <v>9.1628501882173711E-4</v>
      </c>
      <c r="AM29" s="12">
        <v>2.9192293335231729E-2</v>
      </c>
      <c r="AN29" s="12">
        <v>8.8799264666491236E-3</v>
      </c>
      <c r="AO29" s="12">
        <v>1.1877033897653552E-3</v>
      </c>
      <c r="AP29" s="12">
        <v>3.6629705442488048E-4</v>
      </c>
      <c r="AQ29" s="12">
        <v>0</v>
      </c>
      <c r="AR29" s="12">
        <v>0</v>
      </c>
      <c r="AS29" s="12">
        <v>0</v>
      </c>
      <c r="AT29" s="12">
        <v>4.4442957466129064E-2</v>
      </c>
      <c r="AU29" s="12">
        <v>2.5660416751666724E-3</v>
      </c>
      <c r="AV29" s="12">
        <v>5.9823205187701264E-4</v>
      </c>
      <c r="AW29" s="12">
        <v>0</v>
      </c>
      <c r="AX29" s="12">
        <v>3.6667269330496852E-3</v>
      </c>
      <c r="AY29" s="12">
        <v>4.7201977973185109E-4</v>
      </c>
      <c r="AZ29" s="12">
        <v>2.2254578078671383E-3</v>
      </c>
      <c r="BA29" s="12">
        <v>0</v>
      </c>
      <c r="BB29" s="12">
        <v>4.8997730699678636E-3</v>
      </c>
      <c r="BC29" s="12">
        <v>2.1424635687649989E-3</v>
      </c>
      <c r="BD29" s="12">
        <v>0</v>
      </c>
      <c r="BE29" s="12">
        <v>0</v>
      </c>
      <c r="BF29" s="12">
        <v>0</v>
      </c>
      <c r="BG29" s="12">
        <v>2.829870536055111E-2</v>
      </c>
      <c r="BH29" s="12">
        <v>8.084427968629064E-3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5.9067403547451592E-3</v>
      </c>
      <c r="BO29" s="12">
        <v>1.044199890877263E-3</v>
      </c>
      <c r="BP29" s="12">
        <v>4.3740770948759206E-4</v>
      </c>
      <c r="BQ29" s="12">
        <v>0</v>
      </c>
      <c r="BR29" s="12">
        <v>3.2447979350705295E-3</v>
      </c>
      <c r="BS29" s="12">
        <v>2.5042014322692232E-3</v>
      </c>
      <c r="BT29" s="12">
        <v>3.9390861046063146E-3</v>
      </c>
      <c r="BU29" s="12">
        <v>0</v>
      </c>
      <c r="BV29" s="12">
        <v>4.2476597487415002E-3</v>
      </c>
      <c r="BW29" s="12">
        <v>1.6828801804934874E-3</v>
      </c>
      <c r="BX29" s="12">
        <v>0</v>
      </c>
      <c r="BY29" s="12">
        <v>0</v>
      </c>
      <c r="BZ29" s="12">
        <v>0</v>
      </c>
      <c r="CA29" s="12">
        <v>3.4912149509330956E-2</v>
      </c>
      <c r="CB29" s="12">
        <v>5.8882970638009565E-3</v>
      </c>
      <c r="CC29" s="12">
        <v>0</v>
      </c>
      <c r="CD29" s="12">
        <v>0</v>
      </c>
      <c r="CE29" s="42">
        <v>0</v>
      </c>
      <c r="CF29" s="43">
        <v>1.1935915012544767E-2</v>
      </c>
      <c r="CG29" s="43">
        <v>0</v>
      </c>
      <c r="CH29" s="44">
        <v>0</v>
      </c>
    </row>
    <row r="30" spans="1:86" x14ac:dyDescent="0.2">
      <c r="A30" s="1" t="s">
        <v>94</v>
      </c>
      <c r="B30" s="1" t="s">
        <v>7</v>
      </c>
      <c r="C30" s="12">
        <v>6.8208204194010314E-5</v>
      </c>
      <c r="D30" s="12">
        <v>0</v>
      </c>
      <c r="E30" s="12">
        <v>4.424401013834265E-3</v>
      </c>
      <c r="F30" s="12">
        <v>1.3591863654480226E-2</v>
      </c>
      <c r="G30" s="12">
        <v>1.7560396841474117E-3</v>
      </c>
      <c r="H30" s="12">
        <v>5.6804345887552571E-3</v>
      </c>
      <c r="I30" s="12">
        <v>0</v>
      </c>
      <c r="J30" s="12">
        <v>8.4545806546148638E-3</v>
      </c>
      <c r="K30" s="12">
        <v>8.6246724325594654E-4</v>
      </c>
      <c r="L30" s="12">
        <v>1.9718770911001222E-3</v>
      </c>
      <c r="M30" s="12">
        <v>0</v>
      </c>
      <c r="N30" s="12">
        <v>6.1490087109603679E-3</v>
      </c>
      <c r="O30" s="12">
        <v>8.8509191652271172E-3</v>
      </c>
      <c r="P30" s="12">
        <v>0</v>
      </c>
      <c r="Q30" s="12">
        <v>0</v>
      </c>
      <c r="R30" s="12">
        <v>0</v>
      </c>
      <c r="S30" s="12">
        <v>3.0108458199789183E-2</v>
      </c>
      <c r="T30" s="12">
        <v>1.7193895330713277E-2</v>
      </c>
      <c r="U30" s="12">
        <v>0</v>
      </c>
      <c r="V30" s="12">
        <v>0</v>
      </c>
      <c r="W30" s="12">
        <v>4.3775963439408334E-3</v>
      </c>
      <c r="X30" s="12">
        <v>3.9190559159983519E-2</v>
      </c>
      <c r="Y30" s="12">
        <v>1.358396746105617E-2</v>
      </c>
      <c r="Z30" s="12">
        <v>2.2759984533166117E-3</v>
      </c>
      <c r="AA30" s="12">
        <v>9.2268558535968451E-3</v>
      </c>
      <c r="AB30" s="12">
        <v>1.9201849789618711E-2</v>
      </c>
      <c r="AC30" s="12">
        <v>8.2494492263334648E-3</v>
      </c>
      <c r="AD30" s="12">
        <v>2.9963060433482683E-2</v>
      </c>
      <c r="AE30" s="12">
        <v>2.083927391040493E-2</v>
      </c>
      <c r="AF30" s="12">
        <v>2.3576227845333704E-2</v>
      </c>
      <c r="AG30" s="12">
        <v>1.6710633417467314E-3</v>
      </c>
      <c r="AH30" s="12">
        <v>1.2123122458949915E-2</v>
      </c>
      <c r="AI30" s="12">
        <v>2.0289718850103004E-2</v>
      </c>
      <c r="AJ30" s="12">
        <v>2.2182718549430451E-3</v>
      </c>
      <c r="AK30" s="12">
        <v>1.1916642049677503E-2</v>
      </c>
      <c r="AL30" s="12">
        <v>0</v>
      </c>
      <c r="AM30" s="12">
        <v>2.6437887417805516E-2</v>
      </c>
      <c r="AN30" s="12">
        <v>2.1400360122320758E-2</v>
      </c>
      <c r="AO30" s="12">
        <v>1.6909579958071397E-2</v>
      </c>
      <c r="AP30" s="12">
        <v>1.6338107471280772E-3</v>
      </c>
      <c r="AQ30" s="12">
        <v>0</v>
      </c>
      <c r="AR30" s="12">
        <v>0</v>
      </c>
      <c r="AS30" s="12">
        <v>1.7966398885555181E-3</v>
      </c>
      <c r="AT30" s="12">
        <v>2.3214996967869255E-2</v>
      </c>
      <c r="AU30" s="12">
        <v>4.2348861857664242E-3</v>
      </c>
      <c r="AV30" s="12">
        <v>1.0213354361809054E-2</v>
      </c>
      <c r="AW30" s="12">
        <v>0</v>
      </c>
      <c r="AX30" s="12">
        <v>1.938359090185587E-2</v>
      </c>
      <c r="AY30" s="12">
        <v>7.9969907371461846E-4</v>
      </c>
      <c r="AZ30" s="12">
        <v>3.1514151779508718E-3</v>
      </c>
      <c r="BA30" s="12">
        <v>0</v>
      </c>
      <c r="BB30" s="12">
        <v>7.4000927447368647E-3</v>
      </c>
      <c r="BC30" s="12">
        <v>1.2125070290779369E-2</v>
      </c>
      <c r="BD30" s="12">
        <v>0</v>
      </c>
      <c r="BE30" s="12">
        <v>0</v>
      </c>
      <c r="BF30" s="12">
        <v>0</v>
      </c>
      <c r="BG30" s="12">
        <v>2.3665537585748724E-2</v>
      </c>
      <c r="BH30" s="12">
        <v>1.9483232272407384E-2</v>
      </c>
      <c r="BI30" s="12">
        <v>0</v>
      </c>
      <c r="BJ30" s="12">
        <v>0</v>
      </c>
      <c r="BK30" s="12">
        <v>0</v>
      </c>
      <c r="BL30" s="12">
        <v>0</v>
      </c>
      <c r="BM30" s="12">
        <v>3.4341610479551102E-3</v>
      </c>
      <c r="BN30" s="12">
        <v>1.0916289714849347E-3</v>
      </c>
      <c r="BO30" s="12">
        <v>3.3238659353608687E-3</v>
      </c>
      <c r="BP30" s="12">
        <v>1.1241506396056228E-2</v>
      </c>
      <c r="BQ30" s="12">
        <v>0</v>
      </c>
      <c r="BR30" s="12">
        <v>1.7153127811533386E-2</v>
      </c>
      <c r="BS30" s="12">
        <v>4.2426348466120941E-3</v>
      </c>
      <c r="BT30" s="12">
        <v>5.578041378016001E-3</v>
      </c>
      <c r="BU30" s="12">
        <v>0</v>
      </c>
      <c r="BV30" s="12">
        <v>7.374520286888309E-3</v>
      </c>
      <c r="BW30" s="12">
        <v>9.5241014955531906E-3</v>
      </c>
      <c r="BX30" s="12">
        <v>0</v>
      </c>
      <c r="BY30" s="12">
        <v>0</v>
      </c>
      <c r="BZ30" s="12">
        <v>0</v>
      </c>
      <c r="CA30" s="12">
        <v>3.0071116913299833E-2</v>
      </c>
      <c r="CB30" s="12">
        <v>1.419062175185928E-2</v>
      </c>
      <c r="CC30" s="12">
        <v>0</v>
      </c>
      <c r="CD30" s="12">
        <v>0</v>
      </c>
      <c r="CE30" s="42">
        <v>9.161881496483934E-3</v>
      </c>
      <c r="CF30" s="43">
        <v>2.5535662884534214E-2</v>
      </c>
      <c r="CG30" s="43">
        <v>6.6124233651818779E-3</v>
      </c>
      <c r="CH30" s="44">
        <v>5.7812207195780613E-3</v>
      </c>
    </row>
    <row r="31" spans="1:86" x14ac:dyDescent="0.2">
      <c r="A31" s="1" t="s">
        <v>95</v>
      </c>
      <c r="B31" s="1" t="s">
        <v>8</v>
      </c>
      <c r="C31" s="12">
        <v>1.394581293034325E-5</v>
      </c>
      <c r="D31" s="12">
        <v>0</v>
      </c>
      <c r="E31" s="12">
        <v>7.7670522913820487E-4</v>
      </c>
      <c r="F31" s="12">
        <v>4.1890750365000951E-3</v>
      </c>
      <c r="G31" s="12">
        <v>5.9502720312078141E-4</v>
      </c>
      <c r="H31" s="12">
        <v>2.0384447933347958E-3</v>
      </c>
      <c r="I31" s="12">
        <v>0</v>
      </c>
      <c r="J31" s="12">
        <v>7.2426987432063145E-4</v>
      </c>
      <c r="K31" s="12">
        <v>5.0089802677458293E-4</v>
      </c>
      <c r="L31" s="12">
        <v>1.3364940193713686E-3</v>
      </c>
      <c r="M31" s="12">
        <v>0</v>
      </c>
      <c r="N31" s="12">
        <v>2.4942510412623775E-3</v>
      </c>
      <c r="O31" s="12">
        <v>3.5660983023198547E-3</v>
      </c>
      <c r="P31" s="12">
        <v>0</v>
      </c>
      <c r="Q31" s="12">
        <v>0</v>
      </c>
      <c r="R31" s="12">
        <v>0</v>
      </c>
      <c r="S31" s="12">
        <v>1.3064315207432883E-2</v>
      </c>
      <c r="T31" s="12">
        <v>5.6312076234407097E-3</v>
      </c>
      <c r="U31" s="12">
        <v>0</v>
      </c>
      <c r="V31" s="12">
        <v>0</v>
      </c>
      <c r="W31" s="12">
        <v>5.9753788213063523E-4</v>
      </c>
      <c r="X31" s="12">
        <v>3.2822799539486587E-2</v>
      </c>
      <c r="Y31" s="12">
        <v>3.5409876164420135E-3</v>
      </c>
      <c r="Z31" s="12">
        <v>9.0892961541859765E-4</v>
      </c>
      <c r="AA31" s="12">
        <v>4.1559883765030555E-3</v>
      </c>
      <c r="AB31" s="12">
        <v>5.7249742354307286E-3</v>
      </c>
      <c r="AC31" s="12">
        <v>9.3546936263666728E-3</v>
      </c>
      <c r="AD31" s="12">
        <v>5.6285017409584001E-4</v>
      </c>
      <c r="AE31" s="12">
        <v>9.6482688366769324E-3</v>
      </c>
      <c r="AF31" s="12">
        <v>1.3398307068197538E-2</v>
      </c>
      <c r="AG31" s="12">
        <v>6.9520552507000028E-3</v>
      </c>
      <c r="AH31" s="12">
        <v>3.9078348672869105E-3</v>
      </c>
      <c r="AI31" s="12">
        <v>7.7504811625820052E-3</v>
      </c>
      <c r="AJ31" s="12">
        <v>7.7284529211691213E-4</v>
      </c>
      <c r="AK31" s="12">
        <v>6.3313942992296061E-3</v>
      </c>
      <c r="AL31" s="12">
        <v>0</v>
      </c>
      <c r="AM31" s="12">
        <v>4.0801140893465683E-2</v>
      </c>
      <c r="AN31" s="12">
        <v>7.1400787555037397E-3</v>
      </c>
      <c r="AO31" s="12">
        <v>5.5165899798504132E-3</v>
      </c>
      <c r="AP31" s="12">
        <v>1.6730615422134302E-3</v>
      </c>
      <c r="AQ31" s="12">
        <v>5.1423927015412653E-5</v>
      </c>
      <c r="AR31" s="12">
        <v>0</v>
      </c>
      <c r="AS31" s="12">
        <v>3.1540079480951098E-4</v>
      </c>
      <c r="AT31" s="12">
        <v>4.440825144226535E-3</v>
      </c>
      <c r="AU31" s="12">
        <v>1.4349746793306851E-3</v>
      </c>
      <c r="AV31" s="12">
        <v>3.0486903255869686E-3</v>
      </c>
      <c r="AW31" s="12">
        <v>0</v>
      </c>
      <c r="AX31" s="12">
        <v>1.6605141662119835E-3</v>
      </c>
      <c r="AY31" s="12">
        <v>4.6444394400987226E-4</v>
      </c>
      <c r="AZ31" s="12">
        <v>2.1359584514152865E-3</v>
      </c>
      <c r="BA31" s="12">
        <v>0</v>
      </c>
      <c r="BB31" s="12">
        <v>2.139931214210071E-3</v>
      </c>
      <c r="BC31" s="12">
        <v>4.8852770850435065E-3</v>
      </c>
      <c r="BD31" s="12">
        <v>0</v>
      </c>
      <c r="BE31" s="12">
        <v>0</v>
      </c>
      <c r="BF31" s="12">
        <v>0</v>
      </c>
      <c r="BG31" s="12">
        <v>8.0419622779134559E-3</v>
      </c>
      <c r="BH31" s="12">
        <v>6.3809930205673167E-3</v>
      </c>
      <c r="BI31" s="12">
        <v>0</v>
      </c>
      <c r="BJ31" s="12">
        <v>0</v>
      </c>
      <c r="BK31" s="12">
        <v>3.3851309828484004E-4</v>
      </c>
      <c r="BL31" s="12">
        <v>0</v>
      </c>
      <c r="BM31" s="12">
        <v>6.0286823805283949E-4</v>
      </c>
      <c r="BN31" s="12">
        <v>2.225765031879071E-4</v>
      </c>
      <c r="BO31" s="12">
        <v>1.5318111450414844E-3</v>
      </c>
      <c r="BP31" s="12">
        <v>4.034055814610105E-3</v>
      </c>
      <c r="BQ31" s="12">
        <v>0</v>
      </c>
      <c r="BR31" s="12">
        <v>1.4694393763319148E-3</v>
      </c>
      <c r="BS31" s="12">
        <v>2.4640094329500453E-3</v>
      </c>
      <c r="BT31" s="12">
        <v>3.780671206725773E-3</v>
      </c>
      <c r="BU31" s="12">
        <v>0</v>
      </c>
      <c r="BV31" s="12">
        <v>3.4899704201386407E-3</v>
      </c>
      <c r="BW31" s="12">
        <v>4.4891053922073588E-3</v>
      </c>
      <c r="BX31" s="12">
        <v>0</v>
      </c>
      <c r="BY31" s="12">
        <v>0</v>
      </c>
      <c r="BZ31" s="12">
        <v>0</v>
      </c>
      <c r="CA31" s="12">
        <v>1.0957651135382471E-2</v>
      </c>
      <c r="CB31" s="12">
        <v>4.6475993864921687E-3</v>
      </c>
      <c r="CC31" s="12">
        <v>0</v>
      </c>
      <c r="CD31" s="12">
        <v>0</v>
      </c>
      <c r="CE31" s="42">
        <v>1.4103991387406816E-2</v>
      </c>
      <c r="CF31" s="43">
        <v>5.1945735916299071E-2</v>
      </c>
      <c r="CG31" s="43">
        <v>1.2798365036115509E-2</v>
      </c>
      <c r="CH31" s="44">
        <v>1.5761487608153546E-2</v>
      </c>
    </row>
    <row r="32" spans="1:86" x14ac:dyDescent="0.2">
      <c r="A32" s="1" t="s">
        <v>96</v>
      </c>
      <c r="B32" s="1" t="s">
        <v>9</v>
      </c>
      <c r="C32" s="12">
        <v>0</v>
      </c>
      <c r="D32" s="12">
        <v>0</v>
      </c>
      <c r="E32" s="12">
        <v>0</v>
      </c>
      <c r="F32" s="12">
        <v>2.146334539559272E-3</v>
      </c>
      <c r="G32" s="12">
        <v>1.2070334159181386E-3</v>
      </c>
      <c r="H32" s="12">
        <v>7.4524553098060274E-3</v>
      </c>
      <c r="I32" s="12">
        <v>0</v>
      </c>
      <c r="J32" s="12">
        <v>1.7197292623685897E-4</v>
      </c>
      <c r="K32" s="12">
        <v>1.4039179710317458E-4</v>
      </c>
      <c r="L32" s="12">
        <v>3.4636900185792151E-2</v>
      </c>
      <c r="M32" s="12">
        <v>0</v>
      </c>
      <c r="N32" s="12">
        <v>1.015067159942626E-2</v>
      </c>
      <c r="O32" s="12">
        <v>3.901843744346959E-3</v>
      </c>
      <c r="P32" s="12">
        <v>0</v>
      </c>
      <c r="Q32" s="12">
        <v>0</v>
      </c>
      <c r="R32" s="12">
        <v>0</v>
      </c>
      <c r="S32" s="12">
        <v>1.684070517017457E-2</v>
      </c>
      <c r="T32" s="12">
        <v>1.1820185846420214E-2</v>
      </c>
      <c r="U32" s="12">
        <v>0</v>
      </c>
      <c r="V32" s="12">
        <v>0</v>
      </c>
      <c r="W32" s="12">
        <v>1.9135010107590442E-7</v>
      </c>
      <c r="X32" s="12">
        <v>6.7294530279158283E-3</v>
      </c>
      <c r="Y32" s="12">
        <v>0</v>
      </c>
      <c r="Z32" s="12">
        <v>3.4688862279588084E-4</v>
      </c>
      <c r="AA32" s="12">
        <v>8.4289205371300916E-3</v>
      </c>
      <c r="AB32" s="12">
        <v>2.9101790836036215E-2</v>
      </c>
      <c r="AC32" s="12">
        <v>1.631204511732259E-3</v>
      </c>
      <c r="AD32" s="12">
        <v>4.8037214651479597E-4</v>
      </c>
      <c r="AE32" s="12">
        <v>2.1269576110394357E-3</v>
      </c>
      <c r="AF32" s="12">
        <v>0.13077155138404367</v>
      </c>
      <c r="AG32" s="12">
        <v>1.3005039811665254E-2</v>
      </c>
      <c r="AH32" s="12">
        <v>1.2929969304153141E-2</v>
      </c>
      <c r="AI32" s="12">
        <v>7.9904798716192056E-3</v>
      </c>
      <c r="AJ32" s="12">
        <v>5.8158777186523933E-3</v>
      </c>
      <c r="AK32" s="12">
        <v>2.3702194485434223E-3</v>
      </c>
      <c r="AL32" s="12">
        <v>0</v>
      </c>
      <c r="AM32" s="12">
        <v>2.2346192347793153E-2</v>
      </c>
      <c r="AN32" s="12">
        <v>1.8400915250540266E-2</v>
      </c>
      <c r="AO32" s="12">
        <v>2.0459339741513694E-2</v>
      </c>
      <c r="AP32" s="12">
        <v>9.8420615389872867E-4</v>
      </c>
      <c r="AQ32" s="12">
        <v>0</v>
      </c>
      <c r="AR32" s="12">
        <v>0</v>
      </c>
      <c r="AS32" s="12">
        <v>0</v>
      </c>
      <c r="AT32" s="12">
        <v>1.0554178784894859E-3</v>
      </c>
      <c r="AU32" s="12">
        <v>2.9108961403181135E-3</v>
      </c>
      <c r="AV32" s="12">
        <v>1.3672948257036915E-2</v>
      </c>
      <c r="AW32" s="12">
        <v>0</v>
      </c>
      <c r="AX32" s="12">
        <v>3.9427772760684067E-4</v>
      </c>
      <c r="AY32" s="12">
        <v>1.3017443964213467E-4</v>
      </c>
      <c r="AZ32" s="12">
        <v>5.53560125300585E-2</v>
      </c>
      <c r="BA32" s="12">
        <v>0</v>
      </c>
      <c r="BB32" s="12">
        <v>1.3847071048057748E-2</v>
      </c>
      <c r="BC32" s="12">
        <v>5.3505326421477272E-3</v>
      </c>
      <c r="BD32" s="12">
        <v>0</v>
      </c>
      <c r="BE32" s="12">
        <v>0</v>
      </c>
      <c r="BF32" s="12">
        <v>0</v>
      </c>
      <c r="BG32" s="12">
        <v>1.655706011270143E-2</v>
      </c>
      <c r="BH32" s="12">
        <v>1.3394022815612399E-2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8.3896224956958644E-5</v>
      </c>
      <c r="BO32" s="12">
        <v>3.2601110185583892E-3</v>
      </c>
      <c r="BP32" s="12">
        <v>1.474831242619128E-2</v>
      </c>
      <c r="BQ32" s="12">
        <v>0</v>
      </c>
      <c r="BR32" s="12">
        <v>3.4890832607458513E-4</v>
      </c>
      <c r="BS32" s="12">
        <v>6.9061304672839326E-4</v>
      </c>
      <c r="BT32" s="12">
        <v>9.7980783546083652E-2</v>
      </c>
      <c r="BU32" s="12">
        <v>0</v>
      </c>
      <c r="BV32" s="12">
        <v>1.2173723790971456E-2</v>
      </c>
      <c r="BW32" s="12">
        <v>4.1986097881163593E-3</v>
      </c>
      <c r="BX32" s="12">
        <v>0</v>
      </c>
      <c r="BY32" s="12">
        <v>0</v>
      </c>
      <c r="BZ32" s="12">
        <v>0</v>
      </c>
      <c r="CA32" s="12">
        <v>2.0656859000020591E-2</v>
      </c>
      <c r="CB32" s="12">
        <v>9.7555430667071331E-3</v>
      </c>
      <c r="CC32" s="12">
        <v>0</v>
      </c>
      <c r="CD32" s="12">
        <v>0</v>
      </c>
      <c r="CE32" s="42">
        <v>1.9990825887647407E-2</v>
      </c>
      <c r="CF32" s="43">
        <v>3.5653639032757783E-2</v>
      </c>
      <c r="CG32" s="43">
        <v>5.1551443963309468E-3</v>
      </c>
      <c r="CH32" s="44">
        <v>1.5578534509171892E-2</v>
      </c>
    </row>
    <row r="33" spans="1:86" x14ac:dyDescent="0.2">
      <c r="A33" s="1" t="s">
        <v>97</v>
      </c>
      <c r="B33" s="1" t="s">
        <v>10</v>
      </c>
      <c r="C33" s="12">
        <v>0</v>
      </c>
      <c r="D33" s="12">
        <v>0</v>
      </c>
      <c r="E33" s="12">
        <v>0</v>
      </c>
      <c r="F33" s="12">
        <v>4.7766338579335356E-3</v>
      </c>
      <c r="G33" s="12">
        <v>5.2620421248765646E-3</v>
      </c>
      <c r="H33" s="12">
        <v>4.8424300969444559E-3</v>
      </c>
      <c r="I33" s="12">
        <v>0</v>
      </c>
      <c r="J33" s="12">
        <v>1.8173340492356458E-3</v>
      </c>
      <c r="K33" s="12">
        <v>5.5277334031981183E-4</v>
      </c>
      <c r="L33" s="12">
        <v>6.4834512891616238E-3</v>
      </c>
      <c r="M33" s="12">
        <v>0</v>
      </c>
      <c r="N33" s="12">
        <v>1.1942136337065099E-2</v>
      </c>
      <c r="O33" s="12">
        <v>1.2428757647656065E-2</v>
      </c>
      <c r="P33" s="12">
        <v>0</v>
      </c>
      <c r="Q33" s="12">
        <v>0</v>
      </c>
      <c r="R33" s="12">
        <v>0</v>
      </c>
      <c r="S33" s="12">
        <v>3.6902190212676378E-2</v>
      </c>
      <c r="T33" s="12">
        <v>1.6388863885680137E-2</v>
      </c>
      <c r="U33" s="12">
        <v>0</v>
      </c>
      <c r="V33" s="12">
        <v>0</v>
      </c>
      <c r="W33" s="12">
        <v>1.8806750605473339E-2</v>
      </c>
      <c r="X33" s="12">
        <v>2.367280190590693E-2</v>
      </c>
      <c r="Y33" s="12">
        <v>0</v>
      </c>
      <c r="Z33" s="12">
        <v>2.1182826951638466E-3</v>
      </c>
      <c r="AA33" s="12">
        <v>1.0859919888009351E-2</v>
      </c>
      <c r="AB33" s="12">
        <v>1.8524164990157001E-2</v>
      </c>
      <c r="AC33" s="12">
        <v>3.4540907446597345E-2</v>
      </c>
      <c r="AD33" s="12">
        <v>4.3650718248736727E-3</v>
      </c>
      <c r="AE33" s="12">
        <v>8.3746022747244134E-3</v>
      </c>
      <c r="AF33" s="12">
        <v>3.3066839192260188E-2</v>
      </c>
      <c r="AG33" s="12">
        <v>1.0538907541713822E-2</v>
      </c>
      <c r="AH33" s="12">
        <v>1.8682602733862103E-2</v>
      </c>
      <c r="AI33" s="12">
        <v>3.4056642680124399E-2</v>
      </c>
      <c r="AJ33" s="12">
        <v>1.3088753332350384E-3</v>
      </c>
      <c r="AK33" s="12">
        <v>3.8430185779876155E-2</v>
      </c>
      <c r="AL33" s="12">
        <v>1.3356770418095838E-4</v>
      </c>
      <c r="AM33" s="12">
        <v>5.1910475161960463E-2</v>
      </c>
      <c r="AN33" s="12">
        <v>3.2088524761324053E-2</v>
      </c>
      <c r="AO33" s="12">
        <v>4.8593447291055178E-2</v>
      </c>
      <c r="AP33" s="12">
        <v>8.2027113694324912E-3</v>
      </c>
      <c r="AQ33" s="12">
        <v>0</v>
      </c>
      <c r="AR33" s="12">
        <v>0</v>
      </c>
      <c r="AS33" s="12">
        <v>0</v>
      </c>
      <c r="AT33" s="12">
        <v>8.7952768023933144E-3</v>
      </c>
      <c r="AU33" s="12">
        <v>3.9659275499151839E-3</v>
      </c>
      <c r="AV33" s="12">
        <v>7.6990901796299433E-3</v>
      </c>
      <c r="AW33" s="12">
        <v>0</v>
      </c>
      <c r="AX33" s="12">
        <v>4.1665531599333616E-3</v>
      </c>
      <c r="AY33" s="12">
        <v>5.125439043447876E-4</v>
      </c>
      <c r="AZ33" s="12">
        <v>1.0361724313542526E-2</v>
      </c>
      <c r="BA33" s="12">
        <v>0</v>
      </c>
      <c r="BB33" s="12">
        <v>8.3284491200188941E-3</v>
      </c>
      <c r="BC33" s="12">
        <v>6.4817124982126439E-2</v>
      </c>
      <c r="BD33" s="12">
        <v>0</v>
      </c>
      <c r="BE33" s="12">
        <v>0</v>
      </c>
      <c r="BF33" s="12">
        <v>0</v>
      </c>
      <c r="BG33" s="12">
        <v>3.6689866718910016E-2</v>
      </c>
      <c r="BH33" s="12">
        <v>1.8571012305465876E-2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1.8149169544993122E-3</v>
      </c>
      <c r="BO33" s="12">
        <v>2.620202000325372E-2</v>
      </c>
      <c r="BP33" s="12">
        <v>9.5831063727087867E-3</v>
      </c>
      <c r="BQ33" s="12">
        <v>0</v>
      </c>
      <c r="BR33" s="12">
        <v>3.687109331173622E-3</v>
      </c>
      <c r="BS33" s="12">
        <v>2.7191936322885192E-3</v>
      </c>
      <c r="BT33" s="12">
        <v>1.8340372088363335E-2</v>
      </c>
      <c r="BU33" s="12">
        <v>0</v>
      </c>
      <c r="BV33" s="12">
        <v>1.4322231570349635E-2</v>
      </c>
      <c r="BW33" s="12">
        <v>1.3374062861737859E-2</v>
      </c>
      <c r="BX33" s="12">
        <v>0</v>
      </c>
      <c r="BY33" s="12">
        <v>0</v>
      </c>
      <c r="BZ33" s="12">
        <v>0</v>
      </c>
      <c r="CA33" s="12">
        <v>4.5264336161245353E-2</v>
      </c>
      <c r="CB33" s="12">
        <v>1.3526205892911008E-2</v>
      </c>
      <c r="CC33" s="12">
        <v>0</v>
      </c>
      <c r="CD33" s="12">
        <v>0</v>
      </c>
      <c r="CE33" s="42">
        <v>3.3672039675103606E-2</v>
      </c>
      <c r="CF33" s="43">
        <v>0.17423207420375561</v>
      </c>
      <c r="CG33" s="43">
        <v>2.8059127524677711E-3</v>
      </c>
      <c r="CH33" s="44">
        <v>1.2946850968633617E-2</v>
      </c>
    </row>
    <row r="34" spans="1:86" x14ac:dyDescent="0.2">
      <c r="A34" s="1" t="s">
        <v>98</v>
      </c>
      <c r="B34" s="1" t="s">
        <v>11</v>
      </c>
      <c r="C34" s="12">
        <v>0</v>
      </c>
      <c r="D34" s="12">
        <v>0</v>
      </c>
      <c r="E34" s="12">
        <v>0</v>
      </c>
      <c r="F34" s="12">
        <v>6.2792664037812553E-3</v>
      </c>
      <c r="G34" s="12">
        <v>4.6834367888069781E-3</v>
      </c>
      <c r="H34" s="12">
        <v>4.602067866346992E-3</v>
      </c>
      <c r="I34" s="12">
        <v>0</v>
      </c>
      <c r="J34" s="12">
        <v>1.1754860415630227E-3</v>
      </c>
      <c r="K34" s="12">
        <v>1.0776490207435828E-3</v>
      </c>
      <c r="L34" s="12">
        <v>1.9502945075238133E-3</v>
      </c>
      <c r="M34" s="12">
        <v>0</v>
      </c>
      <c r="N34" s="12">
        <v>2.6873233857641784E-2</v>
      </c>
      <c r="O34" s="12">
        <v>3.5606603549751949E-3</v>
      </c>
      <c r="P34" s="12">
        <v>0</v>
      </c>
      <c r="Q34" s="12">
        <v>0</v>
      </c>
      <c r="R34" s="12">
        <v>0</v>
      </c>
      <c r="S34" s="12">
        <v>5.6350087042372037E-2</v>
      </c>
      <c r="T34" s="12">
        <v>2.3998778915768158E-2</v>
      </c>
      <c r="U34" s="12">
        <v>0</v>
      </c>
      <c r="V34" s="12">
        <v>0</v>
      </c>
      <c r="W34" s="12">
        <v>5.7559068294549334E-3</v>
      </c>
      <c r="X34" s="12">
        <v>4.1670521181166639E-2</v>
      </c>
      <c r="Y34" s="12">
        <v>2.4962256430794003E-2</v>
      </c>
      <c r="Z34" s="12">
        <v>1.3990672539846631E-3</v>
      </c>
      <c r="AA34" s="12">
        <v>3.8651556471606625E-2</v>
      </c>
      <c r="AB34" s="12">
        <v>1.8807795322107523E-2</v>
      </c>
      <c r="AC34" s="12">
        <v>7.155370221782139E-3</v>
      </c>
      <c r="AD34" s="12">
        <v>3.4573928148488322E-3</v>
      </c>
      <c r="AE34" s="12">
        <v>1.7285317960470684E-2</v>
      </c>
      <c r="AF34" s="12">
        <v>1.4877455736801623E-2</v>
      </c>
      <c r="AG34" s="12">
        <v>4.7238582364320181E-3</v>
      </c>
      <c r="AH34" s="12">
        <v>4.4931075163673347E-2</v>
      </c>
      <c r="AI34" s="12">
        <v>8.6615850295654034E-3</v>
      </c>
      <c r="AJ34" s="12">
        <v>4.0340654014653548E-3</v>
      </c>
      <c r="AK34" s="12">
        <v>1.8660146089241502E-2</v>
      </c>
      <c r="AL34" s="12">
        <v>0</v>
      </c>
      <c r="AM34" s="12">
        <v>8.2913923014815913E-2</v>
      </c>
      <c r="AN34" s="12">
        <v>4.0039111589187715E-2</v>
      </c>
      <c r="AO34" s="12">
        <v>1.8178443219401912E-2</v>
      </c>
      <c r="AP34" s="12">
        <v>1.7732089929770759E-3</v>
      </c>
      <c r="AQ34" s="12">
        <v>0</v>
      </c>
      <c r="AR34" s="12">
        <v>0</v>
      </c>
      <c r="AS34" s="12">
        <v>0</v>
      </c>
      <c r="AT34" s="12">
        <v>1.5927101896533635E-3</v>
      </c>
      <c r="AU34" s="12">
        <v>1.1294631857057702E-2</v>
      </c>
      <c r="AV34" s="12">
        <v>1.0414457951282602E-2</v>
      </c>
      <c r="AW34" s="12">
        <v>0</v>
      </c>
      <c r="AX34" s="12">
        <v>2.6950054025520992E-3</v>
      </c>
      <c r="AY34" s="12">
        <v>9.9922046943453345E-4</v>
      </c>
      <c r="AZ34" s="12">
        <v>3.11692231743295E-3</v>
      </c>
      <c r="BA34" s="12">
        <v>0</v>
      </c>
      <c r="BB34" s="12">
        <v>2.057920905278451E-2</v>
      </c>
      <c r="BC34" s="12">
        <v>4.8778275204774436E-3</v>
      </c>
      <c r="BD34" s="12">
        <v>0</v>
      </c>
      <c r="BE34" s="12">
        <v>0</v>
      </c>
      <c r="BF34" s="12">
        <v>0</v>
      </c>
      <c r="BG34" s="12">
        <v>7.6934709258409367E-2</v>
      </c>
      <c r="BH34" s="12">
        <v>2.7194174145915458E-2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4.4751078728843554E-4</v>
      </c>
      <c r="BO34" s="12">
        <v>1.7561587755626724E-2</v>
      </c>
      <c r="BP34" s="12">
        <v>9.1074326350021294E-3</v>
      </c>
      <c r="BQ34" s="12">
        <v>0</v>
      </c>
      <c r="BR34" s="12">
        <v>2.3848920644690143E-3</v>
      </c>
      <c r="BS34" s="12">
        <v>5.3011535493960975E-3</v>
      </c>
      <c r="BT34" s="12">
        <v>5.516988615256806E-3</v>
      </c>
      <c r="BU34" s="12">
        <v>0</v>
      </c>
      <c r="BV34" s="12">
        <v>3.2229131161292314E-2</v>
      </c>
      <c r="BW34" s="12">
        <v>3.8314767064202872E-3</v>
      </c>
      <c r="BX34" s="12">
        <v>0</v>
      </c>
      <c r="BY34" s="12">
        <v>0</v>
      </c>
      <c r="BZ34" s="12">
        <v>0</v>
      </c>
      <c r="CA34" s="12">
        <v>6.9119184197504999E-2</v>
      </c>
      <c r="CB34" s="12">
        <v>1.9806890035664302E-2</v>
      </c>
      <c r="CC34" s="12">
        <v>0</v>
      </c>
      <c r="CD34" s="12">
        <v>0</v>
      </c>
      <c r="CE34" s="42">
        <v>9.5529479602522521E-4</v>
      </c>
      <c r="CF34" s="43">
        <v>1.502641025346866E-2</v>
      </c>
      <c r="CG34" s="43">
        <v>7.7727454458911729E-4</v>
      </c>
      <c r="CH34" s="44">
        <v>1.1351117132748915E-2</v>
      </c>
    </row>
    <row r="35" spans="1:86" x14ac:dyDescent="0.2">
      <c r="A35" s="1" t="s">
        <v>99</v>
      </c>
      <c r="B35" s="1" t="s">
        <v>12</v>
      </c>
      <c r="C35" s="12">
        <v>3.0630548206967432E-4</v>
      </c>
      <c r="D35" s="12">
        <v>0</v>
      </c>
      <c r="E35" s="12">
        <v>0</v>
      </c>
      <c r="F35" s="12">
        <v>3.2556172071545077E-2</v>
      </c>
      <c r="G35" s="12">
        <v>1.1304014388340625E-2</v>
      </c>
      <c r="H35" s="12">
        <v>2.033003577179927E-2</v>
      </c>
      <c r="I35" s="12">
        <v>0</v>
      </c>
      <c r="J35" s="12">
        <v>7.8455631800059197E-3</v>
      </c>
      <c r="K35" s="12">
        <v>2.9144747153456679E-3</v>
      </c>
      <c r="L35" s="12">
        <v>4.3184393686660745E-3</v>
      </c>
      <c r="M35" s="12">
        <v>0</v>
      </c>
      <c r="N35" s="12">
        <v>7.0449386081021401E-2</v>
      </c>
      <c r="O35" s="12">
        <v>1.7201846088602674E-2</v>
      </c>
      <c r="P35" s="12">
        <v>0</v>
      </c>
      <c r="Q35" s="12">
        <v>0</v>
      </c>
      <c r="R35" s="12">
        <v>0</v>
      </c>
      <c r="S35" s="12">
        <v>3.080798768127237E-2</v>
      </c>
      <c r="T35" s="12">
        <v>4.00360428686782E-2</v>
      </c>
      <c r="U35" s="12">
        <v>0</v>
      </c>
      <c r="V35" s="12">
        <v>0</v>
      </c>
      <c r="W35" s="12">
        <v>1.9021250381392529E-2</v>
      </c>
      <c r="X35" s="12">
        <v>2.2844894214038097E-2</v>
      </c>
      <c r="Y35" s="12">
        <v>6.5980414671543044E-4</v>
      </c>
      <c r="Z35" s="12">
        <v>5.8498302855961972E-3</v>
      </c>
      <c r="AA35" s="12">
        <v>3.7525680074972451E-2</v>
      </c>
      <c r="AB35" s="12">
        <v>5.2086821105495319E-2</v>
      </c>
      <c r="AC35" s="12">
        <v>4.9532041743641002E-2</v>
      </c>
      <c r="AD35" s="12">
        <v>1.6558746425004926E-2</v>
      </c>
      <c r="AE35" s="12">
        <v>4.4154746259360826E-2</v>
      </c>
      <c r="AF35" s="12">
        <v>2.3102957451684943E-2</v>
      </c>
      <c r="AG35" s="12">
        <v>6.2836820022820518E-3</v>
      </c>
      <c r="AH35" s="12">
        <v>7.9377706942919193E-2</v>
      </c>
      <c r="AI35" s="12">
        <v>4.0214040358185189E-2</v>
      </c>
      <c r="AJ35" s="12">
        <v>4.4759093886955446E-3</v>
      </c>
      <c r="AK35" s="12">
        <v>6.2740481921704491E-2</v>
      </c>
      <c r="AL35" s="12">
        <v>0</v>
      </c>
      <c r="AM35" s="12">
        <v>5.9658863401258942E-2</v>
      </c>
      <c r="AN35" s="12">
        <v>7.0749164275334953E-2</v>
      </c>
      <c r="AO35" s="12">
        <v>9.6670515954941666E-2</v>
      </c>
      <c r="AP35" s="12">
        <v>1.0282595652405895E-2</v>
      </c>
      <c r="AQ35" s="12">
        <v>0</v>
      </c>
      <c r="AR35" s="12">
        <v>0</v>
      </c>
      <c r="AS35" s="12">
        <v>0</v>
      </c>
      <c r="AT35" s="12">
        <v>3.4069709053620736E-2</v>
      </c>
      <c r="AU35" s="12">
        <v>1.2531580568418983E-2</v>
      </c>
      <c r="AV35" s="12">
        <v>4.6006775398019797E-2</v>
      </c>
      <c r="AW35" s="12">
        <v>0</v>
      </c>
      <c r="AX35" s="12">
        <v>1.7987312829394045E-2</v>
      </c>
      <c r="AY35" s="12">
        <v>2.702366667779562E-3</v>
      </c>
      <c r="AZ35" s="12">
        <v>6.9016448504315396E-3</v>
      </c>
      <c r="BA35" s="12">
        <v>0</v>
      </c>
      <c r="BB35" s="12">
        <v>4.9219193887211889E-2</v>
      </c>
      <c r="BC35" s="12">
        <v>2.356519013018504E-2</v>
      </c>
      <c r="BD35" s="12">
        <v>0</v>
      </c>
      <c r="BE35" s="12">
        <v>0</v>
      </c>
      <c r="BF35" s="12">
        <v>0</v>
      </c>
      <c r="BG35" s="12">
        <v>3.0630728295238642E-2</v>
      </c>
      <c r="BH35" s="12">
        <v>4.5366771605567832E-2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5.0541323566515627E-3</v>
      </c>
      <c r="BO35" s="12">
        <v>5.9923113359324501E-2</v>
      </c>
      <c r="BP35" s="12">
        <v>4.0232877183928296E-2</v>
      </c>
      <c r="BQ35" s="12">
        <v>0</v>
      </c>
      <c r="BR35" s="12">
        <v>1.5917518973178845E-2</v>
      </c>
      <c r="BS35" s="12">
        <v>1.4336836655054168E-2</v>
      </c>
      <c r="BT35" s="12">
        <v>1.2215991349356442E-2</v>
      </c>
      <c r="BU35" s="12">
        <v>0</v>
      </c>
      <c r="BV35" s="12">
        <v>8.4490110727486134E-2</v>
      </c>
      <c r="BW35" s="12">
        <v>1.8510182389010074E-2</v>
      </c>
      <c r="BX35" s="12">
        <v>0</v>
      </c>
      <c r="BY35" s="12">
        <v>0</v>
      </c>
      <c r="BZ35" s="12">
        <v>0</v>
      </c>
      <c r="CA35" s="12">
        <v>3.77891692287032E-2</v>
      </c>
      <c r="CB35" s="12">
        <v>3.3042910280823692E-2</v>
      </c>
      <c r="CC35" s="12">
        <v>0</v>
      </c>
      <c r="CD35" s="12">
        <v>0</v>
      </c>
      <c r="CE35" s="42">
        <v>0</v>
      </c>
      <c r="CF35" s="43">
        <v>9.2487778775326088E-3</v>
      </c>
      <c r="CG35" s="43">
        <v>0</v>
      </c>
      <c r="CH35" s="44">
        <v>0</v>
      </c>
    </row>
    <row r="36" spans="1:86" x14ac:dyDescent="0.2">
      <c r="A36" s="1" t="s">
        <v>100</v>
      </c>
      <c r="B36" s="1" t="s">
        <v>13</v>
      </c>
      <c r="C36" s="12">
        <v>5.0290964151651283E-6</v>
      </c>
      <c r="D36" s="12">
        <v>0</v>
      </c>
      <c r="E36" s="12">
        <v>0</v>
      </c>
      <c r="F36" s="12">
        <v>1.6059594494828523E-3</v>
      </c>
      <c r="G36" s="12">
        <v>2.2440184511402905E-4</v>
      </c>
      <c r="H36" s="12">
        <v>7.298574087104691E-4</v>
      </c>
      <c r="I36" s="12">
        <v>0</v>
      </c>
      <c r="J36" s="12">
        <v>2.668374551119636E-4</v>
      </c>
      <c r="K36" s="12">
        <v>9.2967055897599682E-6</v>
      </c>
      <c r="L36" s="12">
        <v>9.4255676025835366E-5</v>
      </c>
      <c r="M36" s="12">
        <v>0</v>
      </c>
      <c r="N36" s="12">
        <v>5.1892762760030406E-4</v>
      </c>
      <c r="O36" s="12">
        <v>6.6901190601093507E-4</v>
      </c>
      <c r="P36" s="12">
        <v>0</v>
      </c>
      <c r="Q36" s="12">
        <v>0</v>
      </c>
      <c r="R36" s="12">
        <v>0</v>
      </c>
      <c r="S36" s="12">
        <v>1.5354499099272435E-3</v>
      </c>
      <c r="T36" s="12">
        <v>4.1526878493699255E-3</v>
      </c>
      <c r="U36" s="12">
        <v>0</v>
      </c>
      <c r="V36" s="12">
        <v>0</v>
      </c>
      <c r="W36" s="12">
        <v>1.3108835294539244E-4</v>
      </c>
      <c r="X36" s="12">
        <v>1.4857652829392248E-3</v>
      </c>
      <c r="Y36" s="12">
        <v>1.0913749173179382E-3</v>
      </c>
      <c r="Z36" s="12">
        <v>2.389218335356279E-4</v>
      </c>
      <c r="AA36" s="12">
        <v>1.5524851167916043E-3</v>
      </c>
      <c r="AB36" s="12">
        <v>3.0249684510395914E-3</v>
      </c>
      <c r="AC36" s="12">
        <v>1.1557782675702699E-3</v>
      </c>
      <c r="AD36" s="12">
        <v>5.3556757950874441E-4</v>
      </c>
      <c r="AE36" s="12">
        <v>1.4084653889857127E-4</v>
      </c>
      <c r="AF36" s="12">
        <v>5.8916750366106298E-4</v>
      </c>
      <c r="AG36" s="12">
        <v>4.873314903431937E-4</v>
      </c>
      <c r="AH36" s="12">
        <v>7.9336652143252584E-4</v>
      </c>
      <c r="AI36" s="12">
        <v>1.0576820423842156E-3</v>
      </c>
      <c r="AJ36" s="12">
        <v>1.6426108035077587E-3</v>
      </c>
      <c r="AK36" s="12">
        <v>2.7665555557495453E-3</v>
      </c>
      <c r="AL36" s="12">
        <v>5.9576063282935985E-4</v>
      </c>
      <c r="AM36" s="12">
        <v>1.5751337092578836E-3</v>
      </c>
      <c r="AN36" s="12">
        <v>6.557050979695337E-3</v>
      </c>
      <c r="AO36" s="12">
        <v>1.3857447113702491E-3</v>
      </c>
      <c r="AP36" s="12">
        <v>1.4422072544587178E-4</v>
      </c>
      <c r="AQ36" s="12">
        <v>0</v>
      </c>
      <c r="AR36" s="12">
        <v>0</v>
      </c>
      <c r="AS36" s="12">
        <v>0</v>
      </c>
      <c r="AT36" s="12">
        <v>4.0734503282440052E-4</v>
      </c>
      <c r="AU36" s="12">
        <v>5.4117015834713087E-4</v>
      </c>
      <c r="AV36" s="12">
        <v>1.6516638854960416E-3</v>
      </c>
      <c r="AW36" s="12">
        <v>0</v>
      </c>
      <c r="AX36" s="12">
        <v>6.1177109527714728E-4</v>
      </c>
      <c r="AY36" s="12">
        <v>8.6201150326149952E-6</v>
      </c>
      <c r="AZ36" s="12">
        <v>1.50637567309085E-4</v>
      </c>
      <c r="BA36" s="12">
        <v>0</v>
      </c>
      <c r="BB36" s="12">
        <v>7.1789628309962207E-4</v>
      </c>
      <c r="BC36" s="12">
        <v>9.1649423458977362E-4</v>
      </c>
      <c r="BD36" s="12">
        <v>0</v>
      </c>
      <c r="BE36" s="12">
        <v>0</v>
      </c>
      <c r="BF36" s="12">
        <v>0</v>
      </c>
      <c r="BG36" s="12">
        <v>1.5266154183293226E-3</v>
      </c>
      <c r="BH36" s="12">
        <v>4.7056109373628981E-3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5.4074810532400973E-5</v>
      </c>
      <c r="BO36" s="12">
        <v>2.2021848895162658E-4</v>
      </c>
      <c r="BP36" s="12">
        <v>1.44437834817593E-3</v>
      </c>
      <c r="BQ36" s="12">
        <v>0</v>
      </c>
      <c r="BR36" s="12">
        <v>5.4137480726988501E-4</v>
      </c>
      <c r="BS36" s="12">
        <v>4.5732203051454518E-5</v>
      </c>
      <c r="BT36" s="12">
        <v>2.6663023945962733E-4</v>
      </c>
      <c r="BU36" s="12">
        <v>0</v>
      </c>
      <c r="BV36" s="12">
        <v>6.2235109707098649E-4</v>
      </c>
      <c r="BW36" s="12">
        <v>7.1989554707655552E-4</v>
      </c>
      <c r="BX36" s="12">
        <v>0</v>
      </c>
      <c r="BY36" s="12">
        <v>0</v>
      </c>
      <c r="BZ36" s="12">
        <v>0</v>
      </c>
      <c r="CA36" s="12">
        <v>1.8833874217532454E-3</v>
      </c>
      <c r="CB36" s="12">
        <v>3.4273340270186414E-3</v>
      </c>
      <c r="CC36" s="12">
        <v>0</v>
      </c>
      <c r="CD36" s="12">
        <v>0</v>
      </c>
      <c r="CE36" s="42">
        <v>4.0483644607946208E-3</v>
      </c>
      <c r="CF36" s="43">
        <v>8.3728955033459274E-3</v>
      </c>
      <c r="CG36" s="43">
        <v>7.5389018444033925E-3</v>
      </c>
      <c r="CH36" s="44">
        <v>7.5640963011052945E-3</v>
      </c>
    </row>
    <row r="37" spans="1:86" x14ac:dyDescent="0.2">
      <c r="A37" s="1" t="s">
        <v>101</v>
      </c>
      <c r="B37" s="1" t="s">
        <v>14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1.0929986070533417E-2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42">
        <v>3.0241903150222773E-3</v>
      </c>
      <c r="CF37" s="43">
        <v>0.13071239313606509</v>
      </c>
      <c r="CG37" s="43">
        <v>8.0699601613662617E-3</v>
      </c>
      <c r="CH37" s="44">
        <v>2.6594849984348069E-2</v>
      </c>
    </row>
    <row r="38" spans="1:86" x14ac:dyDescent="0.2">
      <c r="A38" s="1" t="s">
        <v>102</v>
      </c>
      <c r="B38" s="1" t="s">
        <v>15</v>
      </c>
      <c r="C38" s="12">
        <v>7.5103199081202697E-5</v>
      </c>
      <c r="D38" s="12">
        <v>0</v>
      </c>
      <c r="E38" s="12">
        <v>3.3463519922108669E-4</v>
      </c>
      <c r="F38" s="12">
        <v>1.8374930942460048E-4</v>
      </c>
      <c r="G38" s="12">
        <v>6.5985972449540827E-5</v>
      </c>
      <c r="H38" s="12">
        <v>1.3446949416359027E-4</v>
      </c>
      <c r="I38" s="12">
        <v>0</v>
      </c>
      <c r="J38" s="12">
        <v>1.1493930349359845E-4</v>
      </c>
      <c r="K38" s="12">
        <v>4.9973955495349196E-6</v>
      </c>
      <c r="L38" s="12">
        <v>5.2967333520957308E-5</v>
      </c>
      <c r="M38" s="12">
        <v>0</v>
      </c>
      <c r="N38" s="12">
        <v>4.197859437385265E-4</v>
      </c>
      <c r="O38" s="12">
        <v>2.166413197858396E-4</v>
      </c>
      <c r="P38" s="12">
        <v>0</v>
      </c>
      <c r="Q38" s="12">
        <v>0</v>
      </c>
      <c r="R38" s="12">
        <v>0</v>
      </c>
      <c r="S38" s="12">
        <v>2.850895263906273E-4</v>
      </c>
      <c r="T38" s="12">
        <v>1.2943714238109155E-3</v>
      </c>
      <c r="U38" s="12">
        <v>0</v>
      </c>
      <c r="V38" s="12">
        <v>0</v>
      </c>
      <c r="W38" s="12">
        <v>6.433294111237782E-3</v>
      </c>
      <c r="X38" s="12">
        <v>4.9713331307871321E-4</v>
      </c>
      <c r="Y38" s="12">
        <v>4.1898345573873142E-3</v>
      </c>
      <c r="Z38" s="12">
        <v>6.6140694987943362E-5</v>
      </c>
      <c r="AA38" s="12">
        <v>4.2231645041914686E-4</v>
      </c>
      <c r="AB38" s="12">
        <v>4.0218251035382984E-4</v>
      </c>
      <c r="AC38" s="12">
        <v>1.1011843763105993E-3</v>
      </c>
      <c r="AD38" s="12">
        <v>3.2106007117707104E-4</v>
      </c>
      <c r="AE38" s="12">
        <v>7.5711321592715532E-5</v>
      </c>
      <c r="AF38" s="12">
        <v>4.0334007038353816E-4</v>
      </c>
      <c r="AG38" s="12">
        <v>8.9077974558371436E-5</v>
      </c>
      <c r="AH38" s="12">
        <v>4.3180026432158207E-4</v>
      </c>
      <c r="AI38" s="12">
        <v>3.3368988694387443E-4</v>
      </c>
      <c r="AJ38" s="12">
        <v>3.7463963669150276E-4</v>
      </c>
      <c r="AK38" s="12">
        <v>2.3718140939300651E-5</v>
      </c>
      <c r="AL38" s="12">
        <v>1.8461861227030082E-2</v>
      </c>
      <c r="AM38" s="12">
        <v>2.9824803455178378E-4</v>
      </c>
      <c r="AN38" s="12">
        <v>1.6044277716430039E-3</v>
      </c>
      <c r="AO38" s="12">
        <v>1.2782810154712734E-3</v>
      </c>
      <c r="AP38" s="12">
        <v>2.6130182109915809E-4</v>
      </c>
      <c r="AQ38" s="12">
        <v>5.5387254188281761E-5</v>
      </c>
      <c r="AR38" s="12">
        <v>0</v>
      </c>
      <c r="AS38" s="12">
        <v>1.3588708282893564E-4</v>
      </c>
      <c r="AT38" s="12">
        <v>4.6607259294826607E-5</v>
      </c>
      <c r="AU38" s="12">
        <v>1.5913255588902026E-4</v>
      </c>
      <c r="AV38" s="12">
        <v>3.0430383326975188E-4</v>
      </c>
      <c r="AW38" s="12">
        <v>0</v>
      </c>
      <c r="AX38" s="12">
        <v>2.6351826642614787E-4</v>
      </c>
      <c r="AY38" s="12">
        <v>4.6336978281767109E-6</v>
      </c>
      <c r="AZ38" s="12">
        <v>8.4651350506032333E-5</v>
      </c>
      <c r="BA38" s="12">
        <v>0</v>
      </c>
      <c r="BB38" s="12">
        <v>5.8074142265454435E-4</v>
      </c>
      <c r="BC38" s="12">
        <v>2.9678174450066639E-4</v>
      </c>
      <c r="BD38" s="12">
        <v>0</v>
      </c>
      <c r="BE38" s="12">
        <v>0</v>
      </c>
      <c r="BF38" s="12">
        <v>0</v>
      </c>
      <c r="BG38" s="12">
        <v>2.8344921171199393E-4</v>
      </c>
      <c r="BH38" s="12">
        <v>1.4667147037836703E-3</v>
      </c>
      <c r="BI38" s="12">
        <v>0</v>
      </c>
      <c r="BJ38" s="12">
        <v>0</v>
      </c>
      <c r="BK38" s="12">
        <v>3.6460286308251627E-4</v>
      </c>
      <c r="BL38" s="12">
        <v>0</v>
      </c>
      <c r="BM38" s="12">
        <v>2.5973937779293706E-4</v>
      </c>
      <c r="BN38" s="12">
        <v>5.1394660544491218E-5</v>
      </c>
      <c r="BO38" s="12">
        <v>6.4755845200191613E-5</v>
      </c>
      <c r="BP38" s="12">
        <v>2.6611338535731285E-4</v>
      </c>
      <c r="BQ38" s="12">
        <v>0</v>
      </c>
      <c r="BR38" s="12">
        <v>2.3319531079500169E-4</v>
      </c>
      <c r="BS38" s="12">
        <v>2.4583106971947113E-5</v>
      </c>
      <c r="BT38" s="12">
        <v>1.4983387118627981E-4</v>
      </c>
      <c r="BU38" s="12">
        <v>0</v>
      </c>
      <c r="BV38" s="12">
        <v>5.0345024763621938E-4</v>
      </c>
      <c r="BW38" s="12">
        <v>2.331186037578012E-4</v>
      </c>
      <c r="BX38" s="12">
        <v>0</v>
      </c>
      <c r="BY38" s="12">
        <v>0</v>
      </c>
      <c r="BZ38" s="12">
        <v>0</v>
      </c>
      <c r="CA38" s="12">
        <v>3.4969166014874026E-4</v>
      </c>
      <c r="CB38" s="12">
        <v>1.0682823716453478E-3</v>
      </c>
      <c r="CC38" s="12">
        <v>0</v>
      </c>
      <c r="CD38" s="12">
        <v>0</v>
      </c>
      <c r="CE38" s="42">
        <v>3.3372021049663859E-3</v>
      </c>
      <c r="CF38" s="43">
        <v>4.4450743095518445E-3</v>
      </c>
      <c r="CG38" s="43">
        <v>2.0863528427718472E-3</v>
      </c>
      <c r="CH38" s="44">
        <v>2.2664523392020804E-3</v>
      </c>
    </row>
    <row r="39" spans="1:86" x14ac:dyDescent="0.2">
      <c r="A39" s="1" t="s">
        <v>103</v>
      </c>
      <c r="B39" s="1" t="s">
        <v>16</v>
      </c>
      <c r="C39" s="12">
        <v>1.0225058295606289E-4</v>
      </c>
      <c r="D39" s="12">
        <v>0</v>
      </c>
      <c r="E39" s="12">
        <v>1.2473639991937222E-2</v>
      </c>
      <c r="F39" s="12">
        <v>2.6470722942678756E-3</v>
      </c>
      <c r="G39" s="12">
        <v>1.977892240543031E-3</v>
      </c>
      <c r="H39" s="12">
        <v>6.8614238177319388E-3</v>
      </c>
      <c r="I39" s="12">
        <v>0</v>
      </c>
      <c r="J39" s="12">
        <v>5.6070961831811168E-3</v>
      </c>
      <c r="K39" s="12">
        <v>2.8437883517129004E-4</v>
      </c>
      <c r="L39" s="12">
        <v>5.825523811778653E-3</v>
      </c>
      <c r="M39" s="12">
        <v>0</v>
      </c>
      <c r="N39" s="12">
        <v>9.5749692411191325E-3</v>
      </c>
      <c r="O39" s="12">
        <v>1.9471600121059498E-2</v>
      </c>
      <c r="P39" s="12">
        <v>0</v>
      </c>
      <c r="Q39" s="12">
        <v>0</v>
      </c>
      <c r="R39" s="12">
        <v>0</v>
      </c>
      <c r="S39" s="12">
        <v>1.6675105468146493E-2</v>
      </c>
      <c r="T39" s="12">
        <v>2.0478963477221095E-2</v>
      </c>
      <c r="U39" s="12">
        <v>0</v>
      </c>
      <c r="V39" s="12">
        <v>0</v>
      </c>
      <c r="W39" s="12">
        <v>5.726859829031306E-4</v>
      </c>
      <c r="X39" s="12">
        <v>2.3094268569143091E-2</v>
      </c>
      <c r="Y39" s="12">
        <v>5.2677368176016003E-2</v>
      </c>
      <c r="Z39" s="12">
        <v>1.5200137816258784E-3</v>
      </c>
      <c r="AA39" s="12">
        <v>2.0851723001552323E-2</v>
      </c>
      <c r="AB39" s="12">
        <v>1.8802280476563411E-2</v>
      </c>
      <c r="AC39" s="12">
        <v>4.97402494977797E-2</v>
      </c>
      <c r="AD39" s="12">
        <v>1.822175853557665E-2</v>
      </c>
      <c r="AE39" s="12">
        <v>4.3083836831405466E-3</v>
      </c>
      <c r="AF39" s="12">
        <v>6.2913392557840966E-2</v>
      </c>
      <c r="AG39" s="12">
        <v>3.2365515854059705E-3</v>
      </c>
      <c r="AH39" s="12">
        <v>1.5872865420362006E-2</v>
      </c>
      <c r="AI39" s="12">
        <v>7.2065626179903544E-2</v>
      </c>
      <c r="AJ39" s="12">
        <v>6.0457143958086957E-4</v>
      </c>
      <c r="AK39" s="12">
        <v>2.2703350597844875E-2</v>
      </c>
      <c r="AL39" s="12">
        <v>9.798164390704623E-3</v>
      </c>
      <c r="AM39" s="12">
        <v>1.7106074615975277E-2</v>
      </c>
      <c r="AN39" s="12">
        <v>2.6759106256038275E-2</v>
      </c>
      <c r="AO39" s="12">
        <v>1.828900829799297E-2</v>
      </c>
      <c r="AP39" s="12">
        <v>4.8414470600799328E-3</v>
      </c>
      <c r="AQ39" s="12">
        <v>3.7703979979362966E-5</v>
      </c>
      <c r="AR39" s="12">
        <v>0</v>
      </c>
      <c r="AS39" s="12">
        <v>5.0652368749853106E-3</v>
      </c>
      <c r="AT39" s="12">
        <v>6.7141903921940347E-4</v>
      </c>
      <c r="AU39" s="12">
        <v>4.7699084491230771E-3</v>
      </c>
      <c r="AV39" s="12">
        <v>1.5527369850027627E-2</v>
      </c>
      <c r="AW39" s="12">
        <v>0</v>
      </c>
      <c r="AX39" s="12">
        <v>1.2855239426075468E-2</v>
      </c>
      <c r="AY39" s="12">
        <v>2.6368246776768738E-4</v>
      </c>
      <c r="AZ39" s="12">
        <v>9.3102375613640011E-3</v>
      </c>
      <c r="BA39" s="12">
        <v>0</v>
      </c>
      <c r="BB39" s="12">
        <v>6.9785124259620973E-3</v>
      </c>
      <c r="BC39" s="12">
        <v>2.6674576474423933E-2</v>
      </c>
      <c r="BD39" s="12">
        <v>0</v>
      </c>
      <c r="BE39" s="12">
        <v>0</v>
      </c>
      <c r="BF39" s="12">
        <v>0</v>
      </c>
      <c r="BG39" s="12">
        <v>1.6579162202136986E-2</v>
      </c>
      <c r="BH39" s="12">
        <v>2.3205701468480892E-2</v>
      </c>
      <c r="BI39" s="12">
        <v>0</v>
      </c>
      <c r="BJ39" s="12">
        <v>0</v>
      </c>
      <c r="BK39" s="12">
        <v>2.4819751857259884E-4</v>
      </c>
      <c r="BL39" s="12">
        <v>0</v>
      </c>
      <c r="BM39" s="12">
        <v>9.6818729705070352E-3</v>
      </c>
      <c r="BN39" s="12">
        <v>1.4356918853848466E-3</v>
      </c>
      <c r="BO39" s="12">
        <v>1.7805838802237385E-2</v>
      </c>
      <c r="BP39" s="12">
        <v>1.3578668766959054E-2</v>
      </c>
      <c r="BQ39" s="12">
        <v>0</v>
      </c>
      <c r="BR39" s="12">
        <v>1.1375991478556528E-2</v>
      </c>
      <c r="BS39" s="12">
        <v>1.3989117443833474E-3</v>
      </c>
      <c r="BT39" s="12">
        <v>1.6479228354232663E-2</v>
      </c>
      <c r="BU39" s="12">
        <v>0</v>
      </c>
      <c r="BV39" s="12">
        <v>1.1483282628808596E-2</v>
      </c>
      <c r="BW39" s="12">
        <v>2.0952569148115007E-2</v>
      </c>
      <c r="BX39" s="12">
        <v>0</v>
      </c>
      <c r="BY39" s="12">
        <v>0</v>
      </c>
      <c r="BZ39" s="12">
        <v>0</v>
      </c>
      <c r="CA39" s="12">
        <v>2.0453733913471658E-2</v>
      </c>
      <c r="CB39" s="12">
        <v>1.6901884010906434E-2</v>
      </c>
      <c r="CC39" s="12">
        <v>0</v>
      </c>
      <c r="CD39" s="12">
        <v>0</v>
      </c>
      <c r="CE39" s="42">
        <v>1.4639651157484266E-5</v>
      </c>
      <c r="CF39" s="43">
        <v>4.9997869236800345E-6</v>
      </c>
      <c r="CG39" s="43">
        <v>3.3445853225278952E-5</v>
      </c>
      <c r="CH39" s="44">
        <v>1.4498242142986143E-6</v>
      </c>
    </row>
    <row r="40" spans="1:86" x14ac:dyDescent="0.2">
      <c r="A40" s="1" t="s">
        <v>104</v>
      </c>
      <c r="B40" s="1" t="s">
        <v>17</v>
      </c>
      <c r="C40" s="12">
        <v>3.5398843750365547E-2</v>
      </c>
      <c r="D40" s="12">
        <v>0</v>
      </c>
      <c r="E40" s="12">
        <v>0.40640624896740829</v>
      </c>
      <c r="F40" s="12">
        <v>5.8563061690229661E-3</v>
      </c>
      <c r="G40" s="12">
        <v>4.2678620459382279E-3</v>
      </c>
      <c r="H40" s="12">
        <v>1.7817353973574297E-3</v>
      </c>
      <c r="I40" s="12">
        <v>0</v>
      </c>
      <c r="J40" s="12">
        <v>9.0963548638219108E-3</v>
      </c>
      <c r="K40" s="12">
        <v>2.3755665278456421E-4</v>
      </c>
      <c r="L40" s="12">
        <v>1.1315759997430359E-3</v>
      </c>
      <c r="M40" s="12">
        <v>0</v>
      </c>
      <c r="N40" s="12">
        <v>5.0220685476277879E-3</v>
      </c>
      <c r="O40" s="12">
        <v>6.7454156851995883E-3</v>
      </c>
      <c r="P40" s="12">
        <v>0</v>
      </c>
      <c r="Q40" s="12">
        <v>0</v>
      </c>
      <c r="R40" s="12">
        <v>0</v>
      </c>
      <c r="S40" s="12">
        <v>1.3434595632539899E-2</v>
      </c>
      <c r="T40" s="12">
        <v>2.0611657140902895E-2</v>
      </c>
      <c r="U40" s="12">
        <v>0</v>
      </c>
      <c r="V40" s="12">
        <v>0</v>
      </c>
      <c r="W40" s="12">
        <v>9.9407962481531942E-2</v>
      </c>
      <c r="X40" s="12">
        <v>1.834948784741755E-2</v>
      </c>
      <c r="Y40" s="12">
        <v>0.10169387019912131</v>
      </c>
      <c r="Z40" s="12">
        <v>1.5798733922493861E-2</v>
      </c>
      <c r="AA40" s="12">
        <v>1.8405418681179661E-2</v>
      </c>
      <c r="AB40" s="12">
        <v>8.359354931253048E-3</v>
      </c>
      <c r="AC40" s="12">
        <v>2.844723794719518E-2</v>
      </c>
      <c r="AD40" s="12">
        <v>3.2822037709662695E-2</v>
      </c>
      <c r="AE40" s="12">
        <v>3.5990203211220743E-3</v>
      </c>
      <c r="AF40" s="12">
        <v>1.2631255882655268E-2</v>
      </c>
      <c r="AG40" s="12">
        <v>2.441094361327124E-3</v>
      </c>
      <c r="AH40" s="12">
        <v>6.0377511678741131E-3</v>
      </c>
      <c r="AI40" s="12">
        <v>6.7552435770939648E-3</v>
      </c>
      <c r="AJ40" s="12">
        <v>2.3608116907399598E-4</v>
      </c>
      <c r="AK40" s="12">
        <v>2.3229073786140218E-2</v>
      </c>
      <c r="AL40" s="12">
        <v>1.9317533148762642E-2</v>
      </c>
      <c r="AM40" s="12">
        <v>8.8027836750817715E-3</v>
      </c>
      <c r="AN40" s="12">
        <v>2.9249952140586594E-2</v>
      </c>
      <c r="AO40" s="12">
        <v>2.7766786223625554E-2</v>
      </c>
      <c r="AP40" s="12">
        <v>1.7489738907466789E-3</v>
      </c>
      <c r="AQ40" s="12">
        <v>1.3053004271182285E-2</v>
      </c>
      <c r="AR40" s="12">
        <v>0</v>
      </c>
      <c r="AS40" s="12">
        <v>0.2183773612123919</v>
      </c>
      <c r="AT40" s="12">
        <v>2.8980936330486643E-3</v>
      </c>
      <c r="AU40" s="12">
        <v>2.8085492216660059E-3</v>
      </c>
      <c r="AV40" s="12">
        <v>4.032058829853722E-3</v>
      </c>
      <c r="AW40" s="12">
        <v>0</v>
      </c>
      <c r="AX40" s="12">
        <v>2.0854969463469198E-2</v>
      </c>
      <c r="AY40" s="12">
        <v>4.6392734261444511E-4</v>
      </c>
      <c r="AZ40" s="12">
        <v>2.1965643709926513E-3</v>
      </c>
      <c r="BA40" s="12">
        <v>0</v>
      </c>
      <c r="BB40" s="12">
        <v>3.7316983443869177E-3</v>
      </c>
      <c r="BC40" s="12">
        <v>3.7521624255420472E-3</v>
      </c>
      <c r="BD40" s="12">
        <v>0</v>
      </c>
      <c r="BE40" s="12">
        <v>0</v>
      </c>
      <c r="BF40" s="12">
        <v>0</v>
      </c>
      <c r="BG40" s="12">
        <v>8.9360952116299165E-3</v>
      </c>
      <c r="BH40" s="12">
        <v>1.7759692084652241E-2</v>
      </c>
      <c r="BI40" s="12">
        <v>0</v>
      </c>
      <c r="BJ40" s="12">
        <v>0</v>
      </c>
      <c r="BK40" s="12">
        <v>8.5925233139796178E-2</v>
      </c>
      <c r="BL40" s="12">
        <v>0</v>
      </c>
      <c r="BM40" s="12">
        <v>0.41729584430126176</v>
      </c>
      <c r="BN40" s="12">
        <v>1.0557809358262523E-3</v>
      </c>
      <c r="BO40" s="12">
        <v>3.6841795835940898E-3</v>
      </c>
      <c r="BP40" s="12">
        <v>3.5260312485812812E-3</v>
      </c>
      <c r="BQ40" s="12">
        <v>0</v>
      </c>
      <c r="BR40" s="12">
        <v>1.845519535176857E-2</v>
      </c>
      <c r="BS40" s="12">
        <v>1.7410064055059828E-3</v>
      </c>
      <c r="BT40" s="12">
        <v>4.2829891915158406E-3</v>
      </c>
      <c r="BU40" s="12">
        <v>0</v>
      </c>
      <c r="BV40" s="12">
        <v>6.1216467207317726E-3</v>
      </c>
      <c r="BW40" s="12">
        <v>2.8363058112502466E-3</v>
      </c>
      <c r="BX40" s="12">
        <v>0</v>
      </c>
      <c r="BY40" s="12">
        <v>0</v>
      </c>
      <c r="BZ40" s="12">
        <v>0</v>
      </c>
      <c r="CA40" s="12">
        <v>1.1024472253523716E-2</v>
      </c>
      <c r="CB40" s="12">
        <v>1.2935280413389564E-2</v>
      </c>
      <c r="CC40" s="12">
        <v>0</v>
      </c>
      <c r="CD40" s="12">
        <v>0</v>
      </c>
      <c r="CE40" s="42">
        <v>3.1049996053782308E-3</v>
      </c>
      <c r="CF40" s="43">
        <v>3.1915486308245131E-2</v>
      </c>
      <c r="CG40" s="43">
        <v>1.8332784611120593E-2</v>
      </c>
      <c r="CH40" s="44">
        <v>4.0958382011769328E-3</v>
      </c>
    </row>
    <row r="41" spans="1:86" x14ac:dyDescent="0.2">
      <c r="A41" s="1" t="s">
        <v>105</v>
      </c>
      <c r="B41" s="1" t="s">
        <v>18</v>
      </c>
      <c r="C41" s="12">
        <v>0</v>
      </c>
      <c r="D41" s="12">
        <v>0</v>
      </c>
      <c r="E41" s="12">
        <v>0</v>
      </c>
      <c r="F41" s="12">
        <v>2.7545643592188445E-3</v>
      </c>
      <c r="G41" s="12">
        <v>3.9308373877980856E-4</v>
      </c>
      <c r="H41" s="12">
        <v>8.410968278280992E-4</v>
      </c>
      <c r="I41" s="12">
        <v>0</v>
      </c>
      <c r="J41" s="12">
        <v>6.5449255754487594E-4</v>
      </c>
      <c r="K41" s="12">
        <v>1.7480393845556184E-4</v>
      </c>
      <c r="L41" s="12">
        <v>2.6191291006092836E-4</v>
      </c>
      <c r="M41" s="12">
        <v>0</v>
      </c>
      <c r="N41" s="12">
        <v>2.047535261834561E-3</v>
      </c>
      <c r="O41" s="12">
        <v>1.705723403175079E-3</v>
      </c>
      <c r="P41" s="12">
        <v>0</v>
      </c>
      <c r="Q41" s="12">
        <v>0</v>
      </c>
      <c r="R41" s="12">
        <v>0</v>
      </c>
      <c r="S41" s="12">
        <v>2.0119679746231265E-3</v>
      </c>
      <c r="T41" s="12">
        <v>1.4020904573760569E-3</v>
      </c>
      <c r="U41" s="12">
        <v>0</v>
      </c>
      <c r="V41" s="12">
        <v>0</v>
      </c>
      <c r="W41" s="12">
        <v>4.5010274344769816E-3</v>
      </c>
      <c r="X41" s="12">
        <v>8.769578935534819E-4</v>
      </c>
      <c r="Y41" s="12">
        <v>3.7326738658553189E-2</v>
      </c>
      <c r="Z41" s="12">
        <v>6.4791789813302609E-4</v>
      </c>
      <c r="AA41" s="12">
        <v>2.6846351456715277E-3</v>
      </c>
      <c r="AB41" s="12">
        <v>3.2763137653396774E-3</v>
      </c>
      <c r="AC41" s="12">
        <v>9.5460057821121352E-3</v>
      </c>
      <c r="AD41" s="12">
        <v>1.3776160152925855E-3</v>
      </c>
      <c r="AE41" s="12">
        <v>2.8153613675715975E-3</v>
      </c>
      <c r="AF41" s="12">
        <v>1.7783270005920161E-3</v>
      </c>
      <c r="AG41" s="12">
        <v>5.1142526467831753E-3</v>
      </c>
      <c r="AH41" s="12">
        <v>3.1438140568725683E-3</v>
      </c>
      <c r="AI41" s="12">
        <v>3.8072632582158497E-3</v>
      </c>
      <c r="AJ41" s="12">
        <v>7.1778432442124872E-4</v>
      </c>
      <c r="AK41" s="12">
        <v>1.6277079331148529E-3</v>
      </c>
      <c r="AL41" s="12">
        <v>9.7796880367010189E-4</v>
      </c>
      <c r="AM41" s="12">
        <v>2.9108448571990861E-3</v>
      </c>
      <c r="AN41" s="12">
        <v>2.5789164719717322E-3</v>
      </c>
      <c r="AO41" s="12">
        <v>4.903840567231043E-3</v>
      </c>
      <c r="AP41" s="12">
        <v>2.4937452251398343E-4</v>
      </c>
      <c r="AQ41" s="12">
        <v>0</v>
      </c>
      <c r="AR41" s="12">
        <v>0</v>
      </c>
      <c r="AS41" s="12">
        <v>0</v>
      </c>
      <c r="AT41" s="12">
        <v>6.9868396097066401E-4</v>
      </c>
      <c r="AU41" s="12">
        <v>9.4796541913927954E-4</v>
      </c>
      <c r="AV41" s="12">
        <v>1.9033981681208811E-3</v>
      </c>
      <c r="AW41" s="12">
        <v>0</v>
      </c>
      <c r="AX41" s="12">
        <v>1.5005375786242422E-3</v>
      </c>
      <c r="AY41" s="12">
        <v>1.6208215298339778E-4</v>
      </c>
      <c r="AZ41" s="12">
        <v>4.1858406073717359E-4</v>
      </c>
      <c r="BA41" s="12">
        <v>0</v>
      </c>
      <c r="BB41" s="12">
        <v>1.6122129201692672E-3</v>
      </c>
      <c r="BC41" s="12">
        <v>2.3367082869064342E-3</v>
      </c>
      <c r="BD41" s="12">
        <v>0</v>
      </c>
      <c r="BE41" s="12">
        <v>0</v>
      </c>
      <c r="BF41" s="12">
        <v>0</v>
      </c>
      <c r="BG41" s="12">
        <v>2.0003917492756071E-3</v>
      </c>
      <c r="BH41" s="12">
        <v>1.5887763373309879E-3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9.2749879750717821E-5</v>
      </c>
      <c r="BO41" s="12">
        <v>1.2683430851013722E-3</v>
      </c>
      <c r="BP41" s="12">
        <v>1.6645197162289452E-3</v>
      </c>
      <c r="BQ41" s="12">
        <v>0</v>
      </c>
      <c r="BR41" s="12">
        <v>1.3278712392597082E-3</v>
      </c>
      <c r="BS41" s="12">
        <v>8.5989269321909369E-4</v>
      </c>
      <c r="BT41" s="12">
        <v>7.4089863731891003E-4</v>
      </c>
      <c r="BU41" s="12">
        <v>0</v>
      </c>
      <c r="BV41" s="12">
        <v>2.4556137478881231E-3</v>
      </c>
      <c r="BW41" s="12">
        <v>1.835457144270839E-3</v>
      </c>
      <c r="BX41" s="12">
        <v>0</v>
      </c>
      <c r="BY41" s="12">
        <v>0</v>
      </c>
      <c r="BZ41" s="12">
        <v>0</v>
      </c>
      <c r="CA41" s="12">
        <v>2.4678858957730672E-3</v>
      </c>
      <c r="CB41" s="12">
        <v>1.1571860221210983E-3</v>
      </c>
      <c r="CC41" s="12">
        <v>0</v>
      </c>
      <c r="CD41" s="12">
        <v>0</v>
      </c>
      <c r="CE41" s="42">
        <v>6.8491440527719671E-3</v>
      </c>
      <c r="CF41" s="43">
        <v>3.4983152812775746E-2</v>
      </c>
      <c r="CG41" s="43">
        <v>1.6912420223503769E-2</v>
      </c>
      <c r="CH41" s="44">
        <v>8.9989506398002062E-3</v>
      </c>
    </row>
    <row r="42" spans="1:86" x14ac:dyDescent="0.2">
      <c r="A42" s="1" t="s">
        <v>106</v>
      </c>
      <c r="B42" s="1" t="s">
        <v>20</v>
      </c>
      <c r="C42" s="12">
        <v>0</v>
      </c>
      <c r="D42" s="12">
        <v>0</v>
      </c>
      <c r="E42" s="12">
        <v>0</v>
      </c>
      <c r="F42" s="12">
        <v>1.4115795398442706E-2</v>
      </c>
      <c r="G42" s="12">
        <v>1.1151333906943842E-2</v>
      </c>
      <c r="H42" s="12">
        <v>4.8632858618150232E-3</v>
      </c>
      <c r="I42" s="12">
        <v>0</v>
      </c>
      <c r="J42" s="12">
        <v>9.428470293713272E-3</v>
      </c>
      <c r="K42" s="12">
        <v>9.4744988767320722E-6</v>
      </c>
      <c r="L42" s="12">
        <v>1.2264384232922559E-3</v>
      </c>
      <c r="M42" s="12">
        <v>0</v>
      </c>
      <c r="N42" s="12">
        <v>1.1975952654214484E-2</v>
      </c>
      <c r="O42" s="12">
        <v>6.5454245096251947E-3</v>
      </c>
      <c r="P42" s="12">
        <v>0</v>
      </c>
      <c r="Q42" s="12">
        <v>0</v>
      </c>
      <c r="R42" s="12">
        <v>0</v>
      </c>
      <c r="S42" s="12">
        <v>3.3562879862436494E-2</v>
      </c>
      <c r="T42" s="12">
        <v>1.9641148820514254E-2</v>
      </c>
      <c r="U42" s="12">
        <v>0</v>
      </c>
      <c r="V42" s="12">
        <v>0</v>
      </c>
      <c r="W42" s="12">
        <v>2.5117182865989601E-2</v>
      </c>
      <c r="X42" s="12">
        <v>2.7686173509925412E-2</v>
      </c>
      <c r="Y42" s="12">
        <v>5.9898844569919486E-2</v>
      </c>
      <c r="Z42" s="12">
        <v>5.5893966708371072E-3</v>
      </c>
      <c r="AA42" s="12">
        <v>5.2499952719076308E-2</v>
      </c>
      <c r="AB42" s="12">
        <v>1.7456254792630233E-2</v>
      </c>
      <c r="AC42" s="12">
        <v>5.9015606156730953E-2</v>
      </c>
      <c r="AD42" s="12">
        <v>3.2908815659669396E-2</v>
      </c>
      <c r="AE42" s="12">
        <v>1.4354013491144136E-4</v>
      </c>
      <c r="AF42" s="12">
        <v>7.4969374563573611E-3</v>
      </c>
      <c r="AG42" s="12">
        <v>8.3831552537164014E-4</v>
      </c>
      <c r="AH42" s="12">
        <v>2.4176356855709607E-2</v>
      </c>
      <c r="AI42" s="12">
        <v>1.2191036440819356E-2</v>
      </c>
      <c r="AJ42" s="12">
        <v>1.0186712360304185E-2</v>
      </c>
      <c r="AK42" s="12">
        <v>3.0492942344691371E-2</v>
      </c>
      <c r="AL42" s="12">
        <v>2.7411523000997659E-5</v>
      </c>
      <c r="AM42" s="12">
        <v>3.909551573329359E-2</v>
      </c>
      <c r="AN42" s="12">
        <v>2.8508660093691993E-2</v>
      </c>
      <c r="AO42" s="12">
        <v>3.5407449756141733E-2</v>
      </c>
      <c r="AP42" s="12">
        <v>5.7205391344396263E-3</v>
      </c>
      <c r="AQ42" s="12">
        <v>0</v>
      </c>
      <c r="AR42" s="12">
        <v>0</v>
      </c>
      <c r="AS42" s="12">
        <v>0</v>
      </c>
      <c r="AT42" s="12">
        <v>3.8187027909952341E-2</v>
      </c>
      <c r="AU42" s="12">
        <v>1.2510938271321381E-2</v>
      </c>
      <c r="AV42" s="12">
        <v>1.1003038148314354E-2</v>
      </c>
      <c r="AW42" s="12">
        <v>0</v>
      </c>
      <c r="AX42" s="12">
        <v>2.1446940514968562E-2</v>
      </c>
      <c r="AY42" s="12">
        <v>8.6681199274772142E-6</v>
      </c>
      <c r="AZ42" s="12">
        <v>1.9576810421625223E-3</v>
      </c>
      <c r="BA42" s="12">
        <v>0</v>
      </c>
      <c r="BB42" s="12">
        <v>1.2121360295120799E-2</v>
      </c>
      <c r="BC42" s="12">
        <v>1.3158209083297288E-2</v>
      </c>
      <c r="BD42" s="12">
        <v>0</v>
      </c>
      <c r="BE42" s="12">
        <v>0</v>
      </c>
      <c r="BF42" s="12">
        <v>0</v>
      </c>
      <c r="BG42" s="12">
        <v>1.3428113749988601E-2</v>
      </c>
      <c r="BH42" s="12">
        <v>2.2256333262854672E-2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2.4388914758630368E-3</v>
      </c>
      <c r="BO42" s="12">
        <v>9.1636035494959273E-3</v>
      </c>
      <c r="BP42" s="12">
        <v>1.1482722615556332E-2</v>
      </c>
      <c r="BQ42" s="12">
        <v>0</v>
      </c>
      <c r="BR42" s="12">
        <v>1.9129009778507476E-2</v>
      </c>
      <c r="BS42" s="12">
        <v>4.6606800899314696E-5</v>
      </c>
      <c r="BT42" s="12">
        <v>3.4693461897750575E-3</v>
      </c>
      <c r="BU42" s="12">
        <v>0</v>
      </c>
      <c r="BV42" s="12">
        <v>1.8386598992329046E-2</v>
      </c>
      <c r="BW42" s="12">
        <v>7.0432557565394552E-3</v>
      </c>
      <c r="BX42" s="12">
        <v>0</v>
      </c>
      <c r="BY42" s="12">
        <v>0</v>
      </c>
      <c r="BZ42" s="12">
        <v>0</v>
      </c>
      <c r="CA42" s="12">
        <v>4.1168328163647808E-2</v>
      </c>
      <c r="CB42" s="12">
        <v>1.7564496002852613E-2</v>
      </c>
      <c r="CC42" s="12">
        <v>0</v>
      </c>
      <c r="CD42" s="12">
        <v>0</v>
      </c>
      <c r="CE42" s="42">
        <v>0</v>
      </c>
      <c r="CF42" s="43">
        <v>1.9000635627817421E-2</v>
      </c>
      <c r="CG42" s="43">
        <v>0</v>
      </c>
      <c r="CH42" s="44">
        <v>0</v>
      </c>
    </row>
    <row r="43" spans="1:86" x14ac:dyDescent="0.2">
      <c r="A43" s="1" t="s">
        <v>107</v>
      </c>
      <c r="B43" s="1" t="s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1.8724132182225048E-4</v>
      </c>
      <c r="Z43" s="12">
        <v>2.6862752116668568E-5</v>
      </c>
      <c r="AA43" s="12">
        <v>2.0823557784508459E-5</v>
      </c>
      <c r="AB43" s="12">
        <v>8.2066463710369979E-8</v>
      </c>
      <c r="AC43" s="12">
        <v>0</v>
      </c>
      <c r="AD43" s="12">
        <v>2.8016059969909918E-5</v>
      </c>
      <c r="AE43" s="12">
        <v>6.0166696579975302E-6</v>
      </c>
      <c r="AF43" s="12">
        <v>9.2740306231797678E-6</v>
      </c>
      <c r="AG43" s="12">
        <v>0</v>
      </c>
      <c r="AH43" s="12">
        <v>9.1483494149123784E-7</v>
      </c>
      <c r="AI43" s="12">
        <v>4.9157383403243706E-7</v>
      </c>
      <c r="AJ43" s="12">
        <v>0</v>
      </c>
      <c r="AK43" s="12">
        <v>1.8809925908364014E-5</v>
      </c>
      <c r="AL43" s="12">
        <v>5.7487455721526763E-6</v>
      </c>
      <c r="AM43" s="12">
        <v>6.8289118800005513E-6</v>
      </c>
      <c r="AN43" s="12">
        <v>6.6864212013642752E-7</v>
      </c>
      <c r="AO43" s="12">
        <v>0</v>
      </c>
      <c r="AP43" s="12">
        <v>0</v>
      </c>
      <c r="AQ43" s="12">
        <v>8.4013704036728937E-3</v>
      </c>
      <c r="AR43" s="12">
        <v>2.1093777059704964E-3</v>
      </c>
      <c r="AS43" s="12">
        <v>1.4539611566572077E-3</v>
      </c>
      <c r="AT43" s="12">
        <v>9.4364539048670019E-5</v>
      </c>
      <c r="AU43" s="12">
        <v>4.2045388171186348E-3</v>
      </c>
      <c r="AV43" s="12">
        <v>2.1884898839072194E-4</v>
      </c>
      <c r="AW43" s="12">
        <v>3.5865395512189573E-3</v>
      </c>
      <c r="AX43" s="12">
        <v>4.08324902868393E-3</v>
      </c>
      <c r="AY43" s="12">
        <v>7.2407598849740375E-4</v>
      </c>
      <c r="AZ43" s="12">
        <v>1.2602828918328547E-3</v>
      </c>
      <c r="BA43" s="12">
        <v>3.2983693794166537E-3</v>
      </c>
      <c r="BB43" s="12">
        <v>1.2609426547741253E-4</v>
      </c>
      <c r="BC43" s="12">
        <v>2.1032239169913473E-4</v>
      </c>
      <c r="BD43" s="12">
        <v>0</v>
      </c>
      <c r="BE43" s="12">
        <v>0</v>
      </c>
      <c r="BF43" s="12">
        <v>0</v>
      </c>
      <c r="BG43" s="12">
        <v>0</v>
      </c>
      <c r="BH43" s="12">
        <v>8.6238527532406901E-5</v>
      </c>
      <c r="BI43" s="12">
        <v>6.8668032836117587E-4</v>
      </c>
      <c r="BJ43" s="12">
        <v>1.7455253018889254E-4</v>
      </c>
      <c r="BK43" s="12">
        <v>0</v>
      </c>
      <c r="BL43" s="12">
        <v>0</v>
      </c>
      <c r="BM43" s="12">
        <v>8.1253234782368178E-5</v>
      </c>
      <c r="BN43" s="12">
        <v>3.0787214574693228E-6</v>
      </c>
      <c r="BO43" s="12">
        <v>1.3150274485951556E-5</v>
      </c>
      <c r="BP43" s="12">
        <v>2.8715326771747291E-6</v>
      </c>
      <c r="BQ43" s="12">
        <v>0</v>
      </c>
      <c r="BR43" s="12">
        <v>6.8713655894659132E-5</v>
      </c>
      <c r="BS43" s="12">
        <v>6.6421859293974759E-6</v>
      </c>
      <c r="BT43" s="12">
        <v>0</v>
      </c>
      <c r="BU43" s="12">
        <v>0</v>
      </c>
      <c r="BV43" s="12">
        <v>1.7124778195472826E-6</v>
      </c>
      <c r="BW43" s="12">
        <v>2.232432118225051E-6</v>
      </c>
      <c r="BX43" s="12">
        <v>0</v>
      </c>
      <c r="BY43" s="12">
        <v>0</v>
      </c>
      <c r="BZ43" s="12">
        <v>0</v>
      </c>
      <c r="CA43" s="12">
        <v>7.0606098122470111E-6</v>
      </c>
      <c r="CB43" s="12">
        <v>2.0937291231408432E-6</v>
      </c>
      <c r="CC43" s="12">
        <v>0</v>
      </c>
      <c r="CD43" s="12">
        <v>0</v>
      </c>
      <c r="CE43" s="42">
        <v>2.3521126225439185E-4</v>
      </c>
      <c r="CF43" s="43">
        <v>5.2890001115569801E-4</v>
      </c>
      <c r="CG43" s="43">
        <v>2.7394620728391195E-3</v>
      </c>
      <c r="CH43" s="44">
        <v>2.1810964987134898E-4</v>
      </c>
    </row>
    <row r="44" spans="1:86" x14ac:dyDescent="0.2">
      <c r="A44" s="1" t="s">
        <v>108</v>
      </c>
      <c r="B44" s="1" t="s">
        <v>1</v>
      </c>
      <c r="C44" s="12">
        <v>0</v>
      </c>
      <c r="D44" s="12">
        <v>0</v>
      </c>
      <c r="E44" s="12">
        <v>0</v>
      </c>
      <c r="F44" s="12">
        <v>1.9661122055809473E-4</v>
      </c>
      <c r="G44" s="12">
        <v>1.8619386421373319E-5</v>
      </c>
      <c r="H44" s="12">
        <v>3.8742598873881065E-6</v>
      </c>
      <c r="I44" s="12">
        <v>0</v>
      </c>
      <c r="J44" s="12">
        <v>5.8541304690704573E-5</v>
      </c>
      <c r="K44" s="12">
        <v>3.5408362082612496E-6</v>
      </c>
      <c r="L44" s="12">
        <v>0</v>
      </c>
      <c r="M44" s="12">
        <v>0</v>
      </c>
      <c r="N44" s="12">
        <v>2.5581958282541904E-6</v>
      </c>
      <c r="O44" s="12">
        <v>8.9755476730463141E-5</v>
      </c>
      <c r="P44" s="12">
        <v>0</v>
      </c>
      <c r="Q44" s="12">
        <v>0</v>
      </c>
      <c r="R44" s="12">
        <v>0</v>
      </c>
      <c r="S44" s="12">
        <v>5.0754225542656643E-5</v>
      </c>
      <c r="T44" s="12">
        <v>3.2208430384762551E-5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7.5961654632160708E-5</v>
      </c>
      <c r="AA44" s="12">
        <v>7.4035824035083623E-5</v>
      </c>
      <c r="AB44" s="12">
        <v>8.1658058822553177E-7</v>
      </c>
      <c r="AC44" s="12">
        <v>0</v>
      </c>
      <c r="AD44" s="12">
        <v>2.6418403062273931E-4</v>
      </c>
      <c r="AE44" s="12">
        <v>2.3086265855737327E-4</v>
      </c>
      <c r="AF44" s="12">
        <v>2.6576947627008561E-5</v>
      </c>
      <c r="AG44" s="12">
        <v>0</v>
      </c>
      <c r="AH44" s="12">
        <v>6.4691930051353092E-5</v>
      </c>
      <c r="AI44" s="12">
        <v>1.9235547305615926E-6</v>
      </c>
      <c r="AJ44" s="12">
        <v>0</v>
      </c>
      <c r="AK44" s="12">
        <v>0</v>
      </c>
      <c r="AL44" s="12">
        <v>5.1296396922371406E-5</v>
      </c>
      <c r="AM44" s="12">
        <v>1.1203268758092979E-4</v>
      </c>
      <c r="AN44" s="12">
        <v>3.2704236799454141E-5</v>
      </c>
      <c r="AO44" s="12">
        <v>0</v>
      </c>
      <c r="AP44" s="12">
        <v>0</v>
      </c>
      <c r="AQ44" s="12">
        <v>9.1861338263026675E-4</v>
      </c>
      <c r="AR44" s="12">
        <v>2.02114016783452E-3</v>
      </c>
      <c r="AS44" s="12">
        <v>0</v>
      </c>
      <c r="AT44" s="12">
        <v>8.2912836069875076E-4</v>
      </c>
      <c r="AU44" s="12">
        <v>8.478646709621904E-3</v>
      </c>
      <c r="AV44" s="12">
        <v>1.7426446707856503E-3</v>
      </c>
      <c r="AW44" s="12">
        <v>7.7671487281928816E-3</v>
      </c>
      <c r="AX44" s="12">
        <v>2.4125448906181828E-2</v>
      </c>
      <c r="AY44" s="12">
        <v>3.4108124761859919E-2</v>
      </c>
      <c r="AZ44" s="12">
        <v>3.8921217185158134E-3</v>
      </c>
      <c r="BA44" s="12">
        <v>5.5405381491068608E-3</v>
      </c>
      <c r="BB44" s="12">
        <v>8.0020474400259948E-3</v>
      </c>
      <c r="BC44" s="12">
        <v>2.2976481121382859E-3</v>
      </c>
      <c r="BD44" s="12">
        <v>0</v>
      </c>
      <c r="BE44" s="12">
        <v>0</v>
      </c>
      <c r="BF44" s="12">
        <v>0</v>
      </c>
      <c r="BG44" s="12">
        <v>0</v>
      </c>
      <c r="BH44" s="12">
        <v>7.3987905653302641E-3</v>
      </c>
      <c r="BI44" s="12">
        <v>3.7898262285158205E-3</v>
      </c>
      <c r="BJ44" s="12">
        <v>5.4454266299267071E-4</v>
      </c>
      <c r="BK44" s="12">
        <v>0</v>
      </c>
      <c r="BL44" s="12">
        <v>0</v>
      </c>
      <c r="BM44" s="12">
        <v>0</v>
      </c>
      <c r="BN44" s="12">
        <v>1.8344299535716962E-5</v>
      </c>
      <c r="BO44" s="12">
        <v>4.0551625579360942E-5</v>
      </c>
      <c r="BP44" s="12">
        <v>3.158273910676737E-5</v>
      </c>
      <c r="BQ44" s="12">
        <v>0</v>
      </c>
      <c r="BR44" s="12">
        <v>3.881696961639969E-4</v>
      </c>
      <c r="BS44" s="12">
        <v>2.5486403433414733E-4</v>
      </c>
      <c r="BT44" s="12">
        <v>0</v>
      </c>
      <c r="BU44" s="12">
        <v>0</v>
      </c>
      <c r="BV44" s="12">
        <v>1.0870125616243904E-4</v>
      </c>
      <c r="BW44" s="12">
        <v>1.3325399629043062E-5</v>
      </c>
      <c r="BX44" s="12">
        <v>0</v>
      </c>
      <c r="BY44" s="12">
        <v>0</v>
      </c>
      <c r="BZ44" s="12">
        <v>0</v>
      </c>
      <c r="CA44" s="12">
        <v>7.1432517720982594E-4</v>
      </c>
      <c r="CB44" s="12">
        <v>1.0240726836523633E-4</v>
      </c>
      <c r="CC44" s="12">
        <v>0</v>
      </c>
      <c r="CD44" s="12">
        <v>0</v>
      </c>
      <c r="CE44" s="42">
        <v>0</v>
      </c>
      <c r="CF44" s="43">
        <v>0</v>
      </c>
      <c r="CG44" s="43">
        <v>0</v>
      </c>
      <c r="CH44" s="44">
        <v>0</v>
      </c>
    </row>
    <row r="45" spans="1:86" x14ac:dyDescent="0.2">
      <c r="A45" s="1" t="s">
        <v>109</v>
      </c>
      <c r="B45" s="1" t="s">
        <v>2</v>
      </c>
      <c r="C45" s="12">
        <v>5.3929024402410673E-6</v>
      </c>
      <c r="D45" s="12">
        <v>0</v>
      </c>
      <c r="E45" s="12">
        <v>0</v>
      </c>
      <c r="F45" s="12">
        <v>3.5527690677645895E-5</v>
      </c>
      <c r="G45" s="12">
        <v>4.8940516149848345E-6</v>
      </c>
      <c r="H45" s="12">
        <v>5.6699138903797824E-7</v>
      </c>
      <c r="I45" s="12">
        <v>0</v>
      </c>
      <c r="J45" s="12">
        <v>2.6261326986228839E-5</v>
      </c>
      <c r="K45" s="12">
        <v>8.8621433186896348E-6</v>
      </c>
      <c r="L45" s="12">
        <v>0</v>
      </c>
      <c r="M45" s="12">
        <v>0</v>
      </c>
      <c r="N45" s="12">
        <v>1.9284400548962895E-5</v>
      </c>
      <c r="O45" s="12">
        <v>3.1791928882167467E-5</v>
      </c>
      <c r="P45" s="12">
        <v>0</v>
      </c>
      <c r="Q45" s="12">
        <v>0</v>
      </c>
      <c r="R45" s="12">
        <v>0</v>
      </c>
      <c r="S45" s="12">
        <v>1.1721481537089817E-5</v>
      </c>
      <c r="T45" s="12">
        <v>1.0359893943894553E-5</v>
      </c>
      <c r="U45" s="12">
        <v>0</v>
      </c>
      <c r="V45" s="12">
        <v>0</v>
      </c>
      <c r="W45" s="12">
        <v>7.4499505932840257E-4</v>
      </c>
      <c r="X45" s="12">
        <v>0</v>
      </c>
      <c r="Y45" s="12">
        <v>2.7019527213012734E-4</v>
      </c>
      <c r="Z45" s="12">
        <v>1.8599267085097566E-6</v>
      </c>
      <c r="AA45" s="12">
        <v>3.1031431297592147E-6</v>
      </c>
      <c r="AB45" s="12">
        <v>1.0118015269981099E-8</v>
      </c>
      <c r="AC45" s="12">
        <v>0</v>
      </c>
      <c r="AD45" s="12">
        <v>5.0379766316869441E-6</v>
      </c>
      <c r="AE45" s="12">
        <v>3.2547706739068102E-6</v>
      </c>
      <c r="AF45" s="12">
        <v>3.217772754373512E-7</v>
      </c>
      <c r="AG45" s="12">
        <v>0</v>
      </c>
      <c r="AH45" s="12">
        <v>3.7378920664657375E-7</v>
      </c>
      <c r="AI45" s="12">
        <v>7.8680392887357111E-7</v>
      </c>
      <c r="AJ45" s="12">
        <v>1.4576811855579428E-8</v>
      </c>
      <c r="AK45" s="12">
        <v>1.6981466314253174E-5</v>
      </c>
      <c r="AL45" s="12">
        <v>3.0904508417104258E-6</v>
      </c>
      <c r="AM45" s="12">
        <v>1.7070490957884869E-5</v>
      </c>
      <c r="AN45" s="12">
        <v>3.2570456589252379E-6</v>
      </c>
      <c r="AO45" s="12">
        <v>0</v>
      </c>
      <c r="AP45" s="12">
        <v>0</v>
      </c>
      <c r="AQ45" s="12">
        <v>1.4227568639504756E-2</v>
      </c>
      <c r="AR45" s="12">
        <v>3.4828021131353909E-5</v>
      </c>
      <c r="AS45" s="12">
        <v>2.4586434736078582E-3</v>
      </c>
      <c r="AT45" s="12">
        <v>5.4145161654279241E-6</v>
      </c>
      <c r="AU45" s="12">
        <v>6.8418657403575018E-4</v>
      </c>
      <c r="AV45" s="12">
        <v>4.2652807640645115E-5</v>
      </c>
      <c r="AW45" s="12">
        <v>8.6186767309428538E-4</v>
      </c>
      <c r="AX45" s="12">
        <v>6.5619142979737725E-4</v>
      </c>
      <c r="AY45" s="12">
        <v>4.8266556850895304E-4</v>
      </c>
      <c r="AZ45" s="12">
        <v>4.4387687487283872E-5</v>
      </c>
      <c r="BA45" s="12">
        <v>2.8167220844305764E-4</v>
      </c>
      <c r="BB45" s="12">
        <v>1.1995872151327304E-4</v>
      </c>
      <c r="BC45" s="12">
        <v>5.8777285327753638E-4</v>
      </c>
      <c r="BD45" s="12">
        <v>1.8369086014533874E-5</v>
      </c>
      <c r="BE45" s="12">
        <v>0</v>
      </c>
      <c r="BF45" s="12">
        <v>0</v>
      </c>
      <c r="BG45" s="12">
        <v>0</v>
      </c>
      <c r="BH45" s="12">
        <v>4.2007141114410297E-4</v>
      </c>
      <c r="BI45" s="12">
        <v>4.3912639392407058E-4</v>
      </c>
      <c r="BJ45" s="12">
        <v>7.9807391693826073E-5</v>
      </c>
      <c r="BK45" s="12">
        <v>1.2349946740508081E-2</v>
      </c>
      <c r="BL45" s="12">
        <v>0</v>
      </c>
      <c r="BM45" s="12">
        <v>1.1725104090173205E-4</v>
      </c>
      <c r="BN45" s="12">
        <v>1.1958901198648809E-7</v>
      </c>
      <c r="BO45" s="12">
        <v>2.0384276129947534E-6</v>
      </c>
      <c r="BP45" s="12">
        <v>3.7039352024771207E-7</v>
      </c>
      <c r="BQ45" s="12">
        <v>0</v>
      </c>
      <c r="BR45" s="12">
        <v>1.0514273185944401E-5</v>
      </c>
      <c r="BS45" s="12">
        <v>3.5931492341287296E-6</v>
      </c>
      <c r="BT45" s="12">
        <v>0</v>
      </c>
      <c r="BU45" s="12">
        <v>0</v>
      </c>
      <c r="BV45" s="12">
        <v>6.5358609021141023E-7</v>
      </c>
      <c r="BW45" s="12">
        <v>3.5704237831883743E-6</v>
      </c>
      <c r="BX45" s="12">
        <v>0</v>
      </c>
      <c r="BY45" s="12">
        <v>0</v>
      </c>
      <c r="BZ45" s="12">
        <v>0</v>
      </c>
      <c r="CA45" s="12">
        <v>1.7126584005588909E-5</v>
      </c>
      <c r="CB45" s="12">
        <v>1.0198836038178141E-5</v>
      </c>
      <c r="CC45" s="12">
        <v>0</v>
      </c>
      <c r="CD45" s="12">
        <v>0</v>
      </c>
      <c r="CE45" s="42">
        <v>6.8076010912553987E-6</v>
      </c>
      <c r="CF45" s="43">
        <v>3.1621211601060332E-4</v>
      </c>
      <c r="CG45" s="43">
        <v>5.3754628818614997E-5</v>
      </c>
      <c r="CH45" s="44">
        <v>5.7719842259902001E-5</v>
      </c>
    </row>
    <row r="46" spans="1:86" x14ac:dyDescent="0.2">
      <c r="A46" s="1" t="s">
        <v>110</v>
      </c>
      <c r="B46" s="1" t="s">
        <v>3</v>
      </c>
      <c r="C46" s="12">
        <v>0</v>
      </c>
      <c r="D46" s="12">
        <v>0</v>
      </c>
      <c r="E46" s="12">
        <v>3.6325712325357452E-2</v>
      </c>
      <c r="F46" s="12">
        <v>1.4772130806740353E-4</v>
      </c>
      <c r="G46" s="12">
        <v>1.0274802267831906E-3</v>
      </c>
      <c r="H46" s="12">
        <v>1.0596359757580595E-5</v>
      </c>
      <c r="I46" s="12">
        <v>0</v>
      </c>
      <c r="J46" s="12">
        <v>1.4587778139721658E-4</v>
      </c>
      <c r="K46" s="12">
        <v>1.5810092860124761E-5</v>
      </c>
      <c r="L46" s="12">
        <v>0</v>
      </c>
      <c r="M46" s="12">
        <v>0</v>
      </c>
      <c r="N46" s="12">
        <v>8.4963151506118106E-6</v>
      </c>
      <c r="O46" s="12">
        <v>2.8136779748341819E-5</v>
      </c>
      <c r="P46" s="12">
        <v>0</v>
      </c>
      <c r="Q46" s="12">
        <v>0</v>
      </c>
      <c r="R46" s="12">
        <v>0</v>
      </c>
      <c r="S46" s="12">
        <v>2.3991140039756746E-4</v>
      </c>
      <c r="T46" s="12">
        <v>1.4143778083943113E-4</v>
      </c>
      <c r="U46" s="12">
        <v>0</v>
      </c>
      <c r="V46" s="12">
        <v>0</v>
      </c>
      <c r="W46" s="12">
        <v>0</v>
      </c>
      <c r="X46" s="12">
        <v>2.7795717294204974E-4</v>
      </c>
      <c r="Y46" s="12">
        <v>1.5162723826568382E-3</v>
      </c>
      <c r="Z46" s="12">
        <v>3.7372672183850465E-5</v>
      </c>
      <c r="AA46" s="12">
        <v>3.1861179520944028E-5</v>
      </c>
      <c r="AB46" s="12">
        <v>4.0554579784382362E-7</v>
      </c>
      <c r="AC46" s="12">
        <v>0</v>
      </c>
      <c r="AD46" s="12">
        <v>1.2088002164953455E-5</v>
      </c>
      <c r="AE46" s="12">
        <v>1.5940117413124751E-5</v>
      </c>
      <c r="AF46" s="12">
        <v>4.8005835128143626E-6</v>
      </c>
      <c r="AG46" s="12">
        <v>4.093557253605289E-5</v>
      </c>
      <c r="AH46" s="12">
        <v>2.019793321029367E-6</v>
      </c>
      <c r="AI46" s="12">
        <v>1.2308659732912341E-6</v>
      </c>
      <c r="AJ46" s="12">
        <v>1.1021035918611248E-6</v>
      </c>
      <c r="AK46" s="12">
        <v>4.8384621108393385E-5</v>
      </c>
      <c r="AL46" s="12">
        <v>3.9774393663673785E-5</v>
      </c>
      <c r="AM46" s="12">
        <v>4.9413050146093694E-5</v>
      </c>
      <c r="AN46" s="12">
        <v>7.1537600810658174E-6</v>
      </c>
      <c r="AO46" s="12">
        <v>0</v>
      </c>
      <c r="AP46" s="12">
        <v>0</v>
      </c>
      <c r="AQ46" s="12">
        <v>8.9800207425368573E-4</v>
      </c>
      <c r="AR46" s="12">
        <v>5.2006672097254741E-4</v>
      </c>
      <c r="AS46" s="12">
        <v>1.3769448852630576E-2</v>
      </c>
      <c r="AT46" s="12">
        <v>2.8818103333023927E-4</v>
      </c>
      <c r="AU46" s="12">
        <v>8.4268729206670272E-3</v>
      </c>
      <c r="AV46" s="12">
        <v>1.1743184372798845E-3</v>
      </c>
      <c r="AW46" s="12">
        <v>3.9076105218711502E-3</v>
      </c>
      <c r="AX46" s="12">
        <v>4.6728347056784773E-3</v>
      </c>
      <c r="AY46" s="12">
        <v>2.355025770580073E-3</v>
      </c>
      <c r="AZ46" s="12">
        <v>6.4104375415055114E-4</v>
      </c>
      <c r="BA46" s="12">
        <v>2.9783016389059571E-4</v>
      </c>
      <c r="BB46" s="12">
        <v>7.2582590613969153E-4</v>
      </c>
      <c r="BC46" s="12">
        <v>1.5464733744061673E-3</v>
      </c>
      <c r="BD46" s="12">
        <v>9.8866745070831175E-4</v>
      </c>
      <c r="BE46" s="12">
        <v>0</v>
      </c>
      <c r="BF46" s="12">
        <v>0</v>
      </c>
      <c r="BG46" s="12">
        <v>0</v>
      </c>
      <c r="BH46" s="12">
        <v>9.2266059395922822E-4</v>
      </c>
      <c r="BI46" s="12">
        <v>1.9382281466173916E-3</v>
      </c>
      <c r="BJ46" s="12">
        <v>2.7159345824860252E-4</v>
      </c>
      <c r="BK46" s="12">
        <v>0</v>
      </c>
      <c r="BL46" s="12">
        <v>0</v>
      </c>
      <c r="BM46" s="12">
        <v>6.5798529247188269E-4</v>
      </c>
      <c r="BN46" s="12">
        <v>3.1055772466165487E-6</v>
      </c>
      <c r="BO46" s="12">
        <v>1.8994859216857603E-5</v>
      </c>
      <c r="BP46" s="12">
        <v>1.0697294278297957E-5</v>
      </c>
      <c r="BQ46" s="12">
        <v>0</v>
      </c>
      <c r="BR46" s="12">
        <v>7.5184240633327192E-5</v>
      </c>
      <c r="BS46" s="12">
        <v>1.7597313732135314E-5</v>
      </c>
      <c r="BT46" s="12">
        <v>0</v>
      </c>
      <c r="BU46" s="12">
        <v>0</v>
      </c>
      <c r="BV46" s="12">
        <v>3.9807476772041865E-6</v>
      </c>
      <c r="BW46" s="12">
        <v>6.5308431407679857E-6</v>
      </c>
      <c r="BX46" s="12">
        <v>0</v>
      </c>
      <c r="BY46" s="12">
        <v>0</v>
      </c>
      <c r="BZ46" s="12">
        <v>0</v>
      </c>
      <c r="CA46" s="12">
        <v>5.345499960064597E-5</v>
      </c>
      <c r="CB46" s="12">
        <v>2.2400676491384929E-5</v>
      </c>
      <c r="CC46" s="12">
        <v>0</v>
      </c>
      <c r="CD46" s="12">
        <v>0</v>
      </c>
      <c r="CE46" s="42">
        <v>1.4028733716367947E-4</v>
      </c>
      <c r="CF46" s="43">
        <v>2.6968610160049602E-4</v>
      </c>
      <c r="CG46" s="43">
        <v>1.6315398829468135E-3</v>
      </c>
      <c r="CH46" s="44">
        <v>5.6801402733195751E-5</v>
      </c>
    </row>
    <row r="47" spans="1:86" x14ac:dyDescent="0.2">
      <c r="A47" s="1" t="s">
        <v>111</v>
      </c>
      <c r="B47" s="1" t="s">
        <v>4</v>
      </c>
      <c r="C47" s="12">
        <v>0</v>
      </c>
      <c r="D47" s="12">
        <v>0</v>
      </c>
      <c r="E47" s="12">
        <v>4.3201933004147135E-7</v>
      </c>
      <c r="F47" s="12">
        <v>4.5226259835335319E-5</v>
      </c>
      <c r="G47" s="12">
        <v>5.3281582709625637E-6</v>
      </c>
      <c r="H47" s="12">
        <v>2.2277735407745132E-6</v>
      </c>
      <c r="I47" s="12">
        <v>0</v>
      </c>
      <c r="J47" s="12">
        <v>1.5153954943378613E-5</v>
      </c>
      <c r="K47" s="12">
        <v>6.041638062168494E-7</v>
      </c>
      <c r="L47" s="12">
        <v>0</v>
      </c>
      <c r="M47" s="12">
        <v>0</v>
      </c>
      <c r="N47" s="12">
        <v>1.7376886857543381E-6</v>
      </c>
      <c r="O47" s="12">
        <v>3.9367510664897886E-6</v>
      </c>
      <c r="P47" s="12">
        <v>0</v>
      </c>
      <c r="Q47" s="12">
        <v>0</v>
      </c>
      <c r="R47" s="12">
        <v>0</v>
      </c>
      <c r="S47" s="12">
        <v>2.4713884007189662E-6</v>
      </c>
      <c r="T47" s="12">
        <v>1.2875669213044342E-5</v>
      </c>
      <c r="U47" s="12">
        <v>0</v>
      </c>
      <c r="V47" s="12">
        <v>0</v>
      </c>
      <c r="W47" s="12">
        <v>0</v>
      </c>
      <c r="X47" s="12">
        <v>2.5243494606053542E-4</v>
      </c>
      <c r="Y47" s="12">
        <v>9.3284811565848782E-5</v>
      </c>
      <c r="Z47" s="12">
        <v>9.6742897522762372E-5</v>
      </c>
      <c r="AA47" s="12">
        <v>1.9690717319107223E-4</v>
      </c>
      <c r="AB47" s="12">
        <v>1.2353673586007952E-6</v>
      </c>
      <c r="AC47" s="12">
        <v>0</v>
      </c>
      <c r="AD47" s="12">
        <v>3.0885153917653037E-5</v>
      </c>
      <c r="AE47" s="12">
        <v>7.3533782976833329E-6</v>
      </c>
      <c r="AF47" s="12">
        <v>3.2306766120396376E-5</v>
      </c>
      <c r="AG47" s="12">
        <v>1.0891578377733764E-6</v>
      </c>
      <c r="AH47" s="12">
        <v>1.6243346179381314E-5</v>
      </c>
      <c r="AI47" s="12">
        <v>4.3704677384247774E-5</v>
      </c>
      <c r="AJ47" s="12">
        <v>2.7450500076661914E-5</v>
      </c>
      <c r="AK47" s="12">
        <v>1.1314978814042347E-4</v>
      </c>
      <c r="AL47" s="12">
        <v>2.9841472019049126E-5</v>
      </c>
      <c r="AM47" s="12">
        <v>4.5274685848212303E-5</v>
      </c>
      <c r="AN47" s="12">
        <v>4.729102708972422E-5</v>
      </c>
      <c r="AO47" s="12">
        <v>0</v>
      </c>
      <c r="AP47" s="12">
        <v>0</v>
      </c>
      <c r="AQ47" s="12">
        <v>5.1272813275266237E-5</v>
      </c>
      <c r="AR47" s="12">
        <v>2.3408177823049058E-2</v>
      </c>
      <c r="AS47" s="12">
        <v>9.381438042872232E-4</v>
      </c>
      <c r="AT47" s="12">
        <v>8.7420472780695691E-4</v>
      </c>
      <c r="AU47" s="12">
        <v>5.7237523426735153E-2</v>
      </c>
      <c r="AV47" s="12">
        <v>4.9127590231857086E-3</v>
      </c>
      <c r="AW47" s="12">
        <v>3.0117546650778896E-3</v>
      </c>
      <c r="AX47" s="12">
        <v>9.2424324464193512E-3</v>
      </c>
      <c r="AY47" s="12">
        <v>1.0841567669025527E-3</v>
      </c>
      <c r="AZ47" s="12">
        <v>5.7616192450585602E-3</v>
      </c>
      <c r="BA47" s="12">
        <v>5.4289660228625551E-3</v>
      </c>
      <c r="BB47" s="12">
        <v>2.5747610001175245E-3</v>
      </c>
      <c r="BC47" s="12">
        <v>5.0135927368405719E-3</v>
      </c>
      <c r="BD47" s="12">
        <v>3.0689777843450755E-2</v>
      </c>
      <c r="BE47" s="12">
        <v>0.10896572158168363</v>
      </c>
      <c r="BF47" s="12">
        <v>0</v>
      </c>
      <c r="BG47" s="12">
        <v>0</v>
      </c>
      <c r="BH47" s="12">
        <v>5.4395031943237624E-4</v>
      </c>
      <c r="BI47" s="12">
        <v>6.5994478411883443E-3</v>
      </c>
      <c r="BJ47" s="12">
        <v>1.4099320172473792E-2</v>
      </c>
      <c r="BK47" s="12">
        <v>0</v>
      </c>
      <c r="BL47" s="12">
        <v>0</v>
      </c>
      <c r="BM47" s="12">
        <v>4.0480875813215562E-5</v>
      </c>
      <c r="BN47" s="12">
        <v>2.7298503530326455E-5</v>
      </c>
      <c r="BO47" s="12">
        <v>1.2883412085739438E-4</v>
      </c>
      <c r="BP47" s="12">
        <v>4.476415202122944E-5</v>
      </c>
      <c r="BQ47" s="12">
        <v>0</v>
      </c>
      <c r="BR47" s="12">
        <v>1.487442870288286E-4</v>
      </c>
      <c r="BS47" s="12">
        <v>8.1178639743810096E-6</v>
      </c>
      <c r="BT47" s="12">
        <v>0</v>
      </c>
      <c r="BU47" s="12">
        <v>0</v>
      </c>
      <c r="BV47" s="12">
        <v>3.4159748783958722E-5</v>
      </c>
      <c r="BW47" s="12">
        <v>4.5493230326440246E-5</v>
      </c>
      <c r="BX47" s="12">
        <v>0</v>
      </c>
      <c r="BY47" s="12">
        <v>1.3863116289976692E-3</v>
      </c>
      <c r="BZ47" s="12">
        <v>0</v>
      </c>
      <c r="CA47" s="12">
        <v>5.8264309689117961E-5</v>
      </c>
      <c r="CB47" s="12">
        <v>1.480831040987894E-4</v>
      </c>
      <c r="CC47" s="12">
        <v>0</v>
      </c>
      <c r="CD47" s="12">
        <v>0</v>
      </c>
      <c r="CE47" s="42">
        <v>1.8744311316343593E-4</v>
      </c>
      <c r="CF47" s="43">
        <v>5.803569065863871E-4</v>
      </c>
      <c r="CG47" s="43">
        <v>7.234583385564786E-3</v>
      </c>
      <c r="CH47" s="44">
        <v>2.4931318971815609E-4</v>
      </c>
    </row>
    <row r="48" spans="1:86" x14ac:dyDescent="0.2">
      <c r="A48" s="1" t="s">
        <v>112</v>
      </c>
      <c r="B48" s="1" t="s">
        <v>5</v>
      </c>
      <c r="C48" s="12">
        <v>0</v>
      </c>
      <c r="D48" s="12">
        <v>0</v>
      </c>
      <c r="E48" s="12">
        <v>1.361220429830963E-4</v>
      </c>
      <c r="F48" s="12">
        <v>3.9678049581164457E-4</v>
      </c>
      <c r="G48" s="12">
        <v>3.0273260327717984E-4</v>
      </c>
      <c r="H48" s="12">
        <v>1.2370853611564666E-4</v>
      </c>
      <c r="I48" s="12">
        <v>0</v>
      </c>
      <c r="J48" s="12">
        <v>2.3932893853006152E-4</v>
      </c>
      <c r="K48" s="12">
        <v>1.5165688714282835E-5</v>
      </c>
      <c r="L48" s="12">
        <v>0</v>
      </c>
      <c r="M48" s="12">
        <v>0</v>
      </c>
      <c r="N48" s="12">
        <v>9.2711702181061222E-5</v>
      </c>
      <c r="O48" s="12">
        <v>1.7671907786321001E-4</v>
      </c>
      <c r="P48" s="12">
        <v>0</v>
      </c>
      <c r="Q48" s="12">
        <v>0</v>
      </c>
      <c r="R48" s="12">
        <v>0</v>
      </c>
      <c r="S48" s="12">
        <v>6.1903009518575675E-4</v>
      </c>
      <c r="T48" s="12">
        <v>9.2399468952998642E-4</v>
      </c>
      <c r="U48" s="12">
        <v>0</v>
      </c>
      <c r="V48" s="12">
        <v>0</v>
      </c>
      <c r="W48" s="12">
        <v>0</v>
      </c>
      <c r="X48" s="12">
        <v>1.6550528995204413E-4</v>
      </c>
      <c r="Y48" s="12">
        <v>9.803360106550954E-5</v>
      </c>
      <c r="Z48" s="12">
        <v>1.1927145867559909E-5</v>
      </c>
      <c r="AA48" s="12">
        <v>6.4221780895273677E-5</v>
      </c>
      <c r="AB48" s="12">
        <v>3.1846524464872532E-5</v>
      </c>
      <c r="AC48" s="12">
        <v>0</v>
      </c>
      <c r="AD48" s="12">
        <v>8.4875454557084237E-5</v>
      </c>
      <c r="AE48" s="12">
        <v>9.4697686977247744E-5</v>
      </c>
      <c r="AF48" s="12">
        <v>7.8491395211902692E-5</v>
      </c>
      <c r="AG48" s="12">
        <v>0</v>
      </c>
      <c r="AH48" s="12">
        <v>5.1000216477069736E-5</v>
      </c>
      <c r="AI48" s="12">
        <v>5.2754338626895955E-6</v>
      </c>
      <c r="AJ48" s="12">
        <v>3.6176626958428269E-5</v>
      </c>
      <c r="AK48" s="12">
        <v>2.5767482505050968E-4</v>
      </c>
      <c r="AL48" s="12">
        <v>0</v>
      </c>
      <c r="AM48" s="12">
        <v>3.6461775734171454E-4</v>
      </c>
      <c r="AN48" s="12">
        <v>7.6536290847836199E-5</v>
      </c>
      <c r="AO48" s="12">
        <v>0</v>
      </c>
      <c r="AP48" s="12">
        <v>0</v>
      </c>
      <c r="AQ48" s="12">
        <v>2.6388906445286966E-6</v>
      </c>
      <c r="AR48" s="12">
        <v>2.6835725221391491E-3</v>
      </c>
      <c r="AS48" s="12">
        <v>8.9025472675659961E-4</v>
      </c>
      <c r="AT48" s="12">
        <v>9.0278754901898024E-5</v>
      </c>
      <c r="AU48" s="12">
        <v>9.2659567522255567E-3</v>
      </c>
      <c r="AV48" s="12">
        <v>3.3077744021671102E-2</v>
      </c>
      <c r="AW48" s="12">
        <v>1.0836747361117165E-2</v>
      </c>
      <c r="AX48" s="12">
        <v>9.0182054072292916E-3</v>
      </c>
      <c r="AY48" s="12">
        <v>1.3936954193705657E-2</v>
      </c>
      <c r="AZ48" s="12">
        <v>1.2965142348614477E-2</v>
      </c>
      <c r="BA48" s="12">
        <v>2.4318072021364812E-2</v>
      </c>
      <c r="BB48" s="12">
        <v>1.7145273229163448E-2</v>
      </c>
      <c r="BC48" s="12">
        <v>6.4010953123875619E-3</v>
      </c>
      <c r="BD48" s="12">
        <v>4.3646910683775721E-2</v>
      </c>
      <c r="BE48" s="12">
        <v>0</v>
      </c>
      <c r="BF48" s="12">
        <v>9.3166991359491219E-2</v>
      </c>
      <c r="BG48" s="12">
        <v>0</v>
      </c>
      <c r="BH48" s="12">
        <v>9.9387715518616162E-3</v>
      </c>
      <c r="BI48" s="12">
        <v>1.5188975358863021E-2</v>
      </c>
      <c r="BJ48" s="12">
        <v>1.5688869199386737E-3</v>
      </c>
      <c r="BK48" s="12">
        <v>0</v>
      </c>
      <c r="BL48" s="12">
        <v>0</v>
      </c>
      <c r="BM48" s="12">
        <v>4.254160954652204E-5</v>
      </c>
      <c r="BN48" s="12">
        <v>1.9974084919985012E-6</v>
      </c>
      <c r="BO48" s="12">
        <v>2.7965238459221303E-5</v>
      </c>
      <c r="BP48" s="12">
        <v>5.4245549032304156E-3</v>
      </c>
      <c r="BQ48" s="12">
        <v>0</v>
      </c>
      <c r="BR48" s="12">
        <v>1.4509970245555197E-4</v>
      </c>
      <c r="BS48" s="12">
        <v>1.0454282514092899E-4</v>
      </c>
      <c r="BT48" s="12">
        <v>0</v>
      </c>
      <c r="BU48" s="12">
        <v>0</v>
      </c>
      <c r="BV48" s="12">
        <v>9.527820503470405E-5</v>
      </c>
      <c r="BW48" s="12">
        <v>3.1724212056568462E-5</v>
      </c>
      <c r="BX48" s="12">
        <v>0</v>
      </c>
      <c r="BY48" s="12">
        <v>0</v>
      </c>
      <c r="BZ48" s="12">
        <v>0</v>
      </c>
      <c r="CA48" s="12">
        <v>3.9510611264653315E-4</v>
      </c>
      <c r="CB48" s="12">
        <v>2.3965923817750954E-4</v>
      </c>
      <c r="CC48" s="12">
        <v>0</v>
      </c>
      <c r="CD48" s="12">
        <v>0</v>
      </c>
      <c r="CE48" s="42">
        <v>8.3359194782193926E-8</v>
      </c>
      <c r="CF48" s="43">
        <v>7.2517105904481326E-8</v>
      </c>
      <c r="CG48" s="43">
        <v>4.7633974818247294E-3</v>
      </c>
      <c r="CH48" s="44">
        <v>7.1441341174065368E-6</v>
      </c>
    </row>
    <row r="49" spans="1:86" x14ac:dyDescent="0.2">
      <c r="A49" s="1" t="s">
        <v>113</v>
      </c>
      <c r="B49" s="1" t="s">
        <v>6</v>
      </c>
      <c r="C49" s="12">
        <v>0</v>
      </c>
      <c r="D49" s="12">
        <v>0</v>
      </c>
      <c r="E49" s="12">
        <v>0</v>
      </c>
      <c r="F49" s="12">
        <v>4.0794127071758338E-4</v>
      </c>
      <c r="G49" s="12">
        <v>4.0589103187758997E-5</v>
      </c>
      <c r="H49" s="12">
        <v>1.8025844262070396E-4</v>
      </c>
      <c r="I49" s="12">
        <v>0</v>
      </c>
      <c r="J49" s="12">
        <v>9.655551789616752E-5</v>
      </c>
      <c r="K49" s="12">
        <v>2.2982176343050535E-5</v>
      </c>
      <c r="L49" s="12">
        <v>0</v>
      </c>
      <c r="M49" s="12">
        <v>0</v>
      </c>
      <c r="N49" s="12">
        <v>1.0809848325720897E-4</v>
      </c>
      <c r="O49" s="12">
        <v>6.4261796873046092E-5</v>
      </c>
      <c r="P49" s="12">
        <v>0</v>
      </c>
      <c r="Q49" s="12">
        <v>0</v>
      </c>
      <c r="R49" s="12">
        <v>0</v>
      </c>
      <c r="S49" s="12">
        <v>1.5190222870799747E-3</v>
      </c>
      <c r="T49" s="12">
        <v>2.3729661942539066E-4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9.7918004971240678E-4</v>
      </c>
      <c r="AA49" s="12">
        <v>6.0459974369294049E-5</v>
      </c>
      <c r="AB49" s="12">
        <v>6.27313531632887E-7</v>
      </c>
      <c r="AC49" s="12">
        <v>0</v>
      </c>
      <c r="AD49" s="12">
        <v>6.653308163221708E-5</v>
      </c>
      <c r="AE49" s="12">
        <v>7.8262747166245815E-5</v>
      </c>
      <c r="AF49" s="12">
        <v>9.3710217311959601E-5</v>
      </c>
      <c r="AG49" s="12">
        <v>0</v>
      </c>
      <c r="AH49" s="12">
        <v>2.1531179781038924E-5</v>
      </c>
      <c r="AI49" s="12">
        <v>6.2465592840191122E-6</v>
      </c>
      <c r="AJ49" s="12">
        <v>1.1246414772439347E-4</v>
      </c>
      <c r="AK49" s="12">
        <v>0</v>
      </c>
      <c r="AL49" s="12">
        <v>2.8061212574578516E-5</v>
      </c>
      <c r="AM49" s="12">
        <v>8.4642449899522537E-4</v>
      </c>
      <c r="AN49" s="12">
        <v>5.5763470006062317E-5</v>
      </c>
      <c r="AO49" s="12">
        <v>0</v>
      </c>
      <c r="AP49" s="12">
        <v>0</v>
      </c>
      <c r="AQ49" s="12">
        <v>1.7746844556645087E-5</v>
      </c>
      <c r="AR49" s="12">
        <v>0.10283650520704599</v>
      </c>
      <c r="AS49" s="12">
        <v>0</v>
      </c>
      <c r="AT49" s="12">
        <v>9.1032141815412058E-3</v>
      </c>
      <c r="AU49" s="12">
        <v>1.2182056553973041E-2</v>
      </c>
      <c r="AV49" s="12">
        <v>1.9825613790195075E-3</v>
      </c>
      <c r="AW49" s="12">
        <v>2.0700552972957647E-3</v>
      </c>
      <c r="AX49" s="12">
        <v>6.959283112053718E-3</v>
      </c>
      <c r="AY49" s="12">
        <v>1.1562699425359493E-2</v>
      </c>
      <c r="AZ49" s="12">
        <v>1.1598408315484031E-2</v>
      </c>
      <c r="BA49" s="12">
        <v>1.492896757517299E-3</v>
      </c>
      <c r="BB49" s="12">
        <v>1.3031644433799601E-2</v>
      </c>
      <c r="BC49" s="12">
        <v>6.9321478337612394E-3</v>
      </c>
      <c r="BD49" s="12">
        <v>0.138352615723459</v>
      </c>
      <c r="BE49" s="12">
        <v>0</v>
      </c>
      <c r="BF49" s="12">
        <v>0</v>
      </c>
      <c r="BG49" s="12">
        <v>1.965850530229029E-3</v>
      </c>
      <c r="BH49" s="12">
        <v>7.1921277445685557E-3</v>
      </c>
      <c r="BI49" s="12">
        <v>1.3330239375384291E-3</v>
      </c>
      <c r="BJ49" s="12">
        <v>2.8384774617955352E-3</v>
      </c>
      <c r="BK49" s="12">
        <v>0</v>
      </c>
      <c r="BL49" s="12">
        <v>0</v>
      </c>
      <c r="BM49" s="12">
        <v>0</v>
      </c>
      <c r="BN49" s="12">
        <v>2.0140771026860255E-4</v>
      </c>
      <c r="BO49" s="12">
        <v>3.6450344809467428E-5</v>
      </c>
      <c r="BP49" s="12">
        <v>1.8059873559751466E-5</v>
      </c>
      <c r="BQ49" s="12">
        <v>0</v>
      </c>
      <c r="BR49" s="12">
        <v>1.1197237845718674E-4</v>
      </c>
      <c r="BS49" s="12">
        <v>8.639924535871079E-5</v>
      </c>
      <c r="BT49" s="12">
        <v>0</v>
      </c>
      <c r="BU49" s="12">
        <v>0</v>
      </c>
      <c r="BV49" s="12">
        <v>7.2418308749432295E-5</v>
      </c>
      <c r="BW49" s="12">
        <v>2.9274846162995145E-5</v>
      </c>
      <c r="BX49" s="12">
        <v>0</v>
      </c>
      <c r="BY49" s="12">
        <v>0</v>
      </c>
      <c r="BZ49" s="12">
        <v>0</v>
      </c>
      <c r="CA49" s="12">
        <v>1.2144837575389009E-3</v>
      </c>
      <c r="CB49" s="12">
        <v>1.7461299197732303E-4</v>
      </c>
      <c r="CC49" s="12">
        <v>0</v>
      </c>
      <c r="CD49" s="12">
        <v>0</v>
      </c>
      <c r="CE49" s="42">
        <v>0</v>
      </c>
      <c r="CF49" s="43">
        <v>0</v>
      </c>
      <c r="CG49" s="43">
        <v>1.2394275979462783E-2</v>
      </c>
      <c r="CH49" s="44">
        <v>0</v>
      </c>
    </row>
    <row r="50" spans="1:86" x14ac:dyDescent="0.2">
      <c r="A50" s="1" t="s">
        <v>114</v>
      </c>
      <c r="B50" s="1" t="s">
        <v>7</v>
      </c>
      <c r="C50" s="12">
        <v>0</v>
      </c>
      <c r="D50" s="12">
        <v>0</v>
      </c>
      <c r="E50" s="12">
        <v>8.3076867508883484E-5</v>
      </c>
      <c r="F50" s="12">
        <v>7.6823036291187551E-3</v>
      </c>
      <c r="G50" s="12">
        <v>8.4631653253297278E-5</v>
      </c>
      <c r="H50" s="12">
        <v>2.6598502449529067E-5</v>
      </c>
      <c r="I50" s="12">
        <v>0</v>
      </c>
      <c r="J50" s="12">
        <v>6.9805663115451465E-5</v>
      </c>
      <c r="K50" s="12">
        <v>2.1669165042076731E-5</v>
      </c>
      <c r="L50" s="12">
        <v>0</v>
      </c>
      <c r="M50" s="12">
        <v>0</v>
      </c>
      <c r="N50" s="12">
        <v>6.1798855360743938E-5</v>
      </c>
      <c r="O50" s="12">
        <v>1.4939806301267163E-5</v>
      </c>
      <c r="P50" s="12">
        <v>0</v>
      </c>
      <c r="Q50" s="12">
        <v>0</v>
      </c>
      <c r="R50" s="12">
        <v>0</v>
      </c>
      <c r="S50" s="12">
        <v>3.7597294210928265E-4</v>
      </c>
      <c r="T50" s="12">
        <v>6.1734768348290338E-4</v>
      </c>
      <c r="U50" s="12">
        <v>0</v>
      </c>
      <c r="V50" s="12">
        <v>0</v>
      </c>
      <c r="W50" s="12">
        <v>0</v>
      </c>
      <c r="X50" s="12">
        <v>5.120933592543868E-4</v>
      </c>
      <c r="Y50" s="12">
        <v>1.2390610595545517E-4</v>
      </c>
      <c r="Z50" s="12">
        <v>4.3952631240023328E-5</v>
      </c>
      <c r="AA50" s="12">
        <v>4.6434799295409851E-5</v>
      </c>
      <c r="AB50" s="12">
        <v>6.1791987372278663E-6</v>
      </c>
      <c r="AC50" s="12">
        <v>0</v>
      </c>
      <c r="AD50" s="12">
        <v>8.8006685294629851E-5</v>
      </c>
      <c r="AE50" s="12">
        <v>6.0799175662528697E-5</v>
      </c>
      <c r="AF50" s="12">
        <v>6.3347935403127109E-5</v>
      </c>
      <c r="AG50" s="12">
        <v>8.7248089836466495E-6</v>
      </c>
      <c r="AH50" s="12">
        <v>3.2554567807968795E-5</v>
      </c>
      <c r="AI50" s="12">
        <v>1.1904394162897051E-5</v>
      </c>
      <c r="AJ50" s="12">
        <v>4.340401384130948E-5</v>
      </c>
      <c r="AK50" s="12">
        <v>1.5936712266713903E-4</v>
      </c>
      <c r="AL50" s="12">
        <v>0</v>
      </c>
      <c r="AM50" s="12">
        <v>3.2290503982972384E-4</v>
      </c>
      <c r="AN50" s="12">
        <v>5.9525118133441184E-5</v>
      </c>
      <c r="AO50" s="12">
        <v>0</v>
      </c>
      <c r="AP50" s="12">
        <v>0</v>
      </c>
      <c r="AQ50" s="12">
        <v>1.9891110141219531E-4</v>
      </c>
      <c r="AR50" s="12">
        <v>2.5063826751553185E-3</v>
      </c>
      <c r="AS50" s="12">
        <v>1.125206003879593E-3</v>
      </c>
      <c r="AT50" s="12">
        <v>3.3043953326433181E-4</v>
      </c>
      <c r="AU50" s="12">
        <v>9.110544024780955E-3</v>
      </c>
      <c r="AV50" s="12">
        <v>1.9359768668576045E-2</v>
      </c>
      <c r="AW50" s="12">
        <v>1.1731679779665077E-2</v>
      </c>
      <c r="AX50" s="12">
        <v>1.6760420720116867E-2</v>
      </c>
      <c r="AY50" s="12">
        <v>8.9825954103314506E-3</v>
      </c>
      <c r="AZ50" s="12">
        <v>7.4043728574604457E-3</v>
      </c>
      <c r="BA50" s="12">
        <v>9.0560771965997027E-3</v>
      </c>
      <c r="BB50" s="12">
        <v>1.0462932067485433E-2</v>
      </c>
      <c r="BC50" s="12">
        <v>1.3507832586684467E-2</v>
      </c>
      <c r="BD50" s="12">
        <v>0</v>
      </c>
      <c r="BE50" s="12">
        <v>0</v>
      </c>
      <c r="BF50" s="12">
        <v>0</v>
      </c>
      <c r="BG50" s="12">
        <v>7.4469258168199264E-4</v>
      </c>
      <c r="BH50" s="12">
        <v>7.6772886188701392E-3</v>
      </c>
      <c r="BI50" s="12">
        <v>1.2674142145947444E-2</v>
      </c>
      <c r="BJ50" s="12">
        <v>2.4776820900518841E-3</v>
      </c>
      <c r="BK50" s="12">
        <v>0</v>
      </c>
      <c r="BL50" s="12">
        <v>0</v>
      </c>
      <c r="BM50" s="12">
        <v>5.3768964137760932E-5</v>
      </c>
      <c r="BN50" s="12">
        <v>7.3109418772047998E-6</v>
      </c>
      <c r="BO50" s="12">
        <v>2.7259967940043297E-5</v>
      </c>
      <c r="BP50" s="12">
        <v>1.763551827451785E-4</v>
      </c>
      <c r="BQ50" s="12">
        <v>0</v>
      </c>
      <c r="BR50" s="12">
        <v>2.696691802527892E-4</v>
      </c>
      <c r="BS50" s="12">
        <v>6.7120093350616931E-5</v>
      </c>
      <c r="BT50" s="12">
        <v>0</v>
      </c>
      <c r="BU50" s="12">
        <v>0</v>
      </c>
      <c r="BV50" s="12">
        <v>5.8143686219849474E-5</v>
      </c>
      <c r="BW50" s="12">
        <v>7.4791585927622213E-5</v>
      </c>
      <c r="BX50" s="12">
        <v>0</v>
      </c>
      <c r="BY50" s="12">
        <v>0</v>
      </c>
      <c r="BZ50" s="12">
        <v>0</v>
      </c>
      <c r="CA50" s="12">
        <v>4.6331707856539793E-4</v>
      </c>
      <c r="CB50" s="12">
        <v>1.8639189731115726E-4</v>
      </c>
      <c r="CC50" s="12">
        <v>0</v>
      </c>
      <c r="CD50" s="12">
        <v>0</v>
      </c>
      <c r="CE50" s="42">
        <v>2.500741022787802E-4</v>
      </c>
      <c r="CF50" s="43">
        <v>3.3961408049710715E-4</v>
      </c>
      <c r="CG50" s="43">
        <v>1.1139208377803087E-2</v>
      </c>
      <c r="CH50" s="44">
        <v>2.4884055010763973E-4</v>
      </c>
    </row>
    <row r="51" spans="1:86" x14ac:dyDescent="0.2">
      <c r="A51" s="1" t="s">
        <v>115</v>
      </c>
      <c r="B51" s="1" t="s">
        <v>8</v>
      </c>
      <c r="C51" s="12">
        <v>0</v>
      </c>
      <c r="D51" s="12">
        <v>0</v>
      </c>
      <c r="E51" s="12">
        <v>7.7793748726072493E-7</v>
      </c>
      <c r="F51" s="12">
        <v>1.8478517411872457E-5</v>
      </c>
      <c r="G51" s="12">
        <v>1.0250696877503333E-6</v>
      </c>
      <c r="H51" s="12">
        <v>3.4996115499069997E-6</v>
      </c>
      <c r="I51" s="12">
        <v>0</v>
      </c>
      <c r="J51" s="12">
        <v>5.3071974859863519E-6</v>
      </c>
      <c r="K51" s="12">
        <v>6.4707103770470133E-7</v>
      </c>
      <c r="L51" s="12">
        <v>0</v>
      </c>
      <c r="M51" s="12">
        <v>0</v>
      </c>
      <c r="N51" s="12">
        <v>2.207134463118393E-6</v>
      </c>
      <c r="O51" s="12">
        <v>1.8938979412576964E-5</v>
      </c>
      <c r="P51" s="12">
        <v>0</v>
      </c>
      <c r="Q51" s="12">
        <v>0</v>
      </c>
      <c r="R51" s="12">
        <v>0</v>
      </c>
      <c r="S51" s="12">
        <v>1.20980580709072E-5</v>
      </c>
      <c r="T51" s="12">
        <v>9.2064328922890127E-6</v>
      </c>
      <c r="U51" s="12">
        <v>0</v>
      </c>
      <c r="V51" s="12">
        <v>0</v>
      </c>
      <c r="W51" s="12">
        <v>0</v>
      </c>
      <c r="X51" s="12">
        <v>2.8464422519049523E-5</v>
      </c>
      <c r="Y51" s="12">
        <v>8.2717135075438544E-6</v>
      </c>
      <c r="Z51" s="12">
        <v>6.0039251863442892E-6</v>
      </c>
      <c r="AA51" s="12">
        <v>6.7642241451289923E-6</v>
      </c>
      <c r="AB51" s="12">
        <v>6.8029686488223133E-7</v>
      </c>
      <c r="AC51" s="12">
        <v>0</v>
      </c>
      <c r="AD51" s="12">
        <v>7.687718820187816E-7</v>
      </c>
      <c r="AE51" s="12">
        <v>1.3335972978049541E-5</v>
      </c>
      <c r="AF51" s="12">
        <v>1.6465129728784971E-5</v>
      </c>
      <c r="AG51" s="12">
        <v>2.258072410039834E-6</v>
      </c>
      <c r="AH51" s="12">
        <v>4.8890581025837702E-6</v>
      </c>
      <c r="AI51" s="12">
        <v>1.9085153044000444E-6</v>
      </c>
      <c r="AJ51" s="12">
        <v>3.4382235043838678E-6</v>
      </c>
      <c r="AK51" s="12">
        <v>5.6236493336787063E-6</v>
      </c>
      <c r="AL51" s="12">
        <v>0</v>
      </c>
      <c r="AM51" s="12">
        <v>4.1455270441847209E-5</v>
      </c>
      <c r="AN51" s="12">
        <v>7.3119068435138193E-6</v>
      </c>
      <c r="AO51" s="12">
        <v>0</v>
      </c>
      <c r="AP51" s="12">
        <v>0</v>
      </c>
      <c r="AQ51" s="12">
        <v>1.5574415718329376E-5</v>
      </c>
      <c r="AR51" s="12">
        <v>7.8658679889322461E-4</v>
      </c>
      <c r="AS51" s="12">
        <v>7.5116408745880137E-5</v>
      </c>
      <c r="AT51" s="12">
        <v>5.451406907837243E-5</v>
      </c>
      <c r="AU51" s="12">
        <v>1.1590001172658904E-3</v>
      </c>
      <c r="AV51" s="12">
        <v>1.5130532950207146E-3</v>
      </c>
      <c r="AW51" s="12">
        <v>4.5795043087381408E-3</v>
      </c>
      <c r="AX51" s="12">
        <v>5.4301779748627376E-4</v>
      </c>
      <c r="AY51" s="12">
        <v>1.9702841092755284E-3</v>
      </c>
      <c r="AZ51" s="12">
        <v>1.8848734433970884E-3</v>
      </c>
      <c r="BA51" s="12">
        <v>6.2909227417527218E-3</v>
      </c>
      <c r="BB51" s="12">
        <v>9.5366840812126949E-4</v>
      </c>
      <c r="BC51" s="12">
        <v>9.3295368657134929E-4</v>
      </c>
      <c r="BD51" s="12">
        <v>0</v>
      </c>
      <c r="BE51" s="12">
        <v>0</v>
      </c>
      <c r="BF51" s="12">
        <v>0</v>
      </c>
      <c r="BG51" s="12">
        <v>5.8653178331872168E-4</v>
      </c>
      <c r="BH51" s="12">
        <v>8.6723709229863865E-4</v>
      </c>
      <c r="BI51" s="12">
        <v>1.1903302936271747E-3</v>
      </c>
      <c r="BJ51" s="12">
        <v>1.1445855163775872E-3</v>
      </c>
      <c r="BK51" s="12">
        <v>0</v>
      </c>
      <c r="BL51" s="12">
        <v>0</v>
      </c>
      <c r="BM51" s="12">
        <v>3.5895040322295115E-6</v>
      </c>
      <c r="BN51" s="12">
        <v>7.533787688128716E-7</v>
      </c>
      <c r="BO51" s="12">
        <v>3.4678835811821133E-6</v>
      </c>
      <c r="BP51" s="12">
        <v>2.3623790627950408E-5</v>
      </c>
      <c r="BQ51" s="12">
        <v>0</v>
      </c>
      <c r="BR51" s="12">
        <v>8.7369623207034423E-6</v>
      </c>
      <c r="BS51" s="12">
        <v>1.4722432359550103E-5</v>
      </c>
      <c r="BT51" s="12">
        <v>0</v>
      </c>
      <c r="BU51" s="12">
        <v>0</v>
      </c>
      <c r="BV51" s="12">
        <v>8.8960846324158377E-6</v>
      </c>
      <c r="BW51" s="12">
        <v>1.127152408440792E-5</v>
      </c>
      <c r="BX51" s="12">
        <v>0</v>
      </c>
      <c r="BY51" s="12">
        <v>0</v>
      </c>
      <c r="BZ51" s="12">
        <v>0</v>
      </c>
      <c r="CA51" s="12">
        <v>5.9481681680730691E-5</v>
      </c>
      <c r="CB51" s="12">
        <v>2.2895883826214736E-5</v>
      </c>
      <c r="CC51" s="12">
        <v>0</v>
      </c>
      <c r="CD51" s="12">
        <v>0</v>
      </c>
      <c r="CE51" s="42">
        <v>5.3848444739350338E-5</v>
      </c>
      <c r="CF51" s="43">
        <v>6.115520030108642E-5</v>
      </c>
      <c r="CG51" s="43">
        <v>4.6188797716551766E-2</v>
      </c>
      <c r="CH51" s="44">
        <v>2.2513776521348948E-4</v>
      </c>
    </row>
    <row r="52" spans="1:86" x14ac:dyDescent="0.2">
      <c r="A52" s="1" t="s">
        <v>116</v>
      </c>
      <c r="B52" s="1" t="s">
        <v>9</v>
      </c>
      <c r="C52" s="12">
        <v>0</v>
      </c>
      <c r="D52" s="12">
        <v>0</v>
      </c>
      <c r="E52" s="12">
        <v>0</v>
      </c>
      <c r="F52" s="12">
        <v>1.1815908698722419E-3</v>
      </c>
      <c r="G52" s="12">
        <v>2.1558198291437262E-4</v>
      </c>
      <c r="H52" s="12">
        <v>5.8004128497127683E-4</v>
      </c>
      <c r="I52" s="12">
        <v>0</v>
      </c>
      <c r="J52" s="12">
        <v>6.1518971700890422E-5</v>
      </c>
      <c r="K52" s="12">
        <v>1.1023892147471867E-4</v>
      </c>
      <c r="L52" s="12">
        <v>0</v>
      </c>
      <c r="M52" s="12">
        <v>0</v>
      </c>
      <c r="N52" s="12">
        <v>4.5247389887953868E-4</v>
      </c>
      <c r="O52" s="12">
        <v>6.729203481451951E-4</v>
      </c>
      <c r="P52" s="12">
        <v>0</v>
      </c>
      <c r="Q52" s="12">
        <v>0</v>
      </c>
      <c r="R52" s="12">
        <v>0</v>
      </c>
      <c r="S52" s="12">
        <v>6.5624152621038658E-3</v>
      </c>
      <c r="T52" s="12">
        <v>1.1797212760547519E-3</v>
      </c>
      <c r="U52" s="12">
        <v>0</v>
      </c>
      <c r="V52" s="12">
        <v>0</v>
      </c>
      <c r="W52" s="12">
        <v>0</v>
      </c>
      <c r="X52" s="12">
        <v>2.4067082789611073E-4</v>
      </c>
      <c r="Y52" s="12">
        <v>0</v>
      </c>
      <c r="Z52" s="12">
        <v>3.8425422343250283E-5</v>
      </c>
      <c r="AA52" s="12">
        <v>1.6439127611415189E-4</v>
      </c>
      <c r="AB52" s="12">
        <v>2.7030899953743516E-5</v>
      </c>
      <c r="AC52" s="12">
        <v>0</v>
      </c>
      <c r="AD52" s="12">
        <v>3.0915714293181581E-5</v>
      </c>
      <c r="AE52" s="12">
        <v>1.6725379778608149E-5</v>
      </c>
      <c r="AF52" s="12">
        <v>1.2332215225193224E-3</v>
      </c>
      <c r="AG52" s="12">
        <v>3.4896444563761508E-4</v>
      </c>
      <c r="AH52" s="12">
        <v>1.808733551248944E-4</v>
      </c>
      <c r="AI52" s="12">
        <v>2.482707121712096E-5</v>
      </c>
      <c r="AJ52" s="12">
        <v>1.2007381606663876E-4</v>
      </c>
      <c r="AK52" s="12">
        <v>1.5437309478336759E-4</v>
      </c>
      <c r="AL52" s="12">
        <v>0</v>
      </c>
      <c r="AM52" s="12">
        <v>1.2712797828080241E-3</v>
      </c>
      <c r="AN52" s="12">
        <v>2.1049348925622187E-4</v>
      </c>
      <c r="AO52" s="12">
        <v>0</v>
      </c>
      <c r="AP52" s="12">
        <v>0</v>
      </c>
      <c r="AQ52" s="12">
        <v>1.0049347549757703E-6</v>
      </c>
      <c r="AR52" s="12">
        <v>1.004124921040076E-2</v>
      </c>
      <c r="AS52" s="12">
        <v>0</v>
      </c>
      <c r="AT52" s="12">
        <v>3.4650259074581397E-4</v>
      </c>
      <c r="AU52" s="12">
        <v>2.6733076706269294E-2</v>
      </c>
      <c r="AV52" s="12">
        <v>4.6425645444855709E-2</v>
      </c>
      <c r="AW52" s="12">
        <v>1.6613465300277901E-2</v>
      </c>
      <c r="AX52" s="12">
        <v>3.2337478303940972E-3</v>
      </c>
      <c r="AY52" s="12">
        <v>2.4710420494725386E-3</v>
      </c>
      <c r="AZ52" s="12">
        <v>0.32917744693910095</v>
      </c>
      <c r="BA52" s="12">
        <v>4.9022143482039329E-2</v>
      </c>
      <c r="BB52" s="12">
        <v>7.0159854356098963E-2</v>
      </c>
      <c r="BC52" s="12">
        <v>2.6811113827983128E-2</v>
      </c>
      <c r="BD52" s="12">
        <v>0.1343148276062173</v>
      </c>
      <c r="BE52" s="12">
        <v>0</v>
      </c>
      <c r="BF52" s="12">
        <v>0</v>
      </c>
      <c r="BG52" s="12">
        <v>2.9476853404429479E-3</v>
      </c>
      <c r="BH52" s="12">
        <v>2.7148526875500071E-2</v>
      </c>
      <c r="BI52" s="12">
        <v>3.8165621341048353E-2</v>
      </c>
      <c r="BJ52" s="12">
        <v>1.2176806191833882E-2</v>
      </c>
      <c r="BK52" s="12">
        <v>0</v>
      </c>
      <c r="BL52" s="12">
        <v>0</v>
      </c>
      <c r="BM52" s="12">
        <v>0</v>
      </c>
      <c r="BN52" s="12">
        <v>7.6663354297172144E-6</v>
      </c>
      <c r="BO52" s="12">
        <v>7.9988945991525451E-5</v>
      </c>
      <c r="BP52" s="12">
        <v>7.2179171899675043E-4</v>
      </c>
      <c r="BQ52" s="12">
        <v>0</v>
      </c>
      <c r="BR52" s="12">
        <v>5.202984705031479E-5</v>
      </c>
      <c r="BS52" s="12">
        <v>1.8464215013306179E-5</v>
      </c>
      <c r="BT52" s="12">
        <v>0</v>
      </c>
      <c r="BU52" s="12">
        <v>0</v>
      </c>
      <c r="BV52" s="12">
        <v>3.8988617441074636E-4</v>
      </c>
      <c r="BW52" s="12">
        <v>1.4438250528395297E-4</v>
      </c>
      <c r="BX52" s="12">
        <v>0</v>
      </c>
      <c r="BY52" s="12">
        <v>0</v>
      </c>
      <c r="BZ52" s="12">
        <v>0</v>
      </c>
      <c r="CA52" s="12">
        <v>1.8240831277222102E-3</v>
      </c>
      <c r="CB52" s="12">
        <v>6.591214274646091E-4</v>
      </c>
      <c r="CC52" s="12">
        <v>0</v>
      </c>
      <c r="CD52" s="12">
        <v>0</v>
      </c>
      <c r="CE52" s="42">
        <v>0</v>
      </c>
      <c r="CF52" s="43">
        <v>2.0661017389629885E-5</v>
      </c>
      <c r="CG52" s="43">
        <v>3.2771390771641887E-2</v>
      </c>
      <c r="CH52" s="44">
        <v>0</v>
      </c>
    </row>
    <row r="53" spans="1:86" x14ac:dyDescent="0.2">
      <c r="A53" s="1" t="s">
        <v>117</v>
      </c>
      <c r="B53" s="1" t="s">
        <v>10</v>
      </c>
      <c r="C53" s="12">
        <v>8.1033878374377348E-6</v>
      </c>
      <c r="D53" s="12">
        <v>0</v>
      </c>
      <c r="E53" s="12">
        <v>0</v>
      </c>
      <c r="F53" s="12">
        <v>1.3150304242185684E-4</v>
      </c>
      <c r="G53" s="12">
        <v>3.0236176827656114E-5</v>
      </c>
      <c r="H53" s="12">
        <v>1.2203231465649625E-4</v>
      </c>
      <c r="I53" s="12">
        <v>0</v>
      </c>
      <c r="J53" s="12">
        <v>3.7663835291262571E-5</v>
      </c>
      <c r="K53" s="12">
        <v>3.8308592039237423E-6</v>
      </c>
      <c r="L53" s="12">
        <v>0</v>
      </c>
      <c r="M53" s="12">
        <v>0</v>
      </c>
      <c r="N53" s="12">
        <v>1.5368114392503299E-4</v>
      </c>
      <c r="O53" s="12">
        <v>5.434290167628692E-4</v>
      </c>
      <c r="P53" s="12">
        <v>0</v>
      </c>
      <c r="Q53" s="12">
        <v>0</v>
      </c>
      <c r="R53" s="12">
        <v>0</v>
      </c>
      <c r="S53" s="12">
        <v>3.611897481744345E-4</v>
      </c>
      <c r="T53" s="12">
        <v>1.5593631252280206E-4</v>
      </c>
      <c r="U53" s="12">
        <v>0</v>
      </c>
      <c r="V53" s="12">
        <v>0</v>
      </c>
      <c r="W53" s="12">
        <v>1.3675729227390378E-3</v>
      </c>
      <c r="X53" s="12">
        <v>0</v>
      </c>
      <c r="Y53" s="12">
        <v>0</v>
      </c>
      <c r="Z53" s="12">
        <v>2.4789452472006375E-4</v>
      </c>
      <c r="AA53" s="12">
        <v>4.1733883257491158E-4</v>
      </c>
      <c r="AB53" s="12">
        <v>1.3740397536268248E-5</v>
      </c>
      <c r="AC53" s="12">
        <v>0</v>
      </c>
      <c r="AD53" s="12">
        <v>4.4734639499699946E-4</v>
      </c>
      <c r="AE53" s="12">
        <v>3.7185733638505746E-4</v>
      </c>
      <c r="AF53" s="12">
        <v>9.2583778451335564E-4</v>
      </c>
      <c r="AG53" s="12">
        <v>0</v>
      </c>
      <c r="AH53" s="12">
        <v>1.4282234994318825E-4</v>
      </c>
      <c r="AI53" s="12">
        <v>1.0398507054957546E-4</v>
      </c>
      <c r="AJ53" s="12">
        <v>9.5778373750973357E-6</v>
      </c>
      <c r="AK53" s="12">
        <v>0</v>
      </c>
      <c r="AL53" s="12">
        <v>8.2769383127354986E-6</v>
      </c>
      <c r="AM53" s="12">
        <v>2.67747362199719E-3</v>
      </c>
      <c r="AN53" s="12">
        <v>1.9638978620203587E-4</v>
      </c>
      <c r="AO53" s="12">
        <v>0</v>
      </c>
      <c r="AP53" s="12">
        <v>0</v>
      </c>
      <c r="AQ53" s="12">
        <v>3.0525261011879603E-2</v>
      </c>
      <c r="AR53" s="12">
        <v>0.12689883770426727</v>
      </c>
      <c r="AS53" s="12">
        <v>0</v>
      </c>
      <c r="AT53" s="12">
        <v>2.4156750876960561E-3</v>
      </c>
      <c r="AU53" s="12">
        <v>9.622365876265665E-2</v>
      </c>
      <c r="AV53" s="12">
        <v>1.1552424186894705E-2</v>
      </c>
      <c r="AW53" s="12">
        <v>5.6396462983017134E-2</v>
      </c>
      <c r="AX53" s="12">
        <v>3.8208441498754728E-2</v>
      </c>
      <c r="AY53" s="12">
        <v>7.9999840503895428E-2</v>
      </c>
      <c r="AZ53" s="12">
        <v>0.18837711804744983</v>
      </c>
      <c r="BA53" s="12">
        <v>0.14616908294196965</v>
      </c>
      <c r="BB53" s="12">
        <v>1.9170923583489409E-2</v>
      </c>
      <c r="BC53" s="12">
        <v>2.3988041736590918E-2</v>
      </c>
      <c r="BD53" s="12">
        <v>1.1631808026065558E-2</v>
      </c>
      <c r="BE53" s="12">
        <v>0</v>
      </c>
      <c r="BF53" s="12">
        <v>0</v>
      </c>
      <c r="BG53" s="12">
        <v>4.8245438628194033E-3</v>
      </c>
      <c r="BH53" s="12">
        <v>2.1655506033005457E-2</v>
      </c>
      <c r="BI53" s="12">
        <v>0.3052720746962328</v>
      </c>
      <c r="BJ53" s="12">
        <v>4.0380737872156132E-2</v>
      </c>
      <c r="BK53" s="12">
        <v>2.0907797220721745E-2</v>
      </c>
      <c r="BL53" s="12">
        <v>0</v>
      </c>
      <c r="BM53" s="12">
        <v>0</v>
      </c>
      <c r="BN53" s="12">
        <v>4.9903492626435202E-5</v>
      </c>
      <c r="BO53" s="12">
        <v>9.0901714901045613E-4</v>
      </c>
      <c r="BP53" s="12">
        <v>3.4491700583920128E-4</v>
      </c>
      <c r="BQ53" s="12">
        <v>0</v>
      </c>
      <c r="BR53" s="12">
        <v>6.238833428697237E-4</v>
      </c>
      <c r="BS53" s="12">
        <v>4.1051706473480047E-4</v>
      </c>
      <c r="BT53" s="12">
        <v>0</v>
      </c>
      <c r="BU53" s="12">
        <v>0</v>
      </c>
      <c r="BV53" s="12">
        <v>3.0184914868489364E-4</v>
      </c>
      <c r="BW53" s="12">
        <v>2.1878197803962675E-4</v>
      </c>
      <c r="BX53" s="12">
        <v>0</v>
      </c>
      <c r="BY53" s="12">
        <v>0</v>
      </c>
      <c r="BZ53" s="12">
        <v>0</v>
      </c>
      <c r="CA53" s="12">
        <v>7.2678272237888097E-3</v>
      </c>
      <c r="CB53" s="12">
        <v>6.149582900561297E-4</v>
      </c>
      <c r="CC53" s="12">
        <v>0</v>
      </c>
      <c r="CD53" s="12">
        <v>0</v>
      </c>
      <c r="CE53" s="42">
        <v>0</v>
      </c>
      <c r="CF53" s="43">
        <v>1.0680079520790692E-3</v>
      </c>
      <c r="CG53" s="43">
        <v>0.18554822049703754</v>
      </c>
      <c r="CH53" s="44">
        <v>0</v>
      </c>
    </row>
    <row r="54" spans="1:86" x14ac:dyDescent="0.2">
      <c r="A54" s="1" t="s">
        <v>118</v>
      </c>
      <c r="B54" s="1" t="s">
        <v>11</v>
      </c>
      <c r="C54" s="12">
        <v>0</v>
      </c>
      <c r="D54" s="12">
        <v>0</v>
      </c>
      <c r="E54" s="12">
        <v>0</v>
      </c>
      <c r="F54" s="12">
        <v>1.5605219657863832E-3</v>
      </c>
      <c r="G54" s="12">
        <v>1.8626217618615784E-4</v>
      </c>
      <c r="H54" s="12">
        <v>1.3744797600974602E-4</v>
      </c>
      <c r="I54" s="12">
        <v>0</v>
      </c>
      <c r="J54" s="12">
        <v>2.284728253409805E-4</v>
      </c>
      <c r="K54" s="12">
        <v>3.0210206115836432E-5</v>
      </c>
      <c r="L54" s="12">
        <v>0</v>
      </c>
      <c r="M54" s="12">
        <v>0</v>
      </c>
      <c r="N54" s="12">
        <v>9.0586040075087078E-5</v>
      </c>
      <c r="O54" s="12">
        <v>2.6474643672174178E-4</v>
      </c>
      <c r="P54" s="12">
        <v>0</v>
      </c>
      <c r="Q54" s="12">
        <v>0</v>
      </c>
      <c r="R54" s="12">
        <v>0</v>
      </c>
      <c r="S54" s="12">
        <v>4.2607855316159774E-3</v>
      </c>
      <c r="T54" s="12">
        <v>7.4276630674892006E-4</v>
      </c>
      <c r="U54" s="12">
        <v>0</v>
      </c>
      <c r="V54" s="12">
        <v>0</v>
      </c>
      <c r="W54" s="12">
        <v>0</v>
      </c>
      <c r="X54" s="12">
        <v>4.9457970776800825E-4</v>
      </c>
      <c r="Y54" s="12">
        <v>1.0306999131546096E-3</v>
      </c>
      <c r="Z54" s="12">
        <v>3.6003465514271127E-5</v>
      </c>
      <c r="AA54" s="12">
        <v>1.573156316371336E-4</v>
      </c>
      <c r="AB54" s="12">
        <v>5.6491818974697957E-6</v>
      </c>
      <c r="AC54" s="12">
        <v>0</v>
      </c>
      <c r="AD54" s="12">
        <v>3.4518164289947006E-4</v>
      </c>
      <c r="AE54" s="12">
        <v>1.1456394895548607E-4</v>
      </c>
      <c r="AF54" s="12">
        <v>5.5752907857907717E-5</v>
      </c>
      <c r="AG54" s="12">
        <v>2.2024505928255285E-5</v>
      </c>
      <c r="AH54" s="12">
        <v>8.6271003367556371E-5</v>
      </c>
      <c r="AI54" s="12">
        <v>4.8118202434131565E-6</v>
      </c>
      <c r="AJ54" s="12">
        <v>1.5166049140201137E-5</v>
      </c>
      <c r="AK54" s="12">
        <v>2.3420019756761244E-4</v>
      </c>
      <c r="AL54" s="12">
        <v>0</v>
      </c>
      <c r="AM54" s="12">
        <v>6.839433560227909E-4</v>
      </c>
      <c r="AN54" s="12">
        <v>8.1318387110244125E-5</v>
      </c>
      <c r="AO54" s="12">
        <v>0</v>
      </c>
      <c r="AP54" s="12">
        <v>0</v>
      </c>
      <c r="AQ54" s="12">
        <v>2.5646484926957109E-4</v>
      </c>
      <c r="AR54" s="12">
        <v>5.4887392550177373E-3</v>
      </c>
      <c r="AS54" s="12">
        <v>0</v>
      </c>
      <c r="AT54" s="12">
        <v>3.7496502769112332E-4</v>
      </c>
      <c r="AU54" s="12">
        <v>2.0245175607445577E-2</v>
      </c>
      <c r="AV54" s="12">
        <v>7.2808599543211609E-3</v>
      </c>
      <c r="AW54" s="12">
        <v>1.3684754342633719E-2</v>
      </c>
      <c r="AX54" s="12">
        <v>1.1399772803162419E-2</v>
      </c>
      <c r="AY54" s="12">
        <v>1.6925913729307768E-2</v>
      </c>
      <c r="AZ54" s="12">
        <v>7.0445580828736917E-3</v>
      </c>
      <c r="BA54" s="12">
        <v>1.6233933594632873E-2</v>
      </c>
      <c r="BB54" s="12">
        <v>2.1800449107127327E-2</v>
      </c>
      <c r="BC54" s="12">
        <v>4.7574045018821546E-3</v>
      </c>
      <c r="BD54" s="12">
        <v>1.8835185946459155E-2</v>
      </c>
      <c r="BE54" s="12">
        <v>0</v>
      </c>
      <c r="BF54" s="12">
        <v>0</v>
      </c>
      <c r="BG54" s="12">
        <v>1.5817595479631456E-3</v>
      </c>
      <c r="BH54" s="12">
        <v>1.0488088851277911E-2</v>
      </c>
      <c r="BI54" s="12">
        <v>1.1506732790509764E-2</v>
      </c>
      <c r="BJ54" s="12">
        <v>2.3549523874211143E-3</v>
      </c>
      <c r="BK54" s="12">
        <v>0</v>
      </c>
      <c r="BL54" s="12">
        <v>0</v>
      </c>
      <c r="BM54" s="12">
        <v>0</v>
      </c>
      <c r="BN54" s="12">
        <v>8.2960640222227648E-6</v>
      </c>
      <c r="BO54" s="12">
        <v>1.8042317814378453E-3</v>
      </c>
      <c r="BP54" s="12">
        <v>1.5370076239807845E-4</v>
      </c>
      <c r="BQ54" s="12">
        <v>0</v>
      </c>
      <c r="BR54" s="12">
        <v>1.8341827083177324E-4</v>
      </c>
      <c r="BS54" s="12">
        <v>1.2647446062737704E-4</v>
      </c>
      <c r="BT54" s="12">
        <v>0</v>
      </c>
      <c r="BU54" s="12">
        <v>0</v>
      </c>
      <c r="BV54" s="12">
        <v>1.8367329952455476E-4</v>
      </c>
      <c r="BW54" s="12">
        <v>2.5594604278759534E-5</v>
      </c>
      <c r="BX54" s="12">
        <v>0</v>
      </c>
      <c r="BY54" s="12">
        <v>0</v>
      </c>
      <c r="BZ54" s="12">
        <v>0</v>
      </c>
      <c r="CA54" s="12">
        <v>9.813493087125352E-4</v>
      </c>
      <c r="CB54" s="12">
        <v>2.5463348809796513E-4</v>
      </c>
      <c r="CC54" s="12">
        <v>0</v>
      </c>
      <c r="CD54" s="12">
        <v>0</v>
      </c>
      <c r="CE54" s="42">
        <v>9.0036730689669178E-6</v>
      </c>
      <c r="CF54" s="43">
        <v>7.7585241212520491E-6</v>
      </c>
      <c r="CG54" s="43">
        <v>1.5572982282421044E-2</v>
      </c>
      <c r="CH54" s="44">
        <v>1.0434972841343165E-4</v>
      </c>
    </row>
    <row r="55" spans="1:86" x14ac:dyDescent="0.2">
      <c r="A55" s="1" t="s">
        <v>119</v>
      </c>
      <c r="B55" s="1" t="s">
        <v>12</v>
      </c>
      <c r="C55" s="12">
        <v>0</v>
      </c>
      <c r="D55" s="12">
        <v>0</v>
      </c>
      <c r="E55" s="12">
        <v>0</v>
      </c>
      <c r="F55" s="12">
        <v>2.7713467336704437E-4</v>
      </c>
      <c r="G55" s="12">
        <v>1.602195654003283E-4</v>
      </c>
      <c r="H55" s="12">
        <v>2.4228674115473698E-4</v>
      </c>
      <c r="I55" s="12">
        <v>0</v>
      </c>
      <c r="J55" s="12">
        <v>1.6281404339683357E-4</v>
      </c>
      <c r="K55" s="12">
        <v>6.9410409011445658E-5</v>
      </c>
      <c r="L55" s="12">
        <v>0</v>
      </c>
      <c r="M55" s="12">
        <v>0</v>
      </c>
      <c r="N55" s="12">
        <v>7.4764749948362877E-4</v>
      </c>
      <c r="O55" s="12">
        <v>4.1935219333120402E-5</v>
      </c>
      <c r="P55" s="12">
        <v>0</v>
      </c>
      <c r="Q55" s="12">
        <v>0</v>
      </c>
      <c r="R55" s="12">
        <v>0</v>
      </c>
      <c r="S55" s="12">
        <v>1.2919257328967214E-3</v>
      </c>
      <c r="T55" s="12">
        <v>9.4667631811677872E-4</v>
      </c>
      <c r="U55" s="12">
        <v>0</v>
      </c>
      <c r="V55" s="12">
        <v>0</v>
      </c>
      <c r="W55" s="12">
        <v>0</v>
      </c>
      <c r="X55" s="12">
        <v>3.4622789068664749E-4</v>
      </c>
      <c r="Y55" s="12">
        <v>7.2913798871650001E-6</v>
      </c>
      <c r="Z55" s="12">
        <v>1.2830130659645056E-4</v>
      </c>
      <c r="AA55" s="12">
        <v>3.3351411261083188E-4</v>
      </c>
      <c r="AB55" s="12">
        <v>1.3407130435262338E-5</v>
      </c>
      <c r="AC55" s="12">
        <v>0</v>
      </c>
      <c r="AD55" s="12">
        <v>4.5106990828789245E-4</v>
      </c>
      <c r="AE55" s="12">
        <v>2.9322093178381473E-4</v>
      </c>
      <c r="AF55" s="12">
        <v>9.499303225834857E-5</v>
      </c>
      <c r="AG55" s="12">
        <v>2.3420369743023406E-5</v>
      </c>
      <c r="AH55" s="12">
        <v>1.3382398279286826E-4</v>
      </c>
      <c r="AI55" s="12">
        <v>3.0064946840241515E-5</v>
      </c>
      <c r="AJ55" s="12">
        <v>1.1558235861359849E-5</v>
      </c>
      <c r="AK55" s="12">
        <v>1.6517784388248823E-3</v>
      </c>
      <c r="AL55" s="12">
        <v>0</v>
      </c>
      <c r="AM55" s="12">
        <v>7.0113565049343329E-4</v>
      </c>
      <c r="AN55" s="12">
        <v>1.4241484698671096E-4</v>
      </c>
      <c r="AO55" s="12">
        <v>0</v>
      </c>
      <c r="AP55" s="12">
        <v>0</v>
      </c>
      <c r="AQ55" s="12">
        <v>2.3005499226423729E-3</v>
      </c>
      <c r="AR55" s="12">
        <v>1.2433595678337383E-2</v>
      </c>
      <c r="AS55" s="12">
        <v>0</v>
      </c>
      <c r="AT55" s="12">
        <v>1.2643611169193476E-3</v>
      </c>
      <c r="AU55" s="12">
        <v>4.512382701792586E-2</v>
      </c>
      <c r="AV55" s="12">
        <v>1.6680859363839971E-2</v>
      </c>
      <c r="AW55" s="12">
        <v>5.1194498342871403E-2</v>
      </c>
      <c r="AX55" s="12">
        <v>2.4850006802485669E-2</v>
      </c>
      <c r="AY55" s="12">
        <v>6.0216028149297801E-2</v>
      </c>
      <c r="AZ55" s="12">
        <v>1.3896577089178583E-2</v>
      </c>
      <c r="BA55" s="12">
        <v>4.5929181299863217E-2</v>
      </c>
      <c r="BB55" s="12">
        <v>3.9292573147396412E-2</v>
      </c>
      <c r="BC55" s="12">
        <v>4.4660999373686734E-2</v>
      </c>
      <c r="BD55" s="12">
        <v>1.4488919081420326E-2</v>
      </c>
      <c r="BE55" s="12">
        <v>0</v>
      </c>
      <c r="BF55" s="12">
        <v>0</v>
      </c>
      <c r="BG55" s="12">
        <v>1.6132180050862034E-3</v>
      </c>
      <c r="BH55" s="12">
        <v>1.8368042235181625E-2</v>
      </c>
      <c r="BI55" s="12">
        <v>5.6921282726047691E-2</v>
      </c>
      <c r="BJ55" s="12">
        <v>6.6498401148426178E-3</v>
      </c>
      <c r="BK55" s="12">
        <v>0</v>
      </c>
      <c r="BL55" s="12">
        <v>0</v>
      </c>
      <c r="BM55" s="12">
        <v>0</v>
      </c>
      <c r="BN55" s="12">
        <v>2.797386422344548E-5</v>
      </c>
      <c r="BO55" s="12">
        <v>2.5998013057135457E-3</v>
      </c>
      <c r="BP55" s="12">
        <v>4.6073563996230292E-4</v>
      </c>
      <c r="BQ55" s="12">
        <v>0</v>
      </c>
      <c r="BR55" s="12">
        <v>3.9982772960223329E-4</v>
      </c>
      <c r="BS55" s="12">
        <v>3.237053150675282E-4</v>
      </c>
      <c r="BT55" s="12">
        <v>0</v>
      </c>
      <c r="BU55" s="12">
        <v>0</v>
      </c>
      <c r="BV55" s="12">
        <v>3.4461715024028969E-4</v>
      </c>
      <c r="BW55" s="12">
        <v>1.7108871590312293E-4</v>
      </c>
      <c r="BX55" s="12">
        <v>0</v>
      </c>
      <c r="BY55" s="12">
        <v>0</v>
      </c>
      <c r="BZ55" s="12">
        <v>0</v>
      </c>
      <c r="CA55" s="12">
        <v>9.9881539311805437E-3</v>
      </c>
      <c r="CB55" s="12">
        <v>4.4594575143259703E-4</v>
      </c>
      <c r="CC55" s="12">
        <v>0</v>
      </c>
      <c r="CD55" s="12">
        <v>0</v>
      </c>
      <c r="CE55" s="42">
        <v>0</v>
      </c>
      <c r="CF55" s="43">
        <v>0</v>
      </c>
      <c r="CG55" s="43">
        <v>9.4823414678705375E-3</v>
      </c>
      <c r="CH55" s="44">
        <v>0</v>
      </c>
    </row>
    <row r="56" spans="1:86" x14ac:dyDescent="0.2">
      <c r="A56" s="1" t="s">
        <v>120</v>
      </c>
      <c r="B56" s="1" t="s">
        <v>13</v>
      </c>
      <c r="C56" s="12">
        <v>0</v>
      </c>
      <c r="D56" s="12">
        <v>0</v>
      </c>
      <c r="E56" s="12">
        <v>0</v>
      </c>
      <c r="F56" s="12">
        <v>2.0862584515487811E-3</v>
      </c>
      <c r="G56" s="12">
        <v>3.1701180728110965E-4</v>
      </c>
      <c r="H56" s="12">
        <v>3.0723616159563619E-4</v>
      </c>
      <c r="I56" s="12">
        <v>0</v>
      </c>
      <c r="J56" s="12">
        <v>3.3159956687492289E-4</v>
      </c>
      <c r="K56" s="12">
        <v>2.2684737851146828E-5</v>
      </c>
      <c r="L56" s="12">
        <v>0</v>
      </c>
      <c r="M56" s="12">
        <v>0</v>
      </c>
      <c r="N56" s="12">
        <v>3.3093353186236377E-4</v>
      </c>
      <c r="O56" s="12">
        <v>9.5777632432236771E-4</v>
      </c>
      <c r="P56" s="12">
        <v>0</v>
      </c>
      <c r="Q56" s="12">
        <v>0</v>
      </c>
      <c r="R56" s="12">
        <v>0</v>
      </c>
      <c r="S56" s="12">
        <v>1.1341743879408615E-3</v>
      </c>
      <c r="T56" s="12">
        <v>2.8630885882460452E-4</v>
      </c>
      <c r="U56" s="12">
        <v>0</v>
      </c>
      <c r="V56" s="12">
        <v>0</v>
      </c>
      <c r="W56" s="12">
        <v>0</v>
      </c>
      <c r="X56" s="12">
        <v>0</v>
      </c>
      <c r="Y56" s="12">
        <v>1.9802721883484888E-5</v>
      </c>
      <c r="Z56" s="12">
        <v>7.624140422877642E-6</v>
      </c>
      <c r="AA56" s="12">
        <v>1.6519018584614518E-5</v>
      </c>
      <c r="AB56" s="12">
        <v>2.350595614158958E-6</v>
      </c>
      <c r="AC56" s="12">
        <v>0</v>
      </c>
      <c r="AD56" s="12">
        <v>1.1833535702962777E-5</v>
      </c>
      <c r="AE56" s="12">
        <v>1.5674566527125712E-6</v>
      </c>
      <c r="AF56" s="12">
        <v>5.6417851671591787E-6</v>
      </c>
      <c r="AG56" s="12">
        <v>0</v>
      </c>
      <c r="AH56" s="12">
        <v>6.0257698736537437E-6</v>
      </c>
      <c r="AI56" s="12">
        <v>2.144402627993701E-6</v>
      </c>
      <c r="AJ56" s="12">
        <v>1.5313015742713218E-5</v>
      </c>
      <c r="AK56" s="12">
        <v>0</v>
      </c>
      <c r="AL56" s="12">
        <v>0</v>
      </c>
      <c r="AM56" s="12">
        <v>4.2950668863615726E-5</v>
      </c>
      <c r="AN56" s="12">
        <v>3.3400768554260251E-5</v>
      </c>
      <c r="AO56" s="12">
        <v>0</v>
      </c>
      <c r="AP56" s="12">
        <v>0</v>
      </c>
      <c r="AQ56" s="12">
        <v>5.4689824245612646E-6</v>
      </c>
      <c r="AR56" s="12">
        <v>8.2540098089867106E-3</v>
      </c>
      <c r="AS56" s="12">
        <v>0</v>
      </c>
      <c r="AT56" s="12">
        <v>8.2768384090571432E-5</v>
      </c>
      <c r="AU56" s="12">
        <v>2.5526791670064937E-3</v>
      </c>
      <c r="AV56" s="12">
        <v>5.9761760547767566E-3</v>
      </c>
      <c r="AW56" s="12">
        <v>4.2210490511828723E-3</v>
      </c>
      <c r="AX56" s="12">
        <v>1.2377740990376152E-3</v>
      </c>
      <c r="AY56" s="12">
        <v>2.3157927358589248E-4</v>
      </c>
      <c r="AZ56" s="12">
        <v>8.4529724528961377E-4</v>
      </c>
      <c r="BA56" s="12">
        <v>5.3820799809637136E-3</v>
      </c>
      <c r="BB56" s="12">
        <v>2.0160659700341269E-3</v>
      </c>
      <c r="BC56" s="12">
        <v>3.3072322556903025E-3</v>
      </c>
      <c r="BD56" s="12">
        <v>1.9263469034828902E-2</v>
      </c>
      <c r="BE56" s="12">
        <v>0</v>
      </c>
      <c r="BF56" s="12">
        <v>3.0209820257391016E-3</v>
      </c>
      <c r="BG56" s="12">
        <v>9.7891752070708608E-5</v>
      </c>
      <c r="BH56" s="12">
        <v>4.307884609456589E-3</v>
      </c>
      <c r="BI56" s="12">
        <v>1.5460115635636423E-3</v>
      </c>
      <c r="BJ56" s="12">
        <v>3.1879005847107353E-4</v>
      </c>
      <c r="BK56" s="12">
        <v>0</v>
      </c>
      <c r="BL56" s="12">
        <v>0</v>
      </c>
      <c r="BM56" s="12">
        <v>0</v>
      </c>
      <c r="BN56" s="12">
        <v>1.831242283205525E-6</v>
      </c>
      <c r="BO56" s="12">
        <v>7.6379579599788694E-6</v>
      </c>
      <c r="BP56" s="12">
        <v>5.4439163933203992E-5</v>
      </c>
      <c r="BQ56" s="12">
        <v>0</v>
      </c>
      <c r="BR56" s="12">
        <v>1.9915342949892207E-5</v>
      </c>
      <c r="BS56" s="12">
        <v>1.7304155147938007E-6</v>
      </c>
      <c r="BT56" s="12">
        <v>0</v>
      </c>
      <c r="BU56" s="12">
        <v>0</v>
      </c>
      <c r="BV56" s="12">
        <v>1.1203504562976013E-5</v>
      </c>
      <c r="BW56" s="12">
        <v>1.3966625904759304E-5</v>
      </c>
      <c r="BX56" s="12">
        <v>0</v>
      </c>
      <c r="BY56" s="12">
        <v>0</v>
      </c>
      <c r="BZ56" s="12">
        <v>0</v>
      </c>
      <c r="CA56" s="12">
        <v>6.162733920416241E-5</v>
      </c>
      <c r="CB56" s="12">
        <v>1.0458832872071038E-4</v>
      </c>
      <c r="CC56" s="12">
        <v>0</v>
      </c>
      <c r="CD56" s="12">
        <v>0</v>
      </c>
      <c r="CE56" s="42">
        <v>1.6113552494392419E-5</v>
      </c>
      <c r="CF56" s="43">
        <v>5.4092164285523736E-6</v>
      </c>
      <c r="CG56" s="43">
        <v>4.4957154552032505E-6</v>
      </c>
      <c r="CH56" s="44">
        <v>2.4845065222595611E-5</v>
      </c>
    </row>
    <row r="57" spans="1:86" x14ac:dyDescent="0.2">
      <c r="A57" s="1" t="s">
        <v>121</v>
      </c>
      <c r="B57" s="1" t="s">
        <v>14</v>
      </c>
      <c r="C57" s="12">
        <v>0</v>
      </c>
      <c r="D57" s="12">
        <v>0</v>
      </c>
      <c r="E57" s="12">
        <v>0</v>
      </c>
      <c r="F57" s="12">
        <v>5.2832028658568772E-9</v>
      </c>
      <c r="G57" s="12">
        <v>4.1736531555260348E-10</v>
      </c>
      <c r="H57" s="12">
        <v>2.6129371553171304E-9</v>
      </c>
      <c r="I57" s="12">
        <v>0</v>
      </c>
      <c r="J57" s="12">
        <v>1.1162621611562814E-9</v>
      </c>
      <c r="K57" s="12">
        <v>1.6063222982045295E-10</v>
      </c>
      <c r="L57" s="12">
        <v>0</v>
      </c>
      <c r="M57" s="12">
        <v>0</v>
      </c>
      <c r="N57" s="12">
        <v>1.0032697699143082E-9</v>
      </c>
      <c r="O57" s="12">
        <v>9.6303877178437923E-8</v>
      </c>
      <c r="P57" s="12">
        <v>0</v>
      </c>
      <c r="Q57" s="12">
        <v>0</v>
      </c>
      <c r="R57" s="12">
        <v>0</v>
      </c>
      <c r="S57" s="12">
        <v>8.8806692010467283E-9</v>
      </c>
      <c r="T57" s="12">
        <v>4.422837835833691E-8</v>
      </c>
      <c r="U57" s="12">
        <v>0</v>
      </c>
      <c r="V57" s="12">
        <v>0</v>
      </c>
      <c r="W57" s="12">
        <v>0</v>
      </c>
      <c r="X57" s="12">
        <v>0</v>
      </c>
      <c r="Y57" s="12">
        <v>1.5614980938338662E-6</v>
      </c>
      <c r="Z57" s="12">
        <v>4.5352603874630483E-8</v>
      </c>
      <c r="AA57" s="12">
        <v>5.8607698381256644E-8</v>
      </c>
      <c r="AB57" s="12">
        <v>2.5193347975458065E-9</v>
      </c>
      <c r="AC57" s="12">
        <v>0</v>
      </c>
      <c r="AD57" s="12">
        <v>1.8638204752033686E-7</v>
      </c>
      <c r="AE57" s="12">
        <v>5.9004719151682271E-8</v>
      </c>
      <c r="AF57" s="12">
        <v>2.626949607298976E-8</v>
      </c>
      <c r="AG57" s="12">
        <v>0</v>
      </c>
      <c r="AH57" s="12">
        <v>2.9811281632132557E-8</v>
      </c>
      <c r="AI57" s="12">
        <v>2.7621168394552576E-8</v>
      </c>
      <c r="AJ57" s="12">
        <v>2.5945489860108048E-8</v>
      </c>
      <c r="AK57" s="12">
        <v>9.5971641550155406E-4</v>
      </c>
      <c r="AL57" s="12">
        <v>0</v>
      </c>
      <c r="AM57" s="12">
        <v>3.4520393893773894E-7</v>
      </c>
      <c r="AN57" s="12">
        <v>7.2341678494519298E-8</v>
      </c>
      <c r="AO57" s="12">
        <v>0</v>
      </c>
      <c r="AP57" s="12">
        <v>0</v>
      </c>
      <c r="AQ57" s="12">
        <v>9.5600642962406779E-7</v>
      </c>
      <c r="AR57" s="12">
        <v>3.4826172796443443E-6</v>
      </c>
      <c r="AS57" s="12">
        <v>1.3771551194458031E-5</v>
      </c>
      <c r="AT57" s="12">
        <v>2.2618611531851954E-7</v>
      </c>
      <c r="AU57" s="12">
        <v>8.4294526464535276E-6</v>
      </c>
      <c r="AV57" s="12">
        <v>4.5259376698764058E-6</v>
      </c>
      <c r="AW57" s="12">
        <v>2.5651329978104993E-5</v>
      </c>
      <c r="AX57" s="12">
        <v>9.4346093320299975E-6</v>
      </c>
      <c r="AY57" s="12">
        <v>8.7174352978367671E-6</v>
      </c>
      <c r="AZ57" s="12">
        <v>3.8629925148146448E-6</v>
      </c>
      <c r="BA57" s="12">
        <v>1.8393827137026289E-5</v>
      </c>
      <c r="BB57" s="12">
        <v>6.0536107595435805E-6</v>
      </c>
      <c r="BC57" s="12">
        <v>1.0287938411658943E-5</v>
      </c>
      <c r="BD57" s="12">
        <v>1.1162895231951873E-4</v>
      </c>
      <c r="BE57" s="12">
        <v>2.8157679791599673E-2</v>
      </c>
      <c r="BF57" s="12">
        <v>1.032872646397023E-6</v>
      </c>
      <c r="BG57" s="12">
        <v>0</v>
      </c>
      <c r="BH57" s="12">
        <v>9.3294531658838734E-6</v>
      </c>
      <c r="BI57" s="12">
        <v>6.287987896291868E-6</v>
      </c>
      <c r="BJ57" s="12">
        <v>3.6265167429088595E-6</v>
      </c>
      <c r="BK57" s="12">
        <v>7.8641578310411843E-7</v>
      </c>
      <c r="BL57" s="12">
        <v>0</v>
      </c>
      <c r="BM57" s="12">
        <v>9.1887653501830937E-7</v>
      </c>
      <c r="BN57" s="12">
        <v>5.0050801866359599E-9</v>
      </c>
      <c r="BO57" s="12">
        <v>2.5222331152770596E-8</v>
      </c>
      <c r="BP57" s="12">
        <v>7.3359707792297664E-8</v>
      </c>
      <c r="BQ57" s="12">
        <v>0</v>
      </c>
      <c r="BR57" s="12">
        <v>1.5180018095430087E-7</v>
      </c>
      <c r="BS57" s="12">
        <v>6.5139078193599376E-8</v>
      </c>
      <c r="BT57" s="12">
        <v>0</v>
      </c>
      <c r="BU57" s="12">
        <v>0</v>
      </c>
      <c r="BV57" s="12">
        <v>7.8758299926165368E-8</v>
      </c>
      <c r="BW57" s="12">
        <v>7.9827844804538186E-8</v>
      </c>
      <c r="BX57" s="12">
        <v>0</v>
      </c>
      <c r="BY57" s="12">
        <v>3.8620833784892058E-4</v>
      </c>
      <c r="BZ57" s="12">
        <v>0</v>
      </c>
      <c r="CA57" s="12">
        <v>5.043817658426897E-7</v>
      </c>
      <c r="CB57" s="12">
        <v>2.2652458545381617E-7</v>
      </c>
      <c r="CC57" s="12">
        <v>0</v>
      </c>
      <c r="CD57" s="12">
        <v>0</v>
      </c>
      <c r="CE57" s="42">
        <v>0</v>
      </c>
      <c r="CF57" s="43">
        <v>3.6013653109223355E-4</v>
      </c>
      <c r="CG57" s="43">
        <v>9.6922031101607006E-2</v>
      </c>
      <c r="CH57" s="44">
        <v>0</v>
      </c>
    </row>
    <row r="58" spans="1:86" x14ac:dyDescent="0.2">
      <c r="A58" s="1" t="s">
        <v>122</v>
      </c>
      <c r="B58" s="1" t="s">
        <v>15</v>
      </c>
      <c r="C58" s="12">
        <v>0</v>
      </c>
      <c r="D58" s="12">
        <v>0</v>
      </c>
      <c r="E58" s="12">
        <v>9.4879867575846283E-7</v>
      </c>
      <c r="F58" s="12">
        <v>2.2342617367083773E-5</v>
      </c>
      <c r="G58" s="12">
        <v>5.6090698205842761E-6</v>
      </c>
      <c r="H58" s="12">
        <v>1.0397256986175613E-5</v>
      </c>
      <c r="I58" s="12">
        <v>0</v>
      </c>
      <c r="J58" s="12">
        <v>1.4705433854873814E-5</v>
      </c>
      <c r="K58" s="12">
        <v>3.0885390023134876E-7</v>
      </c>
      <c r="L58" s="12">
        <v>0</v>
      </c>
      <c r="M58" s="12">
        <v>0</v>
      </c>
      <c r="N58" s="12">
        <v>1.770106882412666E-5</v>
      </c>
      <c r="O58" s="12">
        <v>7.4184301396353519E-6</v>
      </c>
      <c r="P58" s="12">
        <v>0</v>
      </c>
      <c r="Q58" s="12">
        <v>0</v>
      </c>
      <c r="R58" s="12">
        <v>0</v>
      </c>
      <c r="S58" s="12">
        <v>1.8217980568684435E-5</v>
      </c>
      <c r="T58" s="12">
        <v>9.489636732435673E-5</v>
      </c>
      <c r="U58" s="12">
        <v>0</v>
      </c>
      <c r="V58" s="12">
        <v>0</v>
      </c>
      <c r="W58" s="12">
        <v>0</v>
      </c>
      <c r="X58" s="12">
        <v>0</v>
      </c>
      <c r="Y58" s="12">
        <v>1.5791348397975022E-5</v>
      </c>
      <c r="Z58" s="12">
        <v>1.6939475844764313E-6</v>
      </c>
      <c r="AA58" s="12">
        <v>3.0867321674316001E-6</v>
      </c>
      <c r="AB58" s="12">
        <v>1.97681433653542E-7</v>
      </c>
      <c r="AC58" s="12">
        <v>0</v>
      </c>
      <c r="AD58" s="12">
        <v>3.4270999644015627E-6</v>
      </c>
      <c r="AE58" s="12">
        <v>5.6331260445710964E-7</v>
      </c>
      <c r="AF58" s="12">
        <v>2.3384547150105569E-6</v>
      </c>
      <c r="AG58" s="12">
        <v>0</v>
      </c>
      <c r="AH58" s="12">
        <v>1.9938426306258529E-6</v>
      </c>
      <c r="AI58" s="12">
        <v>5.1936375508914691E-7</v>
      </c>
      <c r="AJ58" s="12">
        <v>8.894194063229931E-6</v>
      </c>
      <c r="AK58" s="12">
        <v>0</v>
      </c>
      <c r="AL58" s="12">
        <v>0</v>
      </c>
      <c r="AM58" s="12">
        <v>6.5636252335094705E-6</v>
      </c>
      <c r="AN58" s="12">
        <v>6.8401362596342442E-6</v>
      </c>
      <c r="AO58" s="12">
        <v>0</v>
      </c>
      <c r="AP58" s="12">
        <v>0</v>
      </c>
      <c r="AQ58" s="12">
        <v>6.3337592034052147E-5</v>
      </c>
      <c r="AR58" s="12">
        <v>4.131516420676027E-4</v>
      </c>
      <c r="AS58" s="12">
        <v>1.4340310261339178E-4</v>
      </c>
      <c r="AT58" s="12">
        <v>7.5905032048571327E-6</v>
      </c>
      <c r="AU58" s="12">
        <v>5.1409367020405206E-4</v>
      </c>
      <c r="AV58" s="12">
        <v>6.849341382095406E-4</v>
      </c>
      <c r="AW58" s="12">
        <v>2.9837891983991718E-3</v>
      </c>
      <c r="AX58" s="12">
        <v>3.584706783524493E-4</v>
      </c>
      <c r="AY58" s="12">
        <v>8.3224964158467367E-5</v>
      </c>
      <c r="AZ58" s="12">
        <v>2.87109360291793E-4</v>
      </c>
      <c r="BA58" s="12">
        <v>6.662368825182416E-4</v>
      </c>
      <c r="BB58" s="12">
        <v>9.2660749104676019E-4</v>
      </c>
      <c r="BC58" s="12">
        <v>6.1186125194793593E-4</v>
      </c>
      <c r="BD58" s="12">
        <v>0</v>
      </c>
      <c r="BE58" s="12">
        <v>0</v>
      </c>
      <c r="BF58" s="12">
        <v>4.6858033941012261E-2</v>
      </c>
      <c r="BG58" s="12">
        <v>1.5900052060065074E-5</v>
      </c>
      <c r="BH58" s="12">
        <v>8.8221076924008539E-4</v>
      </c>
      <c r="BI58" s="12">
        <v>9.3609124057194887E-4</v>
      </c>
      <c r="BJ58" s="12">
        <v>4.2268999733989325E-4</v>
      </c>
      <c r="BK58" s="12">
        <v>5.2117287033820556E-5</v>
      </c>
      <c r="BL58" s="12">
        <v>0</v>
      </c>
      <c r="BM58" s="12">
        <v>6.8526440981275106E-6</v>
      </c>
      <c r="BN58" s="12">
        <v>1.6793913004669412E-7</v>
      </c>
      <c r="BO58" s="12">
        <v>1.5382371162273677E-6</v>
      </c>
      <c r="BP58" s="12">
        <v>6.2393144866662608E-6</v>
      </c>
      <c r="BQ58" s="12">
        <v>0</v>
      </c>
      <c r="BR58" s="12">
        <v>5.7676651195240161E-6</v>
      </c>
      <c r="BS58" s="12">
        <v>6.2187676370163563E-7</v>
      </c>
      <c r="BT58" s="12">
        <v>0</v>
      </c>
      <c r="BU58" s="12">
        <v>0</v>
      </c>
      <c r="BV58" s="12">
        <v>5.1492616850501111E-6</v>
      </c>
      <c r="BW58" s="12">
        <v>2.8517941413218223E-6</v>
      </c>
      <c r="BX58" s="12">
        <v>0</v>
      </c>
      <c r="BY58" s="12">
        <v>0</v>
      </c>
      <c r="BZ58" s="12">
        <v>0</v>
      </c>
      <c r="CA58" s="12">
        <v>9.4177522580364699E-6</v>
      </c>
      <c r="CB58" s="12">
        <v>2.141862150431932E-5</v>
      </c>
      <c r="CC58" s="12">
        <v>0</v>
      </c>
      <c r="CD58" s="12">
        <v>0</v>
      </c>
      <c r="CE58" s="42">
        <v>5.6305221986360748E-5</v>
      </c>
      <c r="CF58" s="43">
        <v>5.0904088979168705E-4</v>
      </c>
      <c r="CG58" s="43">
        <v>9.7649306914731108E-4</v>
      </c>
      <c r="CH58" s="44">
        <v>2.3910981623286992E-5</v>
      </c>
    </row>
    <row r="59" spans="1:86" x14ac:dyDescent="0.2">
      <c r="A59" s="1" t="s">
        <v>123</v>
      </c>
      <c r="B59" s="1" t="s">
        <v>16</v>
      </c>
      <c r="C59" s="12">
        <v>4.514504805812933E-8</v>
      </c>
      <c r="D59" s="12">
        <v>0</v>
      </c>
      <c r="E59" s="12">
        <v>2.7707849258601879E-6</v>
      </c>
      <c r="F59" s="12">
        <v>4.3503884515550959E-6</v>
      </c>
      <c r="G59" s="12">
        <v>2.9858569460704032E-6</v>
      </c>
      <c r="H59" s="12">
        <v>5.7732917373283611E-6</v>
      </c>
      <c r="I59" s="12">
        <v>0</v>
      </c>
      <c r="J59" s="12">
        <v>5.4340132681186145E-6</v>
      </c>
      <c r="K59" s="12">
        <v>2.8918851833238037E-7</v>
      </c>
      <c r="L59" s="12">
        <v>0</v>
      </c>
      <c r="M59" s="12">
        <v>0</v>
      </c>
      <c r="N59" s="12">
        <v>7.9707595019679803E-6</v>
      </c>
      <c r="O59" s="12">
        <v>5.3527635709394608E-5</v>
      </c>
      <c r="P59" s="12">
        <v>0</v>
      </c>
      <c r="Q59" s="12">
        <v>0</v>
      </c>
      <c r="R59" s="12">
        <v>0</v>
      </c>
      <c r="S59" s="12">
        <v>6.053244541919008E-5</v>
      </c>
      <c r="T59" s="12">
        <v>1.6536864479140432E-5</v>
      </c>
      <c r="U59" s="12">
        <v>0</v>
      </c>
      <c r="V59" s="12">
        <v>0</v>
      </c>
      <c r="W59" s="12">
        <v>1.9591246700038158E-7</v>
      </c>
      <c r="X59" s="12">
        <v>3.9479579318716632E-4</v>
      </c>
      <c r="Y59" s="12">
        <v>1.3832607702582794E-4</v>
      </c>
      <c r="Z59" s="12">
        <v>5.8183877752478845E-6</v>
      </c>
      <c r="AA59" s="12">
        <v>3.2496324259225599E-5</v>
      </c>
      <c r="AB59" s="12">
        <v>2.3985926538469374E-6</v>
      </c>
      <c r="AC59" s="12">
        <v>0</v>
      </c>
      <c r="AD59" s="12">
        <v>1.0670502528057492E-4</v>
      </c>
      <c r="AE59" s="12">
        <v>8.7283978531229594E-6</v>
      </c>
      <c r="AF59" s="12">
        <v>7.2749869893426949E-5</v>
      </c>
      <c r="AG59" s="12">
        <v>0</v>
      </c>
      <c r="AH59" s="12">
        <v>1.7317005382402559E-5</v>
      </c>
      <c r="AI59" s="12">
        <v>2.6162755942462162E-5</v>
      </c>
      <c r="AJ59" s="12">
        <v>6.1827694389101215E-6</v>
      </c>
      <c r="AK59" s="12">
        <v>9.4517052747922995E-4</v>
      </c>
      <c r="AL59" s="12">
        <v>0</v>
      </c>
      <c r="AM59" s="12">
        <v>1.0107033832674859E-4</v>
      </c>
      <c r="AN59" s="12">
        <v>2.9053226597337629E-5</v>
      </c>
      <c r="AO59" s="12">
        <v>0</v>
      </c>
      <c r="AP59" s="12">
        <v>0</v>
      </c>
      <c r="AQ59" s="12">
        <v>9.6995270102918295E-6</v>
      </c>
      <c r="AR59" s="12">
        <v>1.4027547065444634E-2</v>
      </c>
      <c r="AS59" s="12">
        <v>1.2561554667735789E-3</v>
      </c>
      <c r="AT59" s="12">
        <v>2.8430548058833146E-5</v>
      </c>
      <c r="AU59" s="12">
        <v>4.394550048447415E-3</v>
      </c>
      <c r="AV59" s="12">
        <v>5.6587569509399154E-3</v>
      </c>
      <c r="AW59" s="12">
        <v>3.405905882718397E-2</v>
      </c>
      <c r="AX59" s="12">
        <v>4.5549956547568122E-3</v>
      </c>
      <c r="AY59" s="12">
        <v>1.2895514723784431E-3</v>
      </c>
      <c r="AZ59" s="12">
        <v>8.5130922475126856E-3</v>
      </c>
      <c r="BA59" s="12">
        <v>1.0079528553280794E-2</v>
      </c>
      <c r="BB59" s="12">
        <v>3.4292049851201928E-3</v>
      </c>
      <c r="BC59" s="12">
        <v>7.5042036396081886E-3</v>
      </c>
      <c r="BD59" s="12">
        <v>0</v>
      </c>
      <c r="BE59" s="12">
        <v>0</v>
      </c>
      <c r="BF59" s="12">
        <v>1.2387590118729881E-2</v>
      </c>
      <c r="BG59" s="12">
        <v>2.3199725645188404E-4</v>
      </c>
      <c r="BH59" s="12">
        <v>3.7468285308435751E-3</v>
      </c>
      <c r="BI59" s="12">
        <v>6.7427698949761609E-3</v>
      </c>
      <c r="BJ59" s="12">
        <v>2.4238538762196516E-3</v>
      </c>
      <c r="BK59" s="12">
        <v>7.9812480559080628E-6</v>
      </c>
      <c r="BL59" s="12">
        <v>0</v>
      </c>
      <c r="BM59" s="12">
        <v>6.0026500046678704E-5</v>
      </c>
      <c r="BN59" s="12">
        <v>-1.815642325547229E-6</v>
      </c>
      <c r="BO59" s="12">
        <v>1.3149082327657621E-5</v>
      </c>
      <c r="BP59" s="12">
        <v>7.1976439130192377E-5</v>
      </c>
      <c r="BQ59" s="12">
        <v>0</v>
      </c>
      <c r="BR59" s="12">
        <v>7.3288252412360213E-5</v>
      </c>
      <c r="BS59" s="12">
        <v>9.6358358862422354E-6</v>
      </c>
      <c r="BT59" s="12">
        <v>0</v>
      </c>
      <c r="BU59" s="12">
        <v>0</v>
      </c>
      <c r="BV59" s="12">
        <v>3.8026728657901376E-5</v>
      </c>
      <c r="BW59" s="12">
        <v>6.5295524104025049E-5</v>
      </c>
      <c r="BX59" s="12">
        <v>0</v>
      </c>
      <c r="BY59" s="12">
        <v>0</v>
      </c>
      <c r="BZ59" s="12">
        <v>0</v>
      </c>
      <c r="CA59" s="12">
        <v>1.4501976775543136E-4</v>
      </c>
      <c r="CB59" s="12">
        <v>9.0974805230104098E-5</v>
      </c>
      <c r="CC59" s="12">
        <v>0</v>
      </c>
      <c r="CD59" s="12">
        <v>0</v>
      </c>
      <c r="CE59" s="42">
        <v>1.1960064125935551E-3</v>
      </c>
      <c r="CF59" s="43">
        <v>1.210819661155703E-3</v>
      </c>
      <c r="CG59" s="43">
        <v>3.6558263586305897E-4</v>
      </c>
      <c r="CH59" s="44">
        <v>1.0665786435940335E-4</v>
      </c>
    </row>
    <row r="60" spans="1:86" x14ac:dyDescent="0.2">
      <c r="A60" s="1" t="s">
        <v>124</v>
      </c>
      <c r="B60" s="1" t="s">
        <v>17</v>
      </c>
      <c r="C60" s="12">
        <v>3.2201869763888208E-4</v>
      </c>
      <c r="D60" s="12">
        <v>0</v>
      </c>
      <c r="E60" s="12">
        <v>9.905183812151917E-4</v>
      </c>
      <c r="F60" s="12">
        <v>6.1017013138802475E-4</v>
      </c>
      <c r="G60" s="12">
        <v>5.6196951568871952E-5</v>
      </c>
      <c r="H60" s="12">
        <v>2.5853240270441702E-4</v>
      </c>
      <c r="I60" s="12">
        <v>0</v>
      </c>
      <c r="J60" s="12">
        <v>1.4145898745909481E-4</v>
      </c>
      <c r="K60" s="12">
        <v>1.6344536458552681E-5</v>
      </c>
      <c r="L60" s="12">
        <v>0</v>
      </c>
      <c r="M60" s="12">
        <v>0</v>
      </c>
      <c r="N60" s="12">
        <v>1.5946442678229251E-4</v>
      </c>
      <c r="O60" s="12">
        <v>4.3596269690582301E-4</v>
      </c>
      <c r="P60" s="12">
        <v>0</v>
      </c>
      <c r="Q60" s="12">
        <v>0</v>
      </c>
      <c r="R60" s="12">
        <v>0</v>
      </c>
      <c r="S60" s="12">
        <v>6.0482844030574918E-4</v>
      </c>
      <c r="T60" s="12">
        <v>5.6853748194612053E-4</v>
      </c>
      <c r="U60" s="12">
        <v>0</v>
      </c>
      <c r="V60" s="12">
        <v>0</v>
      </c>
      <c r="W60" s="12">
        <v>9.613081283899905E-4</v>
      </c>
      <c r="X60" s="12">
        <v>5.6401394935752947E-4</v>
      </c>
      <c r="Y60" s="12">
        <v>2.8352218445916013E-3</v>
      </c>
      <c r="Z60" s="12">
        <v>3.682572433806226E-4</v>
      </c>
      <c r="AA60" s="12">
        <v>6.9985926634412554E-5</v>
      </c>
      <c r="AB60" s="12">
        <v>2.9244658375216437E-6</v>
      </c>
      <c r="AC60" s="12">
        <v>0</v>
      </c>
      <c r="AD60" s="12">
        <v>1.394929754256495E-4</v>
      </c>
      <c r="AE60" s="12">
        <v>2.6504545319372997E-5</v>
      </c>
      <c r="AF60" s="12">
        <v>5.9385500445512058E-5</v>
      </c>
      <c r="AG60" s="12">
        <v>0</v>
      </c>
      <c r="AH60" s="12">
        <v>3.326181621485908E-5</v>
      </c>
      <c r="AI60" s="12">
        <v>7.882006825818043E-6</v>
      </c>
      <c r="AJ60" s="12">
        <v>5.2541252181477056E-6</v>
      </c>
      <c r="AK60" s="12">
        <v>9.6278546992425919E-4</v>
      </c>
      <c r="AL60" s="12">
        <v>0</v>
      </c>
      <c r="AM60" s="12">
        <v>1.9267341644722016E-4</v>
      </c>
      <c r="AN60" s="12">
        <v>8.6184450086897359E-5</v>
      </c>
      <c r="AO60" s="12">
        <v>0</v>
      </c>
      <c r="AP60" s="12">
        <v>0</v>
      </c>
      <c r="AQ60" s="12">
        <v>1.3079460907748121E-2</v>
      </c>
      <c r="AR60" s="12">
        <v>1.746975366363521E-2</v>
      </c>
      <c r="AS60" s="12">
        <v>0.21485046375014014</v>
      </c>
      <c r="AT60" s="12">
        <v>4.3538080473289878E-4</v>
      </c>
      <c r="AU60" s="12">
        <v>9.5770559097996411E-3</v>
      </c>
      <c r="AV60" s="12">
        <v>9.7108345142024235E-3</v>
      </c>
      <c r="AW60" s="12">
        <v>2.5768717719074307E-2</v>
      </c>
      <c r="AX60" s="12">
        <v>2.8683341186568241E-2</v>
      </c>
      <c r="AY60" s="12">
        <v>3.9158361037689958E-3</v>
      </c>
      <c r="AZ60" s="12">
        <v>6.788016830413429E-3</v>
      </c>
      <c r="BA60" s="12">
        <v>2.3452058840497274E-2</v>
      </c>
      <c r="BB60" s="12">
        <v>1.3574340413747731E-2</v>
      </c>
      <c r="BC60" s="12">
        <v>3.9707828744333217E-3</v>
      </c>
      <c r="BD60" s="12">
        <v>0</v>
      </c>
      <c r="BE60" s="12">
        <v>0</v>
      </c>
      <c r="BF60" s="12">
        <v>9.6227426529820206E-2</v>
      </c>
      <c r="BG60" s="12">
        <v>4.4267942101437161E-4</v>
      </c>
      <c r="BH60" s="12">
        <v>1.1115692308118045E-2</v>
      </c>
      <c r="BI60" s="12">
        <v>9.0648581755734935E-3</v>
      </c>
      <c r="BJ60" s="12">
        <v>2.6778282128430832E-3</v>
      </c>
      <c r="BK60" s="12">
        <v>1.0762423964748488E-2</v>
      </c>
      <c r="BL60" s="12">
        <v>0</v>
      </c>
      <c r="BM60" s="12">
        <v>1.0423274265888481E-2</v>
      </c>
      <c r="BN60" s="12">
        <v>9.6327570929797394E-6</v>
      </c>
      <c r="BO60" s="12">
        <v>2.8655833982144312E-5</v>
      </c>
      <c r="BP60" s="12">
        <v>8.8459527832071699E-5</v>
      </c>
      <c r="BQ60" s="12">
        <v>0</v>
      </c>
      <c r="BR60" s="12">
        <v>4.6150471004638259E-4</v>
      </c>
      <c r="BS60" s="12">
        <v>2.9260060464082801E-5</v>
      </c>
      <c r="BT60" s="12">
        <v>0</v>
      </c>
      <c r="BU60" s="12">
        <v>0</v>
      </c>
      <c r="BV60" s="12">
        <v>7.5434131137205814E-5</v>
      </c>
      <c r="BW60" s="12">
        <v>3.5605858990188782E-5</v>
      </c>
      <c r="BX60" s="12">
        <v>0</v>
      </c>
      <c r="BY60" s="12">
        <v>0</v>
      </c>
      <c r="BZ60" s="12">
        <v>0</v>
      </c>
      <c r="CA60" s="12">
        <v>2.7645553154764688E-4</v>
      </c>
      <c r="CB60" s="12">
        <v>2.6987066425309363E-4</v>
      </c>
      <c r="CC60" s="12">
        <v>0</v>
      </c>
      <c r="CD60" s="12">
        <v>0</v>
      </c>
      <c r="CE60" s="42">
        <v>7.2510432445858266E-5</v>
      </c>
      <c r="CF60" s="43">
        <v>3.4432782840760387E-4</v>
      </c>
      <c r="CG60" s="43">
        <v>1.3476512254542609E-2</v>
      </c>
      <c r="CH60" s="44">
        <v>5.1181643284118066E-4</v>
      </c>
    </row>
    <row r="61" spans="1:86" x14ac:dyDescent="0.2">
      <c r="A61" s="1" t="s">
        <v>125</v>
      </c>
      <c r="B61" s="1" t="s">
        <v>18</v>
      </c>
      <c r="C61" s="12">
        <v>0</v>
      </c>
      <c r="D61" s="12">
        <v>0</v>
      </c>
      <c r="E61" s="12">
        <v>0</v>
      </c>
      <c r="F61" s="12">
        <v>2.0115488062672252E-4</v>
      </c>
      <c r="G61" s="12">
        <v>9.756903110066218E-5</v>
      </c>
      <c r="H61" s="12">
        <v>9.1723804442616011E-5</v>
      </c>
      <c r="I61" s="12">
        <v>0</v>
      </c>
      <c r="J61" s="12">
        <v>8.4802987824903961E-4</v>
      </c>
      <c r="K61" s="12">
        <v>5.3132742325046768E-5</v>
      </c>
      <c r="L61" s="12">
        <v>0</v>
      </c>
      <c r="M61" s="12">
        <v>0</v>
      </c>
      <c r="N61" s="12">
        <v>1.0501631467113686E-4</v>
      </c>
      <c r="O61" s="12">
        <v>1.066590055598404E-4</v>
      </c>
      <c r="P61" s="12">
        <v>0</v>
      </c>
      <c r="Q61" s="12">
        <v>0</v>
      </c>
      <c r="R61" s="12">
        <v>0</v>
      </c>
      <c r="S61" s="12">
        <v>2.553590606373823E-4</v>
      </c>
      <c r="T61" s="12">
        <v>6.0821817064452097E-4</v>
      </c>
      <c r="U61" s="12">
        <v>0</v>
      </c>
      <c r="V61" s="12">
        <v>0</v>
      </c>
      <c r="W61" s="12">
        <v>0</v>
      </c>
      <c r="X61" s="12">
        <v>0</v>
      </c>
      <c r="Y61" s="12">
        <v>4.3990011537282962E-3</v>
      </c>
      <c r="Z61" s="12">
        <v>1.0039933192676472E-4</v>
      </c>
      <c r="AA61" s="12">
        <v>1.4109913814611924E-4</v>
      </c>
      <c r="AB61" s="12">
        <v>9.1554921070762932E-6</v>
      </c>
      <c r="AC61" s="12">
        <v>0</v>
      </c>
      <c r="AD61" s="12">
        <v>1.5795247152631861E-4</v>
      </c>
      <c r="AE61" s="12">
        <v>1.2973677766298629E-4</v>
      </c>
      <c r="AF61" s="12">
        <v>7.5024117641454255E-5</v>
      </c>
      <c r="AG61" s="12">
        <v>0</v>
      </c>
      <c r="AH61" s="12">
        <v>7.6569572517513817E-5</v>
      </c>
      <c r="AI61" s="12">
        <v>2.2145922507025782E-5</v>
      </c>
      <c r="AJ61" s="12">
        <v>2.3237783227143021E-5</v>
      </c>
      <c r="AK61" s="12">
        <v>0</v>
      </c>
      <c r="AL61" s="12">
        <v>0</v>
      </c>
      <c r="AM61" s="12">
        <v>3.7971708717672066E-4</v>
      </c>
      <c r="AN61" s="12">
        <v>5.293807202567238E-5</v>
      </c>
      <c r="AO61" s="12">
        <v>0</v>
      </c>
      <c r="AP61" s="12">
        <v>0</v>
      </c>
      <c r="AQ61" s="12">
        <v>1.2520256065767506E-3</v>
      </c>
      <c r="AR61" s="12">
        <v>1.3755870309719292E-2</v>
      </c>
      <c r="AS61" s="12">
        <v>0</v>
      </c>
      <c r="AT61" s="12">
        <v>6.4073738922178496E-4</v>
      </c>
      <c r="AU61" s="12">
        <v>2.0856699408131719E-2</v>
      </c>
      <c r="AV61" s="12">
        <v>2.4891351172787721E-2</v>
      </c>
      <c r="AW61" s="12">
        <v>0.11127434053741991</v>
      </c>
      <c r="AX61" s="12">
        <v>1.6521645182115921E-2</v>
      </c>
      <c r="AY61" s="12">
        <v>1.916757868651453E-2</v>
      </c>
      <c r="AZ61" s="12">
        <v>1.0089679494878819E-2</v>
      </c>
      <c r="BA61" s="12">
        <v>3.8169176987618098E-2</v>
      </c>
      <c r="BB61" s="12">
        <v>3.0376487807808203E-2</v>
      </c>
      <c r="BC61" s="12">
        <v>2.4107772423164871E-2</v>
      </c>
      <c r="BD61" s="12">
        <v>2.9006145528189732E-2</v>
      </c>
      <c r="BE61" s="12">
        <v>0</v>
      </c>
      <c r="BF61" s="12">
        <v>2.2225271271679871E-2</v>
      </c>
      <c r="BG61" s="12">
        <v>8.8396948908924672E-4</v>
      </c>
      <c r="BH61" s="12">
        <v>6.8277203071907206E-3</v>
      </c>
      <c r="BI61" s="12">
        <v>1.5955441445070145E-2</v>
      </c>
      <c r="BJ61" s="12">
        <v>5.3799364024492355E-3</v>
      </c>
      <c r="BK61" s="12">
        <v>0</v>
      </c>
      <c r="BL61" s="12">
        <v>0</v>
      </c>
      <c r="BM61" s="12">
        <v>0</v>
      </c>
      <c r="BN61" s="12">
        <v>1.4176251143065667E-5</v>
      </c>
      <c r="BO61" s="12">
        <v>6.2406038064720265E-5</v>
      </c>
      <c r="BP61" s="12">
        <v>2.2674438212562956E-4</v>
      </c>
      <c r="BQ61" s="12">
        <v>0</v>
      </c>
      <c r="BR61" s="12">
        <v>2.6582736716991231E-4</v>
      </c>
      <c r="BS61" s="12">
        <v>1.4322471534946647E-4</v>
      </c>
      <c r="BT61" s="12">
        <v>0</v>
      </c>
      <c r="BU61" s="12">
        <v>0</v>
      </c>
      <c r="BV61" s="12">
        <v>1.6880554744753691E-4</v>
      </c>
      <c r="BW61" s="12">
        <v>1.2954071480244898E-4</v>
      </c>
      <c r="BX61" s="12">
        <v>0</v>
      </c>
      <c r="BY61" s="12">
        <v>0</v>
      </c>
      <c r="BZ61" s="12">
        <v>0</v>
      </c>
      <c r="CA61" s="12">
        <v>5.44833278554137E-4</v>
      </c>
      <c r="CB61" s="12">
        <v>1.6576578080433003E-4</v>
      </c>
      <c r="CC61" s="12">
        <v>0</v>
      </c>
      <c r="CD61" s="12">
        <v>0</v>
      </c>
      <c r="CE61" s="42">
        <v>1.1741609368224732E-4</v>
      </c>
      <c r="CF61" s="43">
        <v>1.3570707037813853E-4</v>
      </c>
      <c r="CG61" s="43">
        <v>2.031562920659678E-2</v>
      </c>
      <c r="CH61" s="44">
        <v>5.2849556093983743E-5</v>
      </c>
    </row>
    <row r="62" spans="1:86" x14ac:dyDescent="0.2">
      <c r="A62" s="1" t="s">
        <v>126</v>
      </c>
      <c r="B62" s="1" t="s">
        <v>20</v>
      </c>
      <c r="C62" s="12">
        <v>0</v>
      </c>
      <c r="D62" s="12">
        <v>0</v>
      </c>
      <c r="E62" s="12">
        <v>0</v>
      </c>
      <c r="F62" s="12">
        <v>1.9442726045827189E-4</v>
      </c>
      <c r="G62" s="12">
        <v>1.9808973464536269E-5</v>
      </c>
      <c r="H62" s="12">
        <v>9.4022117009959788E-5</v>
      </c>
      <c r="I62" s="12">
        <v>0</v>
      </c>
      <c r="J62" s="12">
        <v>7.3267902908974179E-5</v>
      </c>
      <c r="K62" s="12">
        <v>3.9694702814037928E-7</v>
      </c>
      <c r="L62" s="12">
        <v>0</v>
      </c>
      <c r="M62" s="12">
        <v>0</v>
      </c>
      <c r="N62" s="12">
        <v>1.1768664987636602E-4</v>
      </c>
      <c r="O62" s="12">
        <v>4.1242223109480891E-5</v>
      </c>
      <c r="P62" s="12">
        <v>0</v>
      </c>
      <c r="Q62" s="12">
        <v>0</v>
      </c>
      <c r="R62" s="12">
        <v>0</v>
      </c>
      <c r="S62" s="12">
        <v>1.4498765265044519E-3</v>
      </c>
      <c r="T62" s="12">
        <v>5.1099417977422195E-4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4.754249374921959E-5</v>
      </c>
      <c r="AA62" s="12">
        <v>1.1958966301664885E-4</v>
      </c>
      <c r="AB62" s="12">
        <v>2.5265999680870449E-6</v>
      </c>
      <c r="AC62" s="12">
        <v>0</v>
      </c>
      <c r="AD62" s="12">
        <v>6.9887128999356854E-5</v>
      </c>
      <c r="AE62" s="12">
        <v>1.4812073159650036E-7</v>
      </c>
      <c r="AF62" s="12">
        <v>1.050131066265968E-5</v>
      </c>
      <c r="AG62" s="12">
        <v>0</v>
      </c>
      <c r="AH62" s="12">
        <v>5.4911287683842206E-5</v>
      </c>
      <c r="AI62" s="12">
        <v>9.1746399957804423E-6</v>
      </c>
      <c r="AJ62" s="12">
        <v>2.1589056736220973E-5</v>
      </c>
      <c r="AK62" s="12">
        <v>0</v>
      </c>
      <c r="AL62" s="12">
        <v>0</v>
      </c>
      <c r="AM62" s="12">
        <v>3.3774577925265749E-4</v>
      </c>
      <c r="AN62" s="12">
        <v>3.663257682700999E-5</v>
      </c>
      <c r="AO62" s="12">
        <v>0</v>
      </c>
      <c r="AP62" s="12">
        <v>0</v>
      </c>
      <c r="AQ62" s="12">
        <v>9.0043891244156007E-4</v>
      </c>
      <c r="AR62" s="12">
        <v>3.7970460960129168E-2</v>
      </c>
      <c r="AS62" s="12">
        <v>0</v>
      </c>
      <c r="AT62" s="12">
        <v>2.663293771753066E-4</v>
      </c>
      <c r="AU62" s="12">
        <v>1.6202633345212384E-2</v>
      </c>
      <c r="AV62" s="12">
        <v>9.1433209197360372E-3</v>
      </c>
      <c r="AW62" s="12">
        <v>5.9355689824436723E-2</v>
      </c>
      <c r="AX62" s="12">
        <v>7.3101125735266287E-3</v>
      </c>
      <c r="AY62" s="12">
        <v>2.1883661896976956E-5</v>
      </c>
      <c r="AZ62" s="12">
        <v>1.8962891126920766E-3</v>
      </c>
      <c r="BA62" s="12">
        <v>5.9971939810525192E-3</v>
      </c>
      <c r="BB62" s="12">
        <v>1.8038516408756054E-2</v>
      </c>
      <c r="BC62" s="12">
        <v>9.1222645912702408E-3</v>
      </c>
      <c r="BD62" s="12">
        <v>2.7205622470080511E-2</v>
      </c>
      <c r="BE62" s="12">
        <v>0</v>
      </c>
      <c r="BF62" s="12">
        <v>0</v>
      </c>
      <c r="BG62" s="12">
        <v>7.8180540055683943E-4</v>
      </c>
      <c r="BH62" s="12">
        <v>4.7247090635488811E-3</v>
      </c>
      <c r="BI62" s="12">
        <v>1.1220089961593136E-2</v>
      </c>
      <c r="BJ62" s="12">
        <v>3.234893535729878E-3</v>
      </c>
      <c r="BK62" s="12">
        <v>0</v>
      </c>
      <c r="BL62" s="12">
        <v>0</v>
      </c>
      <c r="BM62" s="12">
        <v>0</v>
      </c>
      <c r="BN62" s="12">
        <v>5.892511036696254E-6</v>
      </c>
      <c r="BO62" s="12">
        <v>4.8480449063565972E-5</v>
      </c>
      <c r="BP62" s="12">
        <v>8.3289839837557945E-5</v>
      </c>
      <c r="BQ62" s="12">
        <v>0</v>
      </c>
      <c r="BR62" s="12">
        <v>1.176170991276156E-4</v>
      </c>
      <c r="BS62" s="12">
        <v>1.6351993630805416E-7</v>
      </c>
      <c r="BT62" s="12">
        <v>0</v>
      </c>
      <c r="BU62" s="12">
        <v>0</v>
      </c>
      <c r="BV62" s="12">
        <v>1.0024205750141812E-4</v>
      </c>
      <c r="BW62" s="12">
        <v>4.9407335702060303E-5</v>
      </c>
      <c r="BX62" s="12">
        <v>0</v>
      </c>
      <c r="BY62" s="12">
        <v>0</v>
      </c>
      <c r="BZ62" s="12">
        <v>0</v>
      </c>
      <c r="CA62" s="12">
        <v>4.8461116563449589E-4</v>
      </c>
      <c r="CB62" s="12">
        <v>1.1470813855213831E-4</v>
      </c>
      <c r="CC62" s="12">
        <v>0</v>
      </c>
      <c r="CD62" s="12">
        <v>0</v>
      </c>
      <c r="CE62" s="42">
        <v>0</v>
      </c>
      <c r="CF62" s="43">
        <v>0</v>
      </c>
      <c r="CG62" s="43">
        <v>3.849322492755515E-2</v>
      </c>
      <c r="CH62" s="44">
        <v>0</v>
      </c>
    </row>
    <row r="63" spans="1:86" x14ac:dyDescent="0.2">
      <c r="A63" s="1" t="s">
        <v>127</v>
      </c>
      <c r="B63" s="1" t="s">
        <v>0</v>
      </c>
      <c r="C63" s="12">
        <v>0</v>
      </c>
      <c r="D63" s="12">
        <v>0</v>
      </c>
      <c r="E63" s="12">
        <v>6.1782853561853512E-7</v>
      </c>
      <c r="F63" s="12">
        <v>3.6254924973234735E-6</v>
      </c>
      <c r="G63" s="12">
        <v>5.6399871102808137E-7</v>
      </c>
      <c r="H63" s="12">
        <v>6.3153621513282748E-8</v>
      </c>
      <c r="I63" s="12">
        <v>0</v>
      </c>
      <c r="J63" s="12">
        <v>1.9014264785352922E-6</v>
      </c>
      <c r="K63" s="12">
        <v>4.4881337757462874E-8</v>
      </c>
      <c r="L63" s="12">
        <v>0</v>
      </c>
      <c r="M63" s="12">
        <v>0</v>
      </c>
      <c r="N63" s="12">
        <v>1.5263438754270991E-7</v>
      </c>
      <c r="O63" s="12">
        <v>8.2830668292030473E-8</v>
      </c>
      <c r="P63" s="12">
        <v>0</v>
      </c>
      <c r="Q63" s="12">
        <v>0</v>
      </c>
      <c r="R63" s="12">
        <v>0</v>
      </c>
      <c r="S63" s="12">
        <v>3.1862412725676906E-7</v>
      </c>
      <c r="T63" s="12">
        <v>9.5532696530779387E-8</v>
      </c>
      <c r="U63" s="12">
        <v>0</v>
      </c>
      <c r="V63" s="12">
        <v>0</v>
      </c>
      <c r="W63" s="12">
        <v>0</v>
      </c>
      <c r="X63" s="12">
        <v>0</v>
      </c>
      <c r="Y63" s="12">
        <v>3.6836123622720263E-6</v>
      </c>
      <c r="Z63" s="12">
        <v>7.5060727557254428E-7</v>
      </c>
      <c r="AA63" s="12">
        <v>8.7644684236370882E-7</v>
      </c>
      <c r="AB63" s="12">
        <v>3.5718496164480048E-9</v>
      </c>
      <c r="AC63" s="12">
        <v>0</v>
      </c>
      <c r="AD63" s="12">
        <v>1.1181592590379474E-6</v>
      </c>
      <c r="AE63" s="12">
        <v>1.9998801862859966E-7</v>
      </c>
      <c r="AF63" s="12">
        <v>3.4801520680023188E-7</v>
      </c>
      <c r="AG63" s="12">
        <v>0</v>
      </c>
      <c r="AH63" s="12">
        <v>3.9116396064451218E-8</v>
      </c>
      <c r="AI63" s="12">
        <v>1.9626248865856375E-8</v>
      </c>
      <c r="AJ63" s="12">
        <v>0</v>
      </c>
      <c r="AK63" s="12">
        <v>1.8117449458233146E-6</v>
      </c>
      <c r="AL63" s="12">
        <v>3.24498202098049E-7</v>
      </c>
      <c r="AM63" s="12">
        <v>2.0428686739477416E-7</v>
      </c>
      <c r="AN63" s="12">
        <v>2.0983173557943354E-8</v>
      </c>
      <c r="AO63" s="12">
        <v>0</v>
      </c>
      <c r="AP63" s="12">
        <v>0</v>
      </c>
      <c r="AQ63" s="12">
        <v>0</v>
      </c>
      <c r="AR63" s="12">
        <v>0</v>
      </c>
      <c r="AS63" s="12">
        <v>1.6725659780978151E-6</v>
      </c>
      <c r="AT63" s="12">
        <v>9.195913139664883E-7</v>
      </c>
      <c r="AU63" s="12">
        <v>1.360145998797589E-6</v>
      </c>
      <c r="AV63" s="12">
        <v>7.1458174327550711E-8</v>
      </c>
      <c r="AW63" s="12">
        <v>0</v>
      </c>
      <c r="AX63" s="12">
        <v>5.2312195476803952E-6</v>
      </c>
      <c r="AY63" s="12">
        <v>8.3229976587214779E-8</v>
      </c>
      <c r="AZ63" s="12">
        <v>0</v>
      </c>
      <c r="BA63" s="12">
        <v>0</v>
      </c>
      <c r="BB63" s="12">
        <v>2.5338946009904411E-7</v>
      </c>
      <c r="BC63" s="12">
        <v>1.1347156792695905E-7</v>
      </c>
      <c r="BD63" s="12">
        <v>0</v>
      </c>
      <c r="BE63" s="12">
        <v>0</v>
      </c>
      <c r="BF63" s="12">
        <v>0</v>
      </c>
      <c r="BG63" s="12">
        <v>2.3759314884372625E-7</v>
      </c>
      <c r="BH63" s="12">
        <v>1.4433694287559112E-7</v>
      </c>
      <c r="BI63" s="12">
        <v>0</v>
      </c>
      <c r="BJ63" s="12">
        <v>0</v>
      </c>
      <c r="BK63" s="12">
        <v>4.8652117803329098E-3</v>
      </c>
      <c r="BL63" s="12">
        <v>3.4608993134219934E-5</v>
      </c>
      <c r="BM63" s="12">
        <v>4.1966274142509652E-6</v>
      </c>
      <c r="BN63" s="12">
        <v>2.3286857593210853E-7</v>
      </c>
      <c r="BO63" s="12">
        <v>2.9805035959875333E-5</v>
      </c>
      <c r="BP63" s="12">
        <v>1.2043407000559463E-5</v>
      </c>
      <c r="BQ63" s="12">
        <v>1.0234311644041168E-4</v>
      </c>
      <c r="BR63" s="12">
        <v>7.2763161392176541E-5</v>
      </c>
      <c r="BS63" s="12">
        <v>7.9768701019100129E-6</v>
      </c>
      <c r="BT63" s="12">
        <v>2.1057967988409093E-5</v>
      </c>
      <c r="BU63" s="12">
        <v>3.5881985692627334E-4</v>
      </c>
      <c r="BV63" s="12">
        <v>6.2511339770996399E-6</v>
      </c>
      <c r="BW63" s="12">
        <v>8.3238423473656245E-6</v>
      </c>
      <c r="BX63" s="12">
        <v>0</v>
      </c>
      <c r="BY63" s="12">
        <v>0</v>
      </c>
      <c r="BZ63" s="12">
        <v>0</v>
      </c>
      <c r="CA63" s="12">
        <v>3.6562003243572267E-7</v>
      </c>
      <c r="CB63" s="12">
        <v>9.8364456589790424E-7</v>
      </c>
      <c r="CC63" s="12">
        <v>1.3329907018372583E-4</v>
      </c>
      <c r="CD63" s="12">
        <v>2.7693680402201981E-5</v>
      </c>
      <c r="CE63" s="42">
        <v>1.27710330560746E-3</v>
      </c>
      <c r="CF63" s="43">
        <v>7.7177516477093999E-4</v>
      </c>
      <c r="CG63" s="43">
        <v>0</v>
      </c>
      <c r="CH63" s="44">
        <v>1.5432948938468888E-3</v>
      </c>
    </row>
    <row r="64" spans="1:86" x14ac:dyDescent="0.2">
      <c r="A64" s="1" t="s">
        <v>128</v>
      </c>
      <c r="B64" s="1" t="s">
        <v>1</v>
      </c>
      <c r="C64" s="12">
        <v>0</v>
      </c>
      <c r="D64" s="12">
        <v>0</v>
      </c>
      <c r="E64" s="12">
        <v>0</v>
      </c>
      <c r="F64" s="12">
        <v>7.4845001220031921E-5</v>
      </c>
      <c r="G64" s="12">
        <v>8.1103148278617093E-6</v>
      </c>
      <c r="H64" s="12">
        <v>3.107904403250894E-6</v>
      </c>
      <c r="I64" s="12">
        <v>0</v>
      </c>
      <c r="J64" s="12">
        <v>4.5508351971821601E-5</v>
      </c>
      <c r="K64" s="12">
        <v>1.032690716657348E-5</v>
      </c>
      <c r="L64" s="12">
        <v>0</v>
      </c>
      <c r="M64" s="12">
        <v>0</v>
      </c>
      <c r="N64" s="12">
        <v>4.5630686456592749E-5</v>
      </c>
      <c r="O64" s="12">
        <v>7.2041378489976038E-5</v>
      </c>
      <c r="P64" s="12">
        <v>0</v>
      </c>
      <c r="Q64" s="12">
        <v>0</v>
      </c>
      <c r="R64" s="12">
        <v>0</v>
      </c>
      <c r="S64" s="12">
        <v>2.4839564882121155E-5</v>
      </c>
      <c r="T64" s="12">
        <v>2.5227951274053389E-5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1.4693981976798928E-5</v>
      </c>
      <c r="AA64" s="12">
        <v>1.4531107448948331E-5</v>
      </c>
      <c r="AB64" s="12">
        <v>1.5902296963668669E-7</v>
      </c>
      <c r="AC64" s="12">
        <v>0</v>
      </c>
      <c r="AD64" s="12">
        <v>2.6761794734260951E-5</v>
      </c>
      <c r="AE64" s="12">
        <v>4.6015956876444236E-5</v>
      </c>
      <c r="AF64" s="12">
        <v>5.3222033690024677E-6</v>
      </c>
      <c r="AG64" s="12">
        <v>0</v>
      </c>
      <c r="AH64" s="12">
        <v>1.3027503706083898E-5</v>
      </c>
      <c r="AI64" s="12">
        <v>7.4977826554847706E-7</v>
      </c>
      <c r="AJ64" s="12">
        <v>0</v>
      </c>
      <c r="AK64" s="12">
        <v>0</v>
      </c>
      <c r="AL64" s="12">
        <v>9.1320554248502189E-6</v>
      </c>
      <c r="AM64" s="12">
        <v>1.5925965622586042E-5</v>
      </c>
      <c r="AN64" s="12">
        <v>5.5411654786092775E-6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2.6730903511449776E-5</v>
      </c>
      <c r="AU64" s="12">
        <v>1.9558931689749054E-5</v>
      </c>
      <c r="AV64" s="12">
        <v>3.5165865285200894E-6</v>
      </c>
      <c r="AW64" s="12">
        <v>0</v>
      </c>
      <c r="AX64" s="12">
        <v>1.2520293742890285E-4</v>
      </c>
      <c r="AY64" s="12">
        <v>1.9150682324511119E-5</v>
      </c>
      <c r="AZ64" s="12">
        <v>0</v>
      </c>
      <c r="BA64" s="12">
        <v>0</v>
      </c>
      <c r="BB64" s="12">
        <v>6.6636665575646467E-5</v>
      </c>
      <c r="BC64" s="12">
        <v>3.4019961377660889E-6</v>
      </c>
      <c r="BD64" s="12">
        <v>0</v>
      </c>
      <c r="BE64" s="12">
        <v>0</v>
      </c>
      <c r="BF64" s="12">
        <v>0</v>
      </c>
      <c r="BG64" s="12">
        <v>1.8522484430361879E-5</v>
      </c>
      <c r="BH64" s="12">
        <v>3.8116011524265007E-5</v>
      </c>
      <c r="BI64" s="12">
        <v>0</v>
      </c>
      <c r="BJ64" s="12">
        <v>0</v>
      </c>
      <c r="BK64" s="12">
        <v>1.1804909491359404E-3</v>
      </c>
      <c r="BL64" s="12">
        <v>2.5135235052787879E-4</v>
      </c>
      <c r="BM64" s="12">
        <v>0</v>
      </c>
      <c r="BN64" s="12">
        <v>1.1173298902285816E-5</v>
      </c>
      <c r="BO64" s="12">
        <v>5.4497702241681101E-4</v>
      </c>
      <c r="BP64" s="12">
        <v>5.3704021095800076E-4</v>
      </c>
      <c r="BQ64" s="12">
        <v>1.2074488335567278E-3</v>
      </c>
      <c r="BR64" s="12">
        <v>2.0324510843263508E-3</v>
      </c>
      <c r="BS64" s="12">
        <v>7.2169730902402404E-3</v>
      </c>
      <c r="BT64" s="12">
        <v>6.8771949455915301E-4</v>
      </c>
      <c r="BU64" s="12">
        <v>1.7159399462117434E-3</v>
      </c>
      <c r="BV64" s="12">
        <v>1.6218404012378527E-3</v>
      </c>
      <c r="BW64" s="12">
        <v>2.2041719385663567E-4</v>
      </c>
      <c r="BX64" s="12">
        <v>0</v>
      </c>
      <c r="BY64" s="12">
        <v>0</v>
      </c>
      <c r="BZ64" s="12">
        <v>0</v>
      </c>
      <c r="CA64" s="12">
        <v>2.4008049121573452E-5</v>
      </c>
      <c r="CB64" s="12">
        <v>2.4672028590379648E-4</v>
      </c>
      <c r="CC64" s="12">
        <v>1.3177999666517729E-3</v>
      </c>
      <c r="CD64" s="12">
        <v>9.8500106482663231E-5</v>
      </c>
      <c r="CE64" s="42">
        <v>0</v>
      </c>
      <c r="CF64" s="43">
        <v>0</v>
      </c>
      <c r="CG64" s="43">
        <v>0</v>
      </c>
      <c r="CH64" s="44">
        <v>0</v>
      </c>
    </row>
    <row r="65" spans="1:86" x14ac:dyDescent="0.2">
      <c r="A65" s="1" t="s">
        <v>129</v>
      </c>
      <c r="B65" s="1" t="s">
        <v>2</v>
      </c>
      <c r="C65" s="12">
        <v>3.958939191608312E-5</v>
      </c>
      <c r="D65" s="12">
        <v>0</v>
      </c>
      <c r="E65" s="12">
        <v>9.3509895362895261E-6</v>
      </c>
      <c r="F65" s="12">
        <v>2.0580631957332881E-6</v>
      </c>
      <c r="G65" s="12">
        <v>5.3525759809711456E-7</v>
      </c>
      <c r="H65" s="12">
        <v>5.3112062571150054E-8</v>
      </c>
      <c r="I65" s="12">
        <v>0</v>
      </c>
      <c r="J65" s="12">
        <v>1.322105831047641E-6</v>
      </c>
      <c r="K65" s="12">
        <v>1.6754645335616283E-7</v>
      </c>
      <c r="L65" s="12">
        <v>0</v>
      </c>
      <c r="M65" s="12">
        <v>0</v>
      </c>
      <c r="N65" s="12">
        <v>3.2479323192829359E-7</v>
      </c>
      <c r="O65" s="12">
        <v>6.0475942397464049E-6</v>
      </c>
      <c r="P65" s="12">
        <v>0</v>
      </c>
      <c r="Q65" s="12">
        <v>0</v>
      </c>
      <c r="R65" s="12">
        <v>0</v>
      </c>
      <c r="S65" s="12">
        <v>3.7898367904988388E-6</v>
      </c>
      <c r="T65" s="12">
        <v>2.992816057918858E-6</v>
      </c>
      <c r="U65" s="12">
        <v>0</v>
      </c>
      <c r="V65" s="12">
        <v>0</v>
      </c>
      <c r="W65" s="12">
        <v>1.2215702251376268E-4</v>
      </c>
      <c r="X65" s="12">
        <v>0</v>
      </c>
      <c r="Y65" s="12">
        <v>1.5288551496126012E-5</v>
      </c>
      <c r="Z65" s="12">
        <v>3.4075505316382935E-6</v>
      </c>
      <c r="AA65" s="12">
        <v>7.9964404892054699E-7</v>
      </c>
      <c r="AB65" s="12">
        <v>2.8712305486108018E-9</v>
      </c>
      <c r="AC65" s="12">
        <v>0</v>
      </c>
      <c r="AD65" s="12">
        <v>1.2750704929629983E-6</v>
      </c>
      <c r="AE65" s="12">
        <v>7.4657496654890531E-7</v>
      </c>
      <c r="AF65" s="12">
        <v>9.3778712695581587E-8</v>
      </c>
      <c r="AG65" s="12">
        <v>0</v>
      </c>
      <c r="AH65" s="12">
        <v>8.9108592605713019E-8</v>
      </c>
      <c r="AI65" s="12">
        <v>2.4295851814577535E-7</v>
      </c>
      <c r="AJ65" s="12">
        <v>2.041721890018096E-9</v>
      </c>
      <c r="AK65" s="12">
        <v>7.9578103757135112E-6</v>
      </c>
      <c r="AL65" s="12">
        <v>1.5847841749386464E-6</v>
      </c>
      <c r="AM65" s="12">
        <v>2.4298658501921196E-6</v>
      </c>
      <c r="AN65" s="12">
        <v>6.5735377573142447E-7</v>
      </c>
      <c r="AO65" s="12">
        <v>0</v>
      </c>
      <c r="AP65" s="12">
        <v>0</v>
      </c>
      <c r="AQ65" s="12">
        <v>1.4598231100946865E-4</v>
      </c>
      <c r="AR65" s="12">
        <v>0</v>
      </c>
      <c r="AS65" s="12">
        <v>2.5314704741321827E-5</v>
      </c>
      <c r="AT65" s="12">
        <v>5.2201929525095346E-7</v>
      </c>
      <c r="AU65" s="12">
        <v>1.2908335890532546E-6</v>
      </c>
      <c r="AV65" s="12">
        <v>6.0096173982783083E-8</v>
      </c>
      <c r="AW65" s="12">
        <v>0</v>
      </c>
      <c r="AX65" s="12">
        <v>3.6373880060859539E-6</v>
      </c>
      <c r="AY65" s="12">
        <v>3.1070569833416839E-7</v>
      </c>
      <c r="AZ65" s="12">
        <v>0</v>
      </c>
      <c r="BA65" s="12">
        <v>0</v>
      </c>
      <c r="BB65" s="12">
        <v>5.3919161341742633E-7</v>
      </c>
      <c r="BC65" s="12">
        <v>9.4805433391407848E-7</v>
      </c>
      <c r="BD65" s="12">
        <v>0</v>
      </c>
      <c r="BE65" s="12">
        <v>0</v>
      </c>
      <c r="BF65" s="12">
        <v>0</v>
      </c>
      <c r="BG65" s="12">
        <v>2.8260234540643617E-6</v>
      </c>
      <c r="BH65" s="12">
        <v>4.5217390074382972E-6</v>
      </c>
      <c r="BI65" s="12">
        <v>0</v>
      </c>
      <c r="BJ65" s="12">
        <v>0</v>
      </c>
      <c r="BK65" s="12">
        <v>1.3453525736807942E-2</v>
      </c>
      <c r="BL65" s="12">
        <v>4.8626074354705325E-6</v>
      </c>
      <c r="BM65" s="12">
        <v>3.8708924705919745E-4</v>
      </c>
      <c r="BN65" s="12">
        <v>2.4252910380696449E-7</v>
      </c>
      <c r="BO65" s="12">
        <v>3.5980309219476208E-5</v>
      </c>
      <c r="BP65" s="12">
        <v>1.0310003627991002E-5</v>
      </c>
      <c r="BQ65" s="12">
        <v>2.5810700551749384E-4</v>
      </c>
      <c r="BR65" s="12">
        <v>5.9008920560207986E-5</v>
      </c>
      <c r="BS65" s="12">
        <v>8.6280579920133718E-5</v>
      </c>
      <c r="BT65" s="12">
        <v>1.061086730607818E-5</v>
      </c>
      <c r="BU65" s="12">
        <v>5.4824345047308951E-5</v>
      </c>
      <c r="BV65" s="12">
        <v>1.1838789569904042E-5</v>
      </c>
      <c r="BW65" s="12">
        <v>6.9625428693479151E-5</v>
      </c>
      <c r="BX65" s="12">
        <v>5.9978856755995236E-6</v>
      </c>
      <c r="BY65" s="12">
        <v>0</v>
      </c>
      <c r="BZ65" s="12">
        <v>0</v>
      </c>
      <c r="CA65" s="12">
        <v>4.6486250678548234E-6</v>
      </c>
      <c r="CB65" s="12">
        <v>3.0875726408949056E-5</v>
      </c>
      <c r="CC65" s="12">
        <v>1.3196402140217358E-4</v>
      </c>
      <c r="CD65" s="12">
        <v>2.0683158575387977E-5</v>
      </c>
      <c r="CE65" s="42">
        <v>3.25028272295233E-5</v>
      </c>
      <c r="CF65" s="43">
        <v>9.2761462346444619E-4</v>
      </c>
      <c r="CG65" s="43">
        <v>2.566509685067927E-4</v>
      </c>
      <c r="CH65" s="44">
        <v>1.7999079896249308E-4</v>
      </c>
    </row>
    <row r="66" spans="1:86" x14ac:dyDescent="0.2">
      <c r="A66" s="1" t="s">
        <v>130</v>
      </c>
      <c r="B66" s="1" t="s">
        <v>3</v>
      </c>
      <c r="C66" s="12">
        <v>0</v>
      </c>
      <c r="D66" s="12">
        <v>0</v>
      </c>
      <c r="E66" s="12">
        <v>2.4439128120425714E-5</v>
      </c>
      <c r="F66" s="12">
        <v>2.2359250612724618E-5</v>
      </c>
      <c r="G66" s="12">
        <v>4.7110294610623572E-6</v>
      </c>
      <c r="H66" s="12">
        <v>1.0958839587152768E-6</v>
      </c>
      <c r="I66" s="12">
        <v>0</v>
      </c>
      <c r="J66" s="12">
        <v>1.1395597569917519E-5</v>
      </c>
      <c r="K66" s="12">
        <v>9.4429917902533443E-7</v>
      </c>
      <c r="L66" s="12">
        <v>0</v>
      </c>
      <c r="M66" s="12">
        <v>0</v>
      </c>
      <c r="N66" s="12">
        <v>1.7211737244898829E-6</v>
      </c>
      <c r="O66" s="12">
        <v>1.5179707493927331E-5</v>
      </c>
      <c r="P66" s="12">
        <v>0</v>
      </c>
      <c r="Q66" s="12">
        <v>0</v>
      </c>
      <c r="R66" s="12">
        <v>0</v>
      </c>
      <c r="S66" s="12">
        <v>1.3892849956727437E-5</v>
      </c>
      <c r="T66" s="12">
        <v>7.8089657126757784E-6</v>
      </c>
      <c r="U66" s="12">
        <v>0</v>
      </c>
      <c r="V66" s="12">
        <v>0</v>
      </c>
      <c r="W66" s="12">
        <v>0</v>
      </c>
      <c r="X66" s="12">
        <v>7.4509392642850607E-5</v>
      </c>
      <c r="Y66" s="12">
        <v>3.7246654054900215E-5</v>
      </c>
      <c r="Z66" s="12">
        <v>5.0341217445902633E-6</v>
      </c>
      <c r="AA66" s="12">
        <v>8.4207764409623421E-6</v>
      </c>
      <c r="AB66" s="12">
        <v>8.2219244358787832E-8</v>
      </c>
      <c r="AC66" s="12">
        <v>0</v>
      </c>
      <c r="AD66" s="12">
        <v>1.0990186919884518E-5</v>
      </c>
      <c r="AE66" s="12">
        <v>4.2077293423476226E-6</v>
      </c>
      <c r="AF66" s="12">
        <v>1.1226125118858195E-6</v>
      </c>
      <c r="AG66" s="12">
        <v>6.0148939898334236E-6</v>
      </c>
      <c r="AH66" s="12">
        <v>4.1894368327140141E-7</v>
      </c>
      <c r="AI66" s="12">
        <v>7.5697626446175228E-7</v>
      </c>
      <c r="AJ66" s="12">
        <v>4.3562026341382678E-8</v>
      </c>
      <c r="AK66" s="12">
        <v>3.6157140418668642E-5</v>
      </c>
      <c r="AL66" s="12">
        <v>1.7853444735233625E-6</v>
      </c>
      <c r="AM66" s="12">
        <v>8.9074447101061267E-6</v>
      </c>
      <c r="AN66" s="12">
        <v>1.7151916444053524E-6</v>
      </c>
      <c r="AO66" s="12">
        <v>0</v>
      </c>
      <c r="AP66" s="12">
        <v>0</v>
      </c>
      <c r="AQ66" s="12">
        <v>0</v>
      </c>
      <c r="AR66" s="12">
        <v>0</v>
      </c>
      <c r="AS66" s="12">
        <v>6.6160838925438236E-5</v>
      </c>
      <c r="AT66" s="12">
        <v>5.6713322853215789E-6</v>
      </c>
      <c r="AU66" s="12">
        <v>1.1361174673610955E-5</v>
      </c>
      <c r="AV66" s="12">
        <v>1.2399901238945035E-6</v>
      </c>
      <c r="AW66" s="12">
        <v>0</v>
      </c>
      <c r="AX66" s="12">
        <v>3.1351658051576465E-5</v>
      </c>
      <c r="AY66" s="12">
        <v>1.7511509791959575E-6</v>
      </c>
      <c r="AZ66" s="12">
        <v>0</v>
      </c>
      <c r="BA66" s="12">
        <v>0</v>
      </c>
      <c r="BB66" s="12">
        <v>2.8573330545393326E-6</v>
      </c>
      <c r="BC66" s="12">
        <v>1.9665547763608282E-6</v>
      </c>
      <c r="BD66" s="12">
        <v>0</v>
      </c>
      <c r="BE66" s="12">
        <v>0</v>
      </c>
      <c r="BF66" s="12">
        <v>0</v>
      </c>
      <c r="BG66" s="12">
        <v>1.0359686179610137E-5</v>
      </c>
      <c r="BH66" s="12">
        <v>1.1798287695404749E-5</v>
      </c>
      <c r="BI66" s="12">
        <v>0</v>
      </c>
      <c r="BJ66" s="12">
        <v>0</v>
      </c>
      <c r="BK66" s="12">
        <v>1.4874342868842628E-3</v>
      </c>
      <c r="BL66" s="12">
        <v>1.0152699231193967E-4</v>
      </c>
      <c r="BM66" s="12">
        <v>1.0117096300860829E-3</v>
      </c>
      <c r="BN66" s="12">
        <v>2.6351254958358837E-6</v>
      </c>
      <c r="BO66" s="12">
        <v>3.1669043655604902E-4</v>
      </c>
      <c r="BP66" s="12">
        <v>2.0928766334111604E-4</v>
      </c>
      <c r="BQ66" s="12">
        <v>8.1461415423470635E-4</v>
      </c>
      <c r="BR66" s="12">
        <v>5.0864323228146525E-4</v>
      </c>
      <c r="BS66" s="12">
        <v>6.5961743880872485E-4</v>
      </c>
      <c r="BT66" s="12">
        <v>1.3306472586498057E-4</v>
      </c>
      <c r="BU66" s="12">
        <v>2.0722426708536212E-4</v>
      </c>
      <c r="BV66" s="12">
        <v>6.2752790374648283E-5</v>
      </c>
      <c r="BW66" s="12">
        <v>1.444310723570825E-4</v>
      </c>
      <c r="BX66" s="12">
        <v>1.2395315140714132E-4</v>
      </c>
      <c r="BY66" s="12">
        <v>3.8513644694253029E-5</v>
      </c>
      <c r="BZ66" s="12">
        <v>0</v>
      </c>
      <c r="CA66" s="12">
        <v>1.7039698448242185E-5</v>
      </c>
      <c r="CB66" s="12">
        <v>8.0564222580445906E-5</v>
      </c>
      <c r="CC66" s="12">
        <v>4.9573320466651035E-4</v>
      </c>
      <c r="CD66" s="12">
        <v>9.5444140785134733E-5</v>
      </c>
      <c r="CE66" s="42">
        <v>2.2105439438137504E-3</v>
      </c>
      <c r="CF66" s="43">
        <v>5.5190707831765848E-4</v>
      </c>
      <c r="CG66" s="43">
        <v>5.47127735324611E-4</v>
      </c>
      <c r="CH66" s="44">
        <v>6.0386608734051299E-5</v>
      </c>
    </row>
    <row r="67" spans="1:86" x14ac:dyDescent="0.2">
      <c r="A67" s="1" t="s">
        <v>131</v>
      </c>
      <c r="B67" s="1" t="s">
        <v>4</v>
      </c>
      <c r="C67" s="12">
        <v>0</v>
      </c>
      <c r="D67" s="12">
        <v>0</v>
      </c>
      <c r="E67" s="12">
        <v>1.4437085898193666E-5</v>
      </c>
      <c r="F67" s="12">
        <v>4.3489996835202415E-4</v>
      </c>
      <c r="G67" s="12">
        <v>3.307904988508452E-4</v>
      </c>
      <c r="H67" s="12">
        <v>2.1457058585180735E-5</v>
      </c>
      <c r="I67" s="12">
        <v>0</v>
      </c>
      <c r="J67" s="12">
        <v>1.2541873573890665E-4</v>
      </c>
      <c r="K67" s="12">
        <v>1.4710021502704438E-6</v>
      </c>
      <c r="L67" s="12">
        <v>0</v>
      </c>
      <c r="M67" s="12">
        <v>0</v>
      </c>
      <c r="N67" s="12">
        <v>5.8256657472095524E-5</v>
      </c>
      <c r="O67" s="12">
        <v>2.3006827533522019E-4</v>
      </c>
      <c r="P67" s="12">
        <v>0</v>
      </c>
      <c r="Q67" s="12">
        <v>3.9888056162872043E-5</v>
      </c>
      <c r="R67" s="12">
        <v>0</v>
      </c>
      <c r="S67" s="12">
        <v>5.7923628220680894E-5</v>
      </c>
      <c r="T67" s="12">
        <v>2.5234850904263037E-4</v>
      </c>
      <c r="U67" s="12">
        <v>0</v>
      </c>
      <c r="V67" s="12">
        <v>0</v>
      </c>
      <c r="W67" s="12">
        <v>0</v>
      </c>
      <c r="X67" s="12">
        <v>5.1113536485383802E-4</v>
      </c>
      <c r="Y67" s="12">
        <v>8.6076678275353479E-5</v>
      </c>
      <c r="Z67" s="12">
        <v>1.0727041037053057E-4</v>
      </c>
      <c r="AA67" s="12">
        <v>1.780759686883548E-4</v>
      </c>
      <c r="AB67" s="12">
        <v>1.1718685411196373E-6</v>
      </c>
      <c r="AC67" s="12">
        <v>0</v>
      </c>
      <c r="AD67" s="12">
        <v>8.6939945699113233E-5</v>
      </c>
      <c r="AE67" s="12">
        <v>6.5546799656629322E-6</v>
      </c>
      <c r="AF67" s="12">
        <v>2.8280069816914047E-5</v>
      </c>
      <c r="AG67" s="12">
        <v>5.6568934950049033E-7</v>
      </c>
      <c r="AH67" s="12">
        <v>1.3289084185408522E-5</v>
      </c>
      <c r="AI67" s="12">
        <v>5.4537198389327613E-5</v>
      </c>
      <c r="AJ67" s="12">
        <v>3.9402946577605727E-6</v>
      </c>
      <c r="AK67" s="12">
        <v>4.8210227123256732E-4</v>
      </c>
      <c r="AL67" s="12">
        <v>1.9879061355020444E-5</v>
      </c>
      <c r="AM67" s="12">
        <v>3.7137917518113718E-5</v>
      </c>
      <c r="AN67" s="12">
        <v>5.5426809402619453E-5</v>
      </c>
      <c r="AO67" s="12">
        <v>0</v>
      </c>
      <c r="AP67" s="12">
        <v>0</v>
      </c>
      <c r="AQ67" s="12">
        <v>0</v>
      </c>
      <c r="AR67" s="12">
        <v>0</v>
      </c>
      <c r="AS67" s="12">
        <v>3.9083624831312949E-5</v>
      </c>
      <c r="AT67" s="12">
        <v>1.6157062177275954E-4</v>
      </c>
      <c r="AU67" s="12">
        <v>2.9082589433175582E-4</v>
      </c>
      <c r="AV67" s="12">
        <v>2.4278611363781303E-5</v>
      </c>
      <c r="AW67" s="12">
        <v>0</v>
      </c>
      <c r="AX67" s="12">
        <v>2.480132020001969E-4</v>
      </c>
      <c r="AY67" s="12">
        <v>2.7278927198731352E-6</v>
      </c>
      <c r="AZ67" s="12">
        <v>0</v>
      </c>
      <c r="BA67" s="12">
        <v>0</v>
      </c>
      <c r="BB67" s="12">
        <v>9.6712302002709141E-5</v>
      </c>
      <c r="BC67" s="12">
        <v>6.0316195548332006E-5</v>
      </c>
      <c r="BD67" s="12">
        <v>0</v>
      </c>
      <c r="BE67" s="12">
        <v>6.1912554588876777E-4</v>
      </c>
      <c r="BF67" s="12">
        <v>0</v>
      </c>
      <c r="BG67" s="12">
        <v>4.3192765531890994E-5</v>
      </c>
      <c r="BH67" s="12">
        <v>3.8126435929390829E-4</v>
      </c>
      <c r="BI67" s="12">
        <v>0</v>
      </c>
      <c r="BJ67" s="12">
        <v>0</v>
      </c>
      <c r="BK67" s="12">
        <v>3.6050648176770995E-4</v>
      </c>
      <c r="BL67" s="12">
        <v>9.638312540029734E-3</v>
      </c>
      <c r="BM67" s="12">
        <v>6.21698639099198E-4</v>
      </c>
      <c r="BN67" s="12">
        <v>7.5068739854782318E-5</v>
      </c>
      <c r="BO67" s="12">
        <v>8.1085052852429822E-3</v>
      </c>
      <c r="BP67" s="12">
        <v>3.7765982633873037E-3</v>
      </c>
      <c r="BQ67" s="12">
        <v>3.0432979399511104E-3</v>
      </c>
      <c r="BR67" s="12">
        <v>4.0302953515011924E-3</v>
      </c>
      <c r="BS67" s="12">
        <v>1.0321584221348243E-3</v>
      </c>
      <c r="BT67" s="12">
        <v>4.479300499962412E-3</v>
      </c>
      <c r="BU67" s="12">
        <v>5.2686656771583724E-3</v>
      </c>
      <c r="BV67" s="12">
        <v>2.1310244055815714E-3</v>
      </c>
      <c r="BW67" s="12">
        <v>4.5055694509170694E-3</v>
      </c>
      <c r="BX67" s="12">
        <v>5.1654816366565083E-3</v>
      </c>
      <c r="BY67" s="12">
        <v>5.2707838587127805E-2</v>
      </c>
      <c r="BZ67" s="12">
        <v>0</v>
      </c>
      <c r="CA67" s="12">
        <v>7.1049294482235624E-5</v>
      </c>
      <c r="CB67" s="12">
        <v>2.2387575318688693E-3</v>
      </c>
      <c r="CC67" s="12">
        <v>7.5196983698056635E-3</v>
      </c>
      <c r="CD67" s="12">
        <v>1.6463360220526631E-2</v>
      </c>
      <c r="CE67" s="42">
        <v>4.6652418051446772E-3</v>
      </c>
      <c r="CF67" s="43">
        <v>1.9978183900734351E-3</v>
      </c>
      <c r="CG67" s="43">
        <v>1.4947202785975481E-4</v>
      </c>
      <c r="CH67" s="44">
        <v>9.5920275754560885E-3</v>
      </c>
    </row>
    <row r="68" spans="1:86" x14ac:dyDescent="0.2">
      <c r="A68" s="1" t="s">
        <v>132</v>
      </c>
      <c r="B68" s="1" t="s">
        <v>5</v>
      </c>
      <c r="C68" s="12">
        <v>0</v>
      </c>
      <c r="D68" s="12">
        <v>0</v>
      </c>
      <c r="E68" s="12">
        <v>4.2534202545932422E-5</v>
      </c>
      <c r="F68" s="12">
        <v>6.3502538028587587E-5</v>
      </c>
      <c r="G68" s="12">
        <v>3.0827458958153967E-5</v>
      </c>
      <c r="H68" s="12">
        <v>3.8557778952271312E-4</v>
      </c>
      <c r="I68" s="12">
        <v>0</v>
      </c>
      <c r="J68" s="12">
        <v>9.2388903137516308E-5</v>
      </c>
      <c r="K68" s="12">
        <v>2.2019790093492808E-5</v>
      </c>
      <c r="L68" s="12">
        <v>0</v>
      </c>
      <c r="M68" s="12">
        <v>0</v>
      </c>
      <c r="N68" s="12">
        <v>1.9805536173778853E-4</v>
      </c>
      <c r="O68" s="12">
        <v>5.5204763352893001E-4</v>
      </c>
      <c r="P68" s="12">
        <v>0</v>
      </c>
      <c r="Q68" s="12">
        <v>0</v>
      </c>
      <c r="R68" s="12">
        <v>0</v>
      </c>
      <c r="S68" s="12">
        <v>3.6077122241064092E-4</v>
      </c>
      <c r="T68" s="12">
        <v>3.4426875894734199E-4</v>
      </c>
      <c r="U68" s="12">
        <v>0</v>
      </c>
      <c r="V68" s="12">
        <v>0</v>
      </c>
      <c r="W68" s="12">
        <v>0</v>
      </c>
      <c r="X68" s="12">
        <v>3.6503748860234483E-5</v>
      </c>
      <c r="Y68" s="12">
        <v>2.5359708282286152E-4</v>
      </c>
      <c r="Z68" s="12">
        <v>1.309090931111097E-5</v>
      </c>
      <c r="AA68" s="12">
        <v>6.9475055233404772E-5</v>
      </c>
      <c r="AB68" s="12">
        <v>3.8822012760786048E-5</v>
      </c>
      <c r="AC68" s="12">
        <v>0</v>
      </c>
      <c r="AD68" s="12">
        <v>8.9102068458860354E-5</v>
      </c>
      <c r="AE68" s="12">
        <v>9.8118603665797876E-5</v>
      </c>
      <c r="AF68" s="12">
        <v>8.3166677826530591E-5</v>
      </c>
      <c r="AG68" s="12">
        <v>0</v>
      </c>
      <c r="AH68" s="12">
        <v>5.0857348557723806E-5</v>
      </c>
      <c r="AI68" s="12">
        <v>3.1091407463652416E-5</v>
      </c>
      <c r="AJ68" s="12">
        <v>8.7439748928913569E-6</v>
      </c>
      <c r="AK68" s="12">
        <v>5.6832607005940914E-5</v>
      </c>
      <c r="AL68" s="12">
        <v>0</v>
      </c>
      <c r="AM68" s="12">
        <v>3.2594110927536025E-4</v>
      </c>
      <c r="AN68" s="12">
        <v>7.561653111343382E-5</v>
      </c>
      <c r="AO68" s="12">
        <v>0</v>
      </c>
      <c r="AP68" s="12">
        <v>0</v>
      </c>
      <c r="AQ68" s="12">
        <v>0</v>
      </c>
      <c r="AR68" s="12">
        <v>0</v>
      </c>
      <c r="AS68" s="12">
        <v>1.1514725523745086E-4</v>
      </c>
      <c r="AT68" s="12">
        <v>1.6107158525090455E-5</v>
      </c>
      <c r="AU68" s="12">
        <v>7.4343866635082155E-5</v>
      </c>
      <c r="AV68" s="12">
        <v>4.3628036271444706E-4</v>
      </c>
      <c r="AW68" s="12">
        <v>0</v>
      </c>
      <c r="AX68" s="12">
        <v>2.5418108011939541E-4</v>
      </c>
      <c r="AY68" s="12">
        <v>4.0834491695426693E-5</v>
      </c>
      <c r="AZ68" s="12">
        <v>0</v>
      </c>
      <c r="BA68" s="12">
        <v>0</v>
      </c>
      <c r="BB68" s="12">
        <v>3.2879315066806767E-4</v>
      </c>
      <c r="BC68" s="12">
        <v>3.9467306227548886E-5</v>
      </c>
      <c r="BD68" s="12">
        <v>0</v>
      </c>
      <c r="BE68" s="12">
        <v>0</v>
      </c>
      <c r="BF68" s="12">
        <v>0</v>
      </c>
      <c r="BG68" s="12">
        <v>2.6902159444965051E-4</v>
      </c>
      <c r="BH68" s="12">
        <v>5.2014338544316093E-4</v>
      </c>
      <c r="BI68" s="12">
        <v>0</v>
      </c>
      <c r="BJ68" s="12">
        <v>0</v>
      </c>
      <c r="BK68" s="12">
        <v>2.0259603958923472E-5</v>
      </c>
      <c r="BL68" s="12">
        <v>2.4426425743562571E-3</v>
      </c>
      <c r="BM68" s="12">
        <v>1.7607723004895608E-3</v>
      </c>
      <c r="BN68" s="12">
        <v>7.4837549582268334E-6</v>
      </c>
      <c r="BO68" s="12">
        <v>2.072314446512344E-3</v>
      </c>
      <c r="BP68" s="12">
        <v>6.8496869875450922E-2</v>
      </c>
      <c r="BQ68" s="12">
        <v>1.1747820239475751E-2</v>
      </c>
      <c r="BR68" s="12">
        <v>4.1237634401706099E-3</v>
      </c>
      <c r="BS68" s="12">
        <v>1.5381353887312266E-2</v>
      </c>
      <c r="BT68" s="12">
        <v>9.8727560337872992E-3</v>
      </c>
      <c r="BU68" s="12">
        <v>8.7014906222992097E-3</v>
      </c>
      <c r="BV68" s="12">
        <v>7.2208588233011366E-3</v>
      </c>
      <c r="BW68" s="12">
        <v>2.8986037265875233E-3</v>
      </c>
      <c r="BX68" s="12">
        <v>1.9278116152054898E-2</v>
      </c>
      <c r="BY68" s="12">
        <v>0</v>
      </c>
      <c r="BZ68" s="12">
        <v>9.4442333765153735E-2</v>
      </c>
      <c r="CA68" s="12">
        <v>4.4252305335765879E-4</v>
      </c>
      <c r="CB68" s="12">
        <v>3.5516877104028164E-3</v>
      </c>
      <c r="CC68" s="12">
        <v>1.6184056164898056E-2</v>
      </c>
      <c r="CD68" s="12">
        <v>3.1378020051909612E-3</v>
      </c>
      <c r="CE68" s="42">
        <v>4.5799959527200026E-3</v>
      </c>
      <c r="CF68" s="43">
        <v>1.0892427362605025E-3</v>
      </c>
      <c r="CG68" s="43">
        <v>7.8847690652418933E-3</v>
      </c>
      <c r="CH68" s="44">
        <v>7.1978307365787647E-3</v>
      </c>
    </row>
    <row r="69" spans="1:86" x14ac:dyDescent="0.2">
      <c r="A69" s="1" t="s">
        <v>133</v>
      </c>
      <c r="B69" s="1" t="s">
        <v>6</v>
      </c>
      <c r="C69" s="12">
        <v>0</v>
      </c>
      <c r="D69" s="12">
        <v>0</v>
      </c>
      <c r="E69" s="12">
        <v>0</v>
      </c>
      <c r="F69" s="12">
        <v>5.7726063521707852E-3</v>
      </c>
      <c r="G69" s="12">
        <v>6.07420424626387E-5</v>
      </c>
      <c r="H69" s="12">
        <v>1.4929490009109998E-5</v>
      </c>
      <c r="I69" s="12">
        <v>0</v>
      </c>
      <c r="J69" s="12">
        <v>1.1290810856636375E-4</v>
      </c>
      <c r="K69" s="12">
        <v>2.8749530748503315E-5</v>
      </c>
      <c r="L69" s="12">
        <v>0</v>
      </c>
      <c r="M69" s="12">
        <v>0</v>
      </c>
      <c r="N69" s="12">
        <v>2.4724919245710901E-4</v>
      </c>
      <c r="O69" s="12">
        <v>4.4479350050871921E-5</v>
      </c>
      <c r="P69" s="12">
        <v>0</v>
      </c>
      <c r="Q69" s="12">
        <v>0</v>
      </c>
      <c r="R69" s="12">
        <v>0</v>
      </c>
      <c r="S69" s="12">
        <v>2.1601214658990707E-3</v>
      </c>
      <c r="T69" s="12">
        <v>4.1471515687666489E-4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1.6229632566359977E-3</v>
      </c>
      <c r="AA69" s="12">
        <v>9.8874218453281725E-5</v>
      </c>
      <c r="AB69" s="12">
        <v>1.0262611094565521E-6</v>
      </c>
      <c r="AC69" s="12">
        <v>0</v>
      </c>
      <c r="AD69" s="12">
        <v>1.0889128106723182E-4</v>
      </c>
      <c r="AE69" s="12">
        <v>1.2810584483835096E-4</v>
      </c>
      <c r="AF69" s="12">
        <v>1.5328165822111662E-4</v>
      </c>
      <c r="AG69" s="12">
        <v>0</v>
      </c>
      <c r="AH69" s="12">
        <v>3.5264926957842807E-5</v>
      </c>
      <c r="AI69" s="12">
        <v>8.1207195235477237E-5</v>
      </c>
      <c r="AJ69" s="12">
        <v>3.6711377605102407E-5</v>
      </c>
      <c r="AK69" s="12">
        <v>0</v>
      </c>
      <c r="AL69" s="12">
        <v>4.7770559766636552E-5</v>
      </c>
      <c r="AM69" s="12">
        <v>1.5445870908730986E-3</v>
      </c>
      <c r="AN69" s="12">
        <v>9.1089652337502844E-5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2.4854394984501226E-3</v>
      </c>
      <c r="AU69" s="12">
        <v>1.4648623196984175E-4</v>
      </c>
      <c r="AV69" s="12">
        <v>1.689268286012749E-5</v>
      </c>
      <c r="AW69" s="12">
        <v>0</v>
      </c>
      <c r="AX69" s="12">
        <v>3.1063368018255724E-4</v>
      </c>
      <c r="AY69" s="12">
        <v>5.331442623261499E-5</v>
      </c>
      <c r="AZ69" s="12">
        <v>0</v>
      </c>
      <c r="BA69" s="12">
        <v>0</v>
      </c>
      <c r="BB69" s="12">
        <v>4.1046018787280729E-4</v>
      </c>
      <c r="BC69" s="12">
        <v>6.0933247246661696E-5</v>
      </c>
      <c r="BD69" s="12">
        <v>0</v>
      </c>
      <c r="BE69" s="12">
        <v>0</v>
      </c>
      <c r="BF69" s="12">
        <v>0</v>
      </c>
      <c r="BG69" s="12">
        <v>1.6107696092778627E-3</v>
      </c>
      <c r="BH69" s="12">
        <v>6.2657833476377912E-4</v>
      </c>
      <c r="BI69" s="12">
        <v>0</v>
      </c>
      <c r="BJ69" s="12">
        <v>0</v>
      </c>
      <c r="BK69" s="12">
        <v>1.9066825498479631E-4</v>
      </c>
      <c r="BL69" s="12">
        <v>0.10074838497465344</v>
      </c>
      <c r="BM69" s="12">
        <v>0</v>
      </c>
      <c r="BN69" s="12">
        <v>1.1547921466672367E-3</v>
      </c>
      <c r="BO69" s="12">
        <v>4.0832626612806941E-3</v>
      </c>
      <c r="BP69" s="12">
        <v>2.8511182795398719E-3</v>
      </c>
      <c r="BQ69" s="12">
        <v>3.7709806279540444E-3</v>
      </c>
      <c r="BR69" s="12">
        <v>5.0396347872184626E-3</v>
      </c>
      <c r="BS69" s="12">
        <v>2.0082239869651668E-2</v>
      </c>
      <c r="BT69" s="12">
        <v>1.6789886191426136E-2</v>
      </c>
      <c r="BU69" s="12">
        <v>7.2545510041242189E-3</v>
      </c>
      <c r="BV69" s="12">
        <v>9.0144063621549909E-3</v>
      </c>
      <c r="BW69" s="12">
        <v>4.4751302894588379E-3</v>
      </c>
      <c r="BX69" s="12">
        <v>0.10530848615012824</v>
      </c>
      <c r="BY69" s="12">
        <v>0</v>
      </c>
      <c r="BZ69" s="12">
        <v>0</v>
      </c>
      <c r="CA69" s="12">
        <v>2.6496114083762374E-3</v>
      </c>
      <c r="CB69" s="12">
        <v>4.2784559670774654E-3</v>
      </c>
      <c r="CC69" s="12">
        <v>1.0758848896215015E-2</v>
      </c>
      <c r="CD69" s="12">
        <v>6.3686227584881976E-3</v>
      </c>
      <c r="CE69" s="42">
        <v>0</v>
      </c>
      <c r="CF69" s="43">
        <v>0</v>
      </c>
      <c r="CG69" s="43">
        <v>0</v>
      </c>
      <c r="CH69" s="44">
        <v>1.2289928453064102E-2</v>
      </c>
    </row>
    <row r="70" spans="1:86" x14ac:dyDescent="0.2">
      <c r="A70" s="1" t="s">
        <v>134</v>
      </c>
      <c r="B70" s="1" t="s">
        <v>7</v>
      </c>
      <c r="C70" s="12">
        <v>0</v>
      </c>
      <c r="D70" s="12">
        <v>0</v>
      </c>
      <c r="E70" s="12">
        <v>1.5227317408800205E-5</v>
      </c>
      <c r="F70" s="12">
        <v>1.5909244293678355E-4</v>
      </c>
      <c r="G70" s="12">
        <v>2.0353290751604009E-5</v>
      </c>
      <c r="H70" s="12">
        <v>6.5295301165465658E-5</v>
      </c>
      <c r="I70" s="12">
        <v>0</v>
      </c>
      <c r="J70" s="12">
        <v>1.217381581132772E-4</v>
      </c>
      <c r="K70" s="12">
        <v>9.9976092198898804E-6</v>
      </c>
      <c r="L70" s="12">
        <v>0</v>
      </c>
      <c r="M70" s="12">
        <v>0</v>
      </c>
      <c r="N70" s="12">
        <v>8.8807686169839852E-5</v>
      </c>
      <c r="O70" s="12">
        <v>5.0927663602771375E-5</v>
      </c>
      <c r="P70" s="12">
        <v>0</v>
      </c>
      <c r="Q70" s="12">
        <v>0</v>
      </c>
      <c r="R70" s="12">
        <v>0</v>
      </c>
      <c r="S70" s="12">
        <v>3.6901981282359017E-4</v>
      </c>
      <c r="T70" s="12">
        <v>1.9857189498522794E-4</v>
      </c>
      <c r="U70" s="12">
        <v>0</v>
      </c>
      <c r="V70" s="12">
        <v>0</v>
      </c>
      <c r="W70" s="12">
        <v>5.2430850624184843E-5</v>
      </c>
      <c r="X70" s="12">
        <v>5.1826186191103213E-4</v>
      </c>
      <c r="Y70" s="12">
        <v>9.0788190278620035E-5</v>
      </c>
      <c r="Z70" s="12">
        <v>3.2204868496954887E-5</v>
      </c>
      <c r="AA70" s="12">
        <v>3.4023596831433006E-5</v>
      </c>
      <c r="AB70" s="12">
        <v>4.5276079528036527E-6</v>
      </c>
      <c r="AC70" s="12">
        <v>0</v>
      </c>
      <c r="AD70" s="12">
        <v>1.1740719209664441E-4</v>
      </c>
      <c r="AE70" s="12">
        <v>4.4548628869163633E-5</v>
      </c>
      <c r="AF70" s="12">
        <v>4.6416150106471853E-5</v>
      </c>
      <c r="AG70" s="12">
        <v>8.8299050690023958E-6</v>
      </c>
      <c r="AH70" s="12">
        <v>2.3853306290253455E-5</v>
      </c>
      <c r="AI70" s="12">
        <v>2.3565740491087727E-5</v>
      </c>
      <c r="AJ70" s="12">
        <v>1.5749299492418957E-5</v>
      </c>
      <c r="AK70" s="12">
        <v>1.6128680489263303E-4</v>
      </c>
      <c r="AL70" s="12">
        <v>0</v>
      </c>
      <c r="AM70" s="12">
        <v>2.9343629392713795E-4</v>
      </c>
      <c r="AN70" s="12">
        <v>4.361510443560299E-5</v>
      </c>
      <c r="AO70" s="12">
        <v>0</v>
      </c>
      <c r="AP70" s="12">
        <v>0</v>
      </c>
      <c r="AQ70" s="12">
        <v>0</v>
      </c>
      <c r="AR70" s="12">
        <v>0</v>
      </c>
      <c r="AS70" s="12">
        <v>4.1222914720437652E-5</v>
      </c>
      <c r="AT70" s="12">
        <v>4.0353146158868508E-5</v>
      </c>
      <c r="AU70" s="12">
        <v>4.9084238025465338E-5</v>
      </c>
      <c r="AV70" s="12">
        <v>7.3881479820923384E-5</v>
      </c>
      <c r="AW70" s="12">
        <v>0</v>
      </c>
      <c r="AX70" s="12">
        <v>3.3492698224721627E-4</v>
      </c>
      <c r="AY70" s="12">
        <v>1.8540017363033827E-5</v>
      </c>
      <c r="AZ70" s="12">
        <v>0</v>
      </c>
      <c r="BA70" s="12">
        <v>0</v>
      </c>
      <c r="BB70" s="12">
        <v>1.4743028758787438E-4</v>
      </c>
      <c r="BC70" s="12">
        <v>6.9766934868727037E-5</v>
      </c>
      <c r="BD70" s="12">
        <v>0</v>
      </c>
      <c r="BE70" s="12">
        <v>0</v>
      </c>
      <c r="BF70" s="12">
        <v>0</v>
      </c>
      <c r="BG70" s="12">
        <v>2.7517244243033246E-4</v>
      </c>
      <c r="BH70" s="12">
        <v>3.0001519169875387E-4</v>
      </c>
      <c r="BI70" s="12">
        <v>0</v>
      </c>
      <c r="BJ70" s="12">
        <v>0</v>
      </c>
      <c r="BK70" s="12">
        <v>8.6347232258718592E-4</v>
      </c>
      <c r="BL70" s="12">
        <v>1.2057481768664798E-3</v>
      </c>
      <c r="BM70" s="12">
        <v>6.3035950127956304E-4</v>
      </c>
      <c r="BN70" s="12">
        <v>1.8748996427648045E-5</v>
      </c>
      <c r="BO70" s="12">
        <v>1.3682093783944143E-3</v>
      </c>
      <c r="BP70" s="12">
        <v>1.2469590495544572E-2</v>
      </c>
      <c r="BQ70" s="12">
        <v>9.2959557091866138E-3</v>
      </c>
      <c r="BR70" s="12">
        <v>5.4337625910982085E-3</v>
      </c>
      <c r="BS70" s="12">
        <v>6.9835709053207009E-3</v>
      </c>
      <c r="BT70" s="12">
        <v>4.8014348948289907E-3</v>
      </c>
      <c r="BU70" s="12">
        <v>8.7431771942401079E-3</v>
      </c>
      <c r="BV70" s="12">
        <v>3.2378207720801032E-3</v>
      </c>
      <c r="BW70" s="12">
        <v>5.1239042319518816E-3</v>
      </c>
      <c r="BX70" s="12">
        <v>0</v>
      </c>
      <c r="BY70" s="12">
        <v>0</v>
      </c>
      <c r="BZ70" s="12">
        <v>0</v>
      </c>
      <c r="CA70" s="12">
        <v>4.5264079886696762E-4</v>
      </c>
      <c r="CB70" s="12">
        <v>2.0485894834224535E-3</v>
      </c>
      <c r="CC70" s="12">
        <v>9.5108132795871433E-3</v>
      </c>
      <c r="CD70" s="12">
        <v>2.4920514285437052E-3</v>
      </c>
      <c r="CE70" s="42">
        <v>4.2341837358167455E-4</v>
      </c>
      <c r="CF70" s="43">
        <v>1.7078471917877992E-3</v>
      </c>
      <c r="CG70" s="43">
        <v>7.1605376502358216E-4</v>
      </c>
      <c r="CH70" s="44">
        <v>1.1489309297801719E-2</v>
      </c>
    </row>
    <row r="71" spans="1:86" x14ac:dyDescent="0.2">
      <c r="A71" s="1" t="s">
        <v>135</v>
      </c>
      <c r="B71" s="1" t="s">
        <v>8</v>
      </c>
      <c r="C71" s="12">
        <v>0</v>
      </c>
      <c r="D71" s="12">
        <v>0</v>
      </c>
      <c r="E71" s="12">
        <v>3.2418668162823959E-6</v>
      </c>
      <c r="F71" s="12">
        <v>8.3701866681081222E-5</v>
      </c>
      <c r="G71" s="12">
        <v>8.2573900232288969E-6</v>
      </c>
      <c r="H71" s="12">
        <v>2.7894095262318759E-5</v>
      </c>
      <c r="I71" s="12">
        <v>0</v>
      </c>
      <c r="J71" s="12">
        <v>1.2578384527426169E-5</v>
      </c>
      <c r="K71" s="12">
        <v>6.9934611387311795E-6</v>
      </c>
      <c r="L71" s="12">
        <v>0</v>
      </c>
      <c r="M71" s="12">
        <v>0</v>
      </c>
      <c r="N71" s="12">
        <v>4.3332714120929075E-5</v>
      </c>
      <c r="O71" s="12">
        <v>1.4002140662881354E-4</v>
      </c>
      <c r="P71" s="12">
        <v>0</v>
      </c>
      <c r="Q71" s="12">
        <v>0</v>
      </c>
      <c r="R71" s="12">
        <v>0</v>
      </c>
      <c r="S71" s="12">
        <v>1.5108578529912149E-4</v>
      </c>
      <c r="T71" s="12">
        <v>7.7788815198702698E-5</v>
      </c>
      <c r="U71" s="12">
        <v>0</v>
      </c>
      <c r="V71" s="12">
        <v>0</v>
      </c>
      <c r="W71" s="12">
        <v>8.9974564497570098E-7</v>
      </c>
      <c r="X71" s="12">
        <v>4.2703778463641244E-4</v>
      </c>
      <c r="Y71" s="12">
        <v>1.9328632448713035E-5</v>
      </c>
      <c r="Z71" s="12">
        <v>1.4029458717420877E-5</v>
      </c>
      <c r="AA71" s="12">
        <v>1.5806060277918186E-5</v>
      </c>
      <c r="AB71" s="12">
        <v>1.5896595119412736E-6</v>
      </c>
      <c r="AC71" s="12">
        <v>0</v>
      </c>
      <c r="AD71" s="12">
        <v>1.2130894958200963E-5</v>
      </c>
      <c r="AE71" s="12">
        <v>3.1162360713243194E-5</v>
      </c>
      <c r="AF71" s="12">
        <v>3.8474306497416644E-5</v>
      </c>
      <c r="AG71" s="12">
        <v>3.3876754003586949E-5</v>
      </c>
      <c r="AH71" s="12">
        <v>1.1424332697096002E-5</v>
      </c>
      <c r="AI71" s="12">
        <v>7.535258405402623E-6</v>
      </c>
      <c r="AJ71" s="12">
        <v>4.6106230176026262E-6</v>
      </c>
      <c r="AK71" s="12">
        <v>8.4368855592238797E-5</v>
      </c>
      <c r="AL71" s="12">
        <v>0</v>
      </c>
      <c r="AM71" s="12">
        <v>9.6869129316640103E-5</v>
      </c>
      <c r="AN71" s="12">
        <v>1.708583835122136E-5</v>
      </c>
      <c r="AO71" s="12">
        <v>0</v>
      </c>
      <c r="AP71" s="12">
        <v>0</v>
      </c>
      <c r="AQ71" s="12">
        <v>0</v>
      </c>
      <c r="AR71" s="12">
        <v>0</v>
      </c>
      <c r="AS71" s="12">
        <v>8.7762798735247618E-6</v>
      </c>
      <c r="AT71" s="12">
        <v>2.1230635456983283E-5</v>
      </c>
      <c r="AU71" s="12">
        <v>1.991361997996946E-5</v>
      </c>
      <c r="AV71" s="12">
        <v>3.1562103236547776E-5</v>
      </c>
      <c r="AW71" s="12">
        <v>0</v>
      </c>
      <c r="AX71" s="12">
        <v>3.460575087226077E-5</v>
      </c>
      <c r="AY71" s="12">
        <v>1.2968989694238919E-5</v>
      </c>
      <c r="AZ71" s="12">
        <v>0</v>
      </c>
      <c r="BA71" s="12">
        <v>0</v>
      </c>
      <c r="BB71" s="12">
        <v>7.1936954787831992E-5</v>
      </c>
      <c r="BC71" s="12">
        <v>3.3531156829227659E-5</v>
      </c>
      <c r="BD71" s="12">
        <v>0</v>
      </c>
      <c r="BE71" s="12">
        <v>0</v>
      </c>
      <c r="BF71" s="12">
        <v>0</v>
      </c>
      <c r="BG71" s="12">
        <v>1.1266236422145635E-4</v>
      </c>
      <c r="BH71" s="12">
        <v>1.1752834561806466E-4</v>
      </c>
      <c r="BI71" s="12">
        <v>0</v>
      </c>
      <c r="BJ71" s="12">
        <v>0</v>
      </c>
      <c r="BK71" s="12">
        <v>2.1561062320776871E-4</v>
      </c>
      <c r="BL71" s="12">
        <v>1.2067710421808583E-3</v>
      </c>
      <c r="BM71" s="12">
        <v>1.342023348344686E-4</v>
      </c>
      <c r="BN71" s="12">
        <v>9.8642397490535727E-6</v>
      </c>
      <c r="BO71" s="12">
        <v>5.550865758625214E-4</v>
      </c>
      <c r="BP71" s="12">
        <v>5.3269980987359815E-3</v>
      </c>
      <c r="BQ71" s="12">
        <v>1.2996911799340965E-2</v>
      </c>
      <c r="BR71" s="12">
        <v>5.6143411696750977E-4</v>
      </c>
      <c r="BS71" s="12">
        <v>4.8851010938465046E-3</v>
      </c>
      <c r="BT71" s="12">
        <v>3.8979292543711986E-3</v>
      </c>
      <c r="BU71" s="12">
        <v>3.1896808219080336E-2</v>
      </c>
      <c r="BV71" s="12">
        <v>1.5798583201799676E-3</v>
      </c>
      <c r="BW71" s="12">
        <v>2.4626341504438787E-3</v>
      </c>
      <c r="BX71" s="12">
        <v>0</v>
      </c>
      <c r="BY71" s="12">
        <v>0</v>
      </c>
      <c r="BZ71" s="12">
        <v>0</v>
      </c>
      <c r="CA71" s="12">
        <v>1.8532227316458638E-4</v>
      </c>
      <c r="CB71" s="12">
        <v>8.0251713746202331E-4</v>
      </c>
      <c r="CC71" s="12">
        <v>1.0337596601758918E-2</v>
      </c>
      <c r="CD71" s="12">
        <v>2.3763482965318511E-3</v>
      </c>
      <c r="CE71" s="42">
        <v>2.1264023452408681E-4</v>
      </c>
      <c r="CF71" s="43">
        <v>1.448961751523455E-4</v>
      </c>
      <c r="CG71" s="43">
        <v>1.6891091139161775E-4</v>
      </c>
      <c r="CH71" s="44">
        <v>2.4944851007281641E-2</v>
      </c>
    </row>
    <row r="72" spans="1:86" x14ac:dyDescent="0.2">
      <c r="A72" s="1" t="s">
        <v>136</v>
      </c>
      <c r="B72" s="1" t="s">
        <v>9</v>
      </c>
      <c r="C72" s="12">
        <v>0</v>
      </c>
      <c r="D72" s="12">
        <v>0</v>
      </c>
      <c r="E72" s="12">
        <v>0</v>
      </c>
      <c r="F72" s="12">
        <v>1.2490870780243363E-5</v>
      </c>
      <c r="G72" s="12">
        <v>5.0274514145454459E-6</v>
      </c>
      <c r="H72" s="12">
        <v>2.1658671765066874E-5</v>
      </c>
      <c r="I72" s="12">
        <v>0</v>
      </c>
      <c r="J72" s="12">
        <v>1.6085768914367836E-6</v>
      </c>
      <c r="K72" s="12">
        <v>3.9796069438139985E-7</v>
      </c>
      <c r="L72" s="12">
        <v>0</v>
      </c>
      <c r="M72" s="12">
        <v>0</v>
      </c>
      <c r="N72" s="12">
        <v>4.6702665249586112E-5</v>
      </c>
      <c r="O72" s="12">
        <v>6.8052776162118811E-6</v>
      </c>
      <c r="P72" s="12">
        <v>0</v>
      </c>
      <c r="Q72" s="12">
        <v>0</v>
      </c>
      <c r="R72" s="12">
        <v>0</v>
      </c>
      <c r="S72" s="12">
        <v>1.1032905011419585E-4</v>
      </c>
      <c r="T72" s="12">
        <v>5.323084416242598E-5</v>
      </c>
      <c r="U72" s="12">
        <v>0</v>
      </c>
      <c r="V72" s="12">
        <v>0</v>
      </c>
      <c r="W72" s="12">
        <v>0</v>
      </c>
      <c r="X72" s="12">
        <v>1.0961454641334151E-5</v>
      </c>
      <c r="Y72" s="12">
        <v>0</v>
      </c>
      <c r="Z72" s="12">
        <v>2.1080649098707743E-6</v>
      </c>
      <c r="AA72" s="12">
        <v>1.0139674874057426E-5</v>
      </c>
      <c r="AB72" s="12">
        <v>1.6051786634507616E-6</v>
      </c>
      <c r="AC72" s="12">
        <v>0</v>
      </c>
      <c r="AD72" s="12">
        <v>1.5513500370147756E-6</v>
      </c>
      <c r="AE72" s="12">
        <v>1.7732842811300745E-6</v>
      </c>
      <c r="AF72" s="12">
        <v>6.7488896213932454E-5</v>
      </c>
      <c r="AG72" s="12">
        <v>1.5893733261042361E-5</v>
      </c>
      <c r="AH72" s="12">
        <v>1.0393625945821434E-5</v>
      </c>
      <c r="AI72" s="12">
        <v>3.2947735761106776E-6</v>
      </c>
      <c r="AJ72" s="12">
        <v>1.4105005663252281E-6</v>
      </c>
      <c r="AK72" s="12">
        <v>7.0309878895696336E-6</v>
      </c>
      <c r="AL72" s="12">
        <v>0</v>
      </c>
      <c r="AM72" s="12">
        <v>9.6654345688804513E-5</v>
      </c>
      <c r="AN72" s="12">
        <v>1.1691829941554921E-5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3.1682581833694447E-6</v>
      </c>
      <c r="AU72" s="12">
        <v>1.2124261619638201E-5</v>
      </c>
      <c r="AV72" s="12">
        <v>2.4506736203019905E-5</v>
      </c>
      <c r="AW72" s="12">
        <v>0</v>
      </c>
      <c r="AX72" s="12">
        <v>4.4255294503488151E-6</v>
      </c>
      <c r="AY72" s="12">
        <v>7.379962570408948E-7</v>
      </c>
      <c r="AZ72" s="12">
        <v>0</v>
      </c>
      <c r="BA72" s="12">
        <v>0</v>
      </c>
      <c r="BB72" s="12">
        <v>7.7531435237472961E-5</v>
      </c>
      <c r="BC72" s="12">
        <v>9.3227006036857582E-6</v>
      </c>
      <c r="BD72" s="12">
        <v>0</v>
      </c>
      <c r="BE72" s="12">
        <v>0</v>
      </c>
      <c r="BF72" s="12">
        <v>0</v>
      </c>
      <c r="BG72" s="12">
        <v>8.2270688824653509E-5</v>
      </c>
      <c r="BH72" s="12">
        <v>8.0424583332223699E-5</v>
      </c>
      <c r="BI72" s="12">
        <v>0</v>
      </c>
      <c r="BJ72" s="12">
        <v>0</v>
      </c>
      <c r="BK72" s="12">
        <v>3.3606942183207369E-7</v>
      </c>
      <c r="BL72" s="12">
        <v>4.52234499653929E-4</v>
      </c>
      <c r="BM72" s="12">
        <v>0</v>
      </c>
      <c r="BN72" s="12">
        <v>1.4720453549767351E-6</v>
      </c>
      <c r="BO72" s="12">
        <v>3.3796039464828155E-4</v>
      </c>
      <c r="BP72" s="12">
        <v>4.1362052516367293E-3</v>
      </c>
      <c r="BQ72" s="12">
        <v>9.9595005168548359E-4</v>
      </c>
      <c r="BR72" s="12">
        <v>7.1798564008674988E-5</v>
      </c>
      <c r="BS72" s="12">
        <v>2.7798513280696065E-4</v>
      </c>
      <c r="BT72" s="12">
        <v>1.3596215406231278E-2</v>
      </c>
      <c r="BU72" s="12">
        <v>4.6139253169083516E-3</v>
      </c>
      <c r="BV72" s="12">
        <v>1.7027226603722641E-3</v>
      </c>
      <c r="BW72" s="12">
        <v>6.8468860164671121E-4</v>
      </c>
      <c r="BX72" s="12">
        <v>3.0606206614945219E-3</v>
      </c>
      <c r="BY72" s="12">
        <v>0</v>
      </c>
      <c r="BZ72" s="12">
        <v>0</v>
      </c>
      <c r="CA72" s="12">
        <v>1.3532994068748597E-4</v>
      </c>
      <c r="CB72" s="12">
        <v>5.4916204306233772E-4</v>
      </c>
      <c r="CC72" s="12">
        <v>2.6226945100307798E-3</v>
      </c>
      <c r="CD72" s="12">
        <v>8.556380062126113E-4</v>
      </c>
      <c r="CE72" s="42">
        <v>2.6186109421665147E-4</v>
      </c>
      <c r="CF72" s="43">
        <v>3.6602542095371114E-5</v>
      </c>
      <c r="CG72" s="43">
        <v>0</v>
      </c>
      <c r="CH72" s="44">
        <v>1.9011242728754277E-2</v>
      </c>
    </row>
    <row r="73" spans="1:86" x14ac:dyDescent="0.2">
      <c r="A73" s="1" t="s">
        <v>137</v>
      </c>
      <c r="B73" s="1" t="s">
        <v>10</v>
      </c>
      <c r="C73" s="12">
        <v>9.4837114332345352E-4</v>
      </c>
      <c r="D73" s="12">
        <v>0</v>
      </c>
      <c r="E73" s="12">
        <v>0</v>
      </c>
      <c r="F73" s="12">
        <v>1.1644263958221252E-3</v>
      </c>
      <c r="G73" s="12">
        <v>2.7236872583757114E-4</v>
      </c>
      <c r="H73" s="12">
        <v>1.8376657457477619E-4</v>
      </c>
      <c r="I73" s="12">
        <v>0</v>
      </c>
      <c r="J73" s="12">
        <v>4.6131978386019368E-4</v>
      </c>
      <c r="K73" s="12">
        <v>9.8618519911750435E-5</v>
      </c>
      <c r="L73" s="12">
        <v>0</v>
      </c>
      <c r="M73" s="12">
        <v>0</v>
      </c>
      <c r="N73" s="12">
        <v>6.7599843107010932E-4</v>
      </c>
      <c r="O73" s="12">
        <v>2.0489803914084585E-4</v>
      </c>
      <c r="P73" s="12">
        <v>0</v>
      </c>
      <c r="Q73" s="12">
        <v>0</v>
      </c>
      <c r="R73" s="12">
        <v>0</v>
      </c>
      <c r="S73" s="12">
        <v>6.3987991411373173E-3</v>
      </c>
      <c r="T73" s="12">
        <v>9.7408324327753759E-4</v>
      </c>
      <c r="U73" s="12">
        <v>0</v>
      </c>
      <c r="V73" s="12">
        <v>0</v>
      </c>
      <c r="W73" s="12">
        <v>5.7126388521246E-4</v>
      </c>
      <c r="X73" s="12">
        <v>0</v>
      </c>
      <c r="Y73" s="12">
        <v>0</v>
      </c>
      <c r="Z73" s="12">
        <v>2.5909519932038218E-4</v>
      </c>
      <c r="AA73" s="12">
        <v>5.4620335079259244E-4</v>
      </c>
      <c r="AB73" s="12">
        <v>1.4487523694938882E-5</v>
      </c>
      <c r="AC73" s="12">
        <v>0</v>
      </c>
      <c r="AD73" s="12">
        <v>4.5167339966019396E-5</v>
      </c>
      <c r="AE73" s="12">
        <v>4.3943704405194209E-4</v>
      </c>
      <c r="AF73" s="12">
        <v>1.0566553476065313E-3</v>
      </c>
      <c r="AG73" s="12">
        <v>0</v>
      </c>
      <c r="AH73" s="12">
        <v>1.5344069780511216E-4</v>
      </c>
      <c r="AI73" s="12">
        <v>7.0936066006163358E-5</v>
      </c>
      <c r="AJ73" s="12">
        <v>1.8313879603056951E-6</v>
      </c>
      <c r="AK73" s="12">
        <v>0</v>
      </c>
      <c r="AL73" s="12">
        <v>7.2438278239775538E-6</v>
      </c>
      <c r="AM73" s="12">
        <v>4.7998781083538559E-3</v>
      </c>
      <c r="AN73" s="12">
        <v>2.1395143752685441E-4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4.4318583994676434E-4</v>
      </c>
      <c r="AU73" s="12">
        <v>6.5684765833998974E-4</v>
      </c>
      <c r="AV73" s="12">
        <v>2.0793144726909024E-4</v>
      </c>
      <c r="AW73" s="12">
        <v>0</v>
      </c>
      <c r="AX73" s="12">
        <v>1.2691866334585151E-3</v>
      </c>
      <c r="AY73" s="12">
        <v>1.8288263036357337E-4</v>
      </c>
      <c r="AZ73" s="12">
        <v>0</v>
      </c>
      <c r="BA73" s="12">
        <v>0</v>
      </c>
      <c r="BB73" s="12">
        <v>2.6418712793745917E-4</v>
      </c>
      <c r="BC73" s="12">
        <v>2.8069436412730725E-4</v>
      </c>
      <c r="BD73" s="12">
        <v>0</v>
      </c>
      <c r="BE73" s="12">
        <v>0</v>
      </c>
      <c r="BF73" s="12">
        <v>0</v>
      </c>
      <c r="BG73" s="12">
        <v>4.0004671835758786E-4</v>
      </c>
      <c r="BH73" s="12">
        <v>1.471707619974094E-3</v>
      </c>
      <c r="BI73" s="12">
        <v>0</v>
      </c>
      <c r="BJ73" s="12">
        <v>0</v>
      </c>
      <c r="BK73" s="12">
        <v>0.23380827586044076</v>
      </c>
      <c r="BL73" s="12">
        <v>0.14117787405231136</v>
      </c>
      <c r="BM73" s="12">
        <v>0</v>
      </c>
      <c r="BN73" s="12">
        <v>2.0591429717109775E-4</v>
      </c>
      <c r="BO73" s="12">
        <v>1.8309444385200293E-2</v>
      </c>
      <c r="BP73" s="12">
        <v>6.2176822589742435E-2</v>
      </c>
      <c r="BQ73" s="12">
        <v>0.10106788030309011</v>
      </c>
      <c r="BR73" s="12">
        <v>1.7718588598152039E-2</v>
      </c>
      <c r="BS73" s="12">
        <v>7.2047377930212542E-2</v>
      </c>
      <c r="BT73" s="12">
        <v>0.1601668807891071</v>
      </c>
      <c r="BU73" s="12">
        <v>0.28499321734580224</v>
      </c>
      <c r="BV73" s="12">
        <v>2.2014399845253423E-2</v>
      </c>
      <c r="BW73" s="12">
        <v>2.0615081384084827E-2</v>
      </c>
      <c r="BX73" s="12">
        <v>5.1574978619274882E-3</v>
      </c>
      <c r="BY73" s="12">
        <v>0</v>
      </c>
      <c r="BZ73" s="12">
        <v>0</v>
      </c>
      <c r="CA73" s="12">
        <v>5.6781659384310098E-3</v>
      </c>
      <c r="CB73" s="12">
        <v>1.2064360311045002E-2</v>
      </c>
      <c r="CC73" s="12">
        <v>0.39849634479371882</v>
      </c>
      <c r="CD73" s="12">
        <v>4.9580681631643808E-2</v>
      </c>
      <c r="CE73" s="42">
        <v>0</v>
      </c>
      <c r="CF73" s="43">
        <v>6.7928321954648279E-3</v>
      </c>
      <c r="CG73" s="43">
        <v>0</v>
      </c>
      <c r="CH73" s="44">
        <v>0.21344685769046556</v>
      </c>
    </row>
    <row r="74" spans="1:86" x14ac:dyDescent="0.2">
      <c r="A74" s="1" t="s">
        <v>138</v>
      </c>
      <c r="B74" s="1" t="s">
        <v>11</v>
      </c>
      <c r="C74" s="12">
        <v>0</v>
      </c>
      <c r="D74" s="12">
        <v>0</v>
      </c>
      <c r="E74" s="12">
        <v>0</v>
      </c>
      <c r="F74" s="12">
        <v>1.8371419365250709E-4</v>
      </c>
      <c r="G74" s="12">
        <v>5.8811224671442125E-5</v>
      </c>
      <c r="H74" s="12">
        <v>6.9475204411010858E-5</v>
      </c>
      <c r="I74" s="12">
        <v>0</v>
      </c>
      <c r="J74" s="12">
        <v>8.180967684381647E-5</v>
      </c>
      <c r="K74" s="12">
        <v>2.0824519480185782E-5</v>
      </c>
      <c r="L74" s="12">
        <v>0</v>
      </c>
      <c r="M74" s="12">
        <v>0</v>
      </c>
      <c r="N74" s="12">
        <v>3.2669739584575231E-4</v>
      </c>
      <c r="O74" s="12">
        <v>2.0158656740382287E-5</v>
      </c>
      <c r="P74" s="12">
        <v>0</v>
      </c>
      <c r="Q74" s="12">
        <v>0</v>
      </c>
      <c r="R74" s="12">
        <v>0</v>
      </c>
      <c r="S74" s="12">
        <v>1.0194653532967014E-3</v>
      </c>
      <c r="T74" s="12">
        <v>2.9503879114458232E-4</v>
      </c>
      <c r="U74" s="12">
        <v>0</v>
      </c>
      <c r="V74" s="12">
        <v>0</v>
      </c>
      <c r="W74" s="12">
        <v>0</v>
      </c>
      <c r="X74" s="12">
        <v>1.2703178429011839E-3</v>
      </c>
      <c r="Y74" s="12">
        <v>5.0134042973400226E-4</v>
      </c>
      <c r="Z74" s="12">
        <v>2.6845738354088622E-5</v>
      </c>
      <c r="AA74" s="12">
        <v>1.4988455349468444E-4</v>
      </c>
      <c r="AB74" s="12">
        <v>5.0533842096011905E-6</v>
      </c>
      <c r="AC74" s="12">
        <v>0</v>
      </c>
      <c r="AD74" s="12">
        <v>7.8899209528282411E-5</v>
      </c>
      <c r="AE74" s="12">
        <v>9.2792563631695829E-5</v>
      </c>
      <c r="AF74" s="12">
        <v>4.5731809057249283E-5</v>
      </c>
      <c r="AG74" s="12">
        <v>3.0029483429436781E-5</v>
      </c>
      <c r="AH74" s="12">
        <v>7.3612768551042265E-5</v>
      </c>
      <c r="AI74" s="12">
        <v>1.0517902192639684E-5</v>
      </c>
      <c r="AJ74" s="12">
        <v>3.5832468872676643E-6</v>
      </c>
      <c r="AK74" s="12">
        <v>4.9144415612909116E-4</v>
      </c>
      <c r="AL74" s="12">
        <v>0</v>
      </c>
      <c r="AM74" s="12">
        <v>8.4444522374218058E-4</v>
      </c>
      <c r="AN74" s="12">
        <v>6.4803469238596936E-5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4.6598352323146708E-5</v>
      </c>
      <c r="AU74" s="12">
        <v>1.418298488225905E-4</v>
      </c>
      <c r="AV74" s="12">
        <v>7.8611030520238623E-5</v>
      </c>
      <c r="AW74" s="12">
        <v>0</v>
      </c>
      <c r="AX74" s="12">
        <v>2.2507542917171012E-4</v>
      </c>
      <c r="AY74" s="12">
        <v>3.8617927971357234E-5</v>
      </c>
      <c r="AZ74" s="12">
        <v>0</v>
      </c>
      <c r="BA74" s="12">
        <v>0</v>
      </c>
      <c r="BB74" s="12">
        <v>9.3528768723028129E-4</v>
      </c>
      <c r="BC74" s="12">
        <v>2.7615790561630085E-5</v>
      </c>
      <c r="BD74" s="12">
        <v>0</v>
      </c>
      <c r="BE74" s="12">
        <v>0</v>
      </c>
      <c r="BF74" s="12">
        <v>0</v>
      </c>
      <c r="BG74" s="12">
        <v>7.6019975484044008E-4</v>
      </c>
      <c r="BH74" s="12">
        <v>4.4576358346379004E-4</v>
      </c>
      <c r="BI74" s="12">
        <v>0</v>
      </c>
      <c r="BJ74" s="12">
        <v>0</v>
      </c>
      <c r="BK74" s="12">
        <v>1.2224731803598262E-3</v>
      </c>
      <c r="BL74" s="12">
        <v>2.3151332064947853E-3</v>
      </c>
      <c r="BM74" s="12">
        <v>0</v>
      </c>
      <c r="BN74" s="12">
        <v>2.1650662325097004E-5</v>
      </c>
      <c r="BO74" s="12">
        <v>3.9534672860696207E-3</v>
      </c>
      <c r="BP74" s="12">
        <v>1.3267836017850341E-2</v>
      </c>
      <c r="BQ74" s="12">
        <v>1.1430129822843221E-2</v>
      </c>
      <c r="BR74" s="12">
        <v>3.6515614209485445E-3</v>
      </c>
      <c r="BS74" s="12">
        <v>1.9388111534183263E-2</v>
      </c>
      <c r="BT74" s="12">
        <v>5.1138822729686088E-3</v>
      </c>
      <c r="BU74" s="12">
        <v>3.6283766434968841E-2</v>
      </c>
      <c r="BV74" s="12">
        <v>1.1263486164971229E-2</v>
      </c>
      <c r="BW74" s="12">
        <v>1.6719740965139161E-3</v>
      </c>
      <c r="BX74" s="12">
        <v>9.0182198138097514E-3</v>
      </c>
      <c r="BY74" s="12">
        <v>0</v>
      </c>
      <c r="BZ74" s="12">
        <v>0</v>
      </c>
      <c r="CA74" s="12">
        <v>1.2504792314606973E-3</v>
      </c>
      <c r="CB74" s="12">
        <v>3.0438011622210023E-3</v>
      </c>
      <c r="CC74" s="12">
        <v>1.5998975389265473E-2</v>
      </c>
      <c r="CD74" s="12">
        <v>2.7695174427804312E-3</v>
      </c>
      <c r="CE74" s="42">
        <v>8.1352105662247797E-6</v>
      </c>
      <c r="CF74" s="43">
        <v>7.0101642880688785E-6</v>
      </c>
      <c r="CG74" s="43">
        <v>6.6192049975659962E-6</v>
      </c>
      <c r="CH74" s="44">
        <v>4.0379317242323718E-3</v>
      </c>
    </row>
    <row r="75" spans="1:86" x14ac:dyDescent="0.2">
      <c r="A75" s="1" t="s">
        <v>139</v>
      </c>
      <c r="B75" s="1" t="s">
        <v>12</v>
      </c>
      <c r="C75" s="12">
        <v>0</v>
      </c>
      <c r="D75" s="12">
        <v>0</v>
      </c>
      <c r="E75" s="12">
        <v>0</v>
      </c>
      <c r="F75" s="12">
        <v>3.0341058399666624E-4</v>
      </c>
      <c r="G75" s="12">
        <v>5.4993016986739936E-5</v>
      </c>
      <c r="H75" s="12">
        <v>1.548971211120732E-4</v>
      </c>
      <c r="I75" s="12">
        <v>0</v>
      </c>
      <c r="J75" s="12">
        <v>9.0357866235959267E-5</v>
      </c>
      <c r="K75" s="12">
        <v>3.2776068714074103E-5</v>
      </c>
      <c r="L75" s="12">
        <v>0</v>
      </c>
      <c r="M75" s="12">
        <v>0</v>
      </c>
      <c r="N75" s="12">
        <v>5.4946152970532756E-4</v>
      </c>
      <c r="O75" s="12">
        <v>8.1452695530568773E-5</v>
      </c>
      <c r="P75" s="12">
        <v>0</v>
      </c>
      <c r="Q75" s="12">
        <v>0</v>
      </c>
      <c r="R75" s="12">
        <v>0</v>
      </c>
      <c r="S75" s="12">
        <v>6.3845471817696212E-4</v>
      </c>
      <c r="T75" s="12">
        <v>3.6873631967615056E-4</v>
      </c>
      <c r="U75" s="12">
        <v>0</v>
      </c>
      <c r="V75" s="12">
        <v>0</v>
      </c>
      <c r="W75" s="12">
        <v>0</v>
      </c>
      <c r="X75" s="12">
        <v>1.2243407260898538E-4</v>
      </c>
      <c r="Y75" s="12">
        <v>4.2574774427963046E-6</v>
      </c>
      <c r="Z75" s="12">
        <v>4.6856492327887978E-5</v>
      </c>
      <c r="AA75" s="12">
        <v>1.3330982599666396E-4</v>
      </c>
      <c r="AB75" s="12">
        <v>8.920112284164064E-6</v>
      </c>
      <c r="AC75" s="12">
        <v>0</v>
      </c>
      <c r="AD75" s="12">
        <v>8.7143287881331338E-5</v>
      </c>
      <c r="AE75" s="12">
        <v>1.460478089130173E-4</v>
      </c>
      <c r="AF75" s="12">
        <v>6.6468641064975424E-5</v>
      </c>
      <c r="AG75" s="12">
        <v>8.2819764865269283E-6</v>
      </c>
      <c r="AH75" s="12">
        <v>1.0235828784532629E-4</v>
      </c>
      <c r="AI75" s="12">
        <v>2.2999869372215342E-5</v>
      </c>
      <c r="AJ75" s="12">
        <v>5.848186377460239E-6</v>
      </c>
      <c r="AK75" s="12">
        <v>5.1208384849167686E-4</v>
      </c>
      <c r="AL75" s="12">
        <v>0</v>
      </c>
      <c r="AM75" s="12">
        <v>6.1931068954189285E-4</v>
      </c>
      <c r="AN75" s="12">
        <v>8.0990681451027113E-5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7.6958851194648854E-5</v>
      </c>
      <c r="AU75" s="12">
        <v>1.3262181376261703E-4</v>
      </c>
      <c r="AV75" s="12">
        <v>1.7526572852096095E-4</v>
      </c>
      <c r="AW75" s="12">
        <v>0</v>
      </c>
      <c r="AX75" s="12">
        <v>2.4859327535206989E-4</v>
      </c>
      <c r="AY75" s="12">
        <v>6.0781419806046533E-5</v>
      </c>
      <c r="AZ75" s="12">
        <v>0</v>
      </c>
      <c r="BA75" s="12">
        <v>0</v>
      </c>
      <c r="BB75" s="12">
        <v>1.3892770172362289E-3</v>
      </c>
      <c r="BC75" s="12">
        <v>1.1158385250671952E-4</v>
      </c>
      <c r="BD75" s="12">
        <v>0</v>
      </c>
      <c r="BE75" s="12">
        <v>0</v>
      </c>
      <c r="BF75" s="12">
        <v>0</v>
      </c>
      <c r="BG75" s="12">
        <v>4.7608593922818124E-4</v>
      </c>
      <c r="BH75" s="12">
        <v>5.5711055002100778E-4</v>
      </c>
      <c r="BI75" s="12">
        <v>0</v>
      </c>
      <c r="BJ75" s="12">
        <v>0</v>
      </c>
      <c r="BK75" s="12">
        <v>3.6541504770070746E-3</v>
      </c>
      <c r="BL75" s="12">
        <v>3.6709233679448304E-3</v>
      </c>
      <c r="BM75" s="12">
        <v>0</v>
      </c>
      <c r="BN75" s="12">
        <v>3.5756845834120078E-5</v>
      </c>
      <c r="BO75" s="12">
        <v>3.6967958894574058E-3</v>
      </c>
      <c r="BP75" s="12">
        <v>2.9581051541698069E-2</v>
      </c>
      <c r="BQ75" s="12">
        <v>4.5934007596132982E-2</v>
      </c>
      <c r="BR75" s="12">
        <v>4.0331084433490524E-3</v>
      </c>
      <c r="BS75" s="12">
        <v>2.9745271257812983E-2</v>
      </c>
      <c r="BT75" s="12">
        <v>8.6055573528718426E-3</v>
      </c>
      <c r="BU75" s="12">
        <v>3.3811594567918414E-2</v>
      </c>
      <c r="BV75" s="12">
        <v>2.0032702472807147E-2</v>
      </c>
      <c r="BW75" s="12">
        <v>7.342273595567785E-3</v>
      </c>
      <c r="BX75" s="12">
        <v>1.709444672297401E-2</v>
      </c>
      <c r="BY75" s="12">
        <v>0</v>
      </c>
      <c r="BZ75" s="12">
        <v>0</v>
      </c>
      <c r="CA75" s="12">
        <v>7.8313045433731272E-4</v>
      </c>
      <c r="CB75" s="12">
        <v>3.804110076608028E-3</v>
      </c>
      <c r="CC75" s="12">
        <v>2.0673166989589497E-2</v>
      </c>
      <c r="CD75" s="12">
        <v>5.9758530098576847E-3</v>
      </c>
      <c r="CE75" s="42">
        <v>0</v>
      </c>
      <c r="CF75" s="43">
        <v>0</v>
      </c>
      <c r="CG75" s="43">
        <v>0</v>
      </c>
      <c r="CH75" s="44">
        <v>9.5573558465922408E-3</v>
      </c>
    </row>
    <row r="76" spans="1:86" x14ac:dyDescent="0.2">
      <c r="A76" s="1" t="s">
        <v>140</v>
      </c>
      <c r="B76" s="1" t="s">
        <v>13</v>
      </c>
      <c r="C76" s="12">
        <v>0</v>
      </c>
      <c r="D76" s="12">
        <v>0</v>
      </c>
      <c r="E76" s="12">
        <v>0</v>
      </c>
      <c r="F76" s="12">
        <v>1.7890971532810405E-5</v>
      </c>
      <c r="G76" s="12">
        <v>2.5603448105147089E-6</v>
      </c>
      <c r="H76" s="12">
        <v>9.0493429320475501E-6</v>
      </c>
      <c r="I76" s="12">
        <v>0</v>
      </c>
      <c r="J76" s="12">
        <v>4.0364083770753133E-6</v>
      </c>
      <c r="K76" s="12">
        <v>1.1571932812286904E-7</v>
      </c>
      <c r="L76" s="12">
        <v>0</v>
      </c>
      <c r="M76" s="12">
        <v>0</v>
      </c>
      <c r="N76" s="12">
        <v>7.6826984288150354E-6</v>
      </c>
      <c r="O76" s="12">
        <v>4.2697692835885386E-6</v>
      </c>
      <c r="P76" s="12">
        <v>0</v>
      </c>
      <c r="Q76" s="12">
        <v>0</v>
      </c>
      <c r="R76" s="12">
        <v>0</v>
      </c>
      <c r="S76" s="12">
        <v>2.203721404027017E-5</v>
      </c>
      <c r="T76" s="12">
        <v>5.0024858868316284E-5</v>
      </c>
      <c r="U76" s="12">
        <v>0</v>
      </c>
      <c r="V76" s="12">
        <v>0</v>
      </c>
      <c r="W76" s="12">
        <v>0</v>
      </c>
      <c r="X76" s="12">
        <v>0</v>
      </c>
      <c r="Y76" s="12">
        <v>4.5012284990440393E-6</v>
      </c>
      <c r="Z76" s="12">
        <v>2.5080687384952687E-6</v>
      </c>
      <c r="AA76" s="12">
        <v>5.4341646145935323E-6</v>
      </c>
      <c r="AB76" s="12">
        <v>7.7326164652289024E-7</v>
      </c>
      <c r="AC76" s="12">
        <v>0</v>
      </c>
      <c r="AD76" s="12">
        <v>3.8928088041780705E-6</v>
      </c>
      <c r="AE76" s="12">
        <v>5.1563701762605212E-7</v>
      </c>
      <c r="AF76" s="12">
        <v>1.8559449619525053E-6</v>
      </c>
      <c r="AG76" s="12">
        <v>0</v>
      </c>
      <c r="AH76" s="12">
        <v>1.9822621577283737E-6</v>
      </c>
      <c r="AI76" s="12">
        <v>3.1553778576750577E-6</v>
      </c>
      <c r="AJ76" s="12">
        <v>1.0074865872391367E-6</v>
      </c>
      <c r="AK76" s="12">
        <v>0</v>
      </c>
      <c r="AL76" s="12">
        <v>0</v>
      </c>
      <c r="AM76" s="12">
        <v>4.0984871685021852E-5</v>
      </c>
      <c r="AN76" s="12">
        <v>1.0987654844509781E-5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4.5379716085855843E-6</v>
      </c>
      <c r="AU76" s="12">
        <v>6.1745579936092595E-6</v>
      </c>
      <c r="AV76" s="12">
        <v>1.0239310261123294E-5</v>
      </c>
      <c r="AW76" s="12">
        <v>0</v>
      </c>
      <c r="AX76" s="12">
        <v>1.1104998611801605E-5</v>
      </c>
      <c r="AY76" s="12">
        <v>2.145951402429623E-7</v>
      </c>
      <c r="AZ76" s="12">
        <v>0</v>
      </c>
      <c r="BA76" s="12">
        <v>0</v>
      </c>
      <c r="BB76" s="12">
        <v>1.275410370049451E-5</v>
      </c>
      <c r="BC76" s="12">
        <v>5.8492515548347538E-6</v>
      </c>
      <c r="BD76" s="12">
        <v>0</v>
      </c>
      <c r="BE76" s="12">
        <v>0</v>
      </c>
      <c r="BF76" s="12">
        <v>0</v>
      </c>
      <c r="BG76" s="12">
        <v>1.6432814177162251E-5</v>
      </c>
      <c r="BH76" s="12">
        <v>7.5580774531047024E-5</v>
      </c>
      <c r="BI76" s="12">
        <v>0</v>
      </c>
      <c r="BJ76" s="12">
        <v>0</v>
      </c>
      <c r="BK76" s="12">
        <v>1.1843097785087302E-5</v>
      </c>
      <c r="BL76" s="12">
        <v>1.8196878525298739E-3</v>
      </c>
      <c r="BM76" s="12">
        <v>0</v>
      </c>
      <c r="BN76" s="12">
        <v>2.1084456003300348E-6</v>
      </c>
      <c r="BO76" s="12">
        <v>1.7211407356295462E-4</v>
      </c>
      <c r="BP76" s="12">
        <v>1.7281733693276105E-3</v>
      </c>
      <c r="BQ76" s="12">
        <v>1.5016410852853746E-3</v>
      </c>
      <c r="BR76" s="12">
        <v>1.8016442158866301E-4</v>
      </c>
      <c r="BS76" s="12">
        <v>8.0832738636590248E-5</v>
      </c>
      <c r="BT76" s="12">
        <v>2.4609575110882146E-4</v>
      </c>
      <c r="BU76" s="12">
        <v>5.2521793314637012E-3</v>
      </c>
      <c r="BV76" s="12">
        <v>2.8010188792523913E-4</v>
      </c>
      <c r="BW76" s="12">
        <v>2.9406898261089784E-4</v>
      </c>
      <c r="BX76" s="12">
        <v>2.9553059830908462E-3</v>
      </c>
      <c r="BY76" s="12">
        <v>0</v>
      </c>
      <c r="BZ76" s="12">
        <v>5.7143155435654045E-4</v>
      </c>
      <c r="CA76" s="12">
        <v>2.7030912220311723E-5</v>
      </c>
      <c r="CB76" s="12">
        <v>5.1608713204327988E-4</v>
      </c>
      <c r="CC76" s="12">
        <v>1.6020313802790759E-3</v>
      </c>
      <c r="CD76" s="12">
        <v>1.4395544159728811E-4</v>
      </c>
      <c r="CE76" s="42">
        <v>3.4151838722622772E-4</v>
      </c>
      <c r="CF76" s="43">
        <v>9.5537947093484737E-5</v>
      </c>
      <c r="CG76" s="43">
        <v>2.8143608230084759E-4</v>
      </c>
      <c r="CH76" s="44">
        <v>5.7245011783100001E-4</v>
      </c>
    </row>
    <row r="77" spans="1:86" x14ac:dyDescent="0.2">
      <c r="A77" s="1" t="s">
        <v>141</v>
      </c>
      <c r="B77" s="1" t="s">
        <v>14</v>
      </c>
      <c r="C77" s="12">
        <v>0</v>
      </c>
      <c r="D77" s="12">
        <v>0</v>
      </c>
      <c r="E77" s="12">
        <v>8.6659531303543762E-8</v>
      </c>
      <c r="F77" s="12">
        <v>5.3911950578937071E-8</v>
      </c>
      <c r="G77" s="12">
        <v>8.4273599105313365E-9</v>
      </c>
      <c r="H77" s="12">
        <v>1.3983311974913095E-8</v>
      </c>
      <c r="I77" s="12">
        <v>0</v>
      </c>
      <c r="J77" s="12">
        <v>2.916608375714112E-8</v>
      </c>
      <c r="K77" s="12">
        <v>3.3060514849401387E-9</v>
      </c>
      <c r="L77" s="12">
        <v>0</v>
      </c>
      <c r="M77" s="12">
        <v>0</v>
      </c>
      <c r="N77" s="12">
        <v>4.131496451685534E-8</v>
      </c>
      <c r="O77" s="12">
        <v>1.2802789078576965E-8</v>
      </c>
      <c r="P77" s="12">
        <v>0</v>
      </c>
      <c r="Q77" s="12">
        <v>4.9680442134933161E-6</v>
      </c>
      <c r="R77" s="12">
        <v>0</v>
      </c>
      <c r="S77" s="12">
        <v>1.9010871921888333E-7</v>
      </c>
      <c r="T77" s="12">
        <v>1.3015182739499396E-7</v>
      </c>
      <c r="U77" s="12">
        <v>0</v>
      </c>
      <c r="V77" s="12">
        <v>0</v>
      </c>
      <c r="W77" s="12">
        <v>6.5006751366084187E-9</v>
      </c>
      <c r="X77" s="12">
        <v>0</v>
      </c>
      <c r="Y77" s="12">
        <v>1.2387547479619629E-7</v>
      </c>
      <c r="Z77" s="12">
        <v>1.4164087526942219E-8</v>
      </c>
      <c r="AA77" s="12">
        <v>1.9217121661173787E-8</v>
      </c>
      <c r="AB77" s="12">
        <v>9.5034498719891782E-10</v>
      </c>
      <c r="AC77" s="12">
        <v>0</v>
      </c>
      <c r="AD77" s="12">
        <v>2.8128468932437624E-8</v>
      </c>
      <c r="AE77" s="12">
        <v>1.4731528046919257E-8</v>
      </c>
      <c r="AF77" s="12">
        <v>1.09469888261612E-8</v>
      </c>
      <c r="AG77" s="12">
        <v>0</v>
      </c>
      <c r="AH77" s="12">
        <v>7.5020569442284059E-9</v>
      </c>
      <c r="AI77" s="12">
        <v>4.9525079159215526E-9</v>
      </c>
      <c r="AJ77" s="12">
        <v>8.2708061539625607E-10</v>
      </c>
      <c r="AK77" s="12">
        <v>6.4806387910894671E-4</v>
      </c>
      <c r="AL77" s="12">
        <v>0</v>
      </c>
      <c r="AM77" s="12">
        <v>5.621830869049332E-7</v>
      </c>
      <c r="AN77" s="12">
        <v>2.8587054299600954E-8</v>
      </c>
      <c r="AO77" s="12">
        <v>0</v>
      </c>
      <c r="AP77" s="12">
        <v>0</v>
      </c>
      <c r="AQ77" s="12">
        <v>0</v>
      </c>
      <c r="AR77" s="12">
        <v>0</v>
      </c>
      <c r="AS77" s="12">
        <v>2.6505111656157081E-7</v>
      </c>
      <c r="AT77" s="12">
        <v>1.3487356746911333E-8</v>
      </c>
      <c r="AU77" s="12">
        <v>1.6399505530529159E-8</v>
      </c>
      <c r="AV77" s="12">
        <v>1.801259261419517E-8</v>
      </c>
      <c r="AW77" s="12">
        <v>0</v>
      </c>
      <c r="AX77" s="12">
        <v>8.4058759899277103E-8</v>
      </c>
      <c r="AY77" s="12">
        <v>8.6161626267008473E-9</v>
      </c>
      <c r="AZ77" s="12">
        <v>0</v>
      </c>
      <c r="BA77" s="12">
        <v>0</v>
      </c>
      <c r="BB77" s="12">
        <v>1.3681988750140811E-7</v>
      </c>
      <c r="BC77" s="12">
        <v>1.7345979371531106E-8</v>
      </c>
      <c r="BD77" s="12">
        <v>0</v>
      </c>
      <c r="BE77" s="12">
        <v>7.7111882141341312E-5</v>
      </c>
      <c r="BF77" s="12">
        <v>0</v>
      </c>
      <c r="BG77" s="12">
        <v>1.3874888115352304E-7</v>
      </c>
      <c r="BH77" s="12">
        <v>2.0288004972787391E-7</v>
      </c>
      <c r="BI77" s="12">
        <v>0</v>
      </c>
      <c r="BJ77" s="12">
        <v>0</v>
      </c>
      <c r="BK77" s="12">
        <v>1.2574693824945532E-6</v>
      </c>
      <c r="BL77" s="12">
        <v>7.805213148357527E-7</v>
      </c>
      <c r="BM77" s="12">
        <v>3.5642694999240197E-6</v>
      </c>
      <c r="BN77" s="12">
        <v>6.3897097099652894E-9</v>
      </c>
      <c r="BO77" s="12">
        <v>4.877643073318128E-7</v>
      </c>
      <c r="BP77" s="12">
        <v>2.6692413781177835E-6</v>
      </c>
      <c r="BQ77" s="12">
        <v>7.9373902127154778E-6</v>
      </c>
      <c r="BR77" s="12">
        <v>1.3044952320323859E-6</v>
      </c>
      <c r="BS77" s="12">
        <v>2.3069716376144691E-6</v>
      </c>
      <c r="BT77" s="12">
        <v>1.4239103773059516E-6</v>
      </c>
      <c r="BU77" s="12">
        <v>9.6909459000798073E-6</v>
      </c>
      <c r="BV77" s="12">
        <v>1.5076635087253312E-6</v>
      </c>
      <c r="BW77" s="12">
        <v>1.2890677621838839E-6</v>
      </c>
      <c r="BX77" s="12">
        <v>1.2959572541285729E-6</v>
      </c>
      <c r="BY77" s="12">
        <v>1.9963143119118124E-2</v>
      </c>
      <c r="BZ77" s="12">
        <v>5.0636627251281384E-7</v>
      </c>
      <c r="CA77" s="12">
        <v>2.1210521231970709E-7</v>
      </c>
      <c r="CB77" s="12">
        <v>1.3412875615192463E-6</v>
      </c>
      <c r="CC77" s="12">
        <v>1.0895387482253172E-6</v>
      </c>
      <c r="CD77" s="12">
        <v>1.7157119805542363E-6</v>
      </c>
      <c r="CE77" s="42">
        <v>0</v>
      </c>
      <c r="CF77" s="43">
        <v>2.8032103321056121E-3</v>
      </c>
      <c r="CG77" s="43">
        <v>0</v>
      </c>
      <c r="CH77" s="44">
        <v>8.0109183813323659E-2</v>
      </c>
    </row>
    <row r="78" spans="1:86" x14ac:dyDescent="0.2">
      <c r="A78" s="1" t="s">
        <v>142</v>
      </c>
      <c r="B78" s="1" t="s">
        <v>15</v>
      </c>
      <c r="C78" s="12">
        <v>0</v>
      </c>
      <c r="D78" s="12">
        <v>0</v>
      </c>
      <c r="E78" s="12">
        <v>1.9833510990329522E-6</v>
      </c>
      <c r="F78" s="12">
        <v>3.5727985872997696E-6</v>
      </c>
      <c r="G78" s="12">
        <v>1.105758572045064E-6</v>
      </c>
      <c r="H78" s="12">
        <v>2.0534247141761458E-6</v>
      </c>
      <c r="I78" s="12">
        <v>0</v>
      </c>
      <c r="J78" s="12">
        <v>1.6868865305449293E-6</v>
      </c>
      <c r="K78" s="12">
        <v>9.0780563411604914E-8</v>
      </c>
      <c r="L78" s="12">
        <v>0</v>
      </c>
      <c r="M78" s="12">
        <v>0</v>
      </c>
      <c r="N78" s="12">
        <v>7.3138983302831149E-6</v>
      </c>
      <c r="O78" s="12">
        <v>1.9511166792179169E-6</v>
      </c>
      <c r="P78" s="12">
        <v>0</v>
      </c>
      <c r="Q78" s="12">
        <v>0</v>
      </c>
      <c r="R78" s="12">
        <v>0</v>
      </c>
      <c r="S78" s="12">
        <v>7.4930223377920386E-6</v>
      </c>
      <c r="T78" s="12">
        <v>2.2053145039746652E-5</v>
      </c>
      <c r="U78" s="12">
        <v>0</v>
      </c>
      <c r="V78" s="12">
        <v>0</v>
      </c>
      <c r="W78" s="12">
        <v>1.4770531244832339E-5</v>
      </c>
      <c r="X78" s="12">
        <v>0</v>
      </c>
      <c r="Y78" s="12">
        <v>1.1825120087419266E-5</v>
      </c>
      <c r="Z78" s="12">
        <v>1.2134364434156283E-6</v>
      </c>
      <c r="AA78" s="12">
        <v>2.1775259094124455E-6</v>
      </c>
      <c r="AB78" s="12">
        <v>1.2875103801056948E-7</v>
      </c>
      <c r="AC78" s="12">
        <v>0</v>
      </c>
      <c r="AD78" s="12">
        <v>1.6268737264173641E-6</v>
      </c>
      <c r="AE78" s="12">
        <v>4.0451167264184318E-7</v>
      </c>
      <c r="AF78" s="12">
        <v>1.633272142952852E-6</v>
      </c>
      <c r="AG78" s="12">
        <v>0</v>
      </c>
      <c r="AH78" s="12">
        <v>1.3585746007091637E-6</v>
      </c>
      <c r="AI78" s="12">
        <v>3.8235990739518399E-7</v>
      </c>
      <c r="AJ78" s="12">
        <v>4.8565579835499454E-6</v>
      </c>
      <c r="AK78" s="12">
        <v>0</v>
      </c>
      <c r="AL78" s="12">
        <v>0</v>
      </c>
      <c r="AM78" s="12">
        <v>1.537913125186637E-5</v>
      </c>
      <c r="AN78" s="12">
        <v>4.8438386716993565E-6</v>
      </c>
      <c r="AO78" s="12">
        <v>0</v>
      </c>
      <c r="AP78" s="12">
        <v>0</v>
      </c>
      <c r="AQ78" s="12">
        <v>0</v>
      </c>
      <c r="AR78" s="12">
        <v>0</v>
      </c>
      <c r="AS78" s="12">
        <v>5.3692657098531947E-6</v>
      </c>
      <c r="AT78" s="12">
        <v>9.0622571963895307E-7</v>
      </c>
      <c r="AU78" s="12">
        <v>2.6666605224357904E-6</v>
      </c>
      <c r="AV78" s="12">
        <v>2.3234452384213435E-6</v>
      </c>
      <c r="AW78" s="12">
        <v>0</v>
      </c>
      <c r="AX78" s="12">
        <v>4.6409755480542947E-6</v>
      </c>
      <c r="AY78" s="12">
        <v>1.6834757039000215E-7</v>
      </c>
      <c r="AZ78" s="12">
        <v>0</v>
      </c>
      <c r="BA78" s="12">
        <v>0</v>
      </c>
      <c r="BB78" s="12">
        <v>1.2141855966835573E-5</v>
      </c>
      <c r="BC78" s="12">
        <v>2.6728779733943111E-6</v>
      </c>
      <c r="BD78" s="12">
        <v>0</v>
      </c>
      <c r="BE78" s="12">
        <v>0</v>
      </c>
      <c r="BF78" s="12">
        <v>0</v>
      </c>
      <c r="BG78" s="12">
        <v>5.5874323985443687E-6</v>
      </c>
      <c r="BH78" s="12">
        <v>3.3319310052171624E-5</v>
      </c>
      <c r="BI78" s="12">
        <v>0</v>
      </c>
      <c r="BJ78" s="12">
        <v>0</v>
      </c>
      <c r="BK78" s="12">
        <v>3.4757999160214869E-4</v>
      </c>
      <c r="BL78" s="12">
        <v>2.2351461023503607E-4</v>
      </c>
      <c r="BM78" s="12">
        <v>8.2104035535908267E-5</v>
      </c>
      <c r="BN78" s="12">
        <v>4.210532361779582E-7</v>
      </c>
      <c r="BO78" s="12">
        <v>7.4332414692835808E-5</v>
      </c>
      <c r="BP78" s="12">
        <v>3.9214713527884783E-4</v>
      </c>
      <c r="BQ78" s="12">
        <v>2.4748955639358806E-3</v>
      </c>
      <c r="BR78" s="12">
        <v>7.529390182307108E-5</v>
      </c>
      <c r="BS78" s="12">
        <v>6.3412410654002524E-5</v>
      </c>
      <c r="BT78" s="12">
        <v>1.7746922624533741E-4</v>
      </c>
      <c r="BU78" s="12">
        <v>1.550896447375045E-3</v>
      </c>
      <c r="BV78" s="12">
        <v>2.6665588261565708E-4</v>
      </c>
      <c r="BW78" s="12">
        <v>1.9630460740658354E-4</v>
      </c>
      <c r="BX78" s="12">
        <v>0</v>
      </c>
      <c r="BY78" s="12">
        <v>0</v>
      </c>
      <c r="BZ78" s="12">
        <v>1.0268329969518713E-2</v>
      </c>
      <c r="CA78" s="12">
        <v>9.2088661588707273E-6</v>
      </c>
      <c r="CB78" s="12">
        <v>2.2784302372508983E-4</v>
      </c>
      <c r="CC78" s="12">
        <v>9.5868261972161602E-4</v>
      </c>
      <c r="CD78" s="12">
        <v>4.3626859117568666E-4</v>
      </c>
      <c r="CE78" s="42">
        <v>1.3778000402942401E-4</v>
      </c>
      <c r="CF78" s="43">
        <v>4.1470829209829137E-4</v>
      </c>
      <c r="CG78" s="43">
        <v>1.1508769864811343E-3</v>
      </c>
      <c r="CH78" s="44">
        <v>3.5088366024075119E-3</v>
      </c>
    </row>
    <row r="79" spans="1:86" x14ac:dyDescent="0.2">
      <c r="A79" s="1" t="s">
        <v>143</v>
      </c>
      <c r="B79" s="1" t="s">
        <v>16</v>
      </c>
      <c r="C79" s="12">
        <v>1.2572523011708316E-6</v>
      </c>
      <c r="D79" s="12">
        <v>0</v>
      </c>
      <c r="E79" s="12">
        <v>8.8711796578379334E-5</v>
      </c>
      <c r="F79" s="12">
        <v>7.1431439869374107E-5</v>
      </c>
      <c r="G79" s="12">
        <v>5.1233185846888384E-5</v>
      </c>
      <c r="H79" s="12">
        <v>1.6055104289324648E-4</v>
      </c>
      <c r="I79" s="12">
        <v>0</v>
      </c>
      <c r="J79" s="12">
        <v>1.7265390270035074E-4</v>
      </c>
      <c r="K79" s="12">
        <v>7.4899621367284239E-6</v>
      </c>
      <c r="L79" s="12">
        <v>0</v>
      </c>
      <c r="M79" s="12">
        <v>0</v>
      </c>
      <c r="N79" s="12">
        <v>3.0309835610204517E-4</v>
      </c>
      <c r="O79" s="12">
        <v>2.3202300357061276E-4</v>
      </c>
      <c r="P79" s="12">
        <v>0</v>
      </c>
      <c r="Q79" s="12">
        <v>0</v>
      </c>
      <c r="R79" s="12">
        <v>0</v>
      </c>
      <c r="S79" s="12">
        <v>6.0276108003510609E-4</v>
      </c>
      <c r="T79" s="12">
        <v>5.0577633817691864E-4</v>
      </c>
      <c r="U79" s="12">
        <v>0</v>
      </c>
      <c r="V79" s="12">
        <v>0</v>
      </c>
      <c r="W79" s="12">
        <v>1.4982191435100735E-6</v>
      </c>
      <c r="X79" s="12">
        <v>4.3296010382803734E-3</v>
      </c>
      <c r="Y79" s="12">
        <v>2.5333602206765104E-4</v>
      </c>
      <c r="Z79" s="12">
        <v>1.541288254430141E-5</v>
      </c>
      <c r="AA79" s="12">
        <v>1.2425604108897182E-4</v>
      </c>
      <c r="AB79" s="12">
        <v>9.1714873649902794E-6</v>
      </c>
      <c r="AC79" s="12">
        <v>0</v>
      </c>
      <c r="AD79" s="12">
        <v>6.7277556892883438E-5</v>
      </c>
      <c r="AE79" s="12">
        <v>3.33747335122265E-5</v>
      </c>
      <c r="AF79" s="12">
        <v>2.7817333279251739E-4</v>
      </c>
      <c r="AG79" s="12">
        <v>0</v>
      </c>
      <c r="AH79" s="12">
        <v>6.6214951425557086E-5</v>
      </c>
      <c r="AI79" s="12">
        <v>7.3983018417907851E-5</v>
      </c>
      <c r="AJ79" s="12">
        <v>9.1093274600667295E-6</v>
      </c>
      <c r="AK79" s="12">
        <v>6.1572518804519768E-3</v>
      </c>
      <c r="AL79" s="12">
        <v>0</v>
      </c>
      <c r="AM79" s="12">
        <v>1.039105395106893E-3</v>
      </c>
      <c r="AN79" s="12">
        <v>1.1109068487403255E-4</v>
      </c>
      <c r="AO79" s="12">
        <v>0</v>
      </c>
      <c r="AP79" s="12">
        <v>0</v>
      </c>
      <c r="AQ79" s="12">
        <v>2.3180022168050676E-6</v>
      </c>
      <c r="AR79" s="12">
        <v>0</v>
      </c>
      <c r="AS79" s="12">
        <v>2.401577853058933E-4</v>
      </c>
      <c r="AT79" s="12">
        <v>1.8118291982810622E-5</v>
      </c>
      <c r="AU79" s="12">
        <v>1.235545602724433E-4</v>
      </c>
      <c r="AV79" s="12">
        <v>1.8166312772930745E-4</v>
      </c>
      <c r="AW79" s="12">
        <v>0</v>
      </c>
      <c r="AX79" s="12">
        <v>4.7500678095380167E-4</v>
      </c>
      <c r="AY79" s="12">
        <v>1.388972353381709E-5</v>
      </c>
      <c r="AZ79" s="12">
        <v>0</v>
      </c>
      <c r="BA79" s="12">
        <v>0</v>
      </c>
      <c r="BB79" s="12">
        <v>9.4307440553671225E-5</v>
      </c>
      <c r="BC79" s="12">
        <v>3.1785345395810472E-4</v>
      </c>
      <c r="BD79" s="12">
        <v>0</v>
      </c>
      <c r="BE79" s="12">
        <v>0</v>
      </c>
      <c r="BF79" s="12">
        <v>0</v>
      </c>
      <c r="BG79" s="12">
        <v>2.0150599496868268E-4</v>
      </c>
      <c r="BH79" s="12">
        <v>7.6415942480747732E-4</v>
      </c>
      <c r="BI79" s="12">
        <v>0</v>
      </c>
      <c r="BJ79" s="12">
        <v>0</v>
      </c>
      <c r="BK79" s="12">
        <v>2.2888395279690462E-4</v>
      </c>
      <c r="BL79" s="12">
        <v>3.7645161670851773E-2</v>
      </c>
      <c r="BM79" s="12">
        <v>3.6723687007694447E-3</v>
      </c>
      <c r="BN79" s="12">
        <v>8.4181736492964664E-6</v>
      </c>
      <c r="BO79" s="12">
        <v>3.444048739647358E-3</v>
      </c>
      <c r="BP79" s="12">
        <v>2.9717162726034967E-2</v>
      </c>
      <c r="BQ79" s="12">
        <v>0.15584162862938436</v>
      </c>
      <c r="BR79" s="12">
        <v>7.7063784456745761E-3</v>
      </c>
      <c r="BS79" s="12">
        <v>5.2319190027899738E-3</v>
      </c>
      <c r="BT79" s="12">
        <v>2.7851269492381221E-2</v>
      </c>
      <c r="BU79" s="12">
        <v>5.5668716183968757E-2</v>
      </c>
      <c r="BV79" s="12">
        <v>1.1050599285896228E-2</v>
      </c>
      <c r="BW79" s="12">
        <v>2.3344162402159873E-2</v>
      </c>
      <c r="BX79" s="12">
        <v>0</v>
      </c>
      <c r="BY79" s="12">
        <v>0</v>
      </c>
      <c r="BZ79" s="12">
        <v>2.0217896113749148E-2</v>
      </c>
      <c r="CA79" s="12">
        <v>7.3934853173705003E-4</v>
      </c>
      <c r="CB79" s="12">
        <v>5.2178989752313205E-3</v>
      </c>
      <c r="CC79" s="12">
        <v>3.326258025960617E-2</v>
      </c>
      <c r="CD79" s="12">
        <v>1.271109033702721E-2</v>
      </c>
      <c r="CE79" s="42">
        <v>5.0532896681168222E-3</v>
      </c>
      <c r="CF79" s="43">
        <v>7.5924912101912132E-3</v>
      </c>
      <c r="CG79" s="43">
        <v>8.1654434011223642E-3</v>
      </c>
      <c r="CH79" s="44">
        <v>5.5190831321657082E-3</v>
      </c>
    </row>
    <row r="80" spans="1:86" x14ac:dyDescent="0.2">
      <c r="A80" s="1" t="s">
        <v>144</v>
      </c>
      <c r="B80" s="1" t="s">
        <v>17</v>
      </c>
      <c r="C80" s="12">
        <v>2.4946115791586251E-5</v>
      </c>
      <c r="D80" s="12">
        <v>0</v>
      </c>
      <c r="E80" s="12">
        <v>2.2666461424995999E-4</v>
      </c>
      <c r="F80" s="12">
        <v>1.6095877485793744E-5</v>
      </c>
      <c r="G80" s="12">
        <v>1.6428963990259128E-6</v>
      </c>
      <c r="H80" s="12">
        <v>2.5149314294370654E-6</v>
      </c>
      <c r="I80" s="12">
        <v>0</v>
      </c>
      <c r="J80" s="12">
        <v>1.5997767425913398E-5</v>
      </c>
      <c r="K80" s="12">
        <v>3.3466219414703854E-7</v>
      </c>
      <c r="L80" s="12">
        <v>0</v>
      </c>
      <c r="M80" s="12">
        <v>0</v>
      </c>
      <c r="N80" s="12">
        <v>8.8471566043834106E-6</v>
      </c>
      <c r="O80" s="12">
        <v>1.861702608149437E-6</v>
      </c>
      <c r="P80" s="12">
        <v>0</v>
      </c>
      <c r="Q80" s="12">
        <v>0</v>
      </c>
      <c r="R80" s="12">
        <v>0</v>
      </c>
      <c r="S80" s="12">
        <v>1.6907698250910063E-5</v>
      </c>
      <c r="T80" s="12">
        <v>2.2076705213073196E-5</v>
      </c>
      <c r="U80" s="12">
        <v>0</v>
      </c>
      <c r="V80" s="12">
        <v>0</v>
      </c>
      <c r="W80" s="12">
        <v>4.0386106246205948E-5</v>
      </c>
      <c r="X80" s="12">
        <v>6.4777877109580678E-5</v>
      </c>
      <c r="Y80" s="12">
        <v>6.5583664236081081E-5</v>
      </c>
      <c r="Z80" s="12">
        <v>1.5387796492217294E-5</v>
      </c>
      <c r="AA80" s="12">
        <v>3.9376326485020755E-6</v>
      </c>
      <c r="AB80" s="12">
        <v>1.6453982557675346E-7</v>
      </c>
      <c r="AC80" s="12">
        <v>0</v>
      </c>
      <c r="AD80" s="12">
        <v>1.1266881069001779E-5</v>
      </c>
      <c r="AE80" s="12">
        <v>1.4912307088314613E-6</v>
      </c>
      <c r="AF80" s="12">
        <v>3.3412186799124209E-6</v>
      </c>
      <c r="AG80" s="12">
        <v>0</v>
      </c>
      <c r="AH80" s="12">
        <v>1.8714164371969633E-6</v>
      </c>
      <c r="AI80" s="12">
        <v>1.0539623631935036E-6</v>
      </c>
      <c r="AJ80" s="12">
        <v>1.7682412971714313E-7</v>
      </c>
      <c r="AK80" s="12">
        <v>1.1057740491114924E-4</v>
      </c>
      <c r="AL80" s="12">
        <v>0</v>
      </c>
      <c r="AM80" s="12">
        <v>1.0840424233633435E-5</v>
      </c>
      <c r="AN80" s="12">
        <v>4.849013519933632E-6</v>
      </c>
      <c r="AO80" s="12">
        <v>0</v>
      </c>
      <c r="AP80" s="12">
        <v>0</v>
      </c>
      <c r="AQ80" s="12">
        <v>4.5993275694721702E-5</v>
      </c>
      <c r="AR80" s="12">
        <v>0</v>
      </c>
      <c r="AS80" s="12">
        <v>6.1361931406033084E-4</v>
      </c>
      <c r="AT80" s="12">
        <v>4.0826533602074673E-6</v>
      </c>
      <c r="AU80" s="12">
        <v>3.9620284938254322E-6</v>
      </c>
      <c r="AV80" s="12">
        <v>2.8456390021711415E-6</v>
      </c>
      <c r="AW80" s="12">
        <v>0</v>
      </c>
      <c r="AX80" s="12">
        <v>4.4013184113302004E-5</v>
      </c>
      <c r="AY80" s="12">
        <v>6.2061266386499801E-7</v>
      </c>
      <c r="AZ80" s="12">
        <v>0</v>
      </c>
      <c r="BA80" s="12">
        <v>0</v>
      </c>
      <c r="BB80" s="12">
        <v>1.7093927834274652E-6</v>
      </c>
      <c r="BC80" s="12">
        <v>2.5503876561231737E-6</v>
      </c>
      <c r="BD80" s="12">
        <v>0</v>
      </c>
      <c r="BE80" s="12">
        <v>0</v>
      </c>
      <c r="BF80" s="12">
        <v>0</v>
      </c>
      <c r="BG80" s="12">
        <v>1.2607812539870958E-5</v>
      </c>
      <c r="BH80" s="12">
        <v>3.335490627749615E-5</v>
      </c>
      <c r="BI80" s="12">
        <v>0</v>
      </c>
      <c r="BJ80" s="12">
        <v>0</v>
      </c>
      <c r="BK80" s="12">
        <v>4.0244542908766182E-3</v>
      </c>
      <c r="BL80" s="12">
        <v>6.4432132564402325E-4</v>
      </c>
      <c r="BM80" s="12">
        <v>9.2572746369404477E-3</v>
      </c>
      <c r="BN80" s="12">
        <v>1.807568400036933E-6</v>
      </c>
      <c r="BO80" s="12">
        <v>1.0203985760217836E-4</v>
      </c>
      <c r="BP80" s="12">
        <v>4.5624366558601502E-4</v>
      </c>
      <c r="BQ80" s="12">
        <v>2.7674585814969886E-3</v>
      </c>
      <c r="BR80" s="12">
        <v>7.1401951284571846E-4</v>
      </c>
      <c r="BS80" s="12">
        <v>2.4138281442330915E-4</v>
      </c>
      <c r="BT80" s="12">
        <v>3.2776860599213493E-4</v>
      </c>
      <c r="BU80" s="12">
        <v>2.2492899524698211E-3</v>
      </c>
      <c r="BV80" s="12">
        <v>3.1375491738097042E-4</v>
      </c>
      <c r="BW80" s="12">
        <v>1.8758459308506841E-4</v>
      </c>
      <c r="BX80" s="12">
        <v>0</v>
      </c>
      <c r="BY80" s="12">
        <v>0</v>
      </c>
      <c r="BZ80" s="12">
        <v>2.174886338572918E-3</v>
      </c>
      <c r="CA80" s="12">
        <v>1.6993604093250671E-5</v>
      </c>
      <c r="CB80" s="12">
        <v>2.2262508819835664E-4</v>
      </c>
      <c r="CC80" s="12">
        <v>1.178829659297132E-3</v>
      </c>
      <c r="CD80" s="12">
        <v>8.6812692498522049E-5</v>
      </c>
      <c r="CE80" s="42">
        <v>2.5780284283646701E-3</v>
      </c>
      <c r="CF80" s="43">
        <v>9.7943905234229383E-4</v>
      </c>
      <c r="CG80" s="43">
        <v>9.7182861885637044E-4</v>
      </c>
      <c r="CH80" s="44">
        <v>2.8968851230696525E-2</v>
      </c>
    </row>
    <row r="81" spans="1:87" x14ac:dyDescent="0.2">
      <c r="A81" s="1" t="s">
        <v>145</v>
      </c>
      <c r="B81" s="1" t="s">
        <v>18</v>
      </c>
      <c r="C81" s="12">
        <v>0</v>
      </c>
      <c r="D81" s="12">
        <v>0</v>
      </c>
      <c r="E81" s="12">
        <v>0</v>
      </c>
      <c r="F81" s="12">
        <v>3.0274810620532408E-5</v>
      </c>
      <c r="G81" s="12">
        <v>4.857657295577025E-6</v>
      </c>
      <c r="H81" s="12">
        <v>8.4737392511542524E-6</v>
      </c>
      <c r="I81" s="12">
        <v>0</v>
      </c>
      <c r="J81" s="12">
        <v>1.2813429210124819E-5</v>
      </c>
      <c r="K81" s="12">
        <v>2.3833456338723986E-6</v>
      </c>
      <c r="L81" s="12">
        <v>0</v>
      </c>
      <c r="M81" s="12">
        <v>0</v>
      </c>
      <c r="N81" s="12">
        <v>2.456265440935423E-5</v>
      </c>
      <c r="O81" s="12">
        <v>8.8288277429142375E-6</v>
      </c>
      <c r="P81" s="12">
        <v>0</v>
      </c>
      <c r="Q81" s="12">
        <v>0</v>
      </c>
      <c r="R81" s="12">
        <v>0</v>
      </c>
      <c r="S81" s="12">
        <v>4.3308611000861742E-5</v>
      </c>
      <c r="T81" s="12">
        <v>1.7754938049217899E-5</v>
      </c>
      <c r="U81" s="12">
        <v>0</v>
      </c>
      <c r="V81" s="12">
        <v>0</v>
      </c>
      <c r="W81" s="12">
        <v>0</v>
      </c>
      <c r="X81" s="12">
        <v>0</v>
      </c>
      <c r="Y81" s="12">
        <v>8.1692958090189816E-5</v>
      </c>
      <c r="Z81" s="12">
        <v>5.8984971670057716E-6</v>
      </c>
      <c r="AA81" s="12">
        <v>1.0778342417019034E-5</v>
      </c>
      <c r="AB81" s="12">
        <v>6.7711619560438112E-7</v>
      </c>
      <c r="AC81" s="12">
        <v>0</v>
      </c>
      <c r="AD81" s="12">
        <v>3.0085914891048231E-6</v>
      </c>
      <c r="AE81" s="12">
        <v>1.0620017023579347E-5</v>
      </c>
      <c r="AF81" s="12">
        <v>5.7004294455546639E-6</v>
      </c>
      <c r="AG81" s="12">
        <v>0</v>
      </c>
      <c r="AH81" s="12">
        <v>5.3448246700721341E-6</v>
      </c>
      <c r="AI81" s="12">
        <v>3.1895408892430664E-6</v>
      </c>
      <c r="AJ81" s="12">
        <v>3.0418249818572867E-7</v>
      </c>
      <c r="AK81" s="12">
        <v>0</v>
      </c>
      <c r="AL81" s="12">
        <v>0</v>
      </c>
      <c r="AM81" s="12">
        <v>2.7767452982162909E-5</v>
      </c>
      <c r="AN81" s="12">
        <v>3.8997637471401461E-6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7.6790816417840456E-6</v>
      </c>
      <c r="AU81" s="12">
        <v>1.1714784103079376E-5</v>
      </c>
      <c r="AV81" s="12">
        <v>9.5880160488950183E-6</v>
      </c>
      <c r="AW81" s="12">
        <v>0</v>
      </c>
      <c r="AX81" s="12">
        <v>3.5252407659988463E-5</v>
      </c>
      <c r="AY81" s="12">
        <v>4.4197836164867114E-6</v>
      </c>
      <c r="AZ81" s="12">
        <v>0</v>
      </c>
      <c r="BA81" s="12">
        <v>0</v>
      </c>
      <c r="BB81" s="12">
        <v>8.1524663330441449E-6</v>
      </c>
      <c r="BC81" s="12">
        <v>1.2094806761832044E-5</v>
      </c>
      <c r="BD81" s="12">
        <v>0</v>
      </c>
      <c r="BE81" s="12">
        <v>0</v>
      </c>
      <c r="BF81" s="12">
        <v>0</v>
      </c>
      <c r="BG81" s="12">
        <v>3.2294570245932925E-5</v>
      </c>
      <c r="BH81" s="12">
        <v>2.6825302456986253E-5</v>
      </c>
      <c r="BI81" s="12">
        <v>0</v>
      </c>
      <c r="BJ81" s="12">
        <v>0</v>
      </c>
      <c r="BK81" s="12">
        <v>5.7223424597894568E-4</v>
      </c>
      <c r="BL81" s="12">
        <v>6.6423947866027673E-4</v>
      </c>
      <c r="BM81" s="12">
        <v>0</v>
      </c>
      <c r="BN81" s="12">
        <v>3.5678773026172848E-6</v>
      </c>
      <c r="BO81" s="12">
        <v>3.2654632363617947E-4</v>
      </c>
      <c r="BP81" s="12">
        <v>1.6182490400059753E-3</v>
      </c>
      <c r="BQ81" s="12">
        <v>7.4341375993886172E-3</v>
      </c>
      <c r="BR81" s="12">
        <v>4.3353223614382935E-4</v>
      </c>
      <c r="BS81" s="12">
        <v>1.6648243454966481E-3</v>
      </c>
      <c r="BT81" s="12">
        <v>6.7846924006498613E-4</v>
      </c>
      <c r="BU81" s="12">
        <v>7.1380351155256629E-3</v>
      </c>
      <c r="BV81" s="12">
        <v>8.9552465663767433E-4</v>
      </c>
      <c r="BW81" s="12">
        <v>8.6663348126419203E-4</v>
      </c>
      <c r="BX81" s="12">
        <v>8.853580851602887E-4</v>
      </c>
      <c r="BY81" s="12">
        <v>0</v>
      </c>
      <c r="BZ81" s="12">
        <v>8.3641946243004296E-4</v>
      </c>
      <c r="CA81" s="12">
        <v>5.31224709352404E-5</v>
      </c>
      <c r="CB81" s="12">
        <v>1.2315077337759342E-4</v>
      </c>
      <c r="CC81" s="12">
        <v>2.8309176355997023E-3</v>
      </c>
      <c r="CD81" s="12">
        <v>6.9447575386340167E-4</v>
      </c>
      <c r="CE81" s="42">
        <v>8.0568005511751735E-4</v>
      </c>
      <c r="CF81" s="43">
        <v>4.3400751250319589E-4</v>
      </c>
      <c r="CG81" s="43">
        <v>1.531652328283771E-4</v>
      </c>
      <c r="CH81" s="44">
        <v>4.2186440457567073E-2</v>
      </c>
    </row>
    <row r="82" spans="1:87" x14ac:dyDescent="0.2">
      <c r="A82" s="1" t="s">
        <v>146</v>
      </c>
      <c r="B82" s="1" t="s">
        <v>20</v>
      </c>
      <c r="C82" s="12">
        <v>0</v>
      </c>
      <c r="D82" s="12">
        <v>0</v>
      </c>
      <c r="E82" s="12">
        <v>0</v>
      </c>
      <c r="F82" s="12">
        <v>9.2633252261084301E-5</v>
      </c>
      <c r="G82" s="12">
        <v>2.7221618240271964E-5</v>
      </c>
      <c r="H82" s="12">
        <v>2.4877381336867254E-5</v>
      </c>
      <c r="I82" s="12">
        <v>0</v>
      </c>
      <c r="J82" s="12">
        <v>4.1367152480618313E-5</v>
      </c>
      <c r="K82" s="12">
        <v>2.2447611679192778E-8</v>
      </c>
      <c r="L82" s="12">
        <v>0</v>
      </c>
      <c r="M82" s="12">
        <v>0</v>
      </c>
      <c r="N82" s="12">
        <v>1.0576035104011267E-4</v>
      </c>
      <c r="O82" s="12">
        <v>2.4680226771309675E-5</v>
      </c>
      <c r="P82" s="12">
        <v>0</v>
      </c>
      <c r="Q82" s="12">
        <v>0</v>
      </c>
      <c r="R82" s="12">
        <v>0</v>
      </c>
      <c r="S82" s="12">
        <v>2.6496190478024327E-4</v>
      </c>
      <c r="T82" s="12">
        <v>8.3863549924106638E-5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2.5165693139945784E-5</v>
      </c>
      <c r="AA82" s="12">
        <v>6.5897403394094817E-5</v>
      </c>
      <c r="AB82" s="12">
        <v>1.4934547600115393E-6</v>
      </c>
      <c r="AC82" s="12">
        <v>0</v>
      </c>
      <c r="AD82" s="12">
        <v>1.369105097501023E-5</v>
      </c>
      <c r="AE82" s="12">
        <v>1.000249459346733E-7</v>
      </c>
      <c r="AF82" s="12">
        <v>5.5523380812508612E-6</v>
      </c>
      <c r="AG82" s="12">
        <v>0</v>
      </c>
      <c r="AH82" s="12">
        <v>2.779221734209446E-5</v>
      </c>
      <c r="AI82" s="12">
        <v>9.9660647204705574E-6</v>
      </c>
      <c r="AJ82" s="12">
        <v>2.1166169941513256E-6</v>
      </c>
      <c r="AK82" s="12">
        <v>0</v>
      </c>
      <c r="AL82" s="12">
        <v>0</v>
      </c>
      <c r="AM82" s="12">
        <v>2.356749909993008E-4</v>
      </c>
      <c r="AN82" s="12">
        <v>1.8420116746896404E-5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2.3496044806780953E-5</v>
      </c>
      <c r="AU82" s="12">
        <v>6.5647978277840832E-5</v>
      </c>
      <c r="AV82" s="12">
        <v>2.8148698519354184E-5</v>
      </c>
      <c r="AW82" s="12">
        <v>0</v>
      </c>
      <c r="AX82" s="12">
        <v>1.1380963667613351E-4</v>
      </c>
      <c r="AY82" s="12">
        <v>4.1627863335857795E-8</v>
      </c>
      <c r="AZ82" s="12">
        <v>0</v>
      </c>
      <c r="BA82" s="12">
        <v>0</v>
      </c>
      <c r="BB82" s="12">
        <v>1.7557353019443761E-4</v>
      </c>
      <c r="BC82" s="12">
        <v>3.3809989539863808E-5</v>
      </c>
      <c r="BD82" s="12">
        <v>0</v>
      </c>
      <c r="BE82" s="12">
        <v>0</v>
      </c>
      <c r="BF82" s="12">
        <v>0</v>
      </c>
      <c r="BG82" s="12">
        <v>1.9757804853754766E-4</v>
      </c>
      <c r="BH82" s="12">
        <v>1.2670644558682682E-4</v>
      </c>
      <c r="BI82" s="12">
        <v>0</v>
      </c>
      <c r="BJ82" s="12">
        <v>0</v>
      </c>
      <c r="BK82" s="12">
        <v>2.9056487222961407E-3</v>
      </c>
      <c r="BL82" s="12">
        <v>1.3201136361650063E-2</v>
      </c>
      <c r="BM82" s="12">
        <v>0</v>
      </c>
      <c r="BN82" s="12">
        <v>1.0916800846503011E-5</v>
      </c>
      <c r="BO82" s="12">
        <v>1.8299189957023539E-3</v>
      </c>
      <c r="BP82" s="12">
        <v>4.750889456595451E-3</v>
      </c>
      <c r="BQ82" s="12">
        <v>3.3919282247800948E-2</v>
      </c>
      <c r="BR82" s="12">
        <v>1.8464160221668914E-3</v>
      </c>
      <c r="BS82" s="12">
        <v>1.5680197572122805E-5</v>
      </c>
      <c r="BT82" s="12">
        <v>8.8732570137687542E-4</v>
      </c>
      <c r="BU82" s="12">
        <v>8.086849749774614E-3</v>
      </c>
      <c r="BV82" s="12">
        <v>3.8558944189276598E-3</v>
      </c>
      <c r="BW82" s="12">
        <v>2.4831125061108256E-3</v>
      </c>
      <c r="BX82" s="12">
        <v>6.2195174120367614E-3</v>
      </c>
      <c r="BY82" s="12">
        <v>0</v>
      </c>
      <c r="BZ82" s="12">
        <v>0</v>
      </c>
      <c r="CA82" s="12">
        <v>3.2500305967685377E-4</v>
      </c>
      <c r="CB82" s="12">
        <v>8.6518782746057034E-4</v>
      </c>
      <c r="CC82" s="12">
        <v>6.6676743318144919E-3</v>
      </c>
      <c r="CD82" s="12">
        <v>2.4296278858375658E-3</v>
      </c>
      <c r="CE82" s="42">
        <v>0</v>
      </c>
      <c r="CF82" s="43">
        <v>0</v>
      </c>
      <c r="CG82" s="43">
        <v>0</v>
      </c>
      <c r="CH82" s="44">
        <v>4.6842576457345984E-2</v>
      </c>
    </row>
    <row r="83" spans="1:87" x14ac:dyDescent="0.2">
      <c r="A83" s="56"/>
      <c r="B83" s="57" t="s">
        <v>28</v>
      </c>
      <c r="C83" s="58">
        <v>0.42836155005378351</v>
      </c>
      <c r="D83" s="58">
        <v>0.37633041614378981</v>
      </c>
      <c r="E83" s="58">
        <v>0.10533967517808702</v>
      </c>
      <c r="F83" s="58">
        <v>0.28094457871035367</v>
      </c>
      <c r="G83" s="58">
        <v>0.21638523156294684</v>
      </c>
      <c r="H83" s="58">
        <v>0.17465025368304285</v>
      </c>
      <c r="I83" s="58">
        <v>0.1723342227862506</v>
      </c>
      <c r="J83" s="58">
        <v>0.28077876169504729</v>
      </c>
      <c r="K83" s="58">
        <v>0.30669548820790488</v>
      </c>
      <c r="L83" s="58">
        <v>0.2062471153411416</v>
      </c>
      <c r="M83" s="58">
        <v>3.6583424655987615E-2</v>
      </c>
      <c r="N83" s="58">
        <v>0.38646996261095223</v>
      </c>
      <c r="O83" s="58">
        <v>0.37597830021301964</v>
      </c>
      <c r="P83" s="58">
        <v>0.63039607748486759</v>
      </c>
      <c r="Q83" s="58">
        <v>0.34360152914075182</v>
      </c>
      <c r="R83" s="58">
        <v>0.40589942196759915</v>
      </c>
      <c r="S83" s="58">
        <v>0.25378763272767491</v>
      </c>
      <c r="T83" s="58">
        <v>0.34401037356708947</v>
      </c>
      <c r="U83" s="58">
        <v>0.19187868628123764</v>
      </c>
      <c r="V83" s="58">
        <v>0.54144025531754336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0</v>
      </c>
      <c r="BC83" s="51">
        <v>0</v>
      </c>
      <c r="BD83" s="51">
        <v>0</v>
      </c>
      <c r="BE83" s="51">
        <v>0</v>
      </c>
      <c r="BF83" s="51">
        <v>0</v>
      </c>
      <c r="BG83" s="51">
        <v>0</v>
      </c>
      <c r="BH83" s="51">
        <v>0</v>
      </c>
      <c r="BI83" s="51">
        <v>0</v>
      </c>
      <c r="BJ83" s="51">
        <v>0</v>
      </c>
      <c r="BK83" s="51">
        <v>0</v>
      </c>
      <c r="BL83" s="51">
        <v>0</v>
      </c>
      <c r="BM83" s="51">
        <v>0</v>
      </c>
      <c r="BN83" s="51">
        <v>0</v>
      </c>
      <c r="BO83" s="51">
        <v>0</v>
      </c>
      <c r="BP83" s="51">
        <v>0</v>
      </c>
      <c r="BQ83" s="51">
        <v>0</v>
      </c>
      <c r="BR83" s="51">
        <v>0</v>
      </c>
      <c r="BS83" s="51">
        <v>0</v>
      </c>
      <c r="BT83" s="51">
        <v>0</v>
      </c>
      <c r="BU83" s="51">
        <v>0</v>
      </c>
      <c r="BV83" s="51">
        <v>0</v>
      </c>
      <c r="BW83" s="51">
        <v>0</v>
      </c>
      <c r="BX83" s="51">
        <v>0</v>
      </c>
      <c r="BY83" s="51">
        <v>0</v>
      </c>
      <c r="BZ83" s="51">
        <v>0</v>
      </c>
      <c r="CA83" s="51">
        <v>0</v>
      </c>
      <c r="CB83" s="51">
        <v>0</v>
      </c>
      <c r="CC83" s="51">
        <v>0</v>
      </c>
      <c r="CD83" s="51">
        <v>0</v>
      </c>
      <c r="CE83" s="50"/>
      <c r="CF83" s="51"/>
      <c r="CG83" s="51"/>
      <c r="CH83" s="52"/>
      <c r="CI83" s="15"/>
    </row>
    <row r="84" spans="1:87" x14ac:dyDescent="0.2">
      <c r="A84" s="59"/>
      <c r="B84" s="17" t="s">
        <v>29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0.47800629324460653</v>
      </c>
      <c r="X84" s="18">
        <v>0.37569057242205212</v>
      </c>
      <c r="Y84" s="18">
        <v>0.15961916064093146</v>
      </c>
      <c r="Z84" s="18">
        <v>9.1879487387683853E-2</v>
      </c>
      <c r="AA84" s="18">
        <v>0.23641149910989007</v>
      </c>
      <c r="AB84" s="18">
        <v>0.16622922608730606</v>
      </c>
      <c r="AC84" s="18">
        <v>0.1411661097533333</v>
      </c>
      <c r="AD84" s="18">
        <v>0.24900511445190843</v>
      </c>
      <c r="AE84" s="18">
        <v>0.32620979191558308</v>
      </c>
      <c r="AF84" s="18">
        <v>0.24128893953023067</v>
      </c>
      <c r="AG84" s="18">
        <v>9.4826968549191121E-2</v>
      </c>
      <c r="AH84" s="18">
        <v>0.49407228281923865</v>
      </c>
      <c r="AI84" s="18">
        <v>0.48342308074114676</v>
      </c>
      <c r="AJ84" s="18">
        <v>0.60553213563923358</v>
      </c>
      <c r="AK84" s="18">
        <v>0.45245284094103472</v>
      </c>
      <c r="AL84" s="18">
        <v>0.51005984280485794</v>
      </c>
      <c r="AM84" s="18">
        <v>0.21384874689779651</v>
      </c>
      <c r="AN84" s="18">
        <v>0.31169235342594492</v>
      </c>
      <c r="AO84" s="18">
        <v>0.52357604974497407</v>
      </c>
      <c r="AP84" s="18">
        <v>0.56230657105214832</v>
      </c>
      <c r="AQ84" s="18">
        <v>0</v>
      </c>
      <c r="AR84" s="18">
        <v>0</v>
      </c>
      <c r="AS84" s="18">
        <v>0</v>
      </c>
      <c r="AT84" s="18">
        <v>0</v>
      </c>
      <c r="AU84" s="18">
        <v>0</v>
      </c>
      <c r="AV84" s="18">
        <v>0</v>
      </c>
      <c r="AW84" s="18">
        <v>0</v>
      </c>
      <c r="AX84" s="18">
        <v>0</v>
      </c>
      <c r="AY84" s="18">
        <v>0</v>
      </c>
      <c r="AZ84" s="18">
        <v>0</v>
      </c>
      <c r="BA84" s="18">
        <v>0</v>
      </c>
      <c r="BB84" s="18">
        <v>0</v>
      </c>
      <c r="BC84" s="18">
        <v>0</v>
      </c>
      <c r="BD84" s="18">
        <v>0</v>
      </c>
      <c r="BE84" s="18">
        <v>0</v>
      </c>
      <c r="BF84" s="18">
        <v>0</v>
      </c>
      <c r="BG84" s="18">
        <v>0</v>
      </c>
      <c r="BH84" s="18">
        <v>0</v>
      </c>
      <c r="BI84" s="18">
        <v>0</v>
      </c>
      <c r="BJ84" s="18">
        <v>0</v>
      </c>
      <c r="BK84" s="18">
        <v>0</v>
      </c>
      <c r="BL84" s="18">
        <v>0</v>
      </c>
      <c r="BM84" s="18">
        <v>0</v>
      </c>
      <c r="BN84" s="18">
        <v>0</v>
      </c>
      <c r="BO84" s="18">
        <v>0</v>
      </c>
      <c r="BP84" s="18">
        <v>0</v>
      </c>
      <c r="BQ84" s="18">
        <v>0</v>
      </c>
      <c r="BR84" s="18">
        <v>0</v>
      </c>
      <c r="BS84" s="18">
        <v>0</v>
      </c>
      <c r="BT84" s="18">
        <v>0</v>
      </c>
      <c r="BU84" s="18">
        <v>0</v>
      </c>
      <c r="BV84" s="18">
        <v>0</v>
      </c>
      <c r="BW84" s="18">
        <v>0</v>
      </c>
      <c r="BX84" s="18">
        <v>0</v>
      </c>
      <c r="BY84" s="18">
        <v>0</v>
      </c>
      <c r="BZ84" s="18">
        <v>0</v>
      </c>
      <c r="CA84" s="18">
        <v>0</v>
      </c>
      <c r="CB84" s="18">
        <v>0</v>
      </c>
      <c r="CC84" s="18">
        <v>0</v>
      </c>
      <c r="CD84" s="18">
        <v>0</v>
      </c>
      <c r="CE84" s="45"/>
      <c r="CF84" s="18"/>
      <c r="CG84" s="18"/>
      <c r="CH84" s="46"/>
      <c r="CI84" s="15"/>
    </row>
    <row r="85" spans="1:87" x14ac:dyDescent="0.2">
      <c r="A85" s="59"/>
      <c r="B85" s="17" t="s">
        <v>30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0</v>
      </c>
      <c r="AQ85" s="18">
        <v>0.20574811843804092</v>
      </c>
      <c r="AR85" s="18">
        <v>0.3762931784999235</v>
      </c>
      <c r="AS85" s="18">
        <v>0.15914931201781832</v>
      </c>
      <c r="AT85" s="18">
        <v>0.23685002328063626</v>
      </c>
      <c r="AU85" s="18">
        <v>0.20594618500598025</v>
      </c>
      <c r="AV85" s="18">
        <v>0.1057112961540196</v>
      </c>
      <c r="AW85" s="18">
        <v>0.14621300165248377</v>
      </c>
      <c r="AX85" s="18">
        <v>0.2489708896137382</v>
      </c>
      <c r="AY85" s="18">
        <v>0.30597192741626905</v>
      </c>
      <c r="AZ85" s="18">
        <v>5.0755791732297738E-2</v>
      </c>
      <c r="BA85" s="18">
        <v>4.2165639619757042E-2</v>
      </c>
      <c r="BB85" s="18">
        <v>0.32298641130586153</v>
      </c>
      <c r="BC85" s="18">
        <v>0.32707471951542988</v>
      </c>
      <c r="BD85" s="18">
        <v>0.1867846313143095</v>
      </c>
      <c r="BE85" s="18">
        <v>0.35904078541493956</v>
      </c>
      <c r="BF85" s="18">
        <v>0.45636722255782619</v>
      </c>
      <c r="BG85" s="18">
        <v>0.2897771152630132</v>
      </c>
      <c r="BH85" s="18">
        <v>0.34077936392454039</v>
      </c>
      <c r="BI85" s="18">
        <v>0.34707966493031861</v>
      </c>
      <c r="BJ85" s="18">
        <v>0.53313604103254753</v>
      </c>
      <c r="BK85" s="18">
        <v>0</v>
      </c>
      <c r="BL85" s="18">
        <v>0</v>
      </c>
      <c r="BM85" s="18">
        <v>0</v>
      </c>
      <c r="BN85" s="18">
        <v>0</v>
      </c>
      <c r="BO85" s="18">
        <v>0</v>
      </c>
      <c r="BP85" s="18">
        <v>0</v>
      </c>
      <c r="BQ85" s="18">
        <v>0</v>
      </c>
      <c r="BR85" s="18">
        <v>0</v>
      </c>
      <c r="BS85" s="18">
        <v>0</v>
      </c>
      <c r="BT85" s="18">
        <v>0</v>
      </c>
      <c r="BU85" s="18">
        <v>0</v>
      </c>
      <c r="BV85" s="18">
        <v>0</v>
      </c>
      <c r="BW85" s="18">
        <v>0</v>
      </c>
      <c r="BX85" s="18">
        <v>0</v>
      </c>
      <c r="BY85" s="18">
        <v>0</v>
      </c>
      <c r="BZ85" s="18">
        <v>0</v>
      </c>
      <c r="CA85" s="18">
        <v>0</v>
      </c>
      <c r="CB85" s="18">
        <v>0</v>
      </c>
      <c r="CC85" s="18">
        <v>0</v>
      </c>
      <c r="CD85" s="18">
        <v>0</v>
      </c>
      <c r="CE85" s="45"/>
      <c r="CF85" s="18"/>
      <c r="CG85" s="18"/>
      <c r="CH85" s="46"/>
      <c r="CI85" s="15"/>
    </row>
    <row r="86" spans="1:87" x14ac:dyDescent="0.2">
      <c r="A86" s="59"/>
      <c r="B86" s="17" t="s">
        <v>31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0</v>
      </c>
      <c r="AZ86" s="18">
        <v>0</v>
      </c>
      <c r="BA86" s="18">
        <v>0</v>
      </c>
      <c r="BB86" s="18">
        <v>0</v>
      </c>
      <c r="BC86" s="18">
        <v>0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0.32329588079155669</v>
      </c>
      <c r="BL86" s="18">
        <v>0.37641219178052293</v>
      </c>
      <c r="BM86" s="18">
        <v>0.13927299096210161</v>
      </c>
      <c r="BN86" s="18">
        <v>0.35323782425992767</v>
      </c>
      <c r="BO86" s="18">
        <v>0.20667432026636343</v>
      </c>
      <c r="BP86" s="18">
        <v>0.16004298293103345</v>
      </c>
      <c r="BQ86" s="18">
        <v>0.13009660666429035</v>
      </c>
      <c r="BR86" s="18">
        <v>0.28329009357381929</v>
      </c>
      <c r="BS86" s="18">
        <v>0.31303301155798002</v>
      </c>
      <c r="BT86" s="18">
        <v>0.19141980990179153</v>
      </c>
      <c r="BU86" s="18">
        <v>4.2001396280461241E-2</v>
      </c>
      <c r="BV86" s="18">
        <v>0.43426329795940699</v>
      </c>
      <c r="BW86" s="18">
        <v>0.52361130221223906</v>
      </c>
      <c r="BX86" s="18">
        <v>0.52870359938827483</v>
      </c>
      <c r="BY86" s="18">
        <v>0.37716955803126234</v>
      </c>
      <c r="BZ86" s="18">
        <v>0.50988023106221569</v>
      </c>
      <c r="CA86" s="18">
        <v>0.23871630094169774</v>
      </c>
      <c r="CB86" s="18">
        <v>0.50073983222276486</v>
      </c>
      <c r="CC86" s="18">
        <v>0.45973621796891895</v>
      </c>
      <c r="CD86" s="18">
        <v>0.51608759385454528</v>
      </c>
      <c r="CE86" s="53"/>
      <c r="CF86" s="54"/>
      <c r="CG86" s="54"/>
      <c r="CH86" s="55"/>
      <c r="CI86" s="15"/>
    </row>
    <row r="87" spans="1:87" x14ac:dyDescent="0.2">
      <c r="A87" s="60"/>
      <c r="B87" s="61" t="s">
        <v>154</v>
      </c>
      <c r="C87" s="62">
        <v>0.42836155005378351</v>
      </c>
      <c r="D87" s="62">
        <v>0.37633041614378981</v>
      </c>
      <c r="E87" s="62">
        <v>0.10533967517808702</v>
      </c>
      <c r="F87" s="62">
        <v>0.28094457871035367</v>
      </c>
      <c r="G87" s="62">
        <v>0.21638523156294684</v>
      </c>
      <c r="H87" s="62">
        <v>0.17465025368304285</v>
      </c>
      <c r="I87" s="62">
        <v>0.1723342227862506</v>
      </c>
      <c r="J87" s="62">
        <v>0.28077876169504729</v>
      </c>
      <c r="K87" s="62">
        <v>0.30669548820790488</v>
      </c>
      <c r="L87" s="62">
        <v>0.2062471153411416</v>
      </c>
      <c r="M87" s="62">
        <v>3.6583424655987615E-2</v>
      </c>
      <c r="N87" s="62">
        <v>0.38646996261095223</v>
      </c>
      <c r="O87" s="62">
        <v>0.37597830021301964</v>
      </c>
      <c r="P87" s="62">
        <v>0.63039607748486759</v>
      </c>
      <c r="Q87" s="62">
        <v>0.34360152914075182</v>
      </c>
      <c r="R87" s="62">
        <v>0.40589942196759915</v>
      </c>
      <c r="S87" s="62">
        <v>0.25378763272767491</v>
      </c>
      <c r="T87" s="62">
        <v>0.34401037356708947</v>
      </c>
      <c r="U87" s="62">
        <v>0.19187868628123764</v>
      </c>
      <c r="V87" s="62">
        <v>0.54144025531754336</v>
      </c>
      <c r="W87" s="62">
        <v>0.47800629324460653</v>
      </c>
      <c r="X87" s="62">
        <v>0.37569057242205212</v>
      </c>
      <c r="Y87" s="62">
        <v>0.15961916064093146</v>
      </c>
      <c r="Z87" s="62">
        <v>9.1879487387683853E-2</v>
      </c>
      <c r="AA87" s="62">
        <v>0.23641149910989007</v>
      </c>
      <c r="AB87" s="62">
        <v>0.16622922608730606</v>
      </c>
      <c r="AC87" s="62">
        <v>0.1411661097533333</v>
      </c>
      <c r="AD87" s="62">
        <v>0.24900511445190843</v>
      </c>
      <c r="AE87" s="62">
        <v>0.32620979191558308</v>
      </c>
      <c r="AF87" s="62">
        <v>0.24128893953023067</v>
      </c>
      <c r="AG87" s="62">
        <v>9.4826968549191121E-2</v>
      </c>
      <c r="AH87" s="62">
        <v>0.49407228281923865</v>
      </c>
      <c r="AI87" s="62">
        <v>0.48342308074114676</v>
      </c>
      <c r="AJ87" s="62">
        <v>0.60553213563923358</v>
      </c>
      <c r="AK87" s="62">
        <v>0.45245284094103472</v>
      </c>
      <c r="AL87" s="62">
        <v>0.51005984280485794</v>
      </c>
      <c r="AM87" s="62">
        <v>0.21384874689779651</v>
      </c>
      <c r="AN87" s="62">
        <v>0.31169235342594492</v>
      </c>
      <c r="AO87" s="62">
        <v>0.52357604974497407</v>
      </c>
      <c r="AP87" s="62">
        <v>0.56230657105214832</v>
      </c>
      <c r="AQ87" s="62">
        <v>0.20574811843804092</v>
      </c>
      <c r="AR87" s="62">
        <v>0.3762931784999235</v>
      </c>
      <c r="AS87" s="62">
        <v>0.15914931201781832</v>
      </c>
      <c r="AT87" s="62">
        <v>0.23685002328063626</v>
      </c>
      <c r="AU87" s="62">
        <v>0.20594618500598025</v>
      </c>
      <c r="AV87" s="62">
        <v>0.1057112961540196</v>
      </c>
      <c r="AW87" s="62">
        <v>0.14621300165248377</v>
      </c>
      <c r="AX87" s="62">
        <v>0.2489708896137382</v>
      </c>
      <c r="AY87" s="62">
        <v>0.30597192741626905</v>
      </c>
      <c r="AZ87" s="62">
        <v>5.0755791732297738E-2</v>
      </c>
      <c r="BA87" s="62">
        <v>4.2165639619757042E-2</v>
      </c>
      <c r="BB87" s="62">
        <v>0.32298641130586153</v>
      </c>
      <c r="BC87" s="62">
        <v>0.32707471951542988</v>
      </c>
      <c r="BD87" s="62">
        <v>0.1867846313143095</v>
      </c>
      <c r="BE87" s="62">
        <v>0.35904078541493956</v>
      </c>
      <c r="BF87" s="62">
        <v>0.45636722255782619</v>
      </c>
      <c r="BG87" s="62">
        <v>0.2897771152630132</v>
      </c>
      <c r="BH87" s="62">
        <v>0.34077936392454039</v>
      </c>
      <c r="BI87" s="62">
        <v>0.34707966493031861</v>
      </c>
      <c r="BJ87" s="62">
        <v>0.53313604103254753</v>
      </c>
      <c r="BK87" s="62">
        <v>0.32329588079155669</v>
      </c>
      <c r="BL87" s="62">
        <v>0.37641219178052293</v>
      </c>
      <c r="BM87" s="62">
        <v>0.13927299096210161</v>
      </c>
      <c r="BN87" s="62">
        <v>0.35323782425992767</v>
      </c>
      <c r="BO87" s="62">
        <v>0.20667432026636343</v>
      </c>
      <c r="BP87" s="62">
        <v>0.16004298293103345</v>
      </c>
      <c r="BQ87" s="62">
        <v>0.13009660666429035</v>
      </c>
      <c r="BR87" s="62">
        <v>0.28329009357381929</v>
      </c>
      <c r="BS87" s="62">
        <v>0.31303301155798002</v>
      </c>
      <c r="BT87" s="62">
        <v>0.19141980990179153</v>
      </c>
      <c r="BU87" s="62">
        <v>4.2001396280461241E-2</v>
      </c>
      <c r="BV87" s="62">
        <v>0.43426329795940699</v>
      </c>
      <c r="BW87" s="62">
        <v>0.52361130221223906</v>
      </c>
      <c r="BX87" s="62">
        <v>0.52870359938827483</v>
      </c>
      <c r="BY87" s="62">
        <v>0.37716955803126234</v>
      </c>
      <c r="BZ87" s="62">
        <v>0.50988023106221569</v>
      </c>
      <c r="CA87" s="62">
        <v>0.23871630094169774</v>
      </c>
      <c r="CB87" s="62">
        <v>0.50073983222276486</v>
      </c>
      <c r="CC87" s="62">
        <v>0.45973621796891895</v>
      </c>
      <c r="CD87" s="62">
        <v>0.51608759385454528</v>
      </c>
      <c r="CE87" s="47">
        <v>0.80610000000000004</v>
      </c>
      <c r="CF87" s="48"/>
      <c r="CG87" s="48"/>
      <c r="CH87" s="49"/>
    </row>
    <row r="89" spans="1:87" x14ac:dyDescent="0.2">
      <c r="A89" s="63"/>
      <c r="B89" s="64" t="s">
        <v>155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</row>
    <row r="90" spans="1:87" x14ac:dyDescent="0.2">
      <c r="A90" s="75" t="s">
        <v>156</v>
      </c>
      <c r="B90" s="71" t="s">
        <v>0</v>
      </c>
      <c r="C90" s="76">
        <v>1</v>
      </c>
      <c r="D90" s="77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9"/>
    </row>
    <row r="91" spans="1:87" x14ac:dyDescent="0.2">
      <c r="A91" s="65" t="s">
        <v>157</v>
      </c>
      <c r="B91" s="72" t="s">
        <v>1</v>
      </c>
      <c r="C91" s="80"/>
      <c r="D91" s="66">
        <v>1</v>
      </c>
      <c r="E91" s="66"/>
      <c r="F91" s="66"/>
      <c r="G91" s="66"/>
      <c r="H91" s="66"/>
      <c r="I91" s="66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81"/>
    </row>
    <row r="92" spans="1:87" x14ac:dyDescent="0.2">
      <c r="A92" s="65" t="s">
        <v>158</v>
      </c>
      <c r="B92" s="72" t="s">
        <v>2</v>
      </c>
      <c r="C92" s="80"/>
      <c r="D92" s="66"/>
      <c r="E92" s="66">
        <v>1</v>
      </c>
      <c r="F92" s="66"/>
      <c r="G92" s="66"/>
      <c r="H92" s="66"/>
      <c r="I92" s="66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81"/>
    </row>
    <row r="93" spans="1:87" x14ac:dyDescent="0.2">
      <c r="A93" s="65" t="s">
        <v>159</v>
      </c>
      <c r="B93" s="72" t="s">
        <v>3</v>
      </c>
      <c r="C93" s="82"/>
      <c r="D93" s="66"/>
      <c r="E93" s="66"/>
      <c r="F93" s="66">
        <v>1</v>
      </c>
      <c r="G93" s="66"/>
      <c r="H93" s="66"/>
      <c r="I93" s="66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81"/>
    </row>
    <row r="94" spans="1:87" x14ac:dyDescent="0.2">
      <c r="A94" s="65" t="s">
        <v>160</v>
      </c>
      <c r="B94" s="72" t="s">
        <v>4</v>
      </c>
      <c r="C94" s="82"/>
      <c r="D94" s="66"/>
      <c r="E94" s="66"/>
      <c r="F94" s="66"/>
      <c r="G94" s="66">
        <v>1</v>
      </c>
      <c r="H94" s="66"/>
      <c r="I94" s="66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81"/>
    </row>
    <row r="95" spans="1:87" x14ac:dyDescent="0.2">
      <c r="A95" s="65" t="s">
        <v>161</v>
      </c>
      <c r="B95" s="72" t="s">
        <v>5</v>
      </c>
      <c r="C95" s="82"/>
      <c r="D95" s="66"/>
      <c r="E95" s="66"/>
      <c r="F95" s="66"/>
      <c r="G95" s="66"/>
      <c r="H95" s="66">
        <v>1</v>
      </c>
      <c r="I95" s="66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81"/>
    </row>
    <row r="96" spans="1:87" x14ac:dyDescent="0.2">
      <c r="A96" s="65" t="s">
        <v>162</v>
      </c>
      <c r="B96" s="72" t="s">
        <v>6</v>
      </c>
      <c r="C96" s="82"/>
      <c r="D96" s="66"/>
      <c r="E96" s="66"/>
      <c r="F96" s="66"/>
      <c r="G96" s="66"/>
      <c r="H96" s="66"/>
      <c r="I96" s="66">
        <v>1</v>
      </c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81"/>
    </row>
    <row r="97" spans="1:42" x14ac:dyDescent="0.2">
      <c r="A97" s="65" t="s">
        <v>163</v>
      </c>
      <c r="B97" s="72" t="s">
        <v>7</v>
      </c>
      <c r="C97" s="82"/>
      <c r="D97" s="67"/>
      <c r="E97" s="67"/>
      <c r="F97" s="67"/>
      <c r="G97" s="67"/>
      <c r="H97" s="67"/>
      <c r="I97" s="67"/>
      <c r="J97" s="66">
        <v>1</v>
      </c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83"/>
    </row>
    <row r="98" spans="1:42" x14ac:dyDescent="0.2">
      <c r="A98" s="65" t="s">
        <v>164</v>
      </c>
      <c r="B98" s="72" t="s">
        <v>8</v>
      </c>
      <c r="C98" s="82"/>
      <c r="D98" s="67"/>
      <c r="E98" s="67"/>
      <c r="F98" s="67"/>
      <c r="G98" s="67"/>
      <c r="H98" s="67"/>
      <c r="I98" s="67"/>
      <c r="J98" s="66"/>
      <c r="K98" s="66">
        <v>1</v>
      </c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83"/>
    </row>
    <row r="99" spans="1:42" x14ac:dyDescent="0.2">
      <c r="A99" s="65" t="s">
        <v>165</v>
      </c>
      <c r="B99" s="72" t="s">
        <v>9</v>
      </c>
      <c r="C99" s="82"/>
      <c r="D99" s="67"/>
      <c r="E99" s="67"/>
      <c r="F99" s="67"/>
      <c r="G99" s="67"/>
      <c r="H99" s="67"/>
      <c r="I99" s="67"/>
      <c r="J99" s="66"/>
      <c r="K99" s="66"/>
      <c r="L99" s="66">
        <v>1</v>
      </c>
      <c r="M99" s="66"/>
      <c r="N99" s="66"/>
      <c r="O99" s="66"/>
      <c r="P99" s="66"/>
      <c r="Q99" s="66"/>
      <c r="R99" s="66"/>
      <c r="S99" s="66"/>
      <c r="T99" s="66"/>
      <c r="U99" s="66"/>
      <c r="V99" s="83"/>
    </row>
    <row r="100" spans="1:42" x14ac:dyDescent="0.2">
      <c r="A100" s="65" t="s">
        <v>166</v>
      </c>
      <c r="B100" s="72" t="s">
        <v>10</v>
      </c>
      <c r="C100" s="82"/>
      <c r="D100" s="67"/>
      <c r="E100" s="67"/>
      <c r="F100" s="67"/>
      <c r="G100" s="67"/>
      <c r="H100" s="67"/>
      <c r="I100" s="67"/>
      <c r="J100" s="66"/>
      <c r="K100" s="66"/>
      <c r="L100" s="66"/>
      <c r="M100" s="66">
        <v>1</v>
      </c>
      <c r="N100" s="66"/>
      <c r="O100" s="66"/>
      <c r="P100" s="66"/>
      <c r="Q100" s="66"/>
      <c r="R100" s="66"/>
      <c r="S100" s="66"/>
      <c r="T100" s="66"/>
      <c r="U100" s="66"/>
      <c r="V100" s="83"/>
    </row>
    <row r="101" spans="1:42" x14ac:dyDescent="0.2">
      <c r="A101" s="65" t="s">
        <v>167</v>
      </c>
      <c r="B101" s="72" t="s">
        <v>11</v>
      </c>
      <c r="C101" s="82"/>
      <c r="D101" s="67"/>
      <c r="E101" s="67"/>
      <c r="F101" s="67"/>
      <c r="G101" s="67"/>
      <c r="H101" s="67"/>
      <c r="I101" s="67"/>
      <c r="J101" s="66"/>
      <c r="K101" s="66"/>
      <c r="L101" s="66"/>
      <c r="M101" s="66"/>
      <c r="N101" s="66">
        <v>1</v>
      </c>
      <c r="O101" s="66"/>
      <c r="P101" s="66"/>
      <c r="Q101" s="66"/>
      <c r="R101" s="66"/>
      <c r="S101" s="66"/>
      <c r="T101" s="66"/>
      <c r="U101" s="66"/>
      <c r="V101" s="83"/>
    </row>
    <row r="102" spans="1:42" x14ac:dyDescent="0.2">
      <c r="A102" s="65" t="s">
        <v>168</v>
      </c>
      <c r="B102" s="72" t="s">
        <v>12</v>
      </c>
      <c r="C102" s="82"/>
      <c r="D102" s="67"/>
      <c r="E102" s="67"/>
      <c r="F102" s="67"/>
      <c r="G102" s="67"/>
      <c r="H102" s="67"/>
      <c r="I102" s="67"/>
      <c r="J102" s="66"/>
      <c r="K102" s="66"/>
      <c r="L102" s="66"/>
      <c r="M102" s="66"/>
      <c r="N102" s="66"/>
      <c r="O102" s="66">
        <v>1</v>
      </c>
      <c r="P102" s="66"/>
      <c r="Q102" s="66"/>
      <c r="R102" s="66"/>
      <c r="S102" s="66"/>
      <c r="T102" s="66"/>
      <c r="U102" s="66"/>
      <c r="V102" s="83"/>
    </row>
    <row r="103" spans="1:42" x14ac:dyDescent="0.2">
      <c r="A103" s="65" t="s">
        <v>169</v>
      </c>
      <c r="B103" s="72" t="s">
        <v>13</v>
      </c>
      <c r="C103" s="82"/>
      <c r="D103" s="67"/>
      <c r="E103" s="67"/>
      <c r="F103" s="67"/>
      <c r="G103" s="67"/>
      <c r="H103" s="67"/>
      <c r="I103" s="67"/>
      <c r="J103" s="66"/>
      <c r="K103" s="66"/>
      <c r="L103" s="66"/>
      <c r="M103" s="66"/>
      <c r="N103" s="66"/>
      <c r="O103" s="66"/>
      <c r="P103" s="66">
        <v>1</v>
      </c>
      <c r="Q103" s="66"/>
      <c r="R103" s="66"/>
      <c r="S103" s="66"/>
      <c r="T103" s="66"/>
      <c r="U103" s="66"/>
      <c r="V103" s="83"/>
    </row>
    <row r="104" spans="1:42" x14ac:dyDescent="0.2">
      <c r="A104" s="65" t="s">
        <v>170</v>
      </c>
      <c r="B104" s="72" t="s">
        <v>14</v>
      </c>
      <c r="C104" s="82"/>
      <c r="D104" s="67"/>
      <c r="E104" s="67"/>
      <c r="F104" s="67"/>
      <c r="G104" s="67"/>
      <c r="H104" s="67"/>
      <c r="I104" s="67"/>
      <c r="J104" s="66"/>
      <c r="K104" s="66"/>
      <c r="L104" s="66"/>
      <c r="M104" s="66"/>
      <c r="N104" s="66"/>
      <c r="O104" s="66"/>
      <c r="P104" s="66"/>
      <c r="Q104" s="66">
        <v>1</v>
      </c>
      <c r="R104" s="66"/>
      <c r="S104" s="66"/>
      <c r="T104" s="66"/>
      <c r="U104" s="66"/>
      <c r="V104" s="83"/>
    </row>
    <row r="105" spans="1:42" x14ac:dyDescent="0.2">
      <c r="A105" s="65" t="s">
        <v>171</v>
      </c>
      <c r="B105" s="72" t="s">
        <v>15</v>
      </c>
      <c r="C105" s="82"/>
      <c r="D105" s="67"/>
      <c r="E105" s="67"/>
      <c r="F105" s="67"/>
      <c r="G105" s="67"/>
      <c r="H105" s="67"/>
      <c r="I105" s="67"/>
      <c r="J105" s="66"/>
      <c r="K105" s="66"/>
      <c r="L105" s="66"/>
      <c r="M105" s="66"/>
      <c r="N105" s="66"/>
      <c r="O105" s="66"/>
      <c r="P105" s="66"/>
      <c r="Q105" s="66"/>
      <c r="R105" s="66">
        <v>1</v>
      </c>
      <c r="S105" s="66"/>
      <c r="T105" s="66"/>
      <c r="U105" s="66"/>
      <c r="V105" s="83"/>
    </row>
    <row r="106" spans="1:42" x14ac:dyDescent="0.2">
      <c r="A106" s="65" t="s">
        <v>172</v>
      </c>
      <c r="B106" s="72" t="s">
        <v>16</v>
      </c>
      <c r="C106" s="82"/>
      <c r="D106" s="67"/>
      <c r="E106" s="67"/>
      <c r="F106" s="67"/>
      <c r="G106" s="67"/>
      <c r="H106" s="67"/>
      <c r="I106" s="67"/>
      <c r="J106" s="66"/>
      <c r="K106" s="66"/>
      <c r="L106" s="66"/>
      <c r="M106" s="66"/>
      <c r="N106" s="66"/>
      <c r="O106" s="66"/>
      <c r="P106" s="66"/>
      <c r="Q106" s="66"/>
      <c r="R106" s="66"/>
      <c r="S106" s="66">
        <v>1</v>
      </c>
      <c r="T106" s="66"/>
      <c r="U106" s="66"/>
      <c r="V106" s="83"/>
    </row>
    <row r="107" spans="1:42" x14ac:dyDescent="0.2">
      <c r="A107" s="65" t="s">
        <v>173</v>
      </c>
      <c r="B107" s="72" t="s">
        <v>17</v>
      </c>
      <c r="C107" s="82"/>
      <c r="D107" s="67"/>
      <c r="E107" s="67"/>
      <c r="F107" s="67"/>
      <c r="G107" s="67"/>
      <c r="H107" s="67"/>
      <c r="I107" s="67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>
        <v>1</v>
      </c>
      <c r="U107" s="66"/>
      <c r="V107" s="83"/>
    </row>
    <row r="108" spans="1:42" x14ac:dyDescent="0.2">
      <c r="A108" s="65" t="s">
        <v>174</v>
      </c>
      <c r="B108" s="72" t="s">
        <v>18</v>
      </c>
      <c r="C108" s="82"/>
      <c r="D108" s="67"/>
      <c r="E108" s="67"/>
      <c r="F108" s="67"/>
      <c r="G108" s="67"/>
      <c r="H108" s="67"/>
      <c r="I108" s="67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>
        <v>1</v>
      </c>
      <c r="V108" s="83"/>
    </row>
    <row r="109" spans="1:42" x14ac:dyDescent="0.2">
      <c r="A109" s="68" t="s">
        <v>175</v>
      </c>
      <c r="B109" s="74" t="s">
        <v>19</v>
      </c>
      <c r="C109" s="84"/>
      <c r="D109" s="85"/>
      <c r="E109" s="85"/>
      <c r="F109" s="85"/>
      <c r="G109" s="85"/>
      <c r="H109" s="85"/>
      <c r="I109" s="85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7">
        <v>1</v>
      </c>
    </row>
    <row r="110" spans="1:42" x14ac:dyDescent="0.2">
      <c r="A110" s="69" t="s">
        <v>176</v>
      </c>
      <c r="B110" s="1" t="s">
        <v>0</v>
      </c>
      <c r="W110" s="88">
        <v>1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90"/>
    </row>
    <row r="111" spans="1:42" x14ac:dyDescent="0.2">
      <c r="A111" s="69" t="s">
        <v>177</v>
      </c>
      <c r="B111" s="1" t="s">
        <v>1</v>
      </c>
      <c r="W111" s="91"/>
      <c r="X111" s="7">
        <v>1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92"/>
    </row>
    <row r="112" spans="1:42" x14ac:dyDescent="0.2">
      <c r="A112" s="69" t="s">
        <v>178</v>
      </c>
      <c r="B112" s="1" t="s">
        <v>2</v>
      </c>
      <c r="W112" s="91"/>
      <c r="X112" s="7"/>
      <c r="Y112" s="7">
        <v>1</v>
      </c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92"/>
    </row>
    <row r="113" spans="1:42" x14ac:dyDescent="0.2">
      <c r="A113" s="69" t="s">
        <v>179</v>
      </c>
      <c r="B113" s="1" t="s">
        <v>3</v>
      </c>
      <c r="W113" s="91"/>
      <c r="X113" s="7"/>
      <c r="Y113" s="7"/>
      <c r="Z113" s="7">
        <v>1</v>
      </c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92"/>
    </row>
    <row r="114" spans="1:42" x14ac:dyDescent="0.2">
      <c r="A114" s="69" t="s">
        <v>180</v>
      </c>
      <c r="B114" s="1" t="s">
        <v>4</v>
      </c>
      <c r="W114" s="91"/>
      <c r="X114" s="7"/>
      <c r="Y114" s="7"/>
      <c r="Z114" s="7"/>
      <c r="AA114" s="7">
        <v>1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92"/>
    </row>
    <row r="115" spans="1:42" x14ac:dyDescent="0.2">
      <c r="A115" s="69" t="s">
        <v>181</v>
      </c>
      <c r="B115" s="1" t="s">
        <v>5</v>
      </c>
      <c r="W115" s="91"/>
      <c r="X115" s="7"/>
      <c r="Y115" s="7"/>
      <c r="Z115" s="7"/>
      <c r="AA115" s="7"/>
      <c r="AB115" s="7">
        <v>1</v>
      </c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92"/>
    </row>
    <row r="116" spans="1:42" x14ac:dyDescent="0.2">
      <c r="A116" s="69" t="s">
        <v>182</v>
      </c>
      <c r="B116" s="1" t="s">
        <v>6</v>
      </c>
      <c r="W116" s="91"/>
      <c r="X116" s="7"/>
      <c r="Y116" s="7"/>
      <c r="Z116" s="7"/>
      <c r="AA116" s="7"/>
      <c r="AB116" s="7"/>
      <c r="AC116" s="7">
        <v>1</v>
      </c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92"/>
    </row>
    <row r="117" spans="1:42" x14ac:dyDescent="0.2">
      <c r="A117" s="69" t="s">
        <v>183</v>
      </c>
      <c r="B117" s="1" t="s">
        <v>7</v>
      </c>
      <c r="W117" s="91"/>
      <c r="X117" s="7"/>
      <c r="Y117" s="7"/>
      <c r="Z117" s="7"/>
      <c r="AA117" s="7"/>
      <c r="AB117" s="7"/>
      <c r="AC117" s="7"/>
      <c r="AD117" s="7">
        <v>1</v>
      </c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92"/>
    </row>
    <row r="118" spans="1:42" x14ac:dyDescent="0.2">
      <c r="A118" s="69" t="s">
        <v>184</v>
      </c>
      <c r="B118" s="1" t="s">
        <v>8</v>
      </c>
      <c r="W118" s="91"/>
      <c r="X118" s="7"/>
      <c r="Y118" s="7"/>
      <c r="Z118" s="7"/>
      <c r="AA118" s="7"/>
      <c r="AB118" s="7"/>
      <c r="AC118" s="7"/>
      <c r="AD118" s="7"/>
      <c r="AE118" s="7">
        <v>1</v>
      </c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92"/>
    </row>
    <row r="119" spans="1:42" x14ac:dyDescent="0.2">
      <c r="A119" s="69" t="s">
        <v>185</v>
      </c>
      <c r="B119" s="1" t="s">
        <v>9</v>
      </c>
      <c r="W119" s="91"/>
      <c r="X119" s="7"/>
      <c r="Y119" s="7"/>
      <c r="Z119" s="7"/>
      <c r="AA119" s="7"/>
      <c r="AB119" s="7"/>
      <c r="AC119" s="7"/>
      <c r="AD119" s="7"/>
      <c r="AE119" s="7"/>
      <c r="AF119" s="7">
        <v>1</v>
      </c>
      <c r="AG119" s="7"/>
      <c r="AH119" s="7"/>
      <c r="AI119" s="7"/>
      <c r="AJ119" s="7"/>
      <c r="AK119" s="7"/>
      <c r="AL119" s="7"/>
      <c r="AM119" s="7"/>
      <c r="AN119" s="7"/>
      <c r="AO119" s="7"/>
      <c r="AP119" s="92"/>
    </row>
    <row r="120" spans="1:42" x14ac:dyDescent="0.2">
      <c r="A120" s="69" t="s">
        <v>186</v>
      </c>
      <c r="B120" s="1" t="s">
        <v>10</v>
      </c>
      <c r="W120" s="91"/>
      <c r="X120" s="7"/>
      <c r="Y120" s="7"/>
      <c r="Z120" s="7"/>
      <c r="AA120" s="7"/>
      <c r="AB120" s="7"/>
      <c r="AC120" s="7"/>
      <c r="AD120" s="7"/>
      <c r="AE120" s="7"/>
      <c r="AF120" s="7"/>
      <c r="AG120" s="7">
        <v>1</v>
      </c>
      <c r="AH120" s="7"/>
      <c r="AI120" s="7"/>
      <c r="AJ120" s="7"/>
      <c r="AK120" s="7"/>
      <c r="AL120" s="7"/>
      <c r="AM120" s="7"/>
      <c r="AN120" s="7"/>
      <c r="AO120" s="7"/>
      <c r="AP120" s="92"/>
    </row>
    <row r="121" spans="1:42" x14ac:dyDescent="0.2">
      <c r="A121" s="69" t="s">
        <v>187</v>
      </c>
      <c r="B121" s="1" t="s">
        <v>11</v>
      </c>
      <c r="W121" s="91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>
        <v>1</v>
      </c>
      <c r="AI121" s="7"/>
      <c r="AJ121" s="7"/>
      <c r="AK121" s="7"/>
      <c r="AL121" s="7"/>
      <c r="AM121" s="7"/>
      <c r="AN121" s="7"/>
      <c r="AO121" s="7"/>
      <c r="AP121" s="92"/>
    </row>
    <row r="122" spans="1:42" x14ac:dyDescent="0.2">
      <c r="A122" s="69" t="s">
        <v>188</v>
      </c>
      <c r="B122" s="1" t="s">
        <v>12</v>
      </c>
      <c r="W122" s="91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>
        <v>1</v>
      </c>
      <c r="AJ122" s="7"/>
      <c r="AK122" s="7"/>
      <c r="AL122" s="7"/>
      <c r="AM122" s="7"/>
      <c r="AN122" s="7"/>
      <c r="AO122" s="7"/>
      <c r="AP122" s="92"/>
    </row>
    <row r="123" spans="1:42" x14ac:dyDescent="0.2">
      <c r="A123" s="69" t="s">
        <v>189</v>
      </c>
      <c r="B123" s="1" t="s">
        <v>13</v>
      </c>
      <c r="W123" s="91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>
        <v>1</v>
      </c>
      <c r="AK123" s="7"/>
      <c r="AL123" s="7"/>
      <c r="AM123" s="7"/>
      <c r="AN123" s="7"/>
      <c r="AO123" s="7"/>
      <c r="AP123" s="92"/>
    </row>
    <row r="124" spans="1:42" x14ac:dyDescent="0.2">
      <c r="A124" s="69" t="s">
        <v>190</v>
      </c>
      <c r="B124" s="1" t="s">
        <v>14</v>
      </c>
      <c r="W124" s="91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>
        <v>1</v>
      </c>
      <c r="AL124" s="7"/>
      <c r="AM124" s="7"/>
      <c r="AN124" s="7"/>
      <c r="AO124" s="7"/>
      <c r="AP124" s="92"/>
    </row>
    <row r="125" spans="1:42" x14ac:dyDescent="0.2">
      <c r="A125" s="69" t="s">
        <v>191</v>
      </c>
      <c r="B125" s="1" t="s">
        <v>15</v>
      </c>
      <c r="W125" s="91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>
        <v>1</v>
      </c>
      <c r="AM125" s="7"/>
      <c r="AN125" s="7"/>
      <c r="AO125" s="7"/>
      <c r="AP125" s="92"/>
    </row>
    <row r="126" spans="1:42" x14ac:dyDescent="0.2">
      <c r="A126" s="69" t="s">
        <v>192</v>
      </c>
      <c r="B126" s="1" t="s">
        <v>16</v>
      </c>
      <c r="W126" s="91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>
        <v>1</v>
      </c>
      <c r="AN126" s="7"/>
      <c r="AO126" s="7"/>
      <c r="AP126" s="92"/>
    </row>
    <row r="127" spans="1:42" x14ac:dyDescent="0.2">
      <c r="A127" s="69" t="s">
        <v>193</v>
      </c>
      <c r="B127" s="1" t="s">
        <v>17</v>
      </c>
      <c r="W127" s="91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v>1</v>
      </c>
      <c r="AO127" s="7"/>
      <c r="AP127" s="92"/>
    </row>
    <row r="128" spans="1:42" x14ac:dyDescent="0.2">
      <c r="A128" s="69" t="s">
        <v>194</v>
      </c>
      <c r="B128" s="1" t="s">
        <v>18</v>
      </c>
      <c r="W128" s="91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>
        <v>1</v>
      </c>
      <c r="AP128" s="92"/>
    </row>
    <row r="129" spans="1:62" x14ac:dyDescent="0.2">
      <c r="A129" s="69" t="s">
        <v>195</v>
      </c>
      <c r="B129" s="1" t="s">
        <v>20</v>
      </c>
      <c r="W129" s="60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9">
        <v>1</v>
      </c>
    </row>
    <row r="130" spans="1:62" x14ac:dyDescent="0.2">
      <c r="A130" s="70" t="s">
        <v>196</v>
      </c>
      <c r="B130" s="71" t="s">
        <v>0</v>
      </c>
      <c r="AQ130" s="88">
        <v>1</v>
      </c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90"/>
    </row>
    <row r="131" spans="1:62" x14ac:dyDescent="0.2">
      <c r="A131" s="69" t="s">
        <v>197</v>
      </c>
      <c r="B131" s="72" t="s">
        <v>1</v>
      </c>
      <c r="AQ131" s="91"/>
      <c r="AR131" s="7">
        <v>1</v>
      </c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92"/>
    </row>
    <row r="132" spans="1:62" x14ac:dyDescent="0.2">
      <c r="A132" s="69" t="s">
        <v>198</v>
      </c>
      <c r="B132" s="72" t="s">
        <v>2</v>
      </c>
      <c r="AQ132" s="91"/>
      <c r="AR132" s="7"/>
      <c r="AS132" s="7">
        <v>1</v>
      </c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92"/>
    </row>
    <row r="133" spans="1:62" x14ac:dyDescent="0.2">
      <c r="A133" s="69" t="s">
        <v>199</v>
      </c>
      <c r="B133" s="72" t="s">
        <v>3</v>
      </c>
      <c r="AQ133" s="91"/>
      <c r="AR133" s="7"/>
      <c r="AS133" s="7"/>
      <c r="AT133" s="7">
        <v>1</v>
      </c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92"/>
    </row>
    <row r="134" spans="1:62" x14ac:dyDescent="0.2">
      <c r="A134" s="69" t="s">
        <v>200</v>
      </c>
      <c r="B134" s="72" t="s">
        <v>4</v>
      </c>
      <c r="AQ134" s="91"/>
      <c r="AR134" s="7"/>
      <c r="AS134" s="7"/>
      <c r="AT134" s="7"/>
      <c r="AU134" s="7">
        <v>1</v>
      </c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92"/>
    </row>
    <row r="135" spans="1:62" x14ac:dyDescent="0.2">
      <c r="A135" s="69" t="s">
        <v>201</v>
      </c>
      <c r="B135" s="72" t="s">
        <v>5</v>
      </c>
      <c r="AQ135" s="91"/>
      <c r="AR135" s="7"/>
      <c r="AS135" s="7"/>
      <c r="AT135" s="7"/>
      <c r="AU135" s="7"/>
      <c r="AV135" s="7">
        <v>1</v>
      </c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92"/>
    </row>
    <row r="136" spans="1:62" x14ac:dyDescent="0.2">
      <c r="A136" s="69" t="s">
        <v>202</v>
      </c>
      <c r="B136" s="72" t="s">
        <v>6</v>
      </c>
      <c r="AQ136" s="91"/>
      <c r="AR136" s="7"/>
      <c r="AS136" s="7"/>
      <c r="AT136" s="7"/>
      <c r="AU136" s="7"/>
      <c r="AV136" s="7"/>
      <c r="AW136" s="7">
        <v>1</v>
      </c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92"/>
    </row>
    <row r="137" spans="1:62" x14ac:dyDescent="0.2">
      <c r="A137" s="69" t="s">
        <v>203</v>
      </c>
      <c r="B137" s="72" t="s">
        <v>7</v>
      </c>
      <c r="AQ137" s="91"/>
      <c r="AR137" s="7"/>
      <c r="AS137" s="7"/>
      <c r="AT137" s="7"/>
      <c r="AU137" s="7"/>
      <c r="AV137" s="7"/>
      <c r="AW137" s="7"/>
      <c r="AX137" s="7">
        <v>1</v>
      </c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92"/>
    </row>
    <row r="138" spans="1:62" x14ac:dyDescent="0.2">
      <c r="A138" s="69" t="s">
        <v>204</v>
      </c>
      <c r="B138" s="72" t="s">
        <v>8</v>
      </c>
      <c r="AQ138" s="91"/>
      <c r="AR138" s="7"/>
      <c r="AS138" s="7"/>
      <c r="AT138" s="7"/>
      <c r="AU138" s="7"/>
      <c r="AV138" s="7"/>
      <c r="AW138" s="7"/>
      <c r="AX138" s="7"/>
      <c r="AY138" s="7">
        <v>1</v>
      </c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92"/>
    </row>
    <row r="139" spans="1:62" x14ac:dyDescent="0.2">
      <c r="A139" s="69" t="s">
        <v>205</v>
      </c>
      <c r="B139" s="72" t="s">
        <v>9</v>
      </c>
      <c r="AQ139" s="91"/>
      <c r="AR139" s="7"/>
      <c r="AS139" s="7"/>
      <c r="AT139" s="7"/>
      <c r="AU139" s="7"/>
      <c r="AV139" s="7"/>
      <c r="AW139" s="7"/>
      <c r="AX139" s="7"/>
      <c r="AY139" s="7"/>
      <c r="AZ139" s="7">
        <v>1</v>
      </c>
      <c r="BA139" s="7"/>
      <c r="BB139" s="7"/>
      <c r="BC139" s="7"/>
      <c r="BD139" s="7"/>
      <c r="BE139" s="7"/>
      <c r="BF139" s="7"/>
      <c r="BG139" s="7"/>
      <c r="BH139" s="7"/>
      <c r="BI139" s="7"/>
      <c r="BJ139" s="92"/>
    </row>
    <row r="140" spans="1:62" x14ac:dyDescent="0.2">
      <c r="A140" s="69" t="s">
        <v>206</v>
      </c>
      <c r="B140" s="72" t="s">
        <v>10</v>
      </c>
      <c r="AQ140" s="91"/>
      <c r="AR140" s="7"/>
      <c r="AS140" s="7"/>
      <c r="AT140" s="7"/>
      <c r="AU140" s="7"/>
      <c r="AV140" s="7"/>
      <c r="AW140" s="7"/>
      <c r="AX140" s="7"/>
      <c r="AY140" s="7"/>
      <c r="AZ140" s="7"/>
      <c r="BA140" s="7">
        <v>1</v>
      </c>
      <c r="BB140" s="7"/>
      <c r="BC140" s="7"/>
      <c r="BD140" s="7"/>
      <c r="BE140" s="7"/>
      <c r="BF140" s="7"/>
      <c r="BG140" s="7"/>
      <c r="BH140" s="7"/>
      <c r="BI140" s="7"/>
      <c r="BJ140" s="92"/>
    </row>
    <row r="141" spans="1:62" x14ac:dyDescent="0.2">
      <c r="A141" s="69" t="s">
        <v>207</v>
      </c>
      <c r="B141" s="72" t="s">
        <v>11</v>
      </c>
      <c r="AQ141" s="91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>
        <v>1</v>
      </c>
      <c r="BC141" s="7"/>
      <c r="BD141" s="7"/>
      <c r="BE141" s="7"/>
      <c r="BF141" s="7"/>
      <c r="BG141" s="7"/>
      <c r="BH141" s="7"/>
      <c r="BI141" s="7"/>
      <c r="BJ141" s="92"/>
    </row>
    <row r="142" spans="1:62" x14ac:dyDescent="0.2">
      <c r="A142" s="69" t="s">
        <v>208</v>
      </c>
      <c r="B142" s="72" t="s">
        <v>12</v>
      </c>
      <c r="AQ142" s="91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>
        <v>1</v>
      </c>
      <c r="BD142" s="7"/>
      <c r="BE142" s="7"/>
      <c r="BF142" s="7"/>
      <c r="BG142" s="7"/>
      <c r="BH142" s="7"/>
      <c r="BI142" s="7"/>
      <c r="BJ142" s="92"/>
    </row>
    <row r="143" spans="1:62" x14ac:dyDescent="0.2">
      <c r="A143" s="69" t="s">
        <v>209</v>
      </c>
      <c r="B143" s="72" t="s">
        <v>13</v>
      </c>
      <c r="AQ143" s="91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>
        <v>1</v>
      </c>
      <c r="BE143" s="7"/>
      <c r="BF143" s="7"/>
      <c r="BG143" s="7"/>
      <c r="BH143" s="7"/>
      <c r="BI143" s="7"/>
      <c r="BJ143" s="92"/>
    </row>
    <row r="144" spans="1:62" x14ac:dyDescent="0.2">
      <c r="A144" s="69" t="s">
        <v>210</v>
      </c>
      <c r="B144" s="72" t="s">
        <v>14</v>
      </c>
      <c r="AQ144" s="91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>
        <v>1</v>
      </c>
      <c r="BF144" s="7"/>
      <c r="BG144" s="7"/>
      <c r="BH144" s="7"/>
      <c r="BI144" s="7"/>
      <c r="BJ144" s="92"/>
    </row>
    <row r="145" spans="1:82" x14ac:dyDescent="0.2">
      <c r="A145" s="69" t="s">
        <v>211</v>
      </c>
      <c r="B145" s="72" t="s">
        <v>15</v>
      </c>
      <c r="AQ145" s="91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>
        <v>1</v>
      </c>
      <c r="BG145" s="7"/>
      <c r="BH145" s="7"/>
      <c r="BI145" s="7"/>
      <c r="BJ145" s="92"/>
    </row>
    <row r="146" spans="1:82" x14ac:dyDescent="0.2">
      <c r="A146" s="69" t="s">
        <v>212</v>
      </c>
      <c r="B146" s="72" t="s">
        <v>16</v>
      </c>
      <c r="AQ146" s="91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>
        <v>1</v>
      </c>
      <c r="BH146" s="7"/>
      <c r="BI146" s="7"/>
      <c r="BJ146" s="92"/>
    </row>
    <row r="147" spans="1:82" x14ac:dyDescent="0.2">
      <c r="A147" s="69" t="s">
        <v>213</v>
      </c>
      <c r="B147" s="72" t="s">
        <v>17</v>
      </c>
      <c r="AQ147" s="91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>
        <v>1</v>
      </c>
      <c r="BI147" s="7"/>
      <c r="BJ147" s="92"/>
    </row>
    <row r="148" spans="1:82" x14ac:dyDescent="0.2">
      <c r="A148" s="69" t="s">
        <v>214</v>
      </c>
      <c r="B148" s="72" t="s">
        <v>18</v>
      </c>
      <c r="AQ148" s="91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>
        <v>1</v>
      </c>
      <c r="BJ148" s="92"/>
    </row>
    <row r="149" spans="1:82" x14ac:dyDescent="0.2">
      <c r="A149" s="73" t="s">
        <v>215</v>
      </c>
      <c r="B149" s="74" t="s">
        <v>20</v>
      </c>
      <c r="AQ149" s="60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9">
        <v>1</v>
      </c>
    </row>
    <row r="150" spans="1:82" x14ac:dyDescent="0.2">
      <c r="A150" s="70" t="s">
        <v>216</v>
      </c>
      <c r="B150" s="71" t="s">
        <v>0</v>
      </c>
      <c r="BK150" s="88">
        <v>1</v>
      </c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90"/>
    </row>
    <row r="151" spans="1:82" x14ac:dyDescent="0.2">
      <c r="A151" s="69" t="s">
        <v>217</v>
      </c>
      <c r="B151" s="72" t="s">
        <v>1</v>
      </c>
      <c r="BK151" s="91"/>
      <c r="BL151" s="7">
        <v>1</v>
      </c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92"/>
    </row>
    <row r="152" spans="1:82" x14ac:dyDescent="0.2">
      <c r="A152" s="69" t="s">
        <v>218</v>
      </c>
      <c r="B152" s="72" t="s">
        <v>2</v>
      </c>
      <c r="BK152" s="91"/>
      <c r="BL152" s="7"/>
      <c r="BM152" s="7">
        <v>1</v>
      </c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92"/>
    </row>
    <row r="153" spans="1:82" x14ac:dyDescent="0.2">
      <c r="A153" s="69" t="s">
        <v>219</v>
      </c>
      <c r="B153" s="72" t="s">
        <v>3</v>
      </c>
      <c r="BK153" s="91"/>
      <c r="BL153" s="7"/>
      <c r="BM153" s="7"/>
      <c r="BN153" s="7">
        <v>1</v>
      </c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92"/>
    </row>
    <row r="154" spans="1:82" x14ac:dyDescent="0.2">
      <c r="A154" s="69" t="s">
        <v>220</v>
      </c>
      <c r="B154" s="72" t="s">
        <v>4</v>
      </c>
      <c r="BK154" s="91"/>
      <c r="BL154" s="7"/>
      <c r="BM154" s="7"/>
      <c r="BN154" s="7"/>
      <c r="BO154" s="7">
        <v>1</v>
      </c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92"/>
    </row>
    <row r="155" spans="1:82" x14ac:dyDescent="0.2">
      <c r="A155" s="69" t="s">
        <v>221</v>
      </c>
      <c r="B155" s="72" t="s">
        <v>5</v>
      </c>
      <c r="BK155" s="91"/>
      <c r="BL155" s="7"/>
      <c r="BM155" s="7"/>
      <c r="BN155" s="7"/>
      <c r="BO155" s="7"/>
      <c r="BP155" s="7">
        <v>1</v>
      </c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92"/>
    </row>
    <row r="156" spans="1:82" x14ac:dyDescent="0.2">
      <c r="A156" s="69" t="s">
        <v>222</v>
      </c>
      <c r="B156" s="72" t="s">
        <v>6</v>
      </c>
      <c r="BK156" s="91"/>
      <c r="BL156" s="7"/>
      <c r="BM156" s="7"/>
      <c r="BN156" s="7"/>
      <c r="BO156" s="7"/>
      <c r="BP156" s="7"/>
      <c r="BQ156" s="7">
        <v>1</v>
      </c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92"/>
    </row>
    <row r="157" spans="1:82" x14ac:dyDescent="0.2">
      <c r="A157" s="69" t="s">
        <v>223</v>
      </c>
      <c r="B157" s="72" t="s">
        <v>7</v>
      </c>
      <c r="BK157" s="91"/>
      <c r="BL157" s="7"/>
      <c r="BM157" s="7"/>
      <c r="BN157" s="7"/>
      <c r="BO157" s="7"/>
      <c r="BP157" s="7"/>
      <c r="BQ157" s="7"/>
      <c r="BR157" s="7">
        <v>1</v>
      </c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92"/>
    </row>
    <row r="158" spans="1:82" x14ac:dyDescent="0.2">
      <c r="A158" s="69" t="s">
        <v>224</v>
      </c>
      <c r="B158" s="72" t="s">
        <v>8</v>
      </c>
      <c r="BK158" s="91"/>
      <c r="BL158" s="7"/>
      <c r="BM158" s="7"/>
      <c r="BN158" s="7"/>
      <c r="BO158" s="7"/>
      <c r="BP158" s="7"/>
      <c r="BQ158" s="7"/>
      <c r="BR158" s="7"/>
      <c r="BS158" s="7">
        <v>1</v>
      </c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92"/>
    </row>
    <row r="159" spans="1:82" x14ac:dyDescent="0.2">
      <c r="A159" s="69" t="s">
        <v>225</v>
      </c>
      <c r="B159" s="72" t="s">
        <v>9</v>
      </c>
      <c r="BK159" s="91"/>
      <c r="BL159" s="7"/>
      <c r="BM159" s="7"/>
      <c r="BN159" s="7"/>
      <c r="BO159" s="7"/>
      <c r="BP159" s="7"/>
      <c r="BQ159" s="7"/>
      <c r="BR159" s="7"/>
      <c r="BS159" s="7"/>
      <c r="BT159" s="7">
        <v>1</v>
      </c>
      <c r="BU159" s="7"/>
      <c r="BV159" s="7"/>
      <c r="BW159" s="7"/>
      <c r="BX159" s="7"/>
      <c r="BY159" s="7"/>
      <c r="BZ159" s="7"/>
      <c r="CA159" s="7"/>
      <c r="CB159" s="7"/>
      <c r="CC159" s="7"/>
      <c r="CD159" s="92"/>
    </row>
    <row r="160" spans="1:82" x14ac:dyDescent="0.2">
      <c r="A160" s="69" t="s">
        <v>226</v>
      </c>
      <c r="B160" s="72" t="s">
        <v>10</v>
      </c>
      <c r="BK160" s="91"/>
      <c r="BL160" s="7"/>
      <c r="BM160" s="7"/>
      <c r="BN160" s="7"/>
      <c r="BO160" s="7"/>
      <c r="BP160" s="7"/>
      <c r="BQ160" s="7"/>
      <c r="BR160" s="7"/>
      <c r="BS160" s="7"/>
      <c r="BT160" s="7"/>
      <c r="BU160" s="7">
        <v>1</v>
      </c>
      <c r="BV160" s="7"/>
      <c r="BW160" s="7"/>
      <c r="BX160" s="7"/>
      <c r="BY160" s="7"/>
      <c r="BZ160" s="7"/>
      <c r="CA160" s="7"/>
      <c r="CB160" s="7"/>
      <c r="CC160" s="7"/>
      <c r="CD160" s="92"/>
    </row>
    <row r="161" spans="1:86" x14ac:dyDescent="0.2">
      <c r="A161" s="69" t="s">
        <v>227</v>
      </c>
      <c r="B161" s="72" t="s">
        <v>11</v>
      </c>
      <c r="BK161" s="91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>
        <v>1</v>
      </c>
      <c r="BW161" s="7"/>
      <c r="BX161" s="7"/>
      <c r="BY161" s="7"/>
      <c r="BZ161" s="7"/>
      <c r="CA161" s="7"/>
      <c r="CB161" s="7"/>
      <c r="CC161" s="7"/>
      <c r="CD161" s="92"/>
    </row>
    <row r="162" spans="1:86" x14ac:dyDescent="0.2">
      <c r="A162" s="69" t="s">
        <v>228</v>
      </c>
      <c r="B162" s="72" t="s">
        <v>12</v>
      </c>
      <c r="BK162" s="91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>
        <v>1</v>
      </c>
      <c r="BX162" s="7"/>
      <c r="BY162" s="7"/>
      <c r="BZ162" s="7"/>
      <c r="CA162" s="7"/>
      <c r="CB162" s="7"/>
      <c r="CC162" s="7"/>
      <c r="CD162" s="92"/>
    </row>
    <row r="163" spans="1:86" x14ac:dyDescent="0.2">
      <c r="A163" s="69" t="s">
        <v>229</v>
      </c>
      <c r="B163" s="72" t="s">
        <v>13</v>
      </c>
      <c r="BK163" s="91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>
        <v>1</v>
      </c>
      <c r="BY163" s="7"/>
      <c r="BZ163" s="7"/>
      <c r="CA163" s="7"/>
      <c r="CB163" s="7"/>
      <c r="CC163" s="7"/>
      <c r="CD163" s="92"/>
    </row>
    <row r="164" spans="1:86" x14ac:dyDescent="0.2">
      <c r="A164" s="69" t="s">
        <v>230</v>
      </c>
      <c r="B164" s="72" t="s">
        <v>14</v>
      </c>
      <c r="BK164" s="91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>
        <v>1</v>
      </c>
      <c r="BZ164" s="7"/>
      <c r="CA164" s="7"/>
      <c r="CB164" s="7"/>
      <c r="CC164" s="7"/>
      <c r="CD164" s="92"/>
    </row>
    <row r="165" spans="1:86" x14ac:dyDescent="0.2">
      <c r="A165" s="69" t="s">
        <v>231</v>
      </c>
      <c r="B165" s="72" t="s">
        <v>15</v>
      </c>
      <c r="BK165" s="91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>
        <v>1</v>
      </c>
      <c r="CA165" s="7"/>
      <c r="CB165" s="7"/>
      <c r="CC165" s="7"/>
      <c r="CD165" s="92"/>
    </row>
    <row r="166" spans="1:86" x14ac:dyDescent="0.2">
      <c r="A166" s="69" t="s">
        <v>232</v>
      </c>
      <c r="B166" s="72" t="s">
        <v>16</v>
      </c>
      <c r="BK166" s="91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>
        <v>1</v>
      </c>
      <c r="CB166" s="7"/>
      <c r="CC166" s="7"/>
      <c r="CD166" s="92"/>
    </row>
    <row r="167" spans="1:86" x14ac:dyDescent="0.2">
      <c r="A167" s="69" t="s">
        <v>233</v>
      </c>
      <c r="B167" s="72" t="s">
        <v>17</v>
      </c>
      <c r="BK167" s="91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>
        <v>1</v>
      </c>
      <c r="CC167" s="7"/>
      <c r="CD167" s="92"/>
    </row>
    <row r="168" spans="1:86" x14ac:dyDescent="0.2">
      <c r="A168" s="69" t="s">
        <v>234</v>
      </c>
      <c r="B168" s="72" t="s">
        <v>18</v>
      </c>
      <c r="BK168" s="91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>
        <v>1</v>
      </c>
      <c r="CD168" s="92"/>
    </row>
    <row r="169" spans="1:86" x14ac:dyDescent="0.2">
      <c r="A169" s="73" t="s">
        <v>235</v>
      </c>
      <c r="B169" s="74" t="s">
        <v>20</v>
      </c>
      <c r="BK169" s="60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9">
        <v>1</v>
      </c>
    </row>
    <row r="170" spans="1:86" x14ac:dyDescent="0.2">
      <c r="A170" s="93"/>
      <c r="B170" s="71" t="s">
        <v>28</v>
      </c>
      <c r="CE170" s="88">
        <v>1</v>
      </c>
      <c r="CF170" s="89"/>
      <c r="CG170" s="89"/>
      <c r="CH170" s="90"/>
    </row>
    <row r="171" spans="1:86" x14ac:dyDescent="0.2">
      <c r="A171" s="94"/>
      <c r="B171" s="72" t="s">
        <v>29</v>
      </c>
      <c r="CE171" s="91"/>
      <c r="CF171" s="7">
        <v>1</v>
      </c>
      <c r="CG171" s="7"/>
      <c r="CH171" s="92"/>
    </row>
    <row r="172" spans="1:86" x14ac:dyDescent="0.2">
      <c r="A172" s="94"/>
      <c r="B172" s="72" t="s">
        <v>30</v>
      </c>
      <c r="CE172" s="91"/>
      <c r="CF172" s="7"/>
      <c r="CG172" s="7">
        <v>1</v>
      </c>
      <c r="CH172" s="92"/>
    </row>
    <row r="173" spans="1:86" x14ac:dyDescent="0.2">
      <c r="A173" s="95"/>
      <c r="B173" s="74" t="s">
        <v>31</v>
      </c>
      <c r="CE173" s="60"/>
      <c r="CF173" s="48"/>
      <c r="CG173" s="48"/>
      <c r="CH173" s="49">
        <v>1</v>
      </c>
    </row>
    <row r="175" spans="1:86" x14ac:dyDescent="0.2">
      <c r="A175" s="96"/>
      <c r="B175" s="97" t="s">
        <v>236</v>
      </c>
    </row>
    <row r="176" spans="1:86" x14ac:dyDescent="0.2">
      <c r="A176" s="98"/>
      <c r="B176" s="99" t="s">
        <v>237</v>
      </c>
    </row>
    <row r="177" spans="1:86" x14ac:dyDescent="0.2">
      <c r="A177" s="75" t="s">
        <v>156</v>
      </c>
      <c r="B177" s="71" t="s">
        <v>0</v>
      </c>
      <c r="C177" s="15">
        <v>0.91947193791428017</v>
      </c>
      <c r="D177" s="15">
        <v>-3.9876864125210423E-3</v>
      </c>
      <c r="E177" s="15">
        <v>-6.0155551013870651E-3</v>
      </c>
      <c r="F177" s="15">
        <v>-3.9945326221470746E-3</v>
      </c>
      <c r="G177" s="15">
        <v>-1.7175998796483485E-2</v>
      </c>
      <c r="H177" s="15">
        <v>-1.828700920022732E-3</v>
      </c>
      <c r="I177" s="15">
        <v>-7.2785953432130913E-3</v>
      </c>
      <c r="J177" s="15">
        <v>-1.4827664734850475E-2</v>
      </c>
      <c r="K177" s="15">
        <v>-2.0061016485804031E-3</v>
      </c>
      <c r="L177" s="15">
        <v>-2.3507545663886231E-3</v>
      </c>
      <c r="M177" s="15">
        <v>-8.6408823061035391E-3</v>
      </c>
      <c r="N177" s="15">
        <v>-5.746850016861121E-4</v>
      </c>
      <c r="O177" s="15">
        <v>-1.4406834039043244E-3</v>
      </c>
      <c r="P177" s="15">
        <v>0</v>
      </c>
      <c r="Q177" s="15">
        <v>0</v>
      </c>
      <c r="R177" s="15">
        <v>0</v>
      </c>
      <c r="S177" s="15">
        <v>-2.4559115993289524E-4</v>
      </c>
      <c r="T177" s="15">
        <v>-8.3246579040383798E-4</v>
      </c>
      <c r="U177" s="15">
        <v>-1.1781327251051382E-2</v>
      </c>
      <c r="V177" s="15">
        <v>-3.3984209270376473E-3</v>
      </c>
      <c r="W177" s="15">
        <v>0</v>
      </c>
      <c r="X177" s="15">
        <v>0</v>
      </c>
      <c r="Y177" s="15">
        <v>-1.7052172132255083E-2</v>
      </c>
      <c r="Z177" s="15">
        <v>-3.7650770764155786E-4</v>
      </c>
      <c r="AA177" s="15">
        <v>-3.898105908178142E-4</v>
      </c>
      <c r="AB177" s="15">
        <v>-2.855365564890278E-6</v>
      </c>
      <c r="AC177" s="15">
        <v>0</v>
      </c>
      <c r="AD177" s="15">
        <v>-2.5936312160008225E-4</v>
      </c>
      <c r="AE177" s="15">
        <v>-3.3241001471086588E-5</v>
      </c>
      <c r="AF177" s="15">
        <v>-1.0348332167313267E-4</v>
      </c>
      <c r="AG177" s="15">
        <v>0</v>
      </c>
      <c r="AH177" s="15">
        <v>-1.2825888449936252E-5</v>
      </c>
      <c r="AI177" s="15">
        <v>-9.0043790504785446E-6</v>
      </c>
      <c r="AJ177" s="15">
        <v>0</v>
      </c>
      <c r="AK177" s="15">
        <v>-1.9990750382379121E-4</v>
      </c>
      <c r="AL177" s="15">
        <v>-1.5693980451234705E-4</v>
      </c>
      <c r="AM177" s="15">
        <v>-2.0470001409134348E-4</v>
      </c>
      <c r="AN177" s="15">
        <v>-1.9503576382874696E-5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-8.2880451914713602E-4</v>
      </c>
      <c r="AU177" s="15">
        <v>-1.2098835656931706E-3</v>
      </c>
      <c r="AV177" s="15">
        <v>-2.2849697743738866E-5</v>
      </c>
      <c r="AW177" s="15">
        <v>0</v>
      </c>
      <c r="AX177" s="15">
        <v>-2.4888093665859259E-3</v>
      </c>
      <c r="AY177" s="15">
        <v>0</v>
      </c>
      <c r="AZ177" s="15">
        <v>0</v>
      </c>
      <c r="BA177" s="15">
        <v>0</v>
      </c>
      <c r="BB177" s="15">
        <v>-3.6926202895299945E-5</v>
      </c>
      <c r="BC177" s="15">
        <v>-5.2059923220680654E-5</v>
      </c>
      <c r="BD177" s="15">
        <v>0</v>
      </c>
      <c r="BE177" s="15">
        <v>0</v>
      </c>
      <c r="BF177" s="15">
        <v>0</v>
      </c>
      <c r="BG177" s="15">
        <v>-9.1566789870900928E-5</v>
      </c>
      <c r="BH177" s="15">
        <v>-5.0309714516093077E-5</v>
      </c>
      <c r="BI177" s="15">
        <v>0</v>
      </c>
      <c r="BJ177" s="15">
        <v>0</v>
      </c>
      <c r="BK177" s="15">
        <v>0</v>
      </c>
      <c r="BL177" s="15">
        <v>0</v>
      </c>
      <c r="BM177" s="15">
        <v>-3.7443654156281052E-3</v>
      </c>
      <c r="BN177" s="15">
        <v>-8.2517479771134221E-5</v>
      </c>
      <c r="BO177" s="15">
        <v>-4.9233817965522889E-4</v>
      </c>
      <c r="BP177" s="15">
        <v>-1.9982036886099487E-5</v>
      </c>
      <c r="BQ177" s="15">
        <v>0</v>
      </c>
      <c r="BR177" s="15">
        <v>-1.6518172011991223E-3</v>
      </c>
      <c r="BS177" s="15">
        <v>0</v>
      </c>
      <c r="BT177" s="15">
        <v>0</v>
      </c>
      <c r="BU177" s="15">
        <v>0</v>
      </c>
      <c r="BV177" s="15">
        <v>-1.600583776763094E-5</v>
      </c>
      <c r="BW177" s="15">
        <v>-2.0446231680055746E-5</v>
      </c>
      <c r="BX177" s="15">
        <v>0</v>
      </c>
      <c r="BY177" s="15">
        <v>0</v>
      </c>
      <c r="BZ177" s="15">
        <v>0</v>
      </c>
      <c r="CA177" s="15">
        <v>-1.4990614367707628E-4</v>
      </c>
      <c r="CB177" s="15">
        <v>-2.7482328874903587E-5</v>
      </c>
      <c r="CC177" s="15">
        <v>0</v>
      </c>
      <c r="CD177" s="15">
        <v>0</v>
      </c>
      <c r="CE177" s="15">
        <v>-3.4432572697903631E-3</v>
      </c>
      <c r="CF177" s="15">
        <v>-1.1241777412020486E-3</v>
      </c>
      <c r="CG177" s="15">
        <v>-2.4699719979397058E-3</v>
      </c>
      <c r="CH177" s="15">
        <v>-1.6096563027039297E-3</v>
      </c>
    </row>
    <row r="178" spans="1:86" x14ac:dyDescent="0.2">
      <c r="A178" s="65" t="s">
        <v>157</v>
      </c>
      <c r="B178" s="72" t="s">
        <v>1</v>
      </c>
      <c r="C178" s="15">
        <v>-5.7072211537416402E-3</v>
      </c>
      <c r="D178" s="15">
        <v>0.99965896511505814</v>
      </c>
      <c r="E178" s="15">
        <v>0</v>
      </c>
      <c r="F178" s="15">
        <v>-5.2361021326997848E-4</v>
      </c>
      <c r="G178" s="15">
        <v>-2.7626846615537966E-3</v>
      </c>
      <c r="H178" s="15">
        <v>-1.0825283300834579E-3</v>
      </c>
      <c r="I178" s="15">
        <v>-1.1363507434135731E-3</v>
      </c>
      <c r="J178" s="15">
        <v>-4.3511454025635145E-3</v>
      </c>
      <c r="K178" s="15">
        <v>-7.4504404221152933E-3</v>
      </c>
      <c r="L178" s="15">
        <v>-6.6308334087885061E-4</v>
      </c>
      <c r="M178" s="15">
        <v>-1.9402406690244604E-3</v>
      </c>
      <c r="N178" s="15">
        <v>-4.9127586220903061E-3</v>
      </c>
      <c r="O178" s="15">
        <v>-6.7759799105072147E-4</v>
      </c>
      <c r="P178" s="15">
        <v>0</v>
      </c>
      <c r="Q178" s="15">
        <v>0</v>
      </c>
      <c r="R178" s="15">
        <v>0</v>
      </c>
      <c r="S178" s="15">
        <v>-1.0540978871707122E-4</v>
      </c>
      <c r="T178" s="15">
        <v>-1.3443344233941732E-3</v>
      </c>
      <c r="U178" s="15">
        <v>-1.2736009710868162E-3</v>
      </c>
      <c r="V178" s="15">
        <v>-2.112335045917897E-3</v>
      </c>
      <c r="W178" s="15">
        <v>0</v>
      </c>
      <c r="X178" s="15">
        <v>0</v>
      </c>
      <c r="Y178" s="15">
        <v>0</v>
      </c>
      <c r="Z178" s="15">
        <v>-3.8168918171056768E-5</v>
      </c>
      <c r="AA178" s="15">
        <v>-6.1988910051973548E-5</v>
      </c>
      <c r="AB178" s="15">
        <v>-1.7021439262533565E-6</v>
      </c>
      <c r="AC178" s="15">
        <v>0</v>
      </c>
      <c r="AD178" s="15">
        <v>-1.276221566887322E-4</v>
      </c>
      <c r="AE178" s="15">
        <v>-3.6865734237630616E-5</v>
      </c>
      <c r="AF178" s="15">
        <v>-2.263025691617095E-5</v>
      </c>
      <c r="AG178" s="15">
        <v>0</v>
      </c>
      <c r="AH178" s="15">
        <v>-3.8335823191583134E-5</v>
      </c>
      <c r="AI178" s="15">
        <v>-3.3298077752417328E-6</v>
      </c>
      <c r="AJ178" s="15">
        <v>-2.1415411043243473E-6</v>
      </c>
      <c r="AK178" s="15">
        <v>0</v>
      </c>
      <c r="AL178" s="15">
        <v>-4.1474323962761683E-5</v>
      </c>
      <c r="AM178" s="15">
        <v>-8.7858965451547048E-5</v>
      </c>
      <c r="AN178" s="15">
        <v>-3.1495983874697753E-5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-2.2928504927875309E-4</v>
      </c>
      <c r="AU178" s="15">
        <v>-1.6687466684671759E-4</v>
      </c>
      <c r="AV178" s="15">
        <v>-1.5056281276447629E-5</v>
      </c>
      <c r="AW178" s="15">
        <v>0</v>
      </c>
      <c r="AX178" s="15">
        <v>-7.2550943045613086E-4</v>
      </c>
      <c r="AY178" s="15">
        <v>0</v>
      </c>
      <c r="AZ178" s="15">
        <v>0</v>
      </c>
      <c r="BA178" s="15">
        <v>0</v>
      </c>
      <c r="BB178" s="15">
        <v>-2.2508606476449067E-4</v>
      </c>
      <c r="BC178" s="15">
        <v>-2.9366697371977991E-5</v>
      </c>
      <c r="BD178" s="15">
        <v>0</v>
      </c>
      <c r="BE178" s="15">
        <v>0</v>
      </c>
      <c r="BF178" s="15">
        <v>0</v>
      </c>
      <c r="BG178" s="15">
        <v>-3.9301235339371602E-5</v>
      </c>
      <c r="BH178" s="15">
        <v>-8.1244276743563229E-5</v>
      </c>
      <c r="BI178" s="15">
        <v>0</v>
      </c>
      <c r="BJ178" s="15">
        <v>0</v>
      </c>
      <c r="BK178" s="15">
        <v>0</v>
      </c>
      <c r="BL178" s="15">
        <v>0</v>
      </c>
      <c r="BM178" s="15">
        <v>0</v>
      </c>
      <c r="BN178" s="15">
        <v>-2.2828090313928559E-5</v>
      </c>
      <c r="BO178" s="15">
        <v>-6.7906344077675446E-5</v>
      </c>
      <c r="BP178" s="15">
        <v>-1.3166702299854469E-5</v>
      </c>
      <c r="BQ178" s="15">
        <v>0</v>
      </c>
      <c r="BR178" s="15">
        <v>-4.8151898371532421E-4</v>
      </c>
      <c r="BS178" s="15">
        <v>0</v>
      </c>
      <c r="BT178" s="15">
        <v>0</v>
      </c>
      <c r="BU178" s="15">
        <v>0</v>
      </c>
      <c r="BV178" s="15">
        <v>-9.756462224372084E-5</v>
      </c>
      <c r="BW178" s="15">
        <v>-1.153359937932092E-5</v>
      </c>
      <c r="BX178" s="15">
        <v>0</v>
      </c>
      <c r="BY178" s="15">
        <v>0</v>
      </c>
      <c r="BZ178" s="15">
        <v>0</v>
      </c>
      <c r="CA178" s="15">
        <v>-6.4647980020658016E-5</v>
      </c>
      <c r="CB178" s="15">
        <v>-4.4380731517688003E-5</v>
      </c>
      <c r="CC178" s="15">
        <v>0</v>
      </c>
      <c r="CD178" s="15">
        <v>0</v>
      </c>
      <c r="CE178" s="15">
        <v>0</v>
      </c>
      <c r="CF178" s="15">
        <v>0</v>
      </c>
      <c r="CG178" s="15">
        <v>0</v>
      </c>
      <c r="CH178" s="15">
        <v>0</v>
      </c>
    </row>
    <row r="179" spans="1:86" x14ac:dyDescent="0.2">
      <c r="A179" s="65" t="s">
        <v>158</v>
      </c>
      <c r="B179" s="72" t="s">
        <v>2</v>
      </c>
      <c r="C179" s="15">
        <v>-7.162288604615985E-2</v>
      </c>
      <c r="D179" s="15">
        <v>-4.3868153768221183E-3</v>
      </c>
      <c r="E179" s="15">
        <v>0.955420494395959</v>
      </c>
      <c r="F179" s="15">
        <v>-8.4156469586759753E-4</v>
      </c>
      <c r="G179" s="15">
        <v>-1.0030451084795645E-2</v>
      </c>
      <c r="H179" s="15">
        <v>-2.7247114453548406E-3</v>
      </c>
      <c r="I179" s="15">
        <v>-1.535885728253949E-2</v>
      </c>
      <c r="J179" s="15">
        <v>-1.438168597153636E-2</v>
      </c>
      <c r="K179" s="15">
        <v>-2.5622633312910475E-3</v>
      </c>
      <c r="L179" s="15">
        <v>-2.2633716423623965E-3</v>
      </c>
      <c r="M179" s="15">
        <v>-4.7330398797309466E-3</v>
      </c>
      <c r="N179" s="15">
        <v>-2.0228327599026642E-3</v>
      </c>
      <c r="O179" s="15">
        <v>-1.1953077865004456E-2</v>
      </c>
      <c r="P179" s="15">
        <v>-1.4555017802153126E-3</v>
      </c>
      <c r="Q179" s="15">
        <v>0</v>
      </c>
      <c r="R179" s="15">
        <v>0</v>
      </c>
      <c r="S179" s="15">
        <v>-1.0099915102470269E-3</v>
      </c>
      <c r="T179" s="15">
        <v>-1.0236114985325654E-2</v>
      </c>
      <c r="U179" s="15">
        <v>-6.7436922048189334E-3</v>
      </c>
      <c r="V179" s="15">
        <v>-9.5366316113658812E-4</v>
      </c>
      <c r="W179" s="15">
        <v>-6.2485506252300867E-3</v>
      </c>
      <c r="X179" s="15">
        <v>0</v>
      </c>
      <c r="Y179" s="15">
        <v>-1.2629283904851704E-2</v>
      </c>
      <c r="Z179" s="15">
        <v>-2.8044021519638948E-4</v>
      </c>
      <c r="AA179" s="15">
        <v>-1.7070951002114598E-4</v>
      </c>
      <c r="AB179" s="15">
        <v>-2.5584700026035893E-6</v>
      </c>
      <c r="AC179" s="15">
        <v>0</v>
      </c>
      <c r="AD179" s="15">
        <v>-2.3190441798166667E-4</v>
      </c>
      <c r="AE179" s="15">
        <v>-6.8660170219743055E-5</v>
      </c>
      <c r="AF179" s="15">
        <v>-3.3811929591395808E-5</v>
      </c>
      <c r="AG179" s="15">
        <v>0</v>
      </c>
      <c r="AH179" s="15">
        <v>-4.4844196577439622E-5</v>
      </c>
      <c r="AI179" s="15">
        <v>-3.7982703809499636E-5</v>
      </c>
      <c r="AJ179" s="15">
        <v>-7.2174242108339193E-7</v>
      </c>
      <c r="AK179" s="15">
        <v>-1.5151990930101986E-3</v>
      </c>
      <c r="AL179" s="15">
        <v>-2.8373626600470116E-4</v>
      </c>
      <c r="AM179" s="15">
        <v>-8.418270284492117E-4</v>
      </c>
      <c r="AN179" s="15">
        <v>-2.3981868418081382E-4</v>
      </c>
      <c r="AO179" s="15">
        <v>0</v>
      </c>
      <c r="AP179" s="15">
        <v>0</v>
      </c>
      <c r="AQ179" s="15">
        <v>-7.9710270741871949E-3</v>
      </c>
      <c r="AR179" s="15">
        <v>0</v>
      </c>
      <c r="AS179" s="15">
        <v>-3.8996896256454239E-3</v>
      </c>
      <c r="AT179" s="15">
        <v>-1.5435215442345654E-4</v>
      </c>
      <c r="AU179" s="15">
        <v>-5.5113914698316747E-4</v>
      </c>
      <c r="AV179" s="15">
        <v>-2.141998084836328E-5</v>
      </c>
      <c r="AW179" s="15">
        <v>0</v>
      </c>
      <c r="AX179" s="15">
        <v>-2.4795796647102972E-3</v>
      </c>
      <c r="AY179" s="15">
        <v>0</v>
      </c>
      <c r="AZ179" s="15">
        <v>0</v>
      </c>
      <c r="BA179" s="15">
        <v>0</v>
      </c>
      <c r="BB179" s="15">
        <v>-1.205999905305925E-4</v>
      </c>
      <c r="BC179" s="15">
        <v>-5.2291468896414558E-4</v>
      </c>
      <c r="BD179" s="15">
        <v>0</v>
      </c>
      <c r="BE179" s="15">
        <v>0</v>
      </c>
      <c r="BF179" s="15">
        <v>0</v>
      </c>
      <c r="BG179" s="15">
        <v>-3.7656762733419307E-4</v>
      </c>
      <c r="BH179" s="15">
        <v>-6.1861523752924452E-4</v>
      </c>
      <c r="BI179" s="15">
        <v>0</v>
      </c>
      <c r="BJ179" s="15">
        <v>0</v>
      </c>
      <c r="BK179" s="15">
        <v>-2.5965438699387906E-2</v>
      </c>
      <c r="BL179" s="15">
        <v>0</v>
      </c>
      <c r="BM179" s="15">
        <v>-1.3069442627232111E-2</v>
      </c>
      <c r="BN179" s="15">
        <v>-1.5367617436949984E-5</v>
      </c>
      <c r="BO179" s="15">
        <v>-2.2427517164179885E-4</v>
      </c>
      <c r="BP179" s="15">
        <v>-1.8731750949695691E-5</v>
      </c>
      <c r="BQ179" s="15">
        <v>0</v>
      </c>
      <c r="BR179" s="15">
        <v>-1.6456914687405404E-3</v>
      </c>
      <c r="BS179" s="15">
        <v>0</v>
      </c>
      <c r="BT179" s="15">
        <v>0</v>
      </c>
      <c r="BU179" s="15">
        <v>0</v>
      </c>
      <c r="BV179" s="15">
        <v>-5.2274637841417875E-5</v>
      </c>
      <c r="BW179" s="15">
        <v>-2.0537169895821112E-4</v>
      </c>
      <c r="BX179" s="15">
        <v>0</v>
      </c>
      <c r="BY179" s="15">
        <v>0</v>
      </c>
      <c r="BZ179" s="15">
        <v>0</v>
      </c>
      <c r="CA179" s="15">
        <v>-6.1942477920156984E-4</v>
      </c>
      <c r="CB179" s="15">
        <v>-3.3792653304297451E-4</v>
      </c>
      <c r="CC179" s="15">
        <v>0</v>
      </c>
      <c r="CD179" s="15">
        <v>0</v>
      </c>
      <c r="CE179" s="15">
        <v>-1.9923584024609541E-4</v>
      </c>
      <c r="CF179" s="15">
        <v>-3.4904522968613467E-4</v>
      </c>
      <c r="CG179" s="15">
        <v>-4.3308989182292942E-4</v>
      </c>
      <c r="CH179" s="15">
        <v>-4.6503679384947888E-4</v>
      </c>
    </row>
    <row r="180" spans="1:86" x14ac:dyDescent="0.2">
      <c r="A180" s="65" t="s">
        <v>159</v>
      </c>
      <c r="B180" s="72" t="s">
        <v>3</v>
      </c>
      <c r="C180" s="15">
        <v>-2.6836188616037978E-4</v>
      </c>
      <c r="D180" s="15">
        <v>-1.6258383849312503E-5</v>
      </c>
      <c r="E180" s="15">
        <v>-6.1378050903706832E-4</v>
      </c>
      <c r="F180" s="15">
        <v>0.99996798833848943</v>
      </c>
      <c r="G180" s="15">
        <v>-2.3679525066313804E-4</v>
      </c>
      <c r="H180" s="15">
        <v>-7.3806138961630469E-5</v>
      </c>
      <c r="I180" s="15">
        <v>-1.0332419417156496E-4</v>
      </c>
      <c r="J180" s="15">
        <v>-1.531894229974947E-4</v>
      </c>
      <c r="K180" s="15">
        <v>-6.451743873149679E-5</v>
      </c>
      <c r="L180" s="15">
        <v>-2.9410543479109696E-5</v>
      </c>
      <c r="M180" s="15">
        <v>-5.0667042120435111E-5</v>
      </c>
      <c r="N180" s="15">
        <v>-3.8795158221536727E-5</v>
      </c>
      <c r="O180" s="15">
        <v>-6.6215216478003629E-5</v>
      </c>
      <c r="P180" s="15">
        <v>-2.1753825242770559E-5</v>
      </c>
      <c r="Q180" s="15">
        <v>0</v>
      </c>
      <c r="R180" s="15">
        <v>0</v>
      </c>
      <c r="S180" s="15">
        <v>-8.6823746459137329E-6</v>
      </c>
      <c r="T180" s="15">
        <v>-6.0719114485192315E-5</v>
      </c>
      <c r="U180" s="15">
        <v>-1.0219192174815675E-4</v>
      </c>
      <c r="V180" s="15">
        <v>-1.3303277614450896E-5</v>
      </c>
      <c r="W180" s="15">
        <v>0</v>
      </c>
      <c r="X180" s="15">
        <v>-2.4330137556582192E-5</v>
      </c>
      <c r="Y180" s="15">
        <v>-2.5049610551946709E-4</v>
      </c>
      <c r="Z180" s="15">
        <v>-7.1036681150407346E-6</v>
      </c>
      <c r="AA180" s="15">
        <v>-4.9026193616740465E-6</v>
      </c>
      <c r="AB180" s="15">
        <v>-1.4726975109729157E-7</v>
      </c>
      <c r="AC180" s="15">
        <v>0</v>
      </c>
      <c r="AD180" s="15">
        <v>-7.9638200825949126E-7</v>
      </c>
      <c r="AE180" s="15">
        <v>-9.5882179975863576E-7</v>
      </c>
      <c r="AF180" s="15">
        <v>-7.0190925436024302E-7</v>
      </c>
      <c r="AG180" s="15">
        <v>-9.8617656547861426E-7</v>
      </c>
      <c r="AH180" s="15">
        <v>-5.2075185010710529E-7</v>
      </c>
      <c r="AI180" s="15">
        <v>-3.6669135875559644E-7</v>
      </c>
      <c r="AJ180" s="15">
        <v>-1.5183911280483119E-7</v>
      </c>
      <c r="AK180" s="15">
        <v>-7.7359402962799829E-6</v>
      </c>
      <c r="AL180" s="15">
        <v>-2.6189686721088375E-6</v>
      </c>
      <c r="AM180" s="15">
        <v>-7.2367515705797587E-6</v>
      </c>
      <c r="AN180" s="15">
        <v>-1.4225688321534442E-6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-6.4951767736880131E-6</v>
      </c>
      <c r="AU180" s="15">
        <v>-1.4365226007998028E-5</v>
      </c>
      <c r="AV180" s="15">
        <v>-8.8841992325865421E-7</v>
      </c>
      <c r="AW180" s="15">
        <v>0</v>
      </c>
      <c r="AX180" s="15">
        <v>-2.554278488724779E-5</v>
      </c>
      <c r="AY180" s="15">
        <v>0</v>
      </c>
      <c r="AZ180" s="15">
        <v>0</v>
      </c>
      <c r="BA180" s="15">
        <v>0</v>
      </c>
      <c r="BB180" s="15">
        <v>-1.5785324789607692E-6</v>
      </c>
      <c r="BC180" s="15">
        <v>-2.4769623920413747E-6</v>
      </c>
      <c r="BD180" s="15">
        <v>0</v>
      </c>
      <c r="BE180" s="15">
        <v>0</v>
      </c>
      <c r="BF180" s="15">
        <v>0</v>
      </c>
      <c r="BG180" s="15">
        <v>-3.2371571313888073E-6</v>
      </c>
      <c r="BH180" s="15">
        <v>-3.6695337521775726E-6</v>
      </c>
      <c r="BI180" s="15">
        <v>0</v>
      </c>
      <c r="BJ180" s="15">
        <v>0</v>
      </c>
      <c r="BK180" s="15">
        <v>0</v>
      </c>
      <c r="BL180" s="15">
        <v>0</v>
      </c>
      <c r="BM180" s="15">
        <v>0</v>
      </c>
      <c r="BN180" s="15">
        <v>-6.4667313660918276E-7</v>
      </c>
      <c r="BO180" s="15">
        <v>-5.8456445096530065E-6</v>
      </c>
      <c r="BP180" s="15">
        <v>-7.769222978787372E-7</v>
      </c>
      <c r="BQ180" s="15">
        <v>0</v>
      </c>
      <c r="BR180" s="15">
        <v>-1.6952689108994419E-5</v>
      </c>
      <c r="BS180" s="15">
        <v>0</v>
      </c>
      <c r="BT180" s="15">
        <v>0</v>
      </c>
      <c r="BU180" s="15">
        <v>0</v>
      </c>
      <c r="BV180" s="15">
        <v>-6.8422238920206813E-7</v>
      </c>
      <c r="BW180" s="15">
        <v>-9.7281255517381682E-7</v>
      </c>
      <c r="BX180" s="15">
        <v>0</v>
      </c>
      <c r="BY180" s="15">
        <v>0</v>
      </c>
      <c r="BZ180" s="15">
        <v>0</v>
      </c>
      <c r="CA180" s="15">
        <v>-5.3249132691792697E-6</v>
      </c>
      <c r="CB180" s="15">
        <v>-2.0045300269521882E-6</v>
      </c>
      <c r="CC180" s="15">
        <v>0</v>
      </c>
      <c r="CD180" s="15">
        <v>0</v>
      </c>
      <c r="CE180" s="15">
        <v>-3.0567370608316261E-3</v>
      </c>
      <c r="CF180" s="15">
        <v>-1.2440311340412846E-4</v>
      </c>
      <c r="CG180" s="15">
        <v>-1.6657851369052983E-4</v>
      </c>
      <c r="CH180" s="15">
        <v>-7.0558945624290539E-5</v>
      </c>
    </row>
    <row r="181" spans="1:86" x14ac:dyDescent="0.2">
      <c r="A181" s="65" t="s">
        <v>160</v>
      </c>
      <c r="B181" s="72" t="s">
        <v>4</v>
      </c>
      <c r="C181" s="15">
        <v>-5.3859177855933409E-3</v>
      </c>
      <c r="D181" s="15">
        <v>-1.9717121953878101E-3</v>
      </c>
      <c r="E181" s="15">
        <v>-1.006389847244163E-4</v>
      </c>
      <c r="F181" s="15">
        <v>-6.6679086897992979E-4</v>
      </c>
      <c r="G181" s="15">
        <v>0.99050017335116936</v>
      </c>
      <c r="H181" s="15">
        <v>-1.4693137370421711E-3</v>
      </c>
      <c r="I181" s="15">
        <v>-1.5554865135052908E-4</v>
      </c>
      <c r="J181" s="15">
        <v>-2.1123036359019056E-3</v>
      </c>
      <c r="K181" s="15">
        <v>-2.5632635652575534E-4</v>
      </c>
      <c r="L181" s="15">
        <v>-9.94013023112019E-4</v>
      </c>
      <c r="M181" s="15">
        <v>-2.5687182855537566E-3</v>
      </c>
      <c r="N181" s="15">
        <v>-6.5465358967702254E-4</v>
      </c>
      <c r="O181" s="15">
        <v>-2.9260768380170764E-3</v>
      </c>
      <c r="P181" s="15">
        <v>-1.8528141153728178E-3</v>
      </c>
      <c r="Q181" s="15">
        <v>-0.22219511062365571</v>
      </c>
      <c r="R181" s="15">
        <v>0</v>
      </c>
      <c r="S181" s="15">
        <v>-5.9658897891675213E-5</v>
      </c>
      <c r="T181" s="15">
        <v>-3.3014465217713366E-3</v>
      </c>
      <c r="U181" s="15">
        <v>-2.6678147841408943E-3</v>
      </c>
      <c r="V181" s="15">
        <v>-3.5439226654993337E-3</v>
      </c>
      <c r="W181" s="15">
        <v>0</v>
      </c>
      <c r="X181" s="15">
        <v>-7.828019139453234E-3</v>
      </c>
      <c r="Y181" s="15">
        <v>-2.9017038112050058E-4</v>
      </c>
      <c r="Z181" s="15">
        <v>-1.0685135073544844E-4</v>
      </c>
      <c r="AA181" s="15">
        <v>-1.1368729873953701E-4</v>
      </c>
      <c r="AB181" s="15">
        <v>-2.8883111476229248E-6</v>
      </c>
      <c r="AC181" s="15">
        <v>0</v>
      </c>
      <c r="AD181" s="15">
        <v>-5.3448925287206332E-5</v>
      </c>
      <c r="AE181" s="15">
        <v>-2.5446562054042251E-6</v>
      </c>
      <c r="AF181" s="15">
        <v>-2.6271589292902852E-5</v>
      </c>
      <c r="AG181" s="15">
        <v>-2.8453339435225924E-4</v>
      </c>
      <c r="AH181" s="15">
        <v>-1.80799906336072E-5</v>
      </c>
      <c r="AI181" s="15">
        <v>-8.9751991791010499E-5</v>
      </c>
      <c r="AJ181" s="15">
        <v>-1.2526095621946025E-5</v>
      </c>
      <c r="AK181" s="15">
        <v>-4.2374003027051996E-4</v>
      </c>
      <c r="AL181" s="15">
        <v>-2.3951930670095255E-5</v>
      </c>
      <c r="AM181" s="15">
        <v>-4.972563850603109E-5</v>
      </c>
      <c r="AN181" s="15">
        <v>-7.7348541109548139E-5</v>
      </c>
      <c r="AO181" s="15">
        <v>0</v>
      </c>
      <c r="AP181" s="15">
        <v>0</v>
      </c>
      <c r="AQ181" s="15">
        <v>0</v>
      </c>
      <c r="AR181" s="15">
        <v>0</v>
      </c>
      <c r="AS181" s="15">
        <v>-4.1172993007881067E-5</v>
      </c>
      <c r="AT181" s="15">
        <v>-3.2177465649689112E-4</v>
      </c>
      <c r="AU181" s="15">
        <v>-5.979287785220622E-4</v>
      </c>
      <c r="AV181" s="15">
        <v>-2.3935853345398457E-5</v>
      </c>
      <c r="AW181" s="15">
        <v>0</v>
      </c>
      <c r="AX181" s="15">
        <v>-3.5230992848173928E-4</v>
      </c>
      <c r="AY181" s="15">
        <v>0</v>
      </c>
      <c r="AZ181" s="15">
        <v>0</v>
      </c>
      <c r="BA181" s="15">
        <v>0</v>
      </c>
      <c r="BB181" s="15">
        <v>-5.8479325001475378E-5</v>
      </c>
      <c r="BC181" s="15">
        <v>-1.1893870410969596E-4</v>
      </c>
      <c r="BD181" s="15">
        <v>0</v>
      </c>
      <c r="BE181" s="15">
        <v>-4.355753995601069E-3</v>
      </c>
      <c r="BF181" s="15">
        <v>0</v>
      </c>
      <c r="BG181" s="15">
        <v>-2.224336482090462E-5</v>
      </c>
      <c r="BH181" s="15">
        <v>-1.9952151057149362E-4</v>
      </c>
      <c r="BI181" s="15">
        <v>0</v>
      </c>
      <c r="BJ181" s="15">
        <v>0</v>
      </c>
      <c r="BK181" s="15">
        <v>0</v>
      </c>
      <c r="BL181" s="15">
        <v>0</v>
      </c>
      <c r="BM181" s="15">
        <v>0</v>
      </c>
      <c r="BN181" s="15">
        <v>-3.2036545524231327E-5</v>
      </c>
      <c r="BO181" s="15">
        <v>-2.4331528646921277E-4</v>
      </c>
      <c r="BP181" s="15">
        <v>-2.0931878828860162E-5</v>
      </c>
      <c r="BQ181" s="15">
        <v>0</v>
      </c>
      <c r="BR181" s="15">
        <v>-2.3382731029242295E-4</v>
      </c>
      <c r="BS181" s="15">
        <v>0</v>
      </c>
      <c r="BT181" s="15">
        <v>0</v>
      </c>
      <c r="BU181" s="15">
        <v>0</v>
      </c>
      <c r="BV181" s="15">
        <v>-2.5348140760319794E-5</v>
      </c>
      <c r="BW181" s="15">
        <v>-4.671248341346715E-5</v>
      </c>
      <c r="BX181" s="15">
        <v>0</v>
      </c>
      <c r="BY181" s="15">
        <v>-1.0276771599896286E-2</v>
      </c>
      <c r="BZ181" s="15">
        <v>0</v>
      </c>
      <c r="CA181" s="15">
        <v>-3.6588890708315348E-5</v>
      </c>
      <c r="CB181" s="15">
        <v>-1.0899119233501791E-4</v>
      </c>
      <c r="CC181" s="15">
        <v>0</v>
      </c>
      <c r="CD181" s="15">
        <v>0</v>
      </c>
      <c r="CE181" s="15">
        <v>-6.6748378634991588E-3</v>
      </c>
      <c r="CF181" s="15">
        <v>-1.3208607470683326E-3</v>
      </c>
      <c r="CG181" s="15">
        <v>-1.4751807313217777E-4</v>
      </c>
      <c r="CH181" s="15">
        <v>-1.7065604930682177E-4</v>
      </c>
    </row>
    <row r="182" spans="1:86" x14ac:dyDescent="0.2">
      <c r="A182" s="65" t="s">
        <v>161</v>
      </c>
      <c r="B182" s="72" t="s">
        <v>5</v>
      </c>
      <c r="C182" s="15">
        <v>-1.9787697367078987E-8</v>
      </c>
      <c r="D182" s="15">
        <v>-4.2468058705496614E-5</v>
      </c>
      <c r="E182" s="15">
        <v>-2.4634036923622988E-5</v>
      </c>
      <c r="F182" s="15">
        <v>-7.9840839167034558E-6</v>
      </c>
      <c r="G182" s="15">
        <v>-1.0699306335535611E-4</v>
      </c>
      <c r="H182" s="15">
        <v>0.99927119965647071</v>
      </c>
      <c r="I182" s="15">
        <v>-1.9419879612096031E-4</v>
      </c>
      <c r="J182" s="15">
        <v>-1.0108385900769861E-4</v>
      </c>
      <c r="K182" s="15">
        <v>-2.058392873330395E-4</v>
      </c>
      <c r="L182" s="15">
        <v>-1.8556029120454014E-4</v>
      </c>
      <c r="M182" s="15">
        <v>-1.0037610753475946E-4</v>
      </c>
      <c r="N182" s="15">
        <v>-1.4217213448099313E-4</v>
      </c>
      <c r="O182" s="15">
        <v>-5.6846839549096615E-5</v>
      </c>
      <c r="P182" s="15">
        <v>-4.3999883492972316E-4</v>
      </c>
      <c r="Q182" s="15">
        <v>-0.18930887207200151</v>
      </c>
      <c r="R182" s="15">
        <v>-4.1150993173333303E-3</v>
      </c>
      <c r="S182" s="15">
        <v>-1.4555208560529106E-5</v>
      </c>
      <c r="T182" s="15">
        <v>-2.5504825147462488E-4</v>
      </c>
      <c r="U182" s="15">
        <v>-2.5742589888263644E-4</v>
      </c>
      <c r="V182" s="15">
        <v>-9.6902435847084282E-5</v>
      </c>
      <c r="W182" s="15">
        <v>0</v>
      </c>
      <c r="X182" s="15">
        <v>-2.9475494784320105E-4</v>
      </c>
      <c r="Y182" s="15">
        <v>-3.6036568644845714E-5</v>
      </c>
      <c r="Z182" s="15">
        <v>-1.5794494166334222E-6</v>
      </c>
      <c r="AA182" s="15">
        <v>-3.6004898433341589E-6</v>
      </c>
      <c r="AB182" s="15">
        <v>-4.0852500812878652E-6</v>
      </c>
      <c r="AC182" s="15">
        <v>0</v>
      </c>
      <c r="AD182" s="15">
        <v>-1.3185847208956546E-6</v>
      </c>
      <c r="AE182" s="15">
        <v>-2.0593777869324175E-6</v>
      </c>
      <c r="AF182" s="15">
        <v>-4.2480961911048384E-6</v>
      </c>
      <c r="AG182" s="15">
        <v>0</v>
      </c>
      <c r="AH182" s="15">
        <v>-4.0242488261898144E-6</v>
      </c>
      <c r="AI182" s="15">
        <v>-5.4090422974425066E-7</v>
      </c>
      <c r="AJ182" s="15">
        <v>-1.9136835992655646E-6</v>
      </c>
      <c r="AK182" s="15">
        <v>-4.5890333559898267E-4</v>
      </c>
      <c r="AL182" s="15">
        <v>-1.0845135573572074E-21</v>
      </c>
      <c r="AM182" s="15">
        <v>-1.5831160315493571E-5</v>
      </c>
      <c r="AN182" s="15">
        <v>-5.2677837177700333E-6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-1.6209788294739778E-6</v>
      </c>
      <c r="AU182" s="15">
        <v>-7.7056242944905979E-6</v>
      </c>
      <c r="AV182" s="15">
        <v>-2.3450150110811873E-5</v>
      </c>
      <c r="AW182" s="15">
        <v>0</v>
      </c>
      <c r="AX182" s="15">
        <v>-1.6860052004841698E-5</v>
      </c>
      <c r="AY182" s="15">
        <v>0</v>
      </c>
      <c r="AZ182" s="15">
        <v>0</v>
      </c>
      <c r="BA182" s="15">
        <v>0</v>
      </c>
      <c r="BB182" s="15">
        <v>-1.1563022088328388E-5</v>
      </c>
      <c r="BC182" s="15">
        <v>-4.1410768390930953E-6</v>
      </c>
      <c r="BD182" s="15">
        <v>0</v>
      </c>
      <c r="BE182" s="15">
        <v>0</v>
      </c>
      <c r="BF182" s="15">
        <v>0</v>
      </c>
      <c r="BG182" s="15">
        <v>-7.0816239874535472E-6</v>
      </c>
      <c r="BH182" s="15">
        <v>-1.3588312716135297E-5</v>
      </c>
      <c r="BI182" s="15">
        <v>0</v>
      </c>
      <c r="BJ182" s="15">
        <v>0</v>
      </c>
      <c r="BK182" s="15">
        <v>0</v>
      </c>
      <c r="BL182" s="15">
        <v>0</v>
      </c>
      <c r="BM182" s="15">
        <v>0</v>
      </c>
      <c r="BN182" s="15">
        <v>-1.6138798073663546E-7</v>
      </c>
      <c r="BO182" s="15">
        <v>-3.1356513517753669E-6</v>
      </c>
      <c r="BP182" s="15">
        <v>-2.0507131855921955E-5</v>
      </c>
      <c r="BQ182" s="15">
        <v>0</v>
      </c>
      <c r="BR182" s="15">
        <v>-1.118997874590651E-5</v>
      </c>
      <c r="BS182" s="15">
        <v>0</v>
      </c>
      <c r="BT182" s="15">
        <v>0</v>
      </c>
      <c r="BU182" s="15">
        <v>0</v>
      </c>
      <c r="BV182" s="15">
        <v>-5.012046761863862E-6</v>
      </c>
      <c r="BW182" s="15">
        <v>-1.6263838134777611E-6</v>
      </c>
      <c r="BX182" s="15">
        <v>0</v>
      </c>
      <c r="BY182" s="15">
        <v>0</v>
      </c>
      <c r="BZ182" s="15">
        <v>-8.2101620779157088E-5</v>
      </c>
      <c r="CA182" s="15">
        <v>-1.1645219503227819E-5</v>
      </c>
      <c r="CB182" s="15">
        <v>-7.4227906580626729E-6</v>
      </c>
      <c r="CC182" s="15">
        <v>0</v>
      </c>
      <c r="CD182" s="15">
        <v>0</v>
      </c>
      <c r="CE182" s="15">
        <v>-1.6841105579135474E-2</v>
      </c>
      <c r="CF182" s="15">
        <v>-1.1665341048009174E-5</v>
      </c>
      <c r="CG182" s="15">
        <v>-6.5484180597561966E-4</v>
      </c>
      <c r="CH182" s="15">
        <v>-5.3163880709461951E-4</v>
      </c>
    </row>
    <row r="183" spans="1:86" x14ac:dyDescent="0.2">
      <c r="A183" s="65" t="s">
        <v>162</v>
      </c>
      <c r="B183" s="72" t="s">
        <v>6</v>
      </c>
      <c r="C183" s="15">
        <v>-1.5636548142264611E-5</v>
      </c>
      <c r="D183" s="15">
        <v>-7.804604381179453E-2</v>
      </c>
      <c r="E183" s="15">
        <v>0</v>
      </c>
      <c r="F183" s="15">
        <v>-2.3363093654502187E-2</v>
      </c>
      <c r="G183" s="15">
        <v>-4.2153829397525287E-2</v>
      </c>
      <c r="H183" s="15">
        <v>-2.1748293613133088E-3</v>
      </c>
      <c r="I183" s="15">
        <v>0.99756529633723257</v>
      </c>
      <c r="J183" s="15">
        <v>-5.0008858772251372E-3</v>
      </c>
      <c r="K183" s="15">
        <v>-1.0424077901654689E-2</v>
      </c>
      <c r="L183" s="15">
        <v>-1.1921391174426968E-2</v>
      </c>
      <c r="M183" s="15">
        <v>-2.3468446132636198E-3</v>
      </c>
      <c r="N183" s="15">
        <v>-8.813239465803327E-3</v>
      </c>
      <c r="O183" s="15">
        <v>-7.8468874500490279E-3</v>
      </c>
      <c r="P183" s="15">
        <v>-4.2223977577790041E-2</v>
      </c>
      <c r="Q183" s="15">
        <v>0</v>
      </c>
      <c r="R183" s="15">
        <v>0</v>
      </c>
      <c r="S183" s="15">
        <v>-7.8910670569755262E-4</v>
      </c>
      <c r="T183" s="15">
        <v>-1.0355529983409504E-2</v>
      </c>
      <c r="U183" s="15">
        <v>-1.8423533372037006E-3</v>
      </c>
      <c r="V183" s="15">
        <v>-2.9500965351043464E-3</v>
      </c>
      <c r="W183" s="15">
        <v>0</v>
      </c>
      <c r="X183" s="15">
        <v>0</v>
      </c>
      <c r="Y183" s="15">
        <v>0</v>
      </c>
      <c r="Z183" s="15">
        <v>-3.6951651469959842E-3</v>
      </c>
      <c r="AA183" s="15">
        <v>-1.9843015632306521E-4</v>
      </c>
      <c r="AB183" s="15">
        <v>-5.1565790522251902E-6</v>
      </c>
      <c r="AC183" s="15">
        <v>0</v>
      </c>
      <c r="AD183" s="15">
        <v>-2.1387911215407234E-4</v>
      </c>
      <c r="AE183" s="15">
        <v>-1.0321987265608749E-4</v>
      </c>
      <c r="AF183" s="15">
        <v>-3.0787276095427599E-4</v>
      </c>
      <c r="AG183" s="15">
        <v>0</v>
      </c>
      <c r="AH183" s="15">
        <v>-1.0681186563934612E-4</v>
      </c>
      <c r="AI183" s="15">
        <v>-4.0947428382337401E-5</v>
      </c>
      <c r="AJ183" s="15">
        <v>-2.9234385945321777E-4</v>
      </c>
      <c r="AK183" s="15">
        <v>0</v>
      </c>
      <c r="AL183" s="15">
        <v>-9.3500230821150682E-5</v>
      </c>
      <c r="AM183" s="15">
        <v>-3.621296760946731E-3</v>
      </c>
      <c r="AN183" s="15">
        <v>-2.4261642021181323E-4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5">
        <v>-1.0045179209572914E-2</v>
      </c>
      <c r="AU183" s="15">
        <v>-5.8796491873534514E-4</v>
      </c>
      <c r="AV183" s="15">
        <v>-3.3951770663333517E-5</v>
      </c>
      <c r="AW183" s="15">
        <v>0</v>
      </c>
      <c r="AX183" s="15">
        <v>-8.3384707447932568E-4</v>
      </c>
      <c r="AY183" s="15">
        <v>0</v>
      </c>
      <c r="AZ183" s="15">
        <v>0</v>
      </c>
      <c r="BA183" s="15">
        <v>0</v>
      </c>
      <c r="BB183" s="15">
        <v>-5.5254166699435692E-4</v>
      </c>
      <c r="BC183" s="15">
        <v>-2.4430965899891729E-4</v>
      </c>
      <c r="BD183" s="15">
        <v>0</v>
      </c>
      <c r="BE183" s="15">
        <v>0</v>
      </c>
      <c r="BF183" s="15">
        <v>0</v>
      </c>
      <c r="BG183" s="15">
        <v>-1.6198851819414749E-3</v>
      </c>
      <c r="BH183" s="15">
        <v>-6.2583203193905361E-4</v>
      </c>
      <c r="BI183" s="15">
        <v>0</v>
      </c>
      <c r="BJ183" s="15">
        <v>0</v>
      </c>
      <c r="BK183" s="15">
        <v>0</v>
      </c>
      <c r="BL183" s="15">
        <v>0</v>
      </c>
      <c r="BM183" s="15">
        <v>0</v>
      </c>
      <c r="BN183" s="15">
        <v>-1.0001186686051397E-3</v>
      </c>
      <c r="BO183" s="15">
        <v>-2.3926069086279724E-4</v>
      </c>
      <c r="BP183" s="15">
        <v>-2.9690788094954956E-5</v>
      </c>
      <c r="BQ183" s="15">
        <v>0</v>
      </c>
      <c r="BR183" s="15">
        <v>-5.53422435356684E-4</v>
      </c>
      <c r="BS183" s="15">
        <v>0</v>
      </c>
      <c r="BT183" s="15">
        <v>0</v>
      </c>
      <c r="BU183" s="15">
        <v>0</v>
      </c>
      <c r="BV183" s="15">
        <v>-2.3950180598973856E-4</v>
      </c>
      <c r="BW183" s="15">
        <v>-9.5951195863133793E-5</v>
      </c>
      <c r="BX183" s="15">
        <v>0</v>
      </c>
      <c r="BY183" s="15">
        <v>0</v>
      </c>
      <c r="BZ183" s="15">
        <v>0</v>
      </c>
      <c r="CA183" s="15">
        <v>-2.6646059334680255E-3</v>
      </c>
      <c r="CB183" s="15">
        <v>-3.4186879984572844E-4</v>
      </c>
      <c r="CC183" s="15">
        <v>0</v>
      </c>
      <c r="CD183" s="15">
        <v>0</v>
      </c>
      <c r="CE183" s="15">
        <v>-1.2297997454344116E-2</v>
      </c>
      <c r="CF183" s="15">
        <v>0</v>
      </c>
      <c r="CG183" s="15">
        <v>0</v>
      </c>
      <c r="CH183" s="15">
        <v>0</v>
      </c>
    </row>
    <row r="184" spans="1:86" x14ac:dyDescent="0.2">
      <c r="A184" s="65" t="s">
        <v>163</v>
      </c>
      <c r="B184" s="72" t="s">
        <v>7</v>
      </c>
      <c r="C184" s="15">
        <v>-1.1609441966807201E-4</v>
      </c>
      <c r="D184" s="15">
        <v>-7.1932002602804774E-4</v>
      </c>
      <c r="E184" s="15">
        <v>-3.7271702415251414E-4</v>
      </c>
      <c r="F184" s="15">
        <v>-1.1682253736094508E-3</v>
      </c>
      <c r="G184" s="15">
        <v>-4.0054057301233811E-3</v>
      </c>
      <c r="H184" s="15">
        <v>-1.7753798192517226E-2</v>
      </c>
      <c r="I184" s="15">
        <v>-8.91659976017368E-3</v>
      </c>
      <c r="J184" s="15">
        <v>0.9921334105941908</v>
      </c>
      <c r="K184" s="15">
        <v>-2.973158259910394E-3</v>
      </c>
      <c r="L184" s="15">
        <v>-4.9854714067603554E-3</v>
      </c>
      <c r="M184" s="15">
        <v>-6.7249617756814165E-3</v>
      </c>
      <c r="N184" s="15">
        <v>-3.6058756684165432E-3</v>
      </c>
      <c r="O184" s="15">
        <v>-9.9830449267335249E-3</v>
      </c>
      <c r="P184" s="15">
        <v>0</v>
      </c>
      <c r="Q184" s="15">
        <v>0</v>
      </c>
      <c r="R184" s="15">
        <v>0</v>
      </c>
      <c r="S184" s="15">
        <v>-1.0838938688657379E-3</v>
      </c>
      <c r="T184" s="15">
        <v>-7.2906268181335381E-3</v>
      </c>
      <c r="U184" s="15">
        <v>-9.7084222197471662E-3</v>
      </c>
      <c r="V184" s="15">
        <v>-1.693133742762162E-3</v>
      </c>
      <c r="W184" s="15">
        <v>0</v>
      </c>
      <c r="X184" s="15">
        <v>-1.473228094530997E-3</v>
      </c>
      <c r="Y184" s="15">
        <v>-1.0666610234876968E-3</v>
      </c>
      <c r="Z184" s="15">
        <v>-9.4592914251366363E-5</v>
      </c>
      <c r="AA184" s="15">
        <v>-9.9934926854399324E-5</v>
      </c>
      <c r="AB184" s="15">
        <v>-3.3246497411086549E-5</v>
      </c>
      <c r="AC184" s="15">
        <v>0</v>
      </c>
      <c r="AD184" s="15">
        <v>-2.0772387235271664E-4</v>
      </c>
      <c r="AE184" s="15">
        <v>-5.2339721629792958E-5</v>
      </c>
      <c r="AF184" s="15">
        <v>-1.3633463236513942E-4</v>
      </c>
      <c r="AG184" s="15">
        <v>-2.0809428839495598E-5</v>
      </c>
      <c r="AH184" s="15">
        <v>-1.0509375733387372E-4</v>
      </c>
      <c r="AI184" s="15">
        <v>-5.1240224054662882E-5</v>
      </c>
      <c r="AJ184" s="15">
        <v>-5.0289587442816497E-5</v>
      </c>
      <c r="AK184" s="15">
        <v>-3.8010445898735255E-4</v>
      </c>
      <c r="AL184" s="15">
        <v>0</v>
      </c>
      <c r="AM184" s="15">
        <v>-9.0342457884462545E-4</v>
      </c>
      <c r="AN184" s="15">
        <v>-1.708097782102529E-4</v>
      </c>
      <c r="AO184" s="15">
        <v>0</v>
      </c>
      <c r="AP184" s="15">
        <v>0</v>
      </c>
      <c r="AQ184" s="15">
        <v>0</v>
      </c>
      <c r="AR184" s="15">
        <v>0</v>
      </c>
      <c r="AS184" s="15">
        <v>-1.5135117061999649E-4</v>
      </c>
      <c r="AT184" s="15">
        <v>-2.3705246271939101E-4</v>
      </c>
      <c r="AU184" s="15">
        <v>-2.8834280873251078E-4</v>
      </c>
      <c r="AV184" s="15">
        <v>-2.1700645932230516E-4</v>
      </c>
      <c r="AW184" s="15">
        <v>0</v>
      </c>
      <c r="AX184" s="15">
        <v>-1.3116741159875723E-3</v>
      </c>
      <c r="AY184" s="15">
        <v>0</v>
      </c>
      <c r="AZ184" s="15">
        <v>0</v>
      </c>
      <c r="BA184" s="15">
        <v>0</v>
      </c>
      <c r="BB184" s="15">
        <v>-2.8869052419145286E-4</v>
      </c>
      <c r="BC184" s="15">
        <v>-4.0984223787419771E-4</v>
      </c>
      <c r="BD184" s="15">
        <v>0</v>
      </c>
      <c r="BE184" s="15">
        <v>0</v>
      </c>
      <c r="BF184" s="15">
        <v>0</v>
      </c>
      <c r="BG184" s="15">
        <v>-4.0412155779509729E-4</v>
      </c>
      <c r="BH184" s="15">
        <v>-4.406059180951283E-4</v>
      </c>
      <c r="BI184" s="15">
        <v>0</v>
      </c>
      <c r="BJ184" s="15">
        <v>0</v>
      </c>
      <c r="BK184" s="15">
        <v>0</v>
      </c>
      <c r="BL184" s="15">
        <v>0</v>
      </c>
      <c r="BM184" s="15">
        <v>0</v>
      </c>
      <c r="BN184" s="15">
        <v>-2.3601429945475886E-5</v>
      </c>
      <c r="BO184" s="15">
        <v>-1.1733540118523945E-4</v>
      </c>
      <c r="BP184" s="15">
        <v>-1.8977192273312885E-4</v>
      </c>
      <c r="BQ184" s="15">
        <v>0</v>
      </c>
      <c r="BR184" s="15">
        <v>-8.7055517238271885E-4</v>
      </c>
      <c r="BS184" s="15">
        <v>0</v>
      </c>
      <c r="BT184" s="15">
        <v>0</v>
      </c>
      <c r="BU184" s="15">
        <v>0</v>
      </c>
      <c r="BV184" s="15">
        <v>-1.2513427682673682E-4</v>
      </c>
      <c r="BW184" s="15">
        <v>-1.6096315225681327E-4</v>
      </c>
      <c r="BX184" s="15">
        <v>0</v>
      </c>
      <c r="BY184" s="15">
        <v>0</v>
      </c>
      <c r="BZ184" s="15">
        <v>0</v>
      </c>
      <c r="CA184" s="15">
        <v>-6.6475372004609786E-4</v>
      </c>
      <c r="CB184" s="15">
        <v>-2.4068665190786912E-4</v>
      </c>
      <c r="CC184" s="15">
        <v>0</v>
      </c>
      <c r="CD184" s="15">
        <v>0</v>
      </c>
      <c r="CE184" s="15">
        <v>-7.5608272723607746E-3</v>
      </c>
      <c r="CF184" s="15">
        <v>-1.4722617075243743E-3</v>
      </c>
      <c r="CG184" s="15">
        <v>-6.3967690125475802E-5</v>
      </c>
      <c r="CH184" s="15">
        <v>-3.4226399715431985E-5</v>
      </c>
    </row>
    <row r="185" spans="1:86" x14ac:dyDescent="0.2">
      <c r="A185" s="65" t="s">
        <v>164</v>
      </c>
      <c r="B185" s="72" t="s">
        <v>8</v>
      </c>
      <c r="C185" s="15">
        <v>-4.3322300058689433E-5</v>
      </c>
      <c r="D185" s="15">
        <v>-1.1222225220686437E-3</v>
      </c>
      <c r="E185" s="15">
        <v>-1.1858490938381134E-4</v>
      </c>
      <c r="F185" s="15">
        <v>-6.2464134299893427E-4</v>
      </c>
      <c r="G185" s="15">
        <v>-2.810556107801248E-3</v>
      </c>
      <c r="H185" s="15">
        <v>-8.6477309451559493E-3</v>
      </c>
      <c r="I185" s="15">
        <v>-1.4580391698283368E-2</v>
      </c>
      <c r="J185" s="15">
        <v>-1.2146832732869023E-3</v>
      </c>
      <c r="K185" s="15">
        <v>0.9958003074059516</v>
      </c>
      <c r="L185" s="15">
        <v>-4.5388452724230838E-3</v>
      </c>
      <c r="M185" s="15">
        <v>-1.4933272794105848E-2</v>
      </c>
      <c r="N185" s="15">
        <v>-2.6730316131462206E-3</v>
      </c>
      <c r="O185" s="15">
        <v>-4.7749307036506752E-3</v>
      </c>
      <c r="P185" s="15">
        <v>0</v>
      </c>
      <c r="Q185" s="15">
        <v>0</v>
      </c>
      <c r="R185" s="15">
        <v>0</v>
      </c>
      <c r="S185" s="15">
        <v>-8.0006735132668889E-4</v>
      </c>
      <c r="T185" s="15">
        <v>-4.2681794738210731E-3</v>
      </c>
      <c r="U185" s="15">
        <v>-5.7739259936283932E-3</v>
      </c>
      <c r="V185" s="15">
        <v>-2.4128081246201391E-3</v>
      </c>
      <c r="W185" s="15">
        <v>0</v>
      </c>
      <c r="X185" s="15">
        <v>-5.8506205221669034E-3</v>
      </c>
      <c r="Y185" s="15">
        <v>-3.3937247996961251E-4</v>
      </c>
      <c r="Z185" s="15">
        <v>-6.9111096826717877E-5</v>
      </c>
      <c r="AA185" s="15">
        <v>-6.9380773436759222E-5</v>
      </c>
      <c r="AB185" s="15">
        <v>-1.7444544133757316E-5</v>
      </c>
      <c r="AC185" s="15">
        <v>0</v>
      </c>
      <c r="AD185" s="15">
        <v>-2.2430100085644806E-5</v>
      </c>
      <c r="AE185" s="15">
        <v>-5.4714929600025197E-5</v>
      </c>
      <c r="AF185" s="15">
        <v>-8.3415366219429416E-5</v>
      </c>
      <c r="AG185" s="15">
        <v>-3.8677301971951631E-5</v>
      </c>
      <c r="AH185" s="15">
        <v>-7.522074045523497E-5</v>
      </c>
      <c r="AI185" s="15">
        <v>-3.9151354270399758E-5</v>
      </c>
      <c r="AJ185" s="15">
        <v>-2.6163669134907998E-5</v>
      </c>
      <c r="AK185" s="15">
        <v>-9.6324450223994365E-5</v>
      </c>
      <c r="AL185" s="15">
        <v>0</v>
      </c>
      <c r="AM185" s="15">
        <v>-5.5276972849333742E-4</v>
      </c>
      <c r="AN185" s="15">
        <v>-9.9997820142381754E-5</v>
      </c>
      <c r="AO185" s="15">
        <v>0</v>
      </c>
      <c r="AP185" s="15">
        <v>0</v>
      </c>
      <c r="AQ185" s="15">
        <v>0</v>
      </c>
      <c r="AR185" s="15">
        <v>0</v>
      </c>
      <c r="AS185" s="15">
        <v>-4.8154400497043034E-5</v>
      </c>
      <c r="AT185" s="15">
        <v>-1.8638394168561355E-4</v>
      </c>
      <c r="AU185" s="15">
        <v>-1.748218508398579E-4</v>
      </c>
      <c r="AV185" s="15">
        <v>-1.3854199562314881E-4</v>
      </c>
      <c r="AW185" s="15">
        <v>0</v>
      </c>
      <c r="AX185" s="15">
        <v>-2.0253613434011619E-4</v>
      </c>
      <c r="AY185" s="15">
        <v>0</v>
      </c>
      <c r="AZ185" s="15">
        <v>0</v>
      </c>
      <c r="BA185" s="15">
        <v>0</v>
      </c>
      <c r="BB185" s="15">
        <v>-2.1051172668826748E-4</v>
      </c>
      <c r="BC185" s="15">
        <v>-2.9437033063719304E-4</v>
      </c>
      <c r="BD185" s="15">
        <v>0</v>
      </c>
      <c r="BE185" s="15">
        <v>0</v>
      </c>
      <c r="BF185" s="15">
        <v>0</v>
      </c>
      <c r="BG185" s="15">
        <v>-2.472659799298207E-4</v>
      </c>
      <c r="BH185" s="15">
        <v>-2.5794560365924752E-4</v>
      </c>
      <c r="BI185" s="15">
        <v>0</v>
      </c>
      <c r="BJ185" s="15">
        <v>0</v>
      </c>
      <c r="BK185" s="15">
        <v>0</v>
      </c>
      <c r="BL185" s="15">
        <v>0</v>
      </c>
      <c r="BM185" s="15">
        <v>-7.3635219846991166E-5</v>
      </c>
      <c r="BN185" s="15">
        <v>-1.8556767949978331E-5</v>
      </c>
      <c r="BO185" s="15">
        <v>-7.1140293369586165E-5</v>
      </c>
      <c r="BP185" s="15">
        <v>-1.2115483092436771E-4</v>
      </c>
      <c r="BQ185" s="15">
        <v>0</v>
      </c>
      <c r="BR185" s="15">
        <v>-1.3442277864226637E-4</v>
      </c>
      <c r="BS185" s="15">
        <v>0</v>
      </c>
      <c r="BT185" s="15">
        <v>0</v>
      </c>
      <c r="BU185" s="15">
        <v>0</v>
      </c>
      <c r="BV185" s="15">
        <v>-9.1247306285725517E-5</v>
      </c>
      <c r="BW185" s="15">
        <v>-1.1561223312660759E-4</v>
      </c>
      <c r="BX185" s="15">
        <v>0</v>
      </c>
      <c r="BY185" s="15">
        <v>0</v>
      </c>
      <c r="BZ185" s="15">
        <v>0</v>
      </c>
      <c r="CA185" s="15">
        <v>-4.0673648022146789E-4</v>
      </c>
      <c r="CB185" s="15">
        <v>-1.4090610491004554E-4</v>
      </c>
      <c r="CC185" s="15">
        <v>0</v>
      </c>
      <c r="CD185" s="15">
        <v>0</v>
      </c>
      <c r="CE185" s="15">
        <v>-4.8827127828821149E-2</v>
      </c>
      <c r="CF185" s="15">
        <v>-9.0042313236277647E-4</v>
      </c>
      <c r="CG185" s="15">
        <v>-9.7802825814240321E-4</v>
      </c>
      <c r="CH185" s="15">
        <v>-1.6027144039492452E-3</v>
      </c>
    </row>
    <row r="186" spans="1:86" x14ac:dyDescent="0.2">
      <c r="A186" s="65" t="s">
        <v>165</v>
      </c>
      <c r="B186" s="72" t="s">
        <v>9</v>
      </c>
      <c r="C186" s="15">
        <v>-1.6179372834829748E-7</v>
      </c>
      <c r="D186" s="15">
        <v>-1.1523000114062026E-3</v>
      </c>
      <c r="E186" s="15">
        <v>0</v>
      </c>
      <c r="F186" s="15">
        <v>-3.481246271484586E-4</v>
      </c>
      <c r="G186" s="15">
        <v>-3.5756059187227753E-3</v>
      </c>
      <c r="H186" s="15">
        <v>-1.5410244159437111E-2</v>
      </c>
      <c r="I186" s="15">
        <v>-5.7675458033635326E-3</v>
      </c>
      <c r="J186" s="15">
        <v>-4.1165965887772108E-4</v>
      </c>
      <c r="K186" s="15">
        <v>-6.0443168274231884E-4</v>
      </c>
      <c r="L186" s="15">
        <v>0.93836535297852741</v>
      </c>
      <c r="M186" s="15">
        <v>-6.8091531430041962E-3</v>
      </c>
      <c r="N186" s="15">
        <v>-1.0694800006908827E-2</v>
      </c>
      <c r="O186" s="15">
        <v>-6.2103657208000974E-3</v>
      </c>
      <c r="P186" s="15">
        <v>-1.1266955254766271E-2</v>
      </c>
      <c r="Q186" s="15">
        <v>0</v>
      </c>
      <c r="R186" s="15">
        <v>0</v>
      </c>
      <c r="S186" s="15">
        <v>-5.5133594012684826E-3</v>
      </c>
      <c r="T186" s="15">
        <v>-9.369348526360741E-3</v>
      </c>
      <c r="U186" s="15">
        <v>-8.325717919828432E-3</v>
      </c>
      <c r="V186" s="15">
        <v>-2.2753375573985545E-3</v>
      </c>
      <c r="W186" s="15">
        <v>0</v>
      </c>
      <c r="X186" s="15">
        <v>-2.8522704737266974E-4</v>
      </c>
      <c r="Y186" s="15">
        <v>0</v>
      </c>
      <c r="Z186" s="15">
        <v>-2.3500981594150108E-5</v>
      </c>
      <c r="AA186" s="15">
        <v>-1.0763437472338286E-4</v>
      </c>
      <c r="AB186" s="15">
        <v>-4.3711728967488385E-5</v>
      </c>
      <c r="AC186" s="15">
        <v>0</v>
      </c>
      <c r="AD186" s="15">
        <v>-1.7605961126085256E-5</v>
      </c>
      <c r="AE186" s="15">
        <v>-5.9851204020705966E-6</v>
      </c>
      <c r="AF186" s="15">
        <v>-7.0022684827450519E-4</v>
      </c>
      <c r="AG186" s="15">
        <v>-4.1356943563687778E-4</v>
      </c>
      <c r="AH186" s="15">
        <v>-1.7095001638083355E-4</v>
      </c>
      <c r="AI186" s="15">
        <v>-2.9080246655551848E-5</v>
      </c>
      <c r="AJ186" s="15">
        <v>-5.8513575395258838E-5</v>
      </c>
      <c r="AK186" s="15">
        <v>-1.8295271763409484E-4</v>
      </c>
      <c r="AL186" s="15">
        <v>0</v>
      </c>
      <c r="AM186" s="15">
        <v>-1.0540912862151437E-3</v>
      </c>
      <c r="AN186" s="15">
        <v>-1.7897474062398311E-4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  <c r="AT186" s="15">
        <v>-7.0640307994543119E-5</v>
      </c>
      <c r="AU186" s="15">
        <v>-2.5740220167242399E-4</v>
      </c>
      <c r="AV186" s="15">
        <v>-2.6694394466501349E-4</v>
      </c>
      <c r="AW186" s="15">
        <v>0</v>
      </c>
      <c r="AX186" s="15">
        <v>-6.8640079110705312E-5</v>
      </c>
      <c r="AY186" s="15">
        <v>0</v>
      </c>
      <c r="AZ186" s="15">
        <v>0</v>
      </c>
      <c r="BA186" s="15">
        <v>0</v>
      </c>
      <c r="BB186" s="15">
        <v>-5.6675762168357981E-4</v>
      </c>
      <c r="BC186" s="15">
        <v>-2.1530168025768698E-4</v>
      </c>
      <c r="BD186" s="15">
        <v>0</v>
      </c>
      <c r="BE186" s="15">
        <v>0</v>
      </c>
      <c r="BF186" s="15">
        <v>0</v>
      </c>
      <c r="BG186" s="15">
        <v>-4.7151806871170823E-4</v>
      </c>
      <c r="BH186" s="15">
        <v>-4.6166753879512654E-4</v>
      </c>
      <c r="BI186" s="15">
        <v>0</v>
      </c>
      <c r="BJ186" s="15">
        <v>0</v>
      </c>
      <c r="BK186" s="15">
        <v>0</v>
      </c>
      <c r="BL186" s="15">
        <v>0</v>
      </c>
      <c r="BM186" s="15">
        <v>0</v>
      </c>
      <c r="BN186" s="15">
        <v>-7.0330941148399137E-6</v>
      </c>
      <c r="BO186" s="15">
        <v>-1.0474473329840107E-4</v>
      </c>
      <c r="BP186" s="15">
        <v>-2.3344220167108632E-4</v>
      </c>
      <c r="BQ186" s="15">
        <v>0</v>
      </c>
      <c r="BR186" s="15">
        <v>-4.5556266739008935E-5</v>
      </c>
      <c r="BS186" s="15">
        <v>0</v>
      </c>
      <c r="BT186" s="15">
        <v>0</v>
      </c>
      <c r="BU186" s="15">
        <v>0</v>
      </c>
      <c r="BV186" s="15">
        <v>-2.4566377896900879E-4</v>
      </c>
      <c r="BW186" s="15">
        <v>-8.4558481137082011E-5</v>
      </c>
      <c r="BX186" s="15">
        <v>0</v>
      </c>
      <c r="BY186" s="15">
        <v>0</v>
      </c>
      <c r="BZ186" s="15">
        <v>0</v>
      </c>
      <c r="CA186" s="15">
        <v>-7.7561660396248703E-4</v>
      </c>
      <c r="CB186" s="15">
        <v>-2.5219183320899867E-4</v>
      </c>
      <c r="CC186" s="15">
        <v>0</v>
      </c>
      <c r="CD186" s="15">
        <v>0</v>
      </c>
      <c r="CE186" s="15">
        <v>-1.9961944031830551E-2</v>
      </c>
      <c r="CF186" s="15">
        <v>-3.0620242749430443E-4</v>
      </c>
      <c r="CG186" s="15">
        <v>0</v>
      </c>
      <c r="CH186" s="15">
        <v>-3.9419889966802752E-3</v>
      </c>
    </row>
    <row r="187" spans="1:86" x14ac:dyDescent="0.2">
      <c r="A187" s="65" t="s">
        <v>166</v>
      </c>
      <c r="B187" s="72" t="s">
        <v>10</v>
      </c>
      <c r="C187" s="15">
        <v>-4.4253508590974988E-2</v>
      </c>
      <c r="D187" s="15">
        <v>-0.14615951632899341</v>
      </c>
      <c r="E187" s="15">
        <v>0</v>
      </c>
      <c r="F187" s="15">
        <v>-5.2471452012261563E-3</v>
      </c>
      <c r="G187" s="15">
        <v>-4.2034068368751898E-2</v>
      </c>
      <c r="H187" s="15">
        <v>-3.4264636785026815E-2</v>
      </c>
      <c r="I187" s="15">
        <v>-5.0471016119971568E-2</v>
      </c>
      <c r="J187" s="15">
        <v>-2.2081676931865447E-2</v>
      </c>
      <c r="K187" s="15">
        <v>-7.777239771554012E-2</v>
      </c>
      <c r="L187" s="15">
        <v>-0.24619928552787285</v>
      </c>
      <c r="M187" s="15">
        <v>0.88160207697348136</v>
      </c>
      <c r="N187" s="15">
        <v>-4.5094147880275028E-2</v>
      </c>
      <c r="O187" s="15">
        <v>-4.8178683784149481E-2</v>
      </c>
      <c r="P187" s="15">
        <v>-1.2090024035471445E-2</v>
      </c>
      <c r="Q187" s="15">
        <v>0</v>
      </c>
      <c r="R187" s="15">
        <v>0</v>
      </c>
      <c r="S187" s="15">
        <v>-3.6201971948230036E-3</v>
      </c>
      <c r="T187" s="15">
        <v>-4.5075681127054013E-2</v>
      </c>
      <c r="U187" s="15">
        <v>-0.45213202165437533</v>
      </c>
      <c r="V187" s="15">
        <v>-3.7569492808980823E-2</v>
      </c>
      <c r="W187" s="15">
        <v>0</v>
      </c>
      <c r="X187" s="15">
        <v>0</v>
      </c>
      <c r="Y187" s="15">
        <v>0</v>
      </c>
      <c r="Z187" s="15">
        <v>-2.4782600693248815E-4</v>
      </c>
      <c r="AA187" s="15">
        <v>-9.6315443754163164E-4</v>
      </c>
      <c r="AB187" s="15">
        <v>-7.2235153052311143E-5</v>
      </c>
      <c r="AC187" s="15">
        <v>0</v>
      </c>
      <c r="AD187" s="15">
        <v>-4.3728653623920403E-4</v>
      </c>
      <c r="AE187" s="15">
        <v>-5.267769585060334E-4</v>
      </c>
      <c r="AF187" s="15">
        <v>-1.8960943785401754E-3</v>
      </c>
      <c r="AG187" s="15">
        <v>0</v>
      </c>
      <c r="AH187" s="15">
        <v>-4.9283936406109422E-4</v>
      </c>
      <c r="AI187" s="15">
        <v>-3.0284863212750104E-4</v>
      </c>
      <c r="AJ187" s="15">
        <v>-2.6967230889140792E-5</v>
      </c>
      <c r="AK187" s="15">
        <v>0</v>
      </c>
      <c r="AL187" s="15">
        <v>-1.8889731793359371E-5</v>
      </c>
      <c r="AM187" s="15">
        <v>-8.7914190464650974E-3</v>
      </c>
      <c r="AN187" s="15">
        <v>-7.5843982778805909E-4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  <c r="AT187" s="15">
        <v>-1.8952754902571078E-3</v>
      </c>
      <c r="AU187" s="15">
        <v>-2.7059319481690979E-3</v>
      </c>
      <c r="AV187" s="15">
        <v>-6.4654248907779774E-4</v>
      </c>
      <c r="AW187" s="15">
        <v>0</v>
      </c>
      <c r="AX187" s="15">
        <v>-3.6282951964999614E-3</v>
      </c>
      <c r="AY187" s="15">
        <v>0</v>
      </c>
      <c r="AZ187" s="15">
        <v>0</v>
      </c>
      <c r="BA187" s="15">
        <v>0</v>
      </c>
      <c r="BB187" s="15">
        <v>-2.3662427286583305E-3</v>
      </c>
      <c r="BC187" s="15">
        <v>-1.8748697713187054E-3</v>
      </c>
      <c r="BD187" s="15">
        <v>0</v>
      </c>
      <c r="BE187" s="15">
        <v>0</v>
      </c>
      <c r="BF187" s="15">
        <v>0</v>
      </c>
      <c r="BG187" s="15">
        <v>-3.9325938694634707E-3</v>
      </c>
      <c r="BH187" s="15">
        <v>-1.9564048390200012E-3</v>
      </c>
      <c r="BI187" s="15">
        <v>0</v>
      </c>
      <c r="BJ187" s="15">
        <v>0</v>
      </c>
      <c r="BK187" s="15">
        <v>0</v>
      </c>
      <c r="BL187" s="15">
        <v>0</v>
      </c>
      <c r="BM187" s="15">
        <v>0</v>
      </c>
      <c r="BN187" s="15">
        <v>-1.8869751951756781E-4</v>
      </c>
      <c r="BO187" s="15">
        <v>-1.101125469763051E-3</v>
      </c>
      <c r="BP187" s="15">
        <v>-5.6540073352712573E-4</v>
      </c>
      <c r="BQ187" s="15">
        <v>0</v>
      </c>
      <c r="BR187" s="15">
        <v>-2.408091393849167E-3</v>
      </c>
      <c r="BS187" s="15">
        <v>0</v>
      </c>
      <c r="BT187" s="15">
        <v>0</v>
      </c>
      <c r="BU187" s="15">
        <v>0</v>
      </c>
      <c r="BV187" s="15">
        <v>-1.0256591326524309E-3</v>
      </c>
      <c r="BW187" s="15">
        <v>-7.3634418460085652E-4</v>
      </c>
      <c r="BX187" s="15">
        <v>0</v>
      </c>
      <c r="BY187" s="15">
        <v>0</v>
      </c>
      <c r="BZ187" s="15">
        <v>0</v>
      </c>
      <c r="CA187" s="15">
        <v>-6.4688615435898331E-3</v>
      </c>
      <c r="CB187" s="15">
        <v>-1.0687113158076161E-3</v>
      </c>
      <c r="CC187" s="15">
        <v>0</v>
      </c>
      <c r="CD187" s="15">
        <v>0</v>
      </c>
      <c r="CE187" s="15">
        <v>-0.15361300356045871</v>
      </c>
      <c r="CF187" s="15">
        <v>-2.9440471978252822E-3</v>
      </c>
      <c r="CG187" s="15">
        <v>0</v>
      </c>
      <c r="CH187" s="15">
        <v>0</v>
      </c>
    </row>
    <row r="188" spans="1:86" x14ac:dyDescent="0.2">
      <c r="A188" s="65" t="s">
        <v>167</v>
      </c>
      <c r="B188" s="72" t="s">
        <v>11</v>
      </c>
      <c r="C188" s="15">
        <v>-1.6554381150055082E-4</v>
      </c>
      <c r="D188" s="15">
        <v>-1.3574793322974239E-3</v>
      </c>
      <c r="E188" s="15">
        <v>0</v>
      </c>
      <c r="F188" s="15">
        <v>-1.3570840394068601E-3</v>
      </c>
      <c r="G188" s="15">
        <v>-1.2807611314327656E-2</v>
      </c>
      <c r="H188" s="15">
        <v>-1.5449682727883119E-2</v>
      </c>
      <c r="I188" s="15">
        <v>-1.0445871161864335E-2</v>
      </c>
      <c r="J188" s="15">
        <v>-5.0065287405788982E-3</v>
      </c>
      <c r="K188" s="15">
        <v>-8.6383314986517249E-3</v>
      </c>
      <c r="L188" s="15">
        <v>-5.614348161107628E-3</v>
      </c>
      <c r="M188" s="15">
        <v>-1.4473508618773471E-2</v>
      </c>
      <c r="N188" s="15">
        <v>0.98141581794376798</v>
      </c>
      <c r="O188" s="15">
        <v>-5.3678412871577541E-3</v>
      </c>
      <c r="P188" s="15">
        <v>-6.5951088075870863E-3</v>
      </c>
      <c r="Q188" s="15">
        <v>0</v>
      </c>
      <c r="R188" s="15">
        <v>0</v>
      </c>
      <c r="S188" s="15">
        <v>-3.3978150598751962E-3</v>
      </c>
      <c r="T188" s="15">
        <v>-1.120600589313216E-2</v>
      </c>
      <c r="U188" s="15">
        <v>-1.0657692100258668E-2</v>
      </c>
      <c r="V188" s="15">
        <v>-6.1337547526639528E-3</v>
      </c>
      <c r="W188" s="15">
        <v>0</v>
      </c>
      <c r="X188" s="15">
        <v>-2.4870284666204312E-3</v>
      </c>
      <c r="Y188" s="15">
        <v>-1.6819524927584393E-3</v>
      </c>
      <c r="Z188" s="15">
        <v>-4.1260298157338169E-5</v>
      </c>
      <c r="AA188" s="15">
        <v>-4.8718060654666991E-4</v>
      </c>
      <c r="AB188" s="15">
        <v>-3.7362991332869362E-5</v>
      </c>
      <c r="AC188" s="15">
        <v>0</v>
      </c>
      <c r="AD188" s="15">
        <v>-2.1412044751619423E-4</v>
      </c>
      <c r="AE188" s="15">
        <v>-1.1218210793327671E-4</v>
      </c>
      <c r="AF188" s="15">
        <v>-1.4202633710784754E-4</v>
      </c>
      <c r="AG188" s="15">
        <v>-5.8791727239185471E-5</v>
      </c>
      <c r="AH188" s="15">
        <v>-2.6841861542139405E-4</v>
      </c>
      <c r="AI188" s="15">
        <v>-2.6216256724851678E-5</v>
      </c>
      <c r="AJ188" s="15">
        <v>-4.5230628620995473E-5</v>
      </c>
      <c r="AK188" s="15">
        <v>-9.6214944383993186E-4</v>
      </c>
      <c r="AL188" s="15">
        <v>0</v>
      </c>
      <c r="AM188" s="15">
        <v>-2.8320758402961203E-3</v>
      </c>
      <c r="AN188" s="15">
        <v>-2.625419499552343E-4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  <c r="AT188" s="15">
        <v>-2.753750439991064E-4</v>
      </c>
      <c r="AU188" s="15">
        <v>-9.2199963458226006E-4</v>
      </c>
      <c r="AV188" s="15">
        <v>-2.3248920962037087E-4</v>
      </c>
      <c r="AW188" s="15">
        <v>0</v>
      </c>
      <c r="AX188" s="15">
        <v>-8.3478796479650411E-4</v>
      </c>
      <c r="AY188" s="15">
        <v>0</v>
      </c>
      <c r="AZ188" s="15">
        <v>0</v>
      </c>
      <c r="BA188" s="15">
        <v>0</v>
      </c>
      <c r="BB188" s="15">
        <v>-1.0659062916028876E-3</v>
      </c>
      <c r="BC188" s="15">
        <v>-1.7752926525785282E-4</v>
      </c>
      <c r="BD188" s="15">
        <v>0</v>
      </c>
      <c r="BE188" s="15">
        <v>0</v>
      </c>
      <c r="BF188" s="15">
        <v>0</v>
      </c>
      <c r="BG188" s="15">
        <v>-1.2668494162932841E-3</v>
      </c>
      <c r="BH188" s="15">
        <v>-6.7723018032446664E-4</v>
      </c>
      <c r="BI188" s="15">
        <v>0</v>
      </c>
      <c r="BJ188" s="15">
        <v>0</v>
      </c>
      <c r="BK188" s="15">
        <v>0</v>
      </c>
      <c r="BL188" s="15">
        <v>0</v>
      </c>
      <c r="BM188" s="15">
        <v>0</v>
      </c>
      <c r="BN188" s="15">
        <v>-2.7416904828238725E-5</v>
      </c>
      <c r="BO188" s="15">
        <v>-3.7518950963925815E-4</v>
      </c>
      <c r="BP188" s="15">
        <v>-2.0331157174835652E-4</v>
      </c>
      <c r="BQ188" s="15">
        <v>0</v>
      </c>
      <c r="BR188" s="15">
        <v>-5.5404690215242751E-4</v>
      </c>
      <c r="BS188" s="15">
        <v>0</v>
      </c>
      <c r="BT188" s="15">
        <v>0</v>
      </c>
      <c r="BU188" s="15">
        <v>0</v>
      </c>
      <c r="BV188" s="15">
        <v>-4.6202213716007835E-4</v>
      </c>
      <c r="BW188" s="15">
        <v>-6.9723585109133111E-5</v>
      </c>
      <c r="BX188" s="15">
        <v>0</v>
      </c>
      <c r="BY188" s="15">
        <v>0</v>
      </c>
      <c r="BZ188" s="15">
        <v>0</v>
      </c>
      <c r="CA188" s="15">
        <v>-2.0838850241347157E-3</v>
      </c>
      <c r="CB188" s="15">
        <v>-3.6994569972631476E-4</v>
      </c>
      <c r="CC188" s="15">
        <v>0</v>
      </c>
      <c r="CD188" s="15">
        <v>0</v>
      </c>
      <c r="CE188" s="15">
        <v>-1.4283354879631007E-2</v>
      </c>
      <c r="CF188" s="15">
        <v>-1.7295946165140841E-4</v>
      </c>
      <c r="CG188" s="15">
        <v>-1.1843228849261601E-4</v>
      </c>
      <c r="CH188" s="15">
        <v>-8.4347982388407463E-4</v>
      </c>
    </row>
    <row r="189" spans="1:86" x14ac:dyDescent="0.2">
      <c r="A189" s="65" t="s">
        <v>168</v>
      </c>
      <c r="B189" s="72" t="s">
        <v>12</v>
      </c>
      <c r="C189" s="15">
        <v>-1.4209186954607675E-3</v>
      </c>
      <c r="D189" s="15">
        <v>-5.3422291603666154E-3</v>
      </c>
      <c r="E189" s="15">
        <v>0</v>
      </c>
      <c r="F189" s="15">
        <v>-5.1147864485016426E-3</v>
      </c>
      <c r="G189" s="15">
        <v>-2.4485709304947825E-2</v>
      </c>
      <c r="H189" s="15">
        <v>-5.7242164798888502E-2</v>
      </c>
      <c r="I189" s="15">
        <v>-3.6517172506270387E-2</v>
      </c>
      <c r="J189" s="15">
        <v>-1.3636650335378787E-2</v>
      </c>
      <c r="K189" s="15">
        <v>-2.7647137347466079E-2</v>
      </c>
      <c r="L189" s="15">
        <v>-2.8134806917276229E-2</v>
      </c>
      <c r="M189" s="15">
        <v>-3.3073595159366809E-2</v>
      </c>
      <c r="N189" s="15">
        <v>-6.6048903111324983E-2</v>
      </c>
      <c r="O189" s="15">
        <v>0.96807659341601648</v>
      </c>
      <c r="P189" s="15">
        <v>-9.6767935970967708E-3</v>
      </c>
      <c r="Q189" s="15">
        <v>0</v>
      </c>
      <c r="R189" s="15">
        <v>0</v>
      </c>
      <c r="S189" s="15">
        <v>-3.4915821813083681E-3</v>
      </c>
      <c r="T189" s="15">
        <v>-2.7477872381426294E-2</v>
      </c>
      <c r="U189" s="15">
        <v>-4.8562515889525842E-2</v>
      </c>
      <c r="V189" s="15">
        <v>-1.3038498434677311E-2</v>
      </c>
      <c r="W189" s="15">
        <v>0</v>
      </c>
      <c r="X189" s="15">
        <v>-2.5236657219299438E-3</v>
      </c>
      <c r="Y189" s="15">
        <v>-2.4321371650064314E-5</v>
      </c>
      <c r="Z189" s="15">
        <v>-2.5591437240944946E-4</v>
      </c>
      <c r="AA189" s="15">
        <v>-9.0944071371706556E-4</v>
      </c>
      <c r="AB189" s="15">
        <v>-1.0635654130772344E-4</v>
      </c>
      <c r="AC189" s="15">
        <v>0</v>
      </c>
      <c r="AD189" s="15">
        <v>-5.8321560181346039E-4</v>
      </c>
      <c r="AE189" s="15">
        <v>-3.7038553587053006E-4</v>
      </c>
      <c r="AF189" s="15">
        <v>-3.3568722161064773E-4</v>
      </c>
      <c r="AG189" s="15">
        <v>-5.5198011619951436E-5</v>
      </c>
      <c r="AH189" s="15">
        <v>-6.7853723777985939E-4</v>
      </c>
      <c r="AI189" s="15">
        <v>-1.8390490813201735E-4</v>
      </c>
      <c r="AJ189" s="15">
        <v>-6.5749908876011802E-5</v>
      </c>
      <c r="AK189" s="15">
        <v>-3.6304645335043556E-3</v>
      </c>
      <c r="AL189" s="15">
        <v>0</v>
      </c>
      <c r="AM189" s="15">
        <v>-2.9102306528875376E-3</v>
      </c>
      <c r="AN189" s="15">
        <v>-6.4377033748143711E-4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-1.0378756970112048E-3</v>
      </c>
      <c r="AU189" s="15">
        <v>-1.809494177357026E-3</v>
      </c>
      <c r="AV189" s="15">
        <v>-8.3589336552908615E-4</v>
      </c>
      <c r="AW189" s="15">
        <v>0</v>
      </c>
      <c r="AX189" s="15">
        <v>-2.2737733407670684E-3</v>
      </c>
      <c r="AY189" s="15">
        <v>0</v>
      </c>
      <c r="AZ189" s="15">
        <v>0</v>
      </c>
      <c r="BA189" s="15">
        <v>0</v>
      </c>
      <c r="BB189" s="15">
        <v>-2.687457495741845E-3</v>
      </c>
      <c r="BC189" s="15">
        <v>-1.332338251030258E-3</v>
      </c>
      <c r="BD189" s="15">
        <v>0</v>
      </c>
      <c r="BE189" s="15">
        <v>0</v>
      </c>
      <c r="BF189" s="15">
        <v>0</v>
      </c>
      <c r="BG189" s="15">
        <v>-1.3018097719811942E-3</v>
      </c>
      <c r="BH189" s="15">
        <v>-1.6606134822051881E-3</v>
      </c>
      <c r="BI189" s="15">
        <v>0</v>
      </c>
      <c r="BJ189" s="15">
        <v>0</v>
      </c>
      <c r="BK189" s="15">
        <v>0</v>
      </c>
      <c r="BL189" s="15">
        <v>0</v>
      </c>
      <c r="BM189" s="15">
        <v>0</v>
      </c>
      <c r="BN189" s="15">
        <v>-1.0333303554039788E-4</v>
      </c>
      <c r="BO189" s="15">
        <v>-7.3633785484662252E-4</v>
      </c>
      <c r="BP189" s="15">
        <v>-7.3098787783416668E-4</v>
      </c>
      <c r="BQ189" s="15">
        <v>0</v>
      </c>
      <c r="BR189" s="15">
        <v>-1.5090982725845309E-3</v>
      </c>
      <c r="BS189" s="15">
        <v>0</v>
      </c>
      <c r="BT189" s="15">
        <v>0</v>
      </c>
      <c r="BU189" s="15">
        <v>0</v>
      </c>
      <c r="BV189" s="15">
        <v>-1.1648911968071046E-3</v>
      </c>
      <c r="BW189" s="15">
        <v>-5.232680893763476E-4</v>
      </c>
      <c r="BX189" s="15">
        <v>0</v>
      </c>
      <c r="BY189" s="15">
        <v>0</v>
      </c>
      <c r="BZ189" s="15">
        <v>0</v>
      </c>
      <c r="CA189" s="15">
        <v>-2.1413925390134096E-3</v>
      </c>
      <c r="CB189" s="15">
        <v>-9.0713148128604784E-4</v>
      </c>
      <c r="CC189" s="15">
        <v>0</v>
      </c>
      <c r="CD189" s="15">
        <v>0</v>
      </c>
      <c r="CE189" s="15">
        <v>-9.1728289665827436E-3</v>
      </c>
      <c r="CF189" s="15">
        <v>0</v>
      </c>
      <c r="CG189" s="15">
        <v>0</v>
      </c>
      <c r="CH189" s="15">
        <v>0</v>
      </c>
    </row>
    <row r="190" spans="1:86" x14ac:dyDescent="0.2">
      <c r="A190" s="65" t="s">
        <v>169</v>
      </c>
      <c r="B190" s="72" t="s">
        <v>13</v>
      </c>
      <c r="C190" s="15">
        <v>-2.0137982562007762E-6</v>
      </c>
      <c r="D190" s="15">
        <v>-2.4400515051342464E-3</v>
      </c>
      <c r="E190" s="15">
        <v>0</v>
      </c>
      <c r="F190" s="15">
        <v>-1.8461042459811332E-4</v>
      </c>
      <c r="G190" s="15">
        <v>-6.8113267565371428E-4</v>
      </c>
      <c r="H190" s="15">
        <v>-3.510970560046245E-3</v>
      </c>
      <c r="I190" s="15">
        <v>-1.271263847824078E-3</v>
      </c>
      <c r="J190" s="15">
        <v>-3.665220166604665E-4</v>
      </c>
      <c r="K190" s="15">
        <v>-8.5972725779879063E-5</v>
      </c>
      <c r="L190" s="15">
        <v>-3.5907445776470431E-4</v>
      </c>
      <c r="M190" s="15">
        <v>-1.7004803900514094E-3</v>
      </c>
      <c r="N190" s="15">
        <v>-3.5783509787722909E-4</v>
      </c>
      <c r="O190" s="15">
        <v>-1.5508484794392462E-3</v>
      </c>
      <c r="P190" s="15">
        <v>0.99754332780485866</v>
      </c>
      <c r="Q190" s="15">
        <v>0</v>
      </c>
      <c r="R190" s="15">
        <v>-2.7469952653619359E-3</v>
      </c>
      <c r="S190" s="15">
        <v>-9.0957596874444147E-5</v>
      </c>
      <c r="T190" s="15">
        <v>-2.5809415713406846E-3</v>
      </c>
      <c r="U190" s="15">
        <v>-7.4713645921767715E-4</v>
      </c>
      <c r="V190" s="15">
        <v>-1.3743823294695484E-4</v>
      </c>
      <c r="W190" s="15">
        <v>0</v>
      </c>
      <c r="X190" s="15">
        <v>0</v>
      </c>
      <c r="Y190" s="15">
        <v>-2.6243442917062851E-5</v>
      </c>
      <c r="Z190" s="15">
        <v>-1.0351939443550875E-5</v>
      </c>
      <c r="AA190" s="15">
        <v>-2.2429266851078671E-5</v>
      </c>
      <c r="AB190" s="15">
        <v>-7.9790055351790819E-6</v>
      </c>
      <c r="AC190" s="15">
        <v>0</v>
      </c>
      <c r="AD190" s="15">
        <v>-1.5675503387363512E-5</v>
      </c>
      <c r="AE190" s="15">
        <v>-8.5130731855785386E-7</v>
      </c>
      <c r="AF190" s="15">
        <v>-7.6603282684438179E-6</v>
      </c>
      <c r="AG190" s="15">
        <v>0</v>
      </c>
      <c r="AH190" s="15">
        <v>-1.227254510796894E-5</v>
      </c>
      <c r="AI190" s="15">
        <v>-5.8232731603343305E-6</v>
      </c>
      <c r="AJ190" s="15">
        <v>-1.6633419939752343E-5</v>
      </c>
      <c r="AK190" s="15">
        <v>0</v>
      </c>
      <c r="AL190" s="15">
        <v>0</v>
      </c>
      <c r="AM190" s="15">
        <v>-7.5813076362359999E-5</v>
      </c>
      <c r="AN190" s="15">
        <v>-6.0468059656794524E-5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-3.7460542103655216E-5</v>
      </c>
      <c r="AU190" s="15">
        <v>-5.0970413577168058E-5</v>
      </c>
      <c r="AV190" s="15">
        <v>-4.2262286571327604E-5</v>
      </c>
      <c r="AW190" s="15">
        <v>0</v>
      </c>
      <c r="AX190" s="15">
        <v>-6.1113834394111756E-5</v>
      </c>
      <c r="AY190" s="15">
        <v>0</v>
      </c>
      <c r="AZ190" s="15">
        <v>0</v>
      </c>
      <c r="BA190" s="15">
        <v>0</v>
      </c>
      <c r="BB190" s="15">
        <v>-3.5094654607565873E-5</v>
      </c>
      <c r="BC190" s="15">
        <v>-4.8285038568817928E-5</v>
      </c>
      <c r="BD190" s="15">
        <v>0</v>
      </c>
      <c r="BE190" s="15">
        <v>0</v>
      </c>
      <c r="BF190" s="15">
        <v>0</v>
      </c>
      <c r="BG190" s="15">
        <v>-3.3912845895756283E-5</v>
      </c>
      <c r="BH190" s="15">
        <v>-1.5597810160328311E-4</v>
      </c>
      <c r="BI190" s="15">
        <v>0</v>
      </c>
      <c r="BJ190" s="15">
        <v>0</v>
      </c>
      <c r="BK190" s="15">
        <v>0</v>
      </c>
      <c r="BL190" s="15">
        <v>0</v>
      </c>
      <c r="BM190" s="15">
        <v>0</v>
      </c>
      <c r="BN190" s="15">
        <v>-3.729648492306664E-6</v>
      </c>
      <c r="BO190" s="15">
        <v>-2.0741401361609408E-5</v>
      </c>
      <c r="BP190" s="15">
        <v>-3.6958325603698559E-5</v>
      </c>
      <c r="BQ190" s="15">
        <v>0</v>
      </c>
      <c r="BR190" s="15">
        <v>-4.0561114980818215E-5</v>
      </c>
      <c r="BS190" s="15">
        <v>0</v>
      </c>
      <c r="BT190" s="15">
        <v>0</v>
      </c>
      <c r="BU190" s="15">
        <v>0</v>
      </c>
      <c r="BV190" s="15">
        <v>-1.521194447618763E-5</v>
      </c>
      <c r="BW190" s="15">
        <v>-1.8963667715635321E-5</v>
      </c>
      <c r="BX190" s="15">
        <v>0</v>
      </c>
      <c r="BY190" s="15">
        <v>0</v>
      </c>
      <c r="BZ190" s="15">
        <v>-7.0756731137864659E-5</v>
      </c>
      <c r="CA190" s="15">
        <v>-5.5784429292892636E-5</v>
      </c>
      <c r="CB190" s="15">
        <v>-8.5205044925732468E-5</v>
      </c>
      <c r="CC190" s="15">
        <v>0</v>
      </c>
      <c r="CD190" s="15">
        <v>0</v>
      </c>
      <c r="CE190" s="15">
        <v>-4.1923355962900418E-3</v>
      </c>
      <c r="CF190" s="15">
        <v>-1.46070491604334E-4</v>
      </c>
      <c r="CG190" s="15">
        <v>-1.0757376557572612E-3</v>
      </c>
      <c r="CH190" s="15">
        <v>-1.0063742888480199E-3</v>
      </c>
    </row>
    <row r="191" spans="1:86" x14ac:dyDescent="0.2">
      <c r="A191" s="65" t="s">
        <v>170</v>
      </c>
      <c r="B191" s="72" t="s">
        <v>14</v>
      </c>
      <c r="C191" s="15">
        <v>-7.1127569794804132E-7</v>
      </c>
      <c r="D191" s="15">
        <v>-2.9244909230219101E-6</v>
      </c>
      <c r="E191" s="15">
        <v>-8.9573698594050732E-6</v>
      </c>
      <c r="F191" s="15">
        <v>-1.5362644563926146E-6</v>
      </c>
      <c r="G191" s="15">
        <v>-6.2906444411991892E-6</v>
      </c>
      <c r="H191" s="15">
        <v>-1.1272459875477564E-5</v>
      </c>
      <c r="I191" s="15">
        <v>-2.5811920572459951E-5</v>
      </c>
      <c r="J191" s="15">
        <v>-7.2583576688573498E-6</v>
      </c>
      <c r="K191" s="15">
        <v>-4.013600832528776E-6</v>
      </c>
      <c r="L191" s="15">
        <v>-3.2685328957009E-6</v>
      </c>
      <c r="M191" s="15">
        <v>-8.5331402817297642E-6</v>
      </c>
      <c r="N191" s="15">
        <v>-9.3076595753825373E-6</v>
      </c>
      <c r="O191" s="15">
        <v>-6.9510914705973217E-6</v>
      </c>
      <c r="P191" s="15">
        <v>-5.6092901989758819E-6</v>
      </c>
      <c r="Q191" s="15">
        <v>0.99297167879859782</v>
      </c>
      <c r="R191" s="15">
        <v>-5.71612154656E-6</v>
      </c>
      <c r="S191" s="15">
        <v>-6.76374012224743E-6</v>
      </c>
      <c r="T191" s="15">
        <v>-2.6946476859520806E-5</v>
      </c>
      <c r="U191" s="15">
        <v>-1.0049183998896536E-5</v>
      </c>
      <c r="V191" s="15">
        <v>-4.3788170366927627E-6</v>
      </c>
      <c r="W191" s="15">
        <v>0</v>
      </c>
      <c r="X191" s="15">
        <v>0</v>
      </c>
      <c r="Y191" s="15">
        <v>-6.005066965932102E-6</v>
      </c>
      <c r="Z191" s="15">
        <v>-9.8936283225697197E-8</v>
      </c>
      <c r="AA191" s="15">
        <v>-2.1410022996368741E-7</v>
      </c>
      <c r="AB191" s="15">
        <v>-2.6512979076678505E-8</v>
      </c>
      <c r="AC191" s="15">
        <v>0</v>
      </c>
      <c r="AD191" s="15">
        <v>-1.401035500975166E-7</v>
      </c>
      <c r="AE191" s="15">
        <v>-6.815056924426225E-8</v>
      </c>
      <c r="AF191" s="15">
        <v>-1.1837546863125785E-7</v>
      </c>
      <c r="AG191" s="15">
        <v>0</v>
      </c>
      <c r="AH191" s="15">
        <v>-1.2932458414939748E-7</v>
      </c>
      <c r="AI191" s="15">
        <v>-6.0481678974618405E-8</v>
      </c>
      <c r="AJ191" s="15">
        <v>-3.9922361813171863E-8</v>
      </c>
      <c r="AK191" s="15">
        <v>-9.4720765154597574E-4</v>
      </c>
      <c r="AL191" s="15">
        <v>-2.1398515795650578E-24</v>
      </c>
      <c r="AM191" s="15">
        <v>-1.7540326380680058E-6</v>
      </c>
      <c r="AN191" s="15">
        <v>-4.3817156321183163E-7</v>
      </c>
      <c r="AO191" s="15">
        <v>0</v>
      </c>
      <c r="AP191" s="15">
        <v>0</v>
      </c>
      <c r="AQ191" s="15">
        <v>0</v>
      </c>
      <c r="AR191" s="15">
        <v>0</v>
      </c>
      <c r="AS191" s="15">
        <v>-3.6373664899795E-6</v>
      </c>
      <c r="AT191" s="15">
        <v>-3.1173374676065336E-7</v>
      </c>
      <c r="AU191" s="15">
        <v>-4.5285352074857865E-7</v>
      </c>
      <c r="AV191" s="15">
        <v>-1.7656350256272971E-7</v>
      </c>
      <c r="AW191" s="15">
        <v>0</v>
      </c>
      <c r="AX191" s="15">
        <v>-1.2102576336054276E-6</v>
      </c>
      <c r="AY191" s="15">
        <v>0</v>
      </c>
      <c r="AZ191" s="15">
        <v>0</v>
      </c>
      <c r="BA191" s="15">
        <v>0</v>
      </c>
      <c r="BB191" s="15">
        <v>-5.2548673563154124E-7</v>
      </c>
      <c r="BC191" s="15">
        <v>-4.4018762841097456E-7</v>
      </c>
      <c r="BD191" s="15">
        <v>0</v>
      </c>
      <c r="BE191" s="15">
        <v>-3.0856081347848028E-3</v>
      </c>
      <c r="BF191" s="15">
        <v>0</v>
      </c>
      <c r="BG191" s="15">
        <v>-7.8461713209751982E-7</v>
      </c>
      <c r="BH191" s="15">
        <v>-1.1302689220431162E-6</v>
      </c>
      <c r="BI191" s="15">
        <v>0</v>
      </c>
      <c r="BJ191" s="15">
        <v>0</v>
      </c>
      <c r="BK191" s="15">
        <v>0</v>
      </c>
      <c r="BL191" s="15">
        <v>0</v>
      </c>
      <c r="BM191" s="15">
        <v>-5.5620727989370025E-6</v>
      </c>
      <c r="BN191" s="15">
        <v>-3.1036851933158163E-8</v>
      </c>
      <c r="BO191" s="15">
        <v>-1.8427978061515072E-7</v>
      </c>
      <c r="BP191" s="15">
        <v>-1.5440459915554803E-7</v>
      </c>
      <c r="BQ191" s="15">
        <v>0</v>
      </c>
      <c r="BR191" s="15">
        <v>-8.0324528021779803E-7</v>
      </c>
      <c r="BS191" s="15">
        <v>0</v>
      </c>
      <c r="BT191" s="15">
        <v>0</v>
      </c>
      <c r="BU191" s="15">
        <v>0</v>
      </c>
      <c r="BV191" s="15">
        <v>-2.2777471768241177E-7</v>
      </c>
      <c r="BW191" s="15">
        <v>-1.7288112767730177E-7</v>
      </c>
      <c r="BX191" s="15">
        <v>0</v>
      </c>
      <c r="BY191" s="15">
        <v>-7.280046136671066E-3</v>
      </c>
      <c r="BZ191" s="15">
        <v>-1.4726777039371725E-7</v>
      </c>
      <c r="CA191" s="15">
        <v>-1.290644231452258E-6</v>
      </c>
      <c r="CB191" s="15">
        <v>-6.174239415080577E-7</v>
      </c>
      <c r="CC191" s="15">
        <v>0</v>
      </c>
      <c r="CD191" s="15">
        <v>0</v>
      </c>
      <c r="CE191" s="15">
        <v>-0.10446773754197151</v>
      </c>
      <c r="CF191" s="15">
        <v>-2.6857823929940026E-3</v>
      </c>
      <c r="CG191" s="15">
        <v>0</v>
      </c>
      <c r="CH191" s="15">
        <v>0</v>
      </c>
    </row>
    <row r="192" spans="1:86" x14ac:dyDescent="0.2">
      <c r="A192" s="65" t="s">
        <v>171</v>
      </c>
      <c r="B192" s="72" t="s">
        <v>15</v>
      </c>
      <c r="C192" s="15">
        <v>-6.3572148203943184E-5</v>
      </c>
      <c r="D192" s="15">
        <v>-2.0652130416319006E-4</v>
      </c>
      <c r="E192" s="15">
        <v>-6.7091872784074896E-5</v>
      </c>
      <c r="F192" s="15">
        <v>-3.4327618726635788E-5</v>
      </c>
      <c r="G192" s="15">
        <v>-2.7973521539276989E-4</v>
      </c>
      <c r="H192" s="15">
        <v>-7.4205005047083298E-4</v>
      </c>
      <c r="I192" s="15">
        <v>-1.7809616722134363E-3</v>
      </c>
      <c r="J192" s="15">
        <v>-1.4610714294205444E-4</v>
      </c>
      <c r="K192" s="15">
        <v>-6.1061778233896465E-5</v>
      </c>
      <c r="L192" s="15">
        <v>-2.4096304584379357E-4</v>
      </c>
      <c r="M192" s="15">
        <v>-4.761765958241619E-4</v>
      </c>
      <c r="N192" s="15">
        <v>-3.8803050122794395E-4</v>
      </c>
      <c r="O192" s="15">
        <v>-6.6360200737022488E-4</v>
      </c>
      <c r="P192" s="15">
        <v>0</v>
      </c>
      <c r="Q192" s="15">
        <v>0</v>
      </c>
      <c r="R192" s="15">
        <v>0.95547047769728544</v>
      </c>
      <c r="S192" s="15">
        <v>-2.8975270912721042E-5</v>
      </c>
      <c r="T192" s="15">
        <v>-1.0611322664089051E-3</v>
      </c>
      <c r="U192" s="15">
        <v>-8.8026217321184584E-4</v>
      </c>
      <c r="V192" s="15">
        <v>-3.9331653931375831E-4</v>
      </c>
      <c r="W192" s="15">
        <v>0</v>
      </c>
      <c r="X192" s="15">
        <v>0</v>
      </c>
      <c r="Y192" s="15">
        <v>-1.9200702155822448E-4</v>
      </c>
      <c r="Z192" s="15">
        <v>-4.663502020701198E-6</v>
      </c>
      <c r="AA192" s="15">
        <v>-8.221959933982568E-6</v>
      </c>
      <c r="AB192" s="15">
        <v>-1.2374205051866362E-6</v>
      </c>
      <c r="AC192" s="15">
        <v>0</v>
      </c>
      <c r="AD192" s="15">
        <v>-6.2487460779957035E-6</v>
      </c>
      <c r="AE192" s="15">
        <v>-6.0463755479577503E-7</v>
      </c>
      <c r="AF192" s="15">
        <v>-6.2731812141715997E-6</v>
      </c>
      <c r="AG192" s="15">
        <v>0</v>
      </c>
      <c r="AH192" s="15">
        <v>-7.8568669995756423E-6</v>
      </c>
      <c r="AI192" s="15">
        <v>-2.9555895394762006E-6</v>
      </c>
      <c r="AJ192" s="15">
        <v>-1.8849556150907701E-5</v>
      </c>
      <c r="AK192" s="15">
        <v>0</v>
      </c>
      <c r="AL192" s="15">
        <v>0</v>
      </c>
      <c r="AM192" s="15">
        <v>-2.415086261962915E-5</v>
      </c>
      <c r="AN192" s="15">
        <v>-2.4860930561722557E-5</v>
      </c>
      <c r="AO192" s="15">
        <v>0</v>
      </c>
      <c r="AP192" s="15">
        <v>0</v>
      </c>
      <c r="AQ192" s="15">
        <v>0</v>
      </c>
      <c r="AR192" s="15">
        <v>0</v>
      </c>
      <c r="AS192" s="15">
        <v>-2.7244351148292412E-5</v>
      </c>
      <c r="AT192" s="15">
        <v>-6.9656478469553557E-6</v>
      </c>
      <c r="AU192" s="15">
        <v>-2.0137694691234202E-5</v>
      </c>
      <c r="AV192" s="15">
        <v>-8.9322115770898598E-6</v>
      </c>
      <c r="AW192" s="15">
        <v>0</v>
      </c>
      <c r="AX192" s="15">
        <v>-2.4361886412485827E-5</v>
      </c>
      <c r="AY192" s="15">
        <v>0</v>
      </c>
      <c r="AZ192" s="15">
        <v>0</v>
      </c>
      <c r="BA192" s="15">
        <v>0</v>
      </c>
      <c r="BB192" s="15">
        <v>-3.120818193801865E-5</v>
      </c>
      <c r="BC192" s="15">
        <v>-2.0660979421923845E-5</v>
      </c>
      <c r="BD192" s="15">
        <v>0</v>
      </c>
      <c r="BE192" s="15">
        <v>0</v>
      </c>
      <c r="BF192" s="15">
        <v>0</v>
      </c>
      <c r="BG192" s="15">
        <v>-1.0803208649051315E-5</v>
      </c>
      <c r="BH192" s="15">
        <v>-6.4129075335276288E-5</v>
      </c>
      <c r="BI192" s="15">
        <v>0</v>
      </c>
      <c r="BJ192" s="15">
        <v>0</v>
      </c>
      <c r="BK192" s="15">
        <v>0</v>
      </c>
      <c r="BL192" s="15">
        <v>0</v>
      </c>
      <c r="BM192" s="15">
        <v>-4.1660653350182439E-5</v>
      </c>
      <c r="BN192" s="15">
        <v>-6.9351420271628925E-7</v>
      </c>
      <c r="BO192" s="15">
        <v>-8.194636432684048E-6</v>
      </c>
      <c r="BP192" s="15">
        <v>-7.8112097240657086E-6</v>
      </c>
      <c r="BQ192" s="15">
        <v>0</v>
      </c>
      <c r="BR192" s="15">
        <v>-1.6168929436731275E-5</v>
      </c>
      <c r="BS192" s="15">
        <v>0</v>
      </c>
      <c r="BT192" s="15">
        <v>0</v>
      </c>
      <c r="BU192" s="15">
        <v>0</v>
      </c>
      <c r="BV192" s="15">
        <v>-1.3527334465960434E-5</v>
      </c>
      <c r="BW192" s="15">
        <v>-8.114479351166415E-6</v>
      </c>
      <c r="BX192" s="15">
        <v>0</v>
      </c>
      <c r="BY192" s="15">
        <v>0</v>
      </c>
      <c r="BZ192" s="15">
        <v>-1.1469853905465466E-3</v>
      </c>
      <c r="CA192" s="15">
        <v>-1.777057669745093E-5</v>
      </c>
      <c r="CB192" s="15">
        <v>-3.5031332532084575E-5</v>
      </c>
      <c r="CC192" s="15">
        <v>0</v>
      </c>
      <c r="CD192" s="15">
        <v>0</v>
      </c>
      <c r="CE192" s="15">
        <v>-2.5114914475912239E-3</v>
      </c>
      <c r="CF192" s="15">
        <v>-9.3205461415045009E-4</v>
      </c>
      <c r="CG192" s="15">
        <v>-2.0584807769633818E-3</v>
      </c>
      <c r="CH192" s="15">
        <v>-7.6471050134897678E-5</v>
      </c>
    </row>
    <row r="193" spans="1:86" x14ac:dyDescent="0.2">
      <c r="A193" s="65" t="s">
        <v>172</v>
      </c>
      <c r="B193" s="72" t="s">
        <v>16</v>
      </c>
      <c r="C193" s="15">
        <v>-1.2668168932700731E-5</v>
      </c>
      <c r="D193" s="15">
        <v>-2.2560989419524412E-2</v>
      </c>
      <c r="E193" s="15">
        <v>-1.4897779126906759E-3</v>
      </c>
      <c r="F193" s="15">
        <v>-3.5987428558634368E-4</v>
      </c>
      <c r="G193" s="15">
        <v>-6.5213753313811311E-3</v>
      </c>
      <c r="H193" s="15">
        <v>-2.2364258554983203E-2</v>
      </c>
      <c r="I193" s="15">
        <v>-4.1951922252343378E-2</v>
      </c>
      <c r="J193" s="15">
        <v>-7.6545644328903858E-3</v>
      </c>
      <c r="K193" s="15">
        <v>-2.7168992255037763E-3</v>
      </c>
      <c r="L193" s="15">
        <v>-1.3193184328473192E-2</v>
      </c>
      <c r="M193" s="15">
        <v>-2.2535921117876855E-2</v>
      </c>
      <c r="N193" s="15">
        <v>-1.3578718985244492E-2</v>
      </c>
      <c r="O193" s="15">
        <v>-3.3339975323881235E-2</v>
      </c>
      <c r="P193" s="15">
        <v>0</v>
      </c>
      <c r="Q193" s="15">
        <v>0</v>
      </c>
      <c r="R193" s="15">
        <v>-4.7453556603872488E-2</v>
      </c>
      <c r="S193" s="15">
        <v>0.99878530678673949</v>
      </c>
      <c r="T193" s="15">
        <v>-1.2740601246506288E-2</v>
      </c>
      <c r="U193" s="15">
        <v>-1.8305382815822675E-2</v>
      </c>
      <c r="V193" s="15">
        <v>-5.9251779328212796E-3</v>
      </c>
      <c r="W193" s="15">
        <v>0</v>
      </c>
      <c r="X193" s="15">
        <v>-1.4970243501920739E-3</v>
      </c>
      <c r="Y193" s="15">
        <v>-4.2635241487379832E-3</v>
      </c>
      <c r="Z193" s="15">
        <v>-4.7965511197573135E-5</v>
      </c>
      <c r="AA193" s="15">
        <v>-2.5040264678105129E-4</v>
      </c>
      <c r="AB193" s="15">
        <v>-4.6206298924896227E-5</v>
      </c>
      <c r="AC193" s="15">
        <v>0</v>
      </c>
      <c r="AD193" s="15">
        <v>-1.3627490698332298E-4</v>
      </c>
      <c r="AE193" s="15">
        <v>-2.690290639821567E-5</v>
      </c>
      <c r="AF193" s="15">
        <v>-2.1477975001637438E-4</v>
      </c>
      <c r="AG193" s="15">
        <v>0</v>
      </c>
      <c r="AH193" s="15">
        <v>-1.979079547990062E-4</v>
      </c>
      <c r="AI193" s="15">
        <v>-2.7853519468064384E-4</v>
      </c>
      <c r="AJ193" s="15">
        <v>-2.3572398791456286E-5</v>
      </c>
      <c r="AK193" s="15">
        <v>-2.6390385284718607E-3</v>
      </c>
      <c r="AL193" s="15">
        <v>0</v>
      </c>
      <c r="AM193" s="15">
        <v>-1.0124457164460976E-3</v>
      </c>
      <c r="AN193" s="15">
        <v>-2.9849549667914185E-4</v>
      </c>
      <c r="AO193" s="15">
        <v>0</v>
      </c>
      <c r="AP193" s="15">
        <v>0</v>
      </c>
      <c r="AQ193" s="15">
        <v>0</v>
      </c>
      <c r="AR193" s="15">
        <v>0</v>
      </c>
      <c r="AS193" s="15">
        <v>-6.0496198573769372E-4</v>
      </c>
      <c r="AT193" s="15">
        <v>-7.3024510162833769E-5</v>
      </c>
      <c r="AU193" s="15">
        <v>-4.9797802413382205E-4</v>
      </c>
      <c r="AV193" s="15">
        <v>-3.7573297178918806E-4</v>
      </c>
      <c r="AW193" s="15">
        <v>0</v>
      </c>
      <c r="AX193" s="15">
        <v>-1.2763210989970917E-3</v>
      </c>
      <c r="AY193" s="15">
        <v>0</v>
      </c>
      <c r="AZ193" s="15">
        <v>0</v>
      </c>
      <c r="BA193" s="15">
        <v>0</v>
      </c>
      <c r="BB193" s="15">
        <v>-6.7600495966097884E-4</v>
      </c>
      <c r="BC193" s="15">
        <v>-1.2810861421637862E-3</v>
      </c>
      <c r="BD193" s="15">
        <v>0</v>
      </c>
      <c r="BE193" s="15">
        <v>0</v>
      </c>
      <c r="BF193" s="15">
        <v>0</v>
      </c>
      <c r="BG193" s="15">
        <v>-4.5288909522079576E-4</v>
      </c>
      <c r="BH193" s="15">
        <v>-7.699727951153097E-4</v>
      </c>
      <c r="BI193" s="15">
        <v>0</v>
      </c>
      <c r="BJ193" s="15">
        <v>0</v>
      </c>
      <c r="BK193" s="15">
        <v>0</v>
      </c>
      <c r="BL193" s="15">
        <v>0</v>
      </c>
      <c r="BM193" s="15">
        <v>-9.2507659443507564E-4</v>
      </c>
      <c r="BN193" s="15">
        <v>-7.270470178371264E-6</v>
      </c>
      <c r="BO193" s="15">
        <v>-2.0264230448479914E-4</v>
      </c>
      <c r="BP193" s="15">
        <v>-3.2014556258273705E-4</v>
      </c>
      <c r="BQ193" s="15">
        <v>0</v>
      </c>
      <c r="BR193" s="15">
        <v>-8.470914542035822E-4</v>
      </c>
      <c r="BS193" s="15">
        <v>0</v>
      </c>
      <c r="BT193" s="15">
        <v>0</v>
      </c>
      <c r="BU193" s="15">
        <v>0</v>
      </c>
      <c r="BV193" s="15">
        <v>-2.9301755572124562E-4</v>
      </c>
      <c r="BW193" s="15">
        <v>-5.0313912207969064E-4</v>
      </c>
      <c r="BX193" s="15">
        <v>0</v>
      </c>
      <c r="BY193" s="15">
        <v>0</v>
      </c>
      <c r="BZ193" s="15">
        <v>-1.2223022691352429E-3</v>
      </c>
      <c r="CA193" s="15">
        <v>-7.4497315228351881E-4</v>
      </c>
      <c r="CB193" s="15">
        <v>-4.2060754634810118E-4</v>
      </c>
      <c r="CC193" s="15">
        <v>0</v>
      </c>
      <c r="CD193" s="15">
        <v>0</v>
      </c>
      <c r="CE193" s="15">
        <v>-3.5528244414792009E-3</v>
      </c>
      <c r="CF193" s="15">
        <v>-8.950686807070471E-4</v>
      </c>
      <c r="CG193" s="15">
        <v>-1.6249991289430973E-3</v>
      </c>
      <c r="CH193" s="15">
        <v>-9.3921482362827372E-5</v>
      </c>
    </row>
    <row r="194" spans="1:86" x14ac:dyDescent="0.2">
      <c r="A194" s="65" t="s">
        <v>173</v>
      </c>
      <c r="B194" s="72" t="s">
        <v>17</v>
      </c>
      <c r="C194" s="15">
        <v>-1.4718561388125675E-3</v>
      </c>
      <c r="D194" s="15">
        <v>-2.2896190177320833E-3</v>
      </c>
      <c r="E194" s="15">
        <v>-1.5977971533241878E-2</v>
      </c>
      <c r="F194" s="15">
        <v>-4.7483977635970798E-4</v>
      </c>
      <c r="G194" s="15">
        <v>-1.7850623171756458E-3</v>
      </c>
      <c r="H194" s="15">
        <v>-2.1831860467358064E-3</v>
      </c>
      <c r="I194" s="15">
        <v>-5.1729551466050509E-3</v>
      </c>
      <c r="J194" s="15">
        <v>-4.1531200494427109E-3</v>
      </c>
      <c r="K194" s="15">
        <v>-7.1083955209562714E-4</v>
      </c>
      <c r="L194" s="15">
        <v>-9.6815666042784692E-4</v>
      </c>
      <c r="M194" s="15">
        <v>-2.9042678864014326E-3</v>
      </c>
      <c r="N194" s="15">
        <v>-2.0255149980056165E-3</v>
      </c>
      <c r="O194" s="15">
        <v>-1.404828880967247E-3</v>
      </c>
      <c r="P194" s="15">
        <v>0</v>
      </c>
      <c r="Q194" s="15">
        <v>0</v>
      </c>
      <c r="R194" s="15">
        <v>-3.1214793213111686E-2</v>
      </c>
      <c r="S194" s="15">
        <v>-1.9951562537191302E-4</v>
      </c>
      <c r="T194" s="15">
        <v>0.99674360786624183</v>
      </c>
      <c r="U194" s="15">
        <v>-2.1420730385812575E-3</v>
      </c>
      <c r="V194" s="15">
        <v>-2.3958561247448109E-3</v>
      </c>
      <c r="W194" s="15">
        <v>0</v>
      </c>
      <c r="X194" s="15">
        <v>-3.1393368048545717E-4</v>
      </c>
      <c r="Y194" s="15">
        <v>-4.0514066721045235E-3</v>
      </c>
      <c r="Z194" s="15">
        <v>-1.8403178827281378E-4</v>
      </c>
      <c r="AA194" s="15">
        <v>-1.3816655274901776E-4</v>
      </c>
      <c r="AB194" s="15">
        <v>-4.8540412939952131E-6</v>
      </c>
      <c r="AC194" s="15">
        <v>0</v>
      </c>
      <c r="AD194" s="15">
        <v>-6.9636001432357144E-5</v>
      </c>
      <c r="AE194" s="15">
        <v>-7.0387777929570508E-6</v>
      </c>
      <c r="AF194" s="15">
        <v>-3.9427326211664547E-5</v>
      </c>
      <c r="AG194" s="15">
        <v>0</v>
      </c>
      <c r="AH194" s="15">
        <v>-3.3124865542699894E-5</v>
      </c>
      <c r="AI194" s="15">
        <v>-1.0466071751276469E-5</v>
      </c>
      <c r="AJ194" s="15">
        <v>-2.8148817282528801E-6</v>
      </c>
      <c r="AK194" s="15">
        <v>-5.3589239492310046E-4</v>
      </c>
      <c r="AL194" s="15">
        <v>0</v>
      </c>
      <c r="AM194" s="15">
        <v>-1.6629609688000878E-4</v>
      </c>
      <c r="AN194" s="15">
        <v>-7.6292976174475367E-5</v>
      </c>
      <c r="AO194" s="15">
        <v>0</v>
      </c>
      <c r="AP194" s="15">
        <v>0</v>
      </c>
      <c r="AQ194" s="15">
        <v>0</v>
      </c>
      <c r="AR194" s="15">
        <v>0</v>
      </c>
      <c r="AS194" s="15">
        <v>-9.0511020016016842E-3</v>
      </c>
      <c r="AT194" s="15">
        <v>-9.6352930629654165E-5</v>
      </c>
      <c r="AU194" s="15">
        <v>-9.3506115493203443E-5</v>
      </c>
      <c r="AV194" s="15">
        <v>-3.3579345732073807E-5</v>
      </c>
      <c r="AW194" s="15">
        <v>0</v>
      </c>
      <c r="AX194" s="15">
        <v>-6.9249070828842425E-4</v>
      </c>
      <c r="AY194" s="15">
        <v>0</v>
      </c>
      <c r="AZ194" s="15">
        <v>0</v>
      </c>
      <c r="BA194" s="15">
        <v>0</v>
      </c>
      <c r="BB194" s="15">
        <v>-1.1554230811024856E-4</v>
      </c>
      <c r="BC194" s="15">
        <v>-6.0190592545596477E-5</v>
      </c>
      <c r="BD194" s="15">
        <v>0</v>
      </c>
      <c r="BE194" s="15">
        <v>0</v>
      </c>
      <c r="BF194" s="15">
        <v>0</v>
      </c>
      <c r="BG194" s="15">
        <v>-7.4387878412982385E-5</v>
      </c>
      <c r="BH194" s="15">
        <v>-1.9679866787361078E-4</v>
      </c>
      <c r="BI194" s="15">
        <v>0</v>
      </c>
      <c r="BJ194" s="15">
        <v>0</v>
      </c>
      <c r="BK194" s="15">
        <v>0</v>
      </c>
      <c r="BL194" s="15">
        <v>0</v>
      </c>
      <c r="BM194" s="15">
        <v>-1.3840477274479217E-2</v>
      </c>
      <c r="BN194" s="15">
        <v>-9.5930956219973464E-6</v>
      </c>
      <c r="BO194" s="15">
        <v>-3.8050463692495503E-5</v>
      </c>
      <c r="BP194" s="15">
        <v>-2.9365102880332038E-5</v>
      </c>
      <c r="BQ194" s="15">
        <v>0</v>
      </c>
      <c r="BR194" s="15">
        <v>-4.5960453178079443E-4</v>
      </c>
      <c r="BS194" s="15">
        <v>0</v>
      </c>
      <c r="BT194" s="15">
        <v>0</v>
      </c>
      <c r="BU194" s="15">
        <v>0</v>
      </c>
      <c r="BV194" s="15">
        <v>-5.0082361410240147E-5</v>
      </c>
      <c r="BW194" s="15">
        <v>-2.3639504709415542E-5</v>
      </c>
      <c r="BX194" s="15">
        <v>0</v>
      </c>
      <c r="BY194" s="15">
        <v>0</v>
      </c>
      <c r="BZ194" s="15">
        <v>-8.0402640614422546E-4</v>
      </c>
      <c r="CA194" s="15">
        <v>-1.2236322944800555E-4</v>
      </c>
      <c r="CB194" s="15">
        <v>-1.075038044772705E-4</v>
      </c>
      <c r="CC194" s="15">
        <v>0</v>
      </c>
      <c r="CD194" s="15">
        <v>0</v>
      </c>
      <c r="CE194" s="15">
        <v>-2.7374417855028917E-2</v>
      </c>
      <c r="CF194" s="15">
        <v>-3.4856030368661393E-4</v>
      </c>
      <c r="CG194" s="15">
        <v>-1.6066688427182915E-3</v>
      </c>
      <c r="CH194" s="15">
        <v>-1.990684739680294E-4</v>
      </c>
    </row>
    <row r="195" spans="1:86" x14ac:dyDescent="0.2">
      <c r="A195" s="65" t="s">
        <v>174</v>
      </c>
      <c r="B195" s="72" t="s">
        <v>18</v>
      </c>
      <c r="C195" s="15">
        <v>-2.6783233446189244E-3</v>
      </c>
      <c r="D195" s="15">
        <v>-2.1840784598778768E-2</v>
      </c>
      <c r="E195" s="15">
        <v>0</v>
      </c>
      <c r="F195" s="15">
        <v>-8.3161012937197562E-3</v>
      </c>
      <c r="G195" s="15">
        <v>-4.1394569800462695E-2</v>
      </c>
      <c r="H195" s="15">
        <v>-8.6314741175911092E-2</v>
      </c>
      <c r="I195" s="15">
        <v>-0.12693448399926002</v>
      </c>
      <c r="J195" s="15">
        <v>-3.7798803233207057E-2</v>
      </c>
      <c r="K195" s="15">
        <v>-4.9809113626873333E-2</v>
      </c>
      <c r="L195" s="15">
        <v>-2.8391377661528112E-2</v>
      </c>
      <c r="M195" s="15">
        <v>-0.1026614872321345</v>
      </c>
      <c r="N195" s="15">
        <v>-5.067464447174818E-2</v>
      </c>
      <c r="O195" s="15">
        <v>-8.9776169141256315E-2</v>
      </c>
      <c r="P195" s="15">
        <v>-2.0213525871515606E-2</v>
      </c>
      <c r="Q195" s="15">
        <v>0</v>
      </c>
      <c r="R195" s="15">
        <v>-0.1104323163797063</v>
      </c>
      <c r="S195" s="15">
        <v>-5.1963797859439038E-3</v>
      </c>
      <c r="T195" s="15">
        <v>-2.6689973567304435E-2</v>
      </c>
      <c r="U195" s="15">
        <v>0.93825576927842425</v>
      </c>
      <c r="V195" s="15">
        <v>-1.3901779115355369E-2</v>
      </c>
      <c r="W195" s="15">
        <v>0</v>
      </c>
      <c r="X195" s="15">
        <v>0</v>
      </c>
      <c r="Y195" s="15">
        <v>-1.8816912006793095E-2</v>
      </c>
      <c r="Z195" s="15">
        <v>-6.0545440719566863E-4</v>
      </c>
      <c r="AA195" s="15">
        <v>-1.3000786434580554E-3</v>
      </c>
      <c r="AB195" s="15">
        <v>-2.0089564635514983E-4</v>
      </c>
      <c r="AC195" s="15">
        <v>0</v>
      </c>
      <c r="AD195" s="15">
        <v>-1.0254394368511919E-3</v>
      </c>
      <c r="AE195" s="15">
        <v>-4.9321296465583539E-4</v>
      </c>
      <c r="AF195" s="15">
        <v>-6.7478554205105813E-4</v>
      </c>
      <c r="AG195" s="15">
        <v>0</v>
      </c>
      <c r="AH195" s="15">
        <v>-9.0855610640957292E-4</v>
      </c>
      <c r="AI195" s="15">
        <v>-3.5889695436915737E-4</v>
      </c>
      <c r="AJ195" s="15">
        <v>-1.3792876927201726E-4</v>
      </c>
      <c r="AK195" s="15">
        <v>0</v>
      </c>
      <c r="AL195" s="15">
        <v>-1.3902439400055965E-19</v>
      </c>
      <c r="AM195" s="15">
        <v>-4.3311779450747948E-3</v>
      </c>
      <c r="AN195" s="15">
        <v>-6.2531090661913015E-4</v>
      </c>
      <c r="AO195" s="15">
        <v>0</v>
      </c>
      <c r="AP195" s="15">
        <v>0</v>
      </c>
      <c r="AQ195" s="15">
        <v>0</v>
      </c>
      <c r="AR195" s="15">
        <v>0</v>
      </c>
      <c r="AS195" s="15">
        <v>0</v>
      </c>
      <c r="AT195" s="15">
        <v>-1.6874760097097571E-3</v>
      </c>
      <c r="AU195" s="15">
        <v>-2.8260636071622E-3</v>
      </c>
      <c r="AV195" s="15">
        <v>-1.1378789601610689E-3</v>
      </c>
      <c r="AW195" s="15">
        <v>0</v>
      </c>
      <c r="AX195" s="15">
        <v>-6.3025676387396543E-3</v>
      </c>
      <c r="AY195" s="15">
        <v>0</v>
      </c>
      <c r="AZ195" s="15">
        <v>0</v>
      </c>
      <c r="BA195" s="15">
        <v>0</v>
      </c>
      <c r="BB195" s="15">
        <v>-3.0806845164734259E-3</v>
      </c>
      <c r="BC195" s="15">
        <v>-2.6726527523355014E-3</v>
      </c>
      <c r="BD195" s="15">
        <v>0</v>
      </c>
      <c r="BE195" s="15">
        <v>0</v>
      </c>
      <c r="BF195" s="15">
        <v>0</v>
      </c>
      <c r="BG195" s="15">
        <v>-1.9374305495317283E-3</v>
      </c>
      <c r="BH195" s="15">
        <v>-1.612997153867173E-3</v>
      </c>
      <c r="BI195" s="15">
        <v>0</v>
      </c>
      <c r="BJ195" s="15">
        <v>0</v>
      </c>
      <c r="BK195" s="15">
        <v>0</v>
      </c>
      <c r="BL195" s="15">
        <v>0</v>
      </c>
      <c r="BM195" s="15">
        <v>0</v>
      </c>
      <c r="BN195" s="15">
        <v>-1.6800857654442774E-4</v>
      </c>
      <c r="BO195" s="15">
        <v>-1.150010671599596E-3</v>
      </c>
      <c r="BP195" s="15">
        <v>-9.9507396591648066E-4</v>
      </c>
      <c r="BQ195" s="15">
        <v>0</v>
      </c>
      <c r="BR195" s="15">
        <v>-4.1830000228873319E-3</v>
      </c>
      <c r="BS195" s="15">
        <v>0</v>
      </c>
      <c r="BT195" s="15">
        <v>0</v>
      </c>
      <c r="BU195" s="15">
        <v>0</v>
      </c>
      <c r="BV195" s="15">
        <v>-1.3353373138239061E-3</v>
      </c>
      <c r="BW195" s="15">
        <v>-1.049668804599428E-3</v>
      </c>
      <c r="BX195" s="15">
        <v>0</v>
      </c>
      <c r="BY195" s="15">
        <v>0</v>
      </c>
      <c r="BZ195" s="15">
        <v>-2.8445006140121066E-3</v>
      </c>
      <c r="CA195" s="15">
        <v>-3.1869474426434721E-3</v>
      </c>
      <c r="CB195" s="15">
        <v>-8.8112044926592762E-4</v>
      </c>
      <c r="CC195" s="15">
        <v>0</v>
      </c>
      <c r="CD195" s="15">
        <v>0</v>
      </c>
      <c r="CE195" s="15">
        <v>-2.2777714978123625E-2</v>
      </c>
      <c r="CF195" s="15">
        <v>-2.2433492964342317E-5</v>
      </c>
      <c r="CG195" s="15">
        <v>-1.16311559524332E-4</v>
      </c>
      <c r="CH195" s="15">
        <v>-6.0924616780484421E-5</v>
      </c>
    </row>
    <row r="196" spans="1:86" x14ac:dyDescent="0.2">
      <c r="A196" s="68" t="s">
        <v>175</v>
      </c>
      <c r="B196" s="74" t="s">
        <v>19</v>
      </c>
      <c r="C196" s="15">
        <v>-3.9301531553150552E-4</v>
      </c>
      <c r="D196" s="15">
        <v>-1.3174245420893288E-2</v>
      </c>
      <c r="E196" s="15">
        <v>-1.881900488095089E-4</v>
      </c>
      <c r="F196" s="15">
        <v>-7.6460877670083359E-4</v>
      </c>
      <c r="G196" s="15">
        <v>-6.2385456472652274E-3</v>
      </c>
      <c r="H196" s="15">
        <v>-6.8943543926787212E-3</v>
      </c>
      <c r="I196" s="15">
        <v>-1.6916166450324503E-2</v>
      </c>
      <c r="J196" s="15">
        <v>-3.0021739978599088E-3</v>
      </c>
      <c r="K196" s="15">
        <v>-1.3678423732580113E-5</v>
      </c>
      <c r="L196" s="15">
        <v>-1.1252331380853765E-3</v>
      </c>
      <c r="M196" s="15">
        <v>-3.9177884944054846E-3</v>
      </c>
      <c r="N196" s="15">
        <v>-5.0177544105839498E-3</v>
      </c>
      <c r="O196" s="15">
        <v>-4.8167275449069007E-3</v>
      </c>
      <c r="P196" s="15">
        <v>-4.4386484515414769E-3</v>
      </c>
      <c r="Q196" s="15">
        <v>0</v>
      </c>
      <c r="R196" s="15">
        <v>0</v>
      </c>
      <c r="S196" s="15">
        <v>-9.1448176488289495E-4</v>
      </c>
      <c r="T196" s="15">
        <v>-3.7720419445799506E-3</v>
      </c>
      <c r="U196" s="15">
        <v>-6.9758124213840315E-3</v>
      </c>
      <c r="V196" s="15">
        <v>0.99828852821468028</v>
      </c>
      <c r="W196" s="15">
        <v>0</v>
      </c>
      <c r="X196" s="15">
        <v>-4.095052692281851E-6</v>
      </c>
      <c r="Y196" s="15">
        <v>-6.2829375871418514E-3</v>
      </c>
      <c r="Z196" s="15">
        <v>-5.6967031835539527E-5</v>
      </c>
      <c r="AA196" s="15">
        <v>-1.5355941511722739E-5</v>
      </c>
      <c r="AB196" s="15">
        <v>-7.8437649048603693E-21</v>
      </c>
      <c r="AC196" s="15">
        <v>-1.8526389255732432E-4</v>
      </c>
      <c r="AD196" s="15">
        <v>-4.7181082524578946E-6</v>
      </c>
      <c r="AE196" s="15">
        <v>-2.8266836318504626E-6</v>
      </c>
      <c r="AF196" s="15">
        <v>0</v>
      </c>
      <c r="AG196" s="15">
        <v>-7.1308214758120129E-6</v>
      </c>
      <c r="AH196" s="15">
        <v>-5.1093667305494418E-5</v>
      </c>
      <c r="AI196" s="15">
        <v>-5.5354455409785986E-7</v>
      </c>
      <c r="AJ196" s="15">
        <v>0</v>
      </c>
      <c r="AK196" s="15">
        <v>0</v>
      </c>
      <c r="AL196" s="15">
        <v>-1.2238201904112117E-4</v>
      </c>
      <c r="AM196" s="15">
        <v>-1.2533279898105463E-3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-3.8209663552553947E-5</v>
      </c>
      <c r="AT196" s="15">
        <v>-1.5515190615470102E-4</v>
      </c>
      <c r="AU196" s="15">
        <v>-4.5741410477143676E-4</v>
      </c>
      <c r="AV196" s="15">
        <v>-8.2988785033801825E-5</v>
      </c>
      <c r="AW196" s="15">
        <v>0</v>
      </c>
      <c r="AX196" s="15">
        <v>-5.0058211018053187E-4</v>
      </c>
      <c r="AY196" s="15">
        <v>0</v>
      </c>
      <c r="AZ196" s="15">
        <v>0</v>
      </c>
      <c r="BA196" s="15">
        <v>0</v>
      </c>
      <c r="BB196" s="15">
        <v>-3.7195158833349377E-4</v>
      </c>
      <c r="BC196" s="15">
        <v>-2.0509500220717433E-4</v>
      </c>
      <c r="BD196" s="15">
        <v>0</v>
      </c>
      <c r="BE196" s="15">
        <v>0</v>
      </c>
      <c r="BF196" s="15">
        <v>0</v>
      </c>
      <c r="BG196" s="15">
        <v>-3.4095754761157584E-4</v>
      </c>
      <c r="BH196" s="15">
        <v>-2.2796174396846376E-4</v>
      </c>
      <c r="BI196" s="15">
        <v>0</v>
      </c>
      <c r="BJ196" s="15">
        <v>0</v>
      </c>
      <c r="BK196" s="15">
        <v>0</v>
      </c>
      <c r="BL196" s="15">
        <v>0</v>
      </c>
      <c r="BM196" s="15">
        <v>0</v>
      </c>
      <c r="BN196" s="15">
        <v>-1.5447242361501293E-5</v>
      </c>
      <c r="BO196" s="15">
        <v>-1.8613562005263953E-4</v>
      </c>
      <c r="BP196" s="15">
        <v>-7.2573606105246055E-5</v>
      </c>
      <c r="BQ196" s="15">
        <v>0</v>
      </c>
      <c r="BR196" s="15">
        <v>-3.3223522512816872E-4</v>
      </c>
      <c r="BS196" s="15">
        <v>0</v>
      </c>
      <c r="BT196" s="15">
        <v>0</v>
      </c>
      <c r="BU196" s="15">
        <v>0</v>
      </c>
      <c r="BV196" s="15">
        <v>-1.6122417994503022E-4</v>
      </c>
      <c r="BW196" s="15">
        <v>-8.0549867770139482E-5</v>
      </c>
      <c r="BX196" s="15">
        <v>0</v>
      </c>
      <c r="BY196" s="15">
        <v>0</v>
      </c>
      <c r="BZ196" s="15">
        <v>0</v>
      </c>
      <c r="CA196" s="15">
        <v>-5.6085302498886118E-4</v>
      </c>
      <c r="CB196" s="15">
        <v>-1.2452703576033632E-4</v>
      </c>
      <c r="CC196" s="15">
        <v>0</v>
      </c>
      <c r="CD196" s="15">
        <v>0</v>
      </c>
      <c r="CE196" s="15">
        <v>-3.386235612388009E-2</v>
      </c>
      <c r="CF196" s="15">
        <v>0</v>
      </c>
      <c r="CG196" s="15">
        <v>0</v>
      </c>
      <c r="CH196" s="15">
        <v>0</v>
      </c>
    </row>
    <row r="197" spans="1:86" x14ac:dyDescent="0.2">
      <c r="A197" s="69" t="s">
        <v>176</v>
      </c>
      <c r="B197" s="1" t="s">
        <v>0</v>
      </c>
      <c r="C197" s="15">
        <v>-5.1664878764319782E-4</v>
      </c>
      <c r="D197" s="15">
        <v>0</v>
      </c>
      <c r="E197" s="15">
        <v>-8.732657503975989E-4</v>
      </c>
      <c r="F197" s="15">
        <v>-1.0900693417606893E-4</v>
      </c>
      <c r="G197" s="15">
        <v>-6.6999214422002127E-5</v>
      </c>
      <c r="H197" s="15">
        <v>-7.2273224896762812E-6</v>
      </c>
      <c r="I197" s="15">
        <v>0</v>
      </c>
      <c r="J197" s="15">
        <v>-1.9549647467794585E-4</v>
      </c>
      <c r="K197" s="15">
        <v>-8.5623322880112353E-5</v>
      </c>
      <c r="L197" s="15">
        <v>-2.4493692649868967E-5</v>
      </c>
      <c r="M197" s="15">
        <v>0</v>
      </c>
      <c r="N197" s="15">
        <v>-2.2781758497243222E-5</v>
      </c>
      <c r="O197" s="15">
        <v>-8.371997173568749E-6</v>
      </c>
      <c r="P197" s="15">
        <v>0</v>
      </c>
      <c r="Q197" s="15">
        <v>0</v>
      </c>
      <c r="R197" s="15">
        <v>0</v>
      </c>
      <c r="S197" s="15">
        <v>-3.6429028692274217E-5</v>
      </c>
      <c r="T197" s="15">
        <v>-2.874955666134261E-5</v>
      </c>
      <c r="U197" s="15">
        <v>0</v>
      </c>
      <c r="V197" s="15">
        <v>0</v>
      </c>
      <c r="W197" s="15">
        <v>0.96610595434726065</v>
      </c>
      <c r="X197" s="15">
        <v>-9.805116789262946E-5</v>
      </c>
      <c r="Y197" s="15">
        <v>-8.7572470934195665E-3</v>
      </c>
      <c r="Z197" s="15">
        <v>-8.7962724683723304E-5</v>
      </c>
      <c r="AA197" s="15">
        <v>-6.6744161041337974E-4</v>
      </c>
      <c r="AB197" s="15">
        <v>-6.894440307732916E-5</v>
      </c>
      <c r="AC197" s="15">
        <v>-1.3870882234773521E-4</v>
      </c>
      <c r="AD197" s="15">
        <v>-4.6669682624120983E-5</v>
      </c>
      <c r="AE197" s="15">
        <v>-1.0813804013975286E-4</v>
      </c>
      <c r="AF197" s="15">
        <v>-1.7800600876773535E-4</v>
      </c>
      <c r="AG197" s="15">
        <v>-5.9921203968881908E-4</v>
      </c>
      <c r="AH197" s="15">
        <v>-1.937942903054421E-5</v>
      </c>
      <c r="AI197" s="15">
        <v>-1.5857582767189659E-5</v>
      </c>
      <c r="AJ197" s="15">
        <v>0</v>
      </c>
      <c r="AK197" s="15">
        <v>-6.3908789782387031E-5</v>
      </c>
      <c r="AL197" s="15">
        <v>-4.6681472278469935E-5</v>
      </c>
      <c r="AM197" s="15">
        <v>-4.0827205823430301E-5</v>
      </c>
      <c r="AN197" s="15">
        <v>-3.582673089129221E-5</v>
      </c>
      <c r="AO197" s="15">
        <v>-1.6501639496249601E-4</v>
      </c>
      <c r="AP197" s="15">
        <v>-4.0752682611048734E-6</v>
      </c>
      <c r="AQ197" s="15">
        <v>-1.9069379560169722E-3</v>
      </c>
      <c r="AR197" s="15">
        <v>0</v>
      </c>
      <c r="AS197" s="15">
        <v>-3.5461163569212899E-4</v>
      </c>
      <c r="AT197" s="15">
        <v>-2.7828463136946249E-5</v>
      </c>
      <c r="AU197" s="15">
        <v>-1.6202837340109513E-4</v>
      </c>
      <c r="AV197" s="15">
        <v>-1.6405555558853583E-5</v>
      </c>
      <c r="AW197" s="15">
        <v>0</v>
      </c>
      <c r="AX197" s="15">
        <v>-1.3479555375851215E-3</v>
      </c>
      <c r="AY197" s="15">
        <v>-6.6182836489683948E-6</v>
      </c>
      <c r="AZ197" s="15">
        <v>-3.9192234031032631E-5</v>
      </c>
      <c r="BA197" s="15">
        <v>0</v>
      </c>
      <c r="BB197" s="15">
        <v>-3.1570855296548833E-5</v>
      </c>
      <c r="BC197" s="15">
        <v>-1.1508678461706821E-5</v>
      </c>
      <c r="BD197" s="15">
        <v>0</v>
      </c>
      <c r="BE197" s="15">
        <v>0</v>
      </c>
      <c r="BF197" s="15">
        <v>0</v>
      </c>
      <c r="BG197" s="15">
        <v>-3.6525802826587633E-5</v>
      </c>
      <c r="BH197" s="15">
        <v>-3.2617232398255591E-5</v>
      </c>
      <c r="BI197" s="15">
        <v>0</v>
      </c>
      <c r="BJ197" s="15">
        <v>0</v>
      </c>
      <c r="BK197" s="15">
        <v>-1.2552978996232552E-2</v>
      </c>
      <c r="BL197" s="15">
        <v>0</v>
      </c>
      <c r="BM197" s="15">
        <v>-6.7781722659216218E-4</v>
      </c>
      <c r="BN197" s="15">
        <v>-3.6942119095066553E-6</v>
      </c>
      <c r="BO197" s="15">
        <v>-6.5934240843323159E-5</v>
      </c>
      <c r="BP197" s="15">
        <v>-1.4346641254972094E-5</v>
      </c>
      <c r="BQ197" s="15">
        <v>0</v>
      </c>
      <c r="BR197" s="15">
        <v>-1.1928467608263423E-3</v>
      </c>
      <c r="BS197" s="15">
        <v>-3.5111908662653587E-5</v>
      </c>
      <c r="BT197" s="15">
        <v>-6.9370708325437904E-5</v>
      </c>
      <c r="BU197" s="15">
        <v>0</v>
      </c>
      <c r="BV197" s="15">
        <v>-2.7369073906390012E-5</v>
      </c>
      <c r="BW197" s="15">
        <v>-9.0399328927881107E-6</v>
      </c>
      <c r="BX197" s="15">
        <v>0</v>
      </c>
      <c r="BY197" s="15">
        <v>0</v>
      </c>
      <c r="BZ197" s="15">
        <v>0</v>
      </c>
      <c r="CA197" s="15">
        <v>-4.4961819779304666E-5</v>
      </c>
      <c r="CB197" s="15">
        <v>-2.3756777165339388E-5</v>
      </c>
      <c r="CC197" s="15">
        <v>0</v>
      </c>
      <c r="CD197" s="15">
        <v>0</v>
      </c>
      <c r="CE197" s="15">
        <v>-1.2786693307014867E-3</v>
      </c>
      <c r="CF197" s="15">
        <v>-7.6401306455870497E-4</v>
      </c>
      <c r="CG197" s="15">
        <v>-1.3072713188858201E-3</v>
      </c>
      <c r="CH197" s="15">
        <v>-9.752475058252937E-4</v>
      </c>
    </row>
    <row r="198" spans="1:86" x14ac:dyDescent="0.2">
      <c r="A198" s="69" t="s">
        <v>177</v>
      </c>
      <c r="B198" s="1" t="s">
        <v>1</v>
      </c>
      <c r="C198" s="15">
        <v>0</v>
      </c>
      <c r="D198" s="15">
        <v>0</v>
      </c>
      <c r="E198" s="15">
        <v>0</v>
      </c>
      <c r="F198" s="15">
        <v>-2.3266333485801594E-2</v>
      </c>
      <c r="G198" s="15">
        <v>-2.1826021032450398E-2</v>
      </c>
      <c r="H198" s="15">
        <v>-1.4231782424572825E-3</v>
      </c>
      <c r="I198" s="15">
        <v>0</v>
      </c>
      <c r="J198" s="15">
        <v>-1.6423460559612697E-2</v>
      </c>
      <c r="K198" s="15">
        <v>-5.8766988005687214E-2</v>
      </c>
      <c r="L198" s="15">
        <v>-1.2418775141648764E-3</v>
      </c>
      <c r="M198" s="15">
        <v>0</v>
      </c>
      <c r="N198" s="15">
        <v>-1.2877782527816975E-2</v>
      </c>
      <c r="O198" s="15">
        <v>-5.3080516664114948E-3</v>
      </c>
      <c r="P198" s="15">
        <v>0</v>
      </c>
      <c r="Q198" s="15">
        <v>0</v>
      </c>
      <c r="R198" s="15">
        <v>0</v>
      </c>
      <c r="S198" s="15">
        <v>-1.0717358772668314E-2</v>
      </c>
      <c r="T198" s="15">
        <v>-9.8872018807865999E-3</v>
      </c>
      <c r="U198" s="15">
        <v>0</v>
      </c>
      <c r="V198" s="15">
        <v>0</v>
      </c>
      <c r="W198" s="15">
        <v>-3.2780067491369996E-2</v>
      </c>
      <c r="X198" s="15">
        <v>0.99748651768745167</v>
      </c>
      <c r="Y198" s="15">
        <v>0</v>
      </c>
      <c r="Z198" s="15">
        <v>-5.5732780649057042E-3</v>
      </c>
      <c r="AA198" s="15">
        <v>-2.2964263963700545E-2</v>
      </c>
      <c r="AB198" s="15">
        <v>-3.5903363238135567E-3</v>
      </c>
      <c r="AC198" s="15">
        <v>-5.2724445511689155E-3</v>
      </c>
      <c r="AD198" s="15">
        <v>-7.2017263174175672E-2</v>
      </c>
      <c r="AE198" s="15">
        <v>-8.7836258973065851E-2</v>
      </c>
      <c r="AF198" s="15">
        <v>-1.1606106135988151E-2</v>
      </c>
      <c r="AG198" s="15">
        <v>-2.0046918277016348E-2</v>
      </c>
      <c r="AH198" s="15">
        <v>-3.1041289452512624E-2</v>
      </c>
      <c r="AI198" s="15">
        <v>-3.865438275372579E-3</v>
      </c>
      <c r="AJ198" s="15">
        <v>-3.5550407581243611E-4</v>
      </c>
      <c r="AK198" s="15">
        <v>-7.919064131472104E-3</v>
      </c>
      <c r="AL198" s="15">
        <v>-1.1041475258476157E-2</v>
      </c>
      <c r="AM198" s="15">
        <v>-8.4530598912803297E-3</v>
      </c>
      <c r="AN198" s="15">
        <v>-1.07022482319266E-2</v>
      </c>
      <c r="AO198" s="15">
        <v>-6.7690017081704452E-3</v>
      </c>
      <c r="AP198" s="15">
        <v>-2.4803828079246611E-4</v>
      </c>
      <c r="AQ198" s="15">
        <v>0</v>
      </c>
      <c r="AR198" s="15">
        <v>0</v>
      </c>
      <c r="AS198" s="15">
        <v>0</v>
      </c>
      <c r="AT198" s="15">
        <v>-9.4456289090234062E-3</v>
      </c>
      <c r="AU198" s="15">
        <v>-8.8247448819583664E-3</v>
      </c>
      <c r="AV198" s="15">
        <v>-3.2206456735755728E-3</v>
      </c>
      <c r="AW198" s="15">
        <v>0</v>
      </c>
      <c r="AX198" s="15">
        <v>-3.7653628687844047E-2</v>
      </c>
      <c r="AY198" s="15">
        <v>-4.5408396899157787E-3</v>
      </c>
      <c r="AZ198" s="15">
        <v>-1.9847442140075882E-3</v>
      </c>
      <c r="BA198" s="15">
        <v>0</v>
      </c>
      <c r="BB198" s="15">
        <v>-1.7815417255844773E-2</v>
      </c>
      <c r="BC198" s="15">
        <v>-2.9345725814107263E-3</v>
      </c>
      <c r="BD198" s="15">
        <v>0</v>
      </c>
      <c r="BE198" s="15">
        <v>0</v>
      </c>
      <c r="BF198" s="15">
        <v>0</v>
      </c>
      <c r="BG198" s="15">
        <v>-7.5624768495190049E-3</v>
      </c>
      <c r="BH198" s="15">
        <v>-1.1203665432547074E-2</v>
      </c>
      <c r="BI198" s="15">
        <v>0</v>
      </c>
      <c r="BJ198" s="15">
        <v>0</v>
      </c>
      <c r="BK198" s="15">
        <v>0</v>
      </c>
      <c r="BL198" s="15">
        <v>0</v>
      </c>
      <c r="BM198" s="15">
        <v>0</v>
      </c>
      <c r="BN198" s="15">
        <v>-1.2539016127759805E-3</v>
      </c>
      <c r="BO198" s="15">
        <v>-3.5910553331765615E-3</v>
      </c>
      <c r="BP198" s="15">
        <v>-2.8164512882485394E-3</v>
      </c>
      <c r="BQ198" s="15">
        <v>0</v>
      </c>
      <c r="BR198" s="15">
        <v>-3.3320838678491234E-2</v>
      </c>
      <c r="BS198" s="15">
        <v>-2.4090467695341199E-2</v>
      </c>
      <c r="BT198" s="15">
        <v>-3.5130202545101902E-3</v>
      </c>
      <c r="BU198" s="15">
        <v>0</v>
      </c>
      <c r="BV198" s="15">
        <v>-1.5444354198465604E-2</v>
      </c>
      <c r="BW198" s="15">
        <v>-2.3050725844185344E-3</v>
      </c>
      <c r="BX198" s="15">
        <v>0</v>
      </c>
      <c r="BY198" s="15">
        <v>0</v>
      </c>
      <c r="BZ198" s="15">
        <v>0</v>
      </c>
      <c r="CA198" s="15">
        <v>-9.3267836151810259E-3</v>
      </c>
      <c r="CB198" s="15">
        <v>-8.1601951957847394E-3</v>
      </c>
      <c r="CC198" s="15">
        <v>0</v>
      </c>
      <c r="CD198" s="15">
        <v>0</v>
      </c>
      <c r="CE198" s="15">
        <v>-2.4015460626498875E-3</v>
      </c>
      <c r="CF198" s="15">
        <v>-9.691206830803982E-4</v>
      </c>
      <c r="CG198" s="15">
        <v>-1.84088304036728E-3</v>
      </c>
      <c r="CH198" s="15">
        <v>-1.7914052881750644E-3</v>
      </c>
    </row>
    <row r="199" spans="1:86" x14ac:dyDescent="0.2">
      <c r="A199" s="69" t="s">
        <v>178</v>
      </c>
      <c r="B199" s="1" t="s">
        <v>2</v>
      </c>
      <c r="C199" s="15">
        <v>-2.8165474617187838E-2</v>
      </c>
      <c r="D199" s="15">
        <v>0</v>
      </c>
      <c r="E199" s="15">
        <v>-2.2763458846315435E-2</v>
      </c>
      <c r="F199" s="15">
        <v>-6.1832630503755022E-4</v>
      </c>
      <c r="G199" s="15">
        <v>-1.6414268109618449E-4</v>
      </c>
      <c r="H199" s="15">
        <v>-4.2987548461777229E-5</v>
      </c>
      <c r="I199" s="15">
        <v>0</v>
      </c>
      <c r="J199" s="15">
        <v>-6.355485135420755E-4</v>
      </c>
      <c r="K199" s="15">
        <v>-4.4009535431793749E-5</v>
      </c>
      <c r="L199" s="15">
        <v>-2.6023329706789571E-5</v>
      </c>
      <c r="M199" s="15">
        <v>0</v>
      </c>
      <c r="N199" s="15">
        <v>-1.3474147510124775E-4</v>
      </c>
      <c r="O199" s="15">
        <v>-4.208229314788835E-4</v>
      </c>
      <c r="P199" s="15">
        <v>0</v>
      </c>
      <c r="Q199" s="15">
        <v>0</v>
      </c>
      <c r="R199" s="15">
        <v>0</v>
      </c>
      <c r="S199" s="15">
        <v>-8.4794675808826721E-4</v>
      </c>
      <c r="T199" s="15">
        <v>-8.9832697960581689E-4</v>
      </c>
      <c r="U199" s="15">
        <v>0</v>
      </c>
      <c r="V199" s="15">
        <v>0</v>
      </c>
      <c r="W199" s="15">
        <v>-1.9797688382153126E-2</v>
      </c>
      <c r="X199" s="15">
        <v>-9.9833122044612322E-5</v>
      </c>
      <c r="Y199" s="15">
        <v>0.97910910457410216</v>
      </c>
      <c r="Z199" s="15">
        <v>-7.5602130360555384E-4</v>
      </c>
      <c r="AA199" s="15">
        <v>-5.3333440892560612E-3</v>
      </c>
      <c r="AB199" s="15">
        <v>-1.4648281037289216E-4</v>
      </c>
      <c r="AC199" s="15">
        <v>-7.745842982685387E-4</v>
      </c>
      <c r="AD199" s="15">
        <v>-1.4724494650932027E-3</v>
      </c>
      <c r="AE199" s="15">
        <v>-5.7398145765583824E-4</v>
      </c>
      <c r="AF199" s="15">
        <v>-9.2925470644971762E-5</v>
      </c>
      <c r="AG199" s="15">
        <v>-7.1947227555342173E-6</v>
      </c>
      <c r="AH199" s="15">
        <v>-1.73075720823621E-4</v>
      </c>
      <c r="AI199" s="15">
        <v>-5.1758756335054581E-4</v>
      </c>
      <c r="AJ199" s="15">
        <v>-1.6076032194143415E-5</v>
      </c>
      <c r="AK199" s="15">
        <v>-1.8570239878589777E-3</v>
      </c>
      <c r="AL199" s="15">
        <v>-3.8855687739471198E-4</v>
      </c>
      <c r="AM199" s="15">
        <v>-7.8042412779790631E-4</v>
      </c>
      <c r="AN199" s="15">
        <v>-1.5439646901561099E-3</v>
      </c>
      <c r="AO199" s="15">
        <v>-4.1584259390264091E-4</v>
      </c>
      <c r="AP199" s="15">
        <v>-1.6877277847621624E-5</v>
      </c>
      <c r="AQ199" s="15">
        <v>-4.97103809977654E-3</v>
      </c>
      <c r="AR199" s="15">
        <v>0</v>
      </c>
      <c r="AS199" s="15">
        <v>-8.9061943955763088E-3</v>
      </c>
      <c r="AT199" s="15">
        <v>-1.5683593325025426E-4</v>
      </c>
      <c r="AU199" s="15">
        <v>-3.9584844177731484E-4</v>
      </c>
      <c r="AV199" s="15">
        <v>-9.7280620122464206E-5</v>
      </c>
      <c r="AW199" s="15">
        <v>0</v>
      </c>
      <c r="AX199" s="15">
        <v>-1.457105075703314E-3</v>
      </c>
      <c r="AY199" s="15">
        <v>-4.0806633521003549E-5</v>
      </c>
      <c r="AZ199" s="15">
        <v>-4.1589973629158902E-5</v>
      </c>
      <c r="BA199" s="15">
        <v>0</v>
      </c>
      <c r="BB199" s="15">
        <v>-1.8640442136769742E-4</v>
      </c>
      <c r="BC199" s="15">
        <v>-5.7649465879201214E-4</v>
      </c>
      <c r="BD199" s="15">
        <v>0</v>
      </c>
      <c r="BE199" s="15">
        <v>0</v>
      </c>
      <c r="BF199" s="15">
        <v>0</v>
      </c>
      <c r="BG199" s="15">
        <v>-8.4306794148775296E-4</v>
      </c>
      <c r="BH199" s="15">
        <v>-1.0179376379572216E-3</v>
      </c>
      <c r="BI199" s="15">
        <v>0</v>
      </c>
      <c r="BJ199" s="15">
        <v>0</v>
      </c>
      <c r="BK199" s="15">
        <v>-3.8981763225481622E-2</v>
      </c>
      <c r="BL199" s="15">
        <v>0</v>
      </c>
      <c r="BM199" s="15">
        <v>-1.8299811633742027E-2</v>
      </c>
      <c r="BN199" s="15">
        <v>-2.0819876742760855E-5</v>
      </c>
      <c r="BO199" s="15">
        <v>-1.6108269156656039E-4</v>
      </c>
      <c r="BP199" s="15">
        <v>-8.5071801009814127E-5</v>
      </c>
      <c r="BQ199" s="15">
        <v>0</v>
      </c>
      <c r="BR199" s="15">
        <v>-1.2894364994042379E-3</v>
      </c>
      <c r="BS199" s="15">
        <v>-2.1649099147378061E-4</v>
      </c>
      <c r="BT199" s="15">
        <v>-7.3614735194900486E-5</v>
      </c>
      <c r="BU199" s="15">
        <v>0</v>
      </c>
      <c r="BV199" s="15">
        <v>-1.6159576093106786E-4</v>
      </c>
      <c r="BW199" s="15">
        <v>-4.52829840182853E-4</v>
      </c>
      <c r="BX199" s="15">
        <v>0</v>
      </c>
      <c r="BY199" s="15">
        <v>0</v>
      </c>
      <c r="BZ199" s="15">
        <v>0</v>
      </c>
      <c r="CA199" s="15">
        <v>-2.268934317145096E-3</v>
      </c>
      <c r="CB199" s="15">
        <v>-7.4141537632283437E-4</v>
      </c>
      <c r="CC199" s="15">
        <v>0</v>
      </c>
      <c r="CD199" s="15">
        <v>0</v>
      </c>
      <c r="CE199" s="15">
        <v>-8.6162865063282579E-3</v>
      </c>
      <c r="CF199" s="15">
        <v>-5.9909452554291181E-3</v>
      </c>
      <c r="CG199" s="15">
        <v>-6.0440951109696711E-3</v>
      </c>
      <c r="CH199" s="15">
        <v>-5.9024118435930077E-3</v>
      </c>
    </row>
    <row r="200" spans="1:86" x14ac:dyDescent="0.2">
      <c r="A200" s="69" t="s">
        <v>179</v>
      </c>
      <c r="B200" s="1" t="s">
        <v>3</v>
      </c>
      <c r="C200" s="15">
        <v>0</v>
      </c>
      <c r="D200" s="15">
        <v>0</v>
      </c>
      <c r="E200" s="15">
        <v>0</v>
      </c>
      <c r="F200" s="15">
        <v>-1.778635185187305E-2</v>
      </c>
      <c r="G200" s="15">
        <v>-1.7475551000811843E-2</v>
      </c>
      <c r="H200" s="15">
        <v>-7.9090950704550412E-4</v>
      </c>
      <c r="I200" s="15">
        <v>0</v>
      </c>
      <c r="J200" s="15">
        <v>-5.6729442041974047E-3</v>
      </c>
      <c r="K200" s="15">
        <v>-3.5737989653896639E-4</v>
      </c>
      <c r="L200" s="15">
        <v>-9.72067262351163E-4</v>
      </c>
      <c r="M200" s="15">
        <v>0</v>
      </c>
      <c r="N200" s="15">
        <v>-2.8358223507285235E-3</v>
      </c>
      <c r="O200" s="15">
        <v>-3.6854431896658443E-3</v>
      </c>
      <c r="P200" s="15">
        <v>0</v>
      </c>
      <c r="Q200" s="15">
        <v>0</v>
      </c>
      <c r="R200" s="15">
        <v>0</v>
      </c>
      <c r="S200" s="15">
        <v>-2.4128027338212843E-2</v>
      </c>
      <c r="T200" s="15">
        <v>-1.4418213618652314E-2</v>
      </c>
      <c r="U200" s="15">
        <v>0</v>
      </c>
      <c r="V200" s="15">
        <v>0</v>
      </c>
      <c r="W200" s="15">
        <v>-1.7474955445823948E-2</v>
      </c>
      <c r="X200" s="15">
        <v>-1.0020264455953628E-2</v>
      </c>
      <c r="Y200" s="15">
        <v>-3.8837749153205807E-2</v>
      </c>
      <c r="Z200" s="15">
        <v>0.99062461291393944</v>
      </c>
      <c r="AA200" s="15">
        <v>-2.9912212836783969E-2</v>
      </c>
      <c r="AB200" s="15">
        <v>-3.213588447834992E-3</v>
      </c>
      <c r="AC200" s="15">
        <v>-3.0518524416926006E-2</v>
      </c>
      <c r="AD200" s="15">
        <v>-1.4088975356050876E-2</v>
      </c>
      <c r="AE200" s="15">
        <v>-5.6170151159923767E-3</v>
      </c>
      <c r="AF200" s="15">
        <v>-6.8829327901395775E-3</v>
      </c>
      <c r="AG200" s="15">
        <v>-2.1216444272686777E-3</v>
      </c>
      <c r="AH200" s="15">
        <v>-3.5277554780599003E-3</v>
      </c>
      <c r="AI200" s="15">
        <v>-6.035528507482465E-3</v>
      </c>
      <c r="AJ200" s="15">
        <v>-3.9098104283563978E-3</v>
      </c>
      <c r="AK200" s="15">
        <v>-3.2298457055221831E-3</v>
      </c>
      <c r="AL200" s="15">
        <v>-6.5857640196638608E-3</v>
      </c>
      <c r="AM200" s="15">
        <v>-1.4354931178235544E-2</v>
      </c>
      <c r="AN200" s="15">
        <v>-1.3329810352772377E-2</v>
      </c>
      <c r="AO200" s="15">
        <v>-1.4718881315526946E-2</v>
      </c>
      <c r="AP200" s="15">
        <v>-4.1865265992401196E-3</v>
      </c>
      <c r="AQ200" s="15">
        <v>0</v>
      </c>
      <c r="AR200" s="15">
        <v>0</v>
      </c>
      <c r="AS200" s="15">
        <v>0</v>
      </c>
      <c r="AT200" s="15">
        <v>-8.3494357799191957E-3</v>
      </c>
      <c r="AU200" s="15">
        <v>-9.1475162903338677E-3</v>
      </c>
      <c r="AV200" s="15">
        <v>-1.7898244970761903E-3</v>
      </c>
      <c r="AW200" s="15">
        <v>0</v>
      </c>
      <c r="AX200" s="15">
        <v>-1.3006207422386562E-2</v>
      </c>
      <c r="AY200" s="15">
        <v>-3.3137069779892308E-4</v>
      </c>
      <c r="AZ200" s="15">
        <v>-1.5535387770307309E-3</v>
      </c>
      <c r="BA200" s="15">
        <v>0</v>
      </c>
      <c r="BB200" s="15">
        <v>-3.9231411411513864E-3</v>
      </c>
      <c r="BC200" s="15">
        <v>-5.0487702907662402E-3</v>
      </c>
      <c r="BD200" s="15">
        <v>0</v>
      </c>
      <c r="BE200" s="15">
        <v>0</v>
      </c>
      <c r="BF200" s="15">
        <v>0</v>
      </c>
      <c r="BG200" s="15">
        <v>-1.343595658329946E-2</v>
      </c>
      <c r="BH200" s="15">
        <v>-9.0514114003937343E-3</v>
      </c>
      <c r="BI200" s="15">
        <v>0</v>
      </c>
      <c r="BJ200" s="15">
        <v>0</v>
      </c>
      <c r="BK200" s="15">
        <v>0</v>
      </c>
      <c r="BL200" s="15">
        <v>0</v>
      </c>
      <c r="BM200" s="15">
        <v>0</v>
      </c>
      <c r="BN200" s="15">
        <v>-2.5624467302840879E-3</v>
      </c>
      <c r="BO200" s="15">
        <v>-2.533457828274898E-2</v>
      </c>
      <c r="BP200" s="15">
        <v>-1.565199659151749E-3</v>
      </c>
      <c r="BQ200" s="15">
        <v>0</v>
      </c>
      <c r="BR200" s="15">
        <v>-1.1509587639829554E-2</v>
      </c>
      <c r="BS200" s="15">
        <v>-1.7580173790842425E-3</v>
      </c>
      <c r="BT200" s="15">
        <v>-2.7497816350127648E-3</v>
      </c>
      <c r="BU200" s="15">
        <v>0</v>
      </c>
      <c r="BV200" s="15">
        <v>-3.4010082662888973E-3</v>
      </c>
      <c r="BW200" s="15">
        <v>-3.9657502615517573E-3</v>
      </c>
      <c r="BX200" s="15">
        <v>0</v>
      </c>
      <c r="BY200" s="15">
        <v>0</v>
      </c>
      <c r="BZ200" s="15">
        <v>0</v>
      </c>
      <c r="CA200" s="15">
        <v>-1.6575957064485908E-2</v>
      </c>
      <c r="CB200" s="15">
        <v>-6.5925999191295366E-3</v>
      </c>
      <c r="CC200" s="15">
        <v>0</v>
      </c>
      <c r="CD200" s="15">
        <v>0</v>
      </c>
      <c r="CE200" s="15">
        <v>-3.8394128271341595E-2</v>
      </c>
      <c r="CF200" s="15">
        <v>-2.4751230167296964E-2</v>
      </c>
      <c r="CG200" s="15">
        <v>-3.511117078762202E-2</v>
      </c>
      <c r="CH200" s="15">
        <v>-3.0651287440950871E-3</v>
      </c>
    </row>
    <row r="201" spans="1:86" x14ac:dyDescent="0.2">
      <c r="A201" s="69" t="s">
        <v>180</v>
      </c>
      <c r="B201" s="1" t="s">
        <v>4</v>
      </c>
      <c r="C201" s="15">
        <v>-2.1592967154324461E-5</v>
      </c>
      <c r="D201" s="15">
        <v>0</v>
      </c>
      <c r="E201" s="15">
        <v>0</v>
      </c>
      <c r="F201" s="15">
        <v>-1.7702225320693019E-2</v>
      </c>
      <c r="G201" s="15">
        <v>-1.1792324100687802E-2</v>
      </c>
      <c r="H201" s="15">
        <v>-1.4048844535363299E-3</v>
      </c>
      <c r="I201" s="15">
        <v>0</v>
      </c>
      <c r="J201" s="15">
        <v>-3.2741722724245713E-3</v>
      </c>
      <c r="K201" s="15">
        <v>-4.8106546226989912E-5</v>
      </c>
      <c r="L201" s="15">
        <v>-7.0606833189557885E-4</v>
      </c>
      <c r="M201" s="15">
        <v>0</v>
      </c>
      <c r="N201" s="15">
        <v>-2.7687553533959257E-3</v>
      </c>
      <c r="O201" s="15">
        <v>-6.0741426875090083E-3</v>
      </c>
      <c r="P201" s="15">
        <v>0</v>
      </c>
      <c r="Q201" s="15">
        <v>-6.0740761616666951E-3</v>
      </c>
      <c r="R201" s="15">
        <v>0</v>
      </c>
      <c r="S201" s="15">
        <v>-1.0964199985873994E-2</v>
      </c>
      <c r="T201" s="15">
        <v>-1.3232501217001971E-2</v>
      </c>
      <c r="U201" s="15">
        <v>0</v>
      </c>
      <c r="V201" s="15">
        <v>0</v>
      </c>
      <c r="W201" s="15">
        <v>-2.4722156708790398E-4</v>
      </c>
      <c r="X201" s="15">
        <v>-1.96810429653703E-2</v>
      </c>
      <c r="Y201" s="15">
        <v>-2.6787035568838793E-2</v>
      </c>
      <c r="Z201" s="15">
        <v>-5.5170973160629799E-3</v>
      </c>
      <c r="AA201" s="15">
        <v>0.97452033243842706</v>
      </c>
      <c r="AB201" s="15">
        <v>-3.7888513154840553E-3</v>
      </c>
      <c r="AC201" s="15">
        <v>-1.6013202354254333E-3</v>
      </c>
      <c r="AD201" s="15">
        <v>-8.5249755834119461E-3</v>
      </c>
      <c r="AE201" s="15">
        <v>-7.2882167441107391E-4</v>
      </c>
      <c r="AF201" s="15">
        <v>-4.1847589151482248E-3</v>
      </c>
      <c r="AG201" s="15">
        <v>-2.8956562310905387E-4</v>
      </c>
      <c r="AH201" s="15">
        <v>-3.0981128976328583E-3</v>
      </c>
      <c r="AI201" s="15">
        <v>-5.0974162697230957E-2</v>
      </c>
      <c r="AJ201" s="15">
        <v>-2.7586604303925562E-3</v>
      </c>
      <c r="AK201" s="15">
        <v>-8.9302288729704339E-3</v>
      </c>
      <c r="AL201" s="15">
        <v>-1.3978137770431587E-3</v>
      </c>
      <c r="AM201" s="15">
        <v>-2.8504622149965525E-3</v>
      </c>
      <c r="AN201" s="15">
        <v>-3.6083964791518854E-2</v>
      </c>
      <c r="AO201" s="15">
        <v>-6.014943076020034E-3</v>
      </c>
      <c r="AP201" s="15">
        <v>-1.3612564263024323E-2</v>
      </c>
      <c r="AQ201" s="15">
        <v>0</v>
      </c>
      <c r="AR201" s="15">
        <v>0</v>
      </c>
      <c r="AS201" s="15">
        <v>-1.7942131466893081E-3</v>
      </c>
      <c r="AT201" s="15">
        <v>-1.2836463542485681E-2</v>
      </c>
      <c r="AU201" s="15">
        <v>-1.172039596715771E-2</v>
      </c>
      <c r="AV201" s="15">
        <v>-3.1792469152303916E-3</v>
      </c>
      <c r="AW201" s="15">
        <v>0</v>
      </c>
      <c r="AX201" s="15">
        <v>-7.5066071829637043E-3</v>
      </c>
      <c r="AY201" s="15">
        <v>-4.4605474304276502E-5</v>
      </c>
      <c r="AZ201" s="15">
        <v>-1.1284245188754737E-3</v>
      </c>
      <c r="BA201" s="15">
        <v>0</v>
      </c>
      <c r="BB201" s="15">
        <v>-3.7748105627186121E-3</v>
      </c>
      <c r="BC201" s="15">
        <v>-1.3171100936539525E-2</v>
      </c>
      <c r="BD201" s="15">
        <v>0</v>
      </c>
      <c r="BE201" s="15">
        <v>-0.25443560188013831</v>
      </c>
      <c r="BF201" s="15">
        <v>0</v>
      </c>
      <c r="BG201" s="15">
        <v>-2.1808284964636017E-3</v>
      </c>
      <c r="BH201" s="15">
        <v>-1.4994385495370093E-2</v>
      </c>
      <c r="BI201" s="15">
        <v>0</v>
      </c>
      <c r="BJ201" s="15">
        <v>0</v>
      </c>
      <c r="BK201" s="15">
        <v>0</v>
      </c>
      <c r="BL201" s="15">
        <v>0</v>
      </c>
      <c r="BM201" s="15">
        <v>-3.4295224876941628E-3</v>
      </c>
      <c r="BN201" s="15">
        <v>-1.9672021825023968E-3</v>
      </c>
      <c r="BO201" s="15">
        <v>-5.2502407122721143E-3</v>
      </c>
      <c r="BP201" s="15">
        <v>-2.7802481171795342E-3</v>
      </c>
      <c r="BQ201" s="15">
        <v>0</v>
      </c>
      <c r="BR201" s="15">
        <v>-6.6428244948164719E-3</v>
      </c>
      <c r="BS201" s="15">
        <v>-2.3664494039481502E-4</v>
      </c>
      <c r="BT201" s="15">
        <v>-1.9973244726034308E-3</v>
      </c>
      <c r="BU201" s="15">
        <v>0</v>
      </c>
      <c r="BV201" s="15">
        <v>-3.3205746621653167E-3</v>
      </c>
      <c r="BW201" s="15">
        <v>-4.472514131980701E-3</v>
      </c>
      <c r="BX201" s="15">
        <v>0</v>
      </c>
      <c r="BY201" s="15">
        <v>-0.29658431663521018</v>
      </c>
      <c r="BZ201" s="15">
        <v>0</v>
      </c>
      <c r="CA201" s="15">
        <v>-2.6904909448219566E-3</v>
      </c>
      <c r="CB201" s="15">
        <v>-1.1540056133661596E-2</v>
      </c>
      <c r="CC201" s="15">
        <v>0</v>
      </c>
      <c r="CD201" s="15">
        <v>0</v>
      </c>
      <c r="CE201" s="15">
        <v>-8.2868770527302765E-3</v>
      </c>
      <c r="CF201" s="15">
        <v>-2.2547654192488019E-2</v>
      </c>
      <c r="CG201" s="15">
        <v>-7.9672116412783291E-3</v>
      </c>
      <c r="CH201" s="15">
        <v>-9.4282415439119454E-3</v>
      </c>
    </row>
    <row r="202" spans="1:86" x14ac:dyDescent="0.2">
      <c r="A202" s="69" t="s">
        <v>181</v>
      </c>
      <c r="B202" s="1" t="s">
        <v>5</v>
      </c>
      <c r="C202" s="15">
        <v>0</v>
      </c>
      <c r="D202" s="15">
        <v>0</v>
      </c>
      <c r="E202" s="15">
        <v>0</v>
      </c>
      <c r="F202" s="15">
        <v>-2.5459308322906596E-3</v>
      </c>
      <c r="G202" s="15">
        <v>-1.3950975913711279E-3</v>
      </c>
      <c r="H202" s="15">
        <v>-1.7921076676130784E-2</v>
      </c>
      <c r="I202" s="15">
        <v>0</v>
      </c>
      <c r="J202" s="15">
        <v>-3.4083677730928227E-3</v>
      </c>
      <c r="K202" s="15">
        <v>-8.498662760277109E-4</v>
      </c>
      <c r="L202" s="15">
        <v>-1.9315035299748969E-3</v>
      </c>
      <c r="M202" s="15">
        <v>0</v>
      </c>
      <c r="N202" s="15">
        <v>-7.2820308755383312E-3</v>
      </c>
      <c r="O202" s="15">
        <v>-2.838796200056165E-3</v>
      </c>
      <c r="P202" s="15">
        <v>0</v>
      </c>
      <c r="Q202" s="15">
        <v>0</v>
      </c>
      <c r="R202" s="15">
        <v>0</v>
      </c>
      <c r="S202" s="15">
        <v>-1.2684325303682237E-2</v>
      </c>
      <c r="T202" s="15">
        <v>-1.5365545831732108E-2</v>
      </c>
      <c r="U202" s="15">
        <v>0</v>
      </c>
      <c r="V202" s="15">
        <v>0</v>
      </c>
      <c r="W202" s="15">
        <v>-3.361006840191373E-5</v>
      </c>
      <c r="X202" s="15">
        <v>-6.6318945382542087E-3</v>
      </c>
      <c r="Y202" s="15">
        <v>-1.5685483485510236E-2</v>
      </c>
      <c r="Z202" s="15">
        <v>-4.9194941395254855E-4</v>
      </c>
      <c r="AA202" s="15">
        <v>-1.2383639920626939E-2</v>
      </c>
      <c r="AB202" s="15">
        <v>0.9171778987756255</v>
      </c>
      <c r="AC202" s="15">
        <v>-4.7315064539108706E-3</v>
      </c>
      <c r="AD202" s="15">
        <v>-7.9197539779349204E-3</v>
      </c>
      <c r="AE202" s="15">
        <v>-1.6798107568528332E-2</v>
      </c>
      <c r="AF202" s="15">
        <v>-1.322167603396688E-2</v>
      </c>
      <c r="AG202" s="15">
        <v>-6.1395262621023771E-4</v>
      </c>
      <c r="AH202" s="15">
        <v>-1.1119919737177908E-2</v>
      </c>
      <c r="AI202" s="15">
        <v>-5.1502099444834248E-3</v>
      </c>
      <c r="AJ202" s="15">
        <v>-6.4663710674651986E-3</v>
      </c>
      <c r="AK202" s="15">
        <v>-8.1893830483780617E-3</v>
      </c>
      <c r="AL202" s="15">
        <v>-2.3100739179724761E-2</v>
      </c>
      <c r="AM202" s="15">
        <v>-1.30121524875854E-2</v>
      </c>
      <c r="AN202" s="15">
        <v>-2.0634232412873321E-2</v>
      </c>
      <c r="AO202" s="15">
        <v>-1.7080459857999171E-2</v>
      </c>
      <c r="AP202" s="15">
        <v>-1.3065221270093486E-3</v>
      </c>
      <c r="AQ202" s="15">
        <v>0</v>
      </c>
      <c r="AR202" s="15">
        <v>0</v>
      </c>
      <c r="AS202" s="15">
        <v>-1.5937702461616846E-3</v>
      </c>
      <c r="AT202" s="15">
        <v>-6.4576492188643216E-4</v>
      </c>
      <c r="AU202" s="15">
        <v>-3.3644339423696567E-3</v>
      </c>
      <c r="AV202" s="15">
        <v>-4.0555312286913288E-2</v>
      </c>
      <c r="AW202" s="15">
        <v>0</v>
      </c>
      <c r="AX202" s="15">
        <v>-7.8142736175377259E-3</v>
      </c>
      <c r="AY202" s="15">
        <v>-7.880151727907074E-4</v>
      </c>
      <c r="AZ202" s="15">
        <v>-3.0868909467540221E-3</v>
      </c>
      <c r="BA202" s="15">
        <v>0</v>
      </c>
      <c r="BB202" s="15">
        <v>-1.0074127143972825E-2</v>
      </c>
      <c r="BC202" s="15">
        <v>-3.88892981896251E-3</v>
      </c>
      <c r="BD202" s="15">
        <v>0</v>
      </c>
      <c r="BE202" s="15">
        <v>0</v>
      </c>
      <c r="BF202" s="15">
        <v>0</v>
      </c>
      <c r="BG202" s="15">
        <v>-1.2611343720501642E-2</v>
      </c>
      <c r="BH202" s="15">
        <v>-1.7411441251313716E-2</v>
      </c>
      <c r="BI202" s="15">
        <v>0</v>
      </c>
      <c r="BJ202" s="15">
        <v>0</v>
      </c>
      <c r="BK202" s="15">
        <v>0</v>
      </c>
      <c r="BL202" s="15">
        <v>0</v>
      </c>
      <c r="BM202" s="15">
        <v>0</v>
      </c>
      <c r="BN202" s="15">
        <v>-8.5724908825715728E-5</v>
      </c>
      <c r="BO202" s="15">
        <v>-1.3690898279186622E-3</v>
      </c>
      <c r="BP202" s="15">
        <v>-3.5465578369256782E-2</v>
      </c>
      <c r="BQ202" s="15">
        <v>0</v>
      </c>
      <c r="BR202" s="15">
        <v>-6.9150878593441491E-3</v>
      </c>
      <c r="BS202" s="15">
        <v>-4.1806483734079507E-3</v>
      </c>
      <c r="BT202" s="15">
        <v>-5.4638327412045657E-3</v>
      </c>
      <c r="BU202" s="15">
        <v>0</v>
      </c>
      <c r="BV202" s="15">
        <v>-8.7333563742856453E-3</v>
      </c>
      <c r="BW202" s="15">
        <v>-3.0547090793402111E-3</v>
      </c>
      <c r="BX202" s="15">
        <v>0</v>
      </c>
      <c r="BY202" s="15">
        <v>0</v>
      </c>
      <c r="BZ202" s="15">
        <v>0</v>
      </c>
      <c r="CA202" s="15">
        <v>-1.5558631106053919E-2</v>
      </c>
      <c r="CB202" s="15">
        <v>-1.2681631748651532E-2</v>
      </c>
      <c r="CC202" s="15">
        <v>0</v>
      </c>
      <c r="CD202" s="15">
        <v>0</v>
      </c>
      <c r="CE202" s="15">
        <v>-1.6881418383569843E-3</v>
      </c>
      <c r="CF202" s="15">
        <v>-2.4571910245654586E-2</v>
      </c>
      <c r="CG202" s="15">
        <v>-1.3093686514266527E-2</v>
      </c>
      <c r="CH202" s="15">
        <v>-1.2772283058860013E-2</v>
      </c>
    </row>
    <row r="203" spans="1:86" x14ac:dyDescent="0.2">
      <c r="A203" s="69" t="s">
        <v>182</v>
      </c>
      <c r="B203" s="1" t="s">
        <v>6</v>
      </c>
      <c r="C203" s="15">
        <v>0</v>
      </c>
      <c r="D203" s="15">
        <v>0</v>
      </c>
      <c r="E203" s="15">
        <v>0</v>
      </c>
      <c r="F203" s="15">
        <v>-9.264622562983553E-2</v>
      </c>
      <c r="G203" s="15">
        <v>-1.0640359185835522E-3</v>
      </c>
      <c r="H203" s="15">
        <v>-2.6435408500765511E-4</v>
      </c>
      <c r="I203" s="15">
        <v>0</v>
      </c>
      <c r="J203" s="15">
        <v>-1.5993238172886468E-3</v>
      </c>
      <c r="K203" s="15">
        <v>-5.0906848784582732E-4</v>
      </c>
      <c r="L203" s="15">
        <v>-1.3924948065384686E-3</v>
      </c>
      <c r="M203" s="15">
        <v>0</v>
      </c>
      <c r="N203" s="15">
        <v>-3.541775706095198E-3</v>
      </c>
      <c r="O203" s="15">
        <v>-1.5639308809618506E-3</v>
      </c>
      <c r="P203" s="15">
        <v>0</v>
      </c>
      <c r="Q203" s="15">
        <v>0</v>
      </c>
      <c r="R203" s="15">
        <v>0</v>
      </c>
      <c r="S203" s="15">
        <v>-2.8462469378481254E-2</v>
      </c>
      <c r="T203" s="15">
        <v>-7.134483968461479E-3</v>
      </c>
      <c r="U203" s="15">
        <v>0</v>
      </c>
      <c r="V203" s="15">
        <v>0</v>
      </c>
      <c r="W203" s="15">
        <v>-8.9720955698229391E-5</v>
      </c>
      <c r="X203" s="15">
        <v>-1.466962463464206E-2</v>
      </c>
      <c r="Y203" s="15">
        <v>0</v>
      </c>
      <c r="Z203" s="15">
        <v>-2.9310835084704053E-2</v>
      </c>
      <c r="AA203" s="15">
        <v>-7.7182916158908361E-3</v>
      </c>
      <c r="AB203" s="15">
        <v>-8.8587724193420149E-4</v>
      </c>
      <c r="AC203" s="15">
        <v>0.99912607511535634</v>
      </c>
      <c r="AD203" s="15">
        <v>-2.6322031277200104E-3</v>
      </c>
      <c r="AE203" s="15">
        <v>-7.7124669468279557E-3</v>
      </c>
      <c r="AF203" s="15">
        <v>-9.42575163706523E-3</v>
      </c>
      <c r="AG203" s="15">
        <v>-1.1350680851837033E-4</v>
      </c>
      <c r="AH203" s="15">
        <v>-2.9993889292041611E-3</v>
      </c>
      <c r="AI203" s="15">
        <v>-4.0471964028201716E-3</v>
      </c>
      <c r="AJ203" s="15">
        <v>-1.3674912720314273E-2</v>
      </c>
      <c r="AK203" s="15">
        <v>-1.6166802525639942E-2</v>
      </c>
      <c r="AL203" s="15">
        <v>-9.1628501882173711E-4</v>
      </c>
      <c r="AM203" s="15">
        <v>-2.9192293335231729E-2</v>
      </c>
      <c r="AN203" s="15">
        <v>-8.8799264666491236E-3</v>
      </c>
      <c r="AO203" s="15">
        <v>-1.1877033897653552E-3</v>
      </c>
      <c r="AP203" s="15">
        <v>-3.6629705442488048E-4</v>
      </c>
      <c r="AQ203" s="15">
        <v>0</v>
      </c>
      <c r="AR203" s="15">
        <v>0</v>
      </c>
      <c r="AS203" s="15">
        <v>0</v>
      </c>
      <c r="AT203" s="15">
        <v>-4.4442957466129064E-2</v>
      </c>
      <c r="AU203" s="15">
        <v>-2.5660416751666724E-3</v>
      </c>
      <c r="AV203" s="15">
        <v>-5.9823205187701264E-4</v>
      </c>
      <c r="AW203" s="15">
        <v>0</v>
      </c>
      <c r="AX203" s="15">
        <v>-3.6667269330496852E-3</v>
      </c>
      <c r="AY203" s="15">
        <v>-4.7201977973185109E-4</v>
      </c>
      <c r="AZ203" s="15">
        <v>-2.2254578078671383E-3</v>
      </c>
      <c r="BA203" s="15">
        <v>0</v>
      </c>
      <c r="BB203" s="15">
        <v>-4.8997730699678636E-3</v>
      </c>
      <c r="BC203" s="15">
        <v>-2.1424635687649989E-3</v>
      </c>
      <c r="BD203" s="15">
        <v>0</v>
      </c>
      <c r="BE203" s="15">
        <v>0</v>
      </c>
      <c r="BF203" s="15">
        <v>0</v>
      </c>
      <c r="BG203" s="15">
        <v>-2.829870536055111E-2</v>
      </c>
      <c r="BH203" s="15">
        <v>-8.084427968629064E-3</v>
      </c>
      <c r="BI203" s="15">
        <v>0</v>
      </c>
      <c r="BJ203" s="15">
        <v>0</v>
      </c>
      <c r="BK203" s="15">
        <v>0</v>
      </c>
      <c r="BL203" s="15">
        <v>0</v>
      </c>
      <c r="BM203" s="15">
        <v>0</v>
      </c>
      <c r="BN203" s="15">
        <v>-5.9067403547451592E-3</v>
      </c>
      <c r="BO203" s="15">
        <v>-1.044199890877263E-3</v>
      </c>
      <c r="BP203" s="15">
        <v>-4.3740770948759206E-4</v>
      </c>
      <c r="BQ203" s="15">
        <v>0</v>
      </c>
      <c r="BR203" s="15">
        <v>-3.2447979350705295E-3</v>
      </c>
      <c r="BS203" s="15">
        <v>-2.5042014322692232E-3</v>
      </c>
      <c r="BT203" s="15">
        <v>-3.9390861046063146E-3</v>
      </c>
      <c r="BU203" s="15">
        <v>0</v>
      </c>
      <c r="BV203" s="15">
        <v>-4.2476597487415002E-3</v>
      </c>
      <c r="BW203" s="15">
        <v>-1.6828801804934874E-3</v>
      </c>
      <c r="BX203" s="15">
        <v>0</v>
      </c>
      <c r="BY203" s="15">
        <v>0</v>
      </c>
      <c r="BZ203" s="15">
        <v>0</v>
      </c>
      <c r="CA203" s="15">
        <v>-3.4912149509330956E-2</v>
      </c>
      <c r="CB203" s="15">
        <v>-5.8882970638009565E-3</v>
      </c>
      <c r="CC203" s="15">
        <v>0</v>
      </c>
      <c r="CD203" s="15">
        <v>0</v>
      </c>
      <c r="CE203" s="15">
        <v>0</v>
      </c>
      <c r="CF203" s="15">
        <v>-1.1935915012544767E-2</v>
      </c>
      <c r="CG203" s="15">
        <v>0</v>
      </c>
      <c r="CH203" s="15">
        <v>0</v>
      </c>
    </row>
    <row r="204" spans="1:86" x14ac:dyDescent="0.2">
      <c r="A204" s="69" t="s">
        <v>183</v>
      </c>
      <c r="B204" s="1" t="s">
        <v>7</v>
      </c>
      <c r="C204" s="15">
        <v>-6.8208204194010314E-5</v>
      </c>
      <c r="D204" s="15">
        <v>0</v>
      </c>
      <c r="E204" s="15">
        <v>-4.424401013834265E-3</v>
      </c>
      <c r="F204" s="15">
        <v>-1.3591863654480226E-2</v>
      </c>
      <c r="G204" s="15">
        <v>-1.7560396841474117E-3</v>
      </c>
      <c r="H204" s="15">
        <v>-5.6804345887552571E-3</v>
      </c>
      <c r="I204" s="15">
        <v>0</v>
      </c>
      <c r="J204" s="15">
        <v>-8.4545806546148638E-3</v>
      </c>
      <c r="K204" s="15">
        <v>-8.6246724325594654E-4</v>
      </c>
      <c r="L204" s="15">
        <v>-1.9718770911001222E-3</v>
      </c>
      <c r="M204" s="15">
        <v>0</v>
      </c>
      <c r="N204" s="15">
        <v>-6.1490087109603679E-3</v>
      </c>
      <c r="O204" s="15">
        <v>-8.8509191652271172E-3</v>
      </c>
      <c r="P204" s="15">
        <v>0</v>
      </c>
      <c r="Q204" s="15">
        <v>0</v>
      </c>
      <c r="R204" s="15">
        <v>0</v>
      </c>
      <c r="S204" s="15">
        <v>-3.0108458199789183E-2</v>
      </c>
      <c r="T204" s="15">
        <v>-1.7193895330713277E-2</v>
      </c>
      <c r="U204" s="15">
        <v>0</v>
      </c>
      <c r="V204" s="15">
        <v>0</v>
      </c>
      <c r="W204" s="15">
        <v>-4.3775963439408334E-3</v>
      </c>
      <c r="X204" s="15">
        <v>-3.9190559159983519E-2</v>
      </c>
      <c r="Y204" s="15">
        <v>-1.358396746105617E-2</v>
      </c>
      <c r="Z204" s="15">
        <v>-2.2759984533166117E-3</v>
      </c>
      <c r="AA204" s="15">
        <v>-9.2268558535968451E-3</v>
      </c>
      <c r="AB204" s="15">
        <v>-1.9201849789618711E-2</v>
      </c>
      <c r="AC204" s="15">
        <v>-8.2494492263334648E-3</v>
      </c>
      <c r="AD204" s="15">
        <v>0.97003693956651726</v>
      </c>
      <c r="AE204" s="15">
        <v>-2.083927391040493E-2</v>
      </c>
      <c r="AF204" s="15">
        <v>-2.3576227845333704E-2</v>
      </c>
      <c r="AG204" s="15">
        <v>-1.6710633417467314E-3</v>
      </c>
      <c r="AH204" s="15">
        <v>-1.2123122458949915E-2</v>
      </c>
      <c r="AI204" s="15">
        <v>-2.0289718850103004E-2</v>
      </c>
      <c r="AJ204" s="15">
        <v>-2.2182718549430451E-3</v>
      </c>
      <c r="AK204" s="15">
        <v>-1.1916642049677503E-2</v>
      </c>
      <c r="AL204" s="15">
        <v>0</v>
      </c>
      <c r="AM204" s="15">
        <v>-2.6437887417805516E-2</v>
      </c>
      <c r="AN204" s="15">
        <v>-2.1400360122320758E-2</v>
      </c>
      <c r="AO204" s="15">
        <v>-1.6909579958071397E-2</v>
      </c>
      <c r="AP204" s="15">
        <v>-1.6338107471280772E-3</v>
      </c>
      <c r="AQ204" s="15">
        <v>0</v>
      </c>
      <c r="AR204" s="15">
        <v>0</v>
      </c>
      <c r="AS204" s="15">
        <v>-1.7966398885555181E-3</v>
      </c>
      <c r="AT204" s="15">
        <v>-2.3214996967869255E-2</v>
      </c>
      <c r="AU204" s="15">
        <v>-4.2348861857664242E-3</v>
      </c>
      <c r="AV204" s="15">
        <v>-1.0213354361809054E-2</v>
      </c>
      <c r="AW204" s="15">
        <v>0</v>
      </c>
      <c r="AX204" s="15">
        <v>-1.938359090185587E-2</v>
      </c>
      <c r="AY204" s="15">
        <v>-7.9969907371461846E-4</v>
      </c>
      <c r="AZ204" s="15">
        <v>-3.1514151779508718E-3</v>
      </c>
      <c r="BA204" s="15">
        <v>0</v>
      </c>
      <c r="BB204" s="15">
        <v>-7.4000927447368647E-3</v>
      </c>
      <c r="BC204" s="15">
        <v>-1.2125070290779369E-2</v>
      </c>
      <c r="BD204" s="15">
        <v>0</v>
      </c>
      <c r="BE204" s="15">
        <v>0</v>
      </c>
      <c r="BF204" s="15">
        <v>0</v>
      </c>
      <c r="BG204" s="15">
        <v>-2.3665537585748724E-2</v>
      </c>
      <c r="BH204" s="15">
        <v>-1.9483232272407384E-2</v>
      </c>
      <c r="BI204" s="15">
        <v>0</v>
      </c>
      <c r="BJ204" s="15">
        <v>0</v>
      </c>
      <c r="BK204" s="15">
        <v>0</v>
      </c>
      <c r="BL204" s="15">
        <v>0</v>
      </c>
      <c r="BM204" s="15">
        <v>-3.4341610479551102E-3</v>
      </c>
      <c r="BN204" s="15">
        <v>-1.0916289714849347E-3</v>
      </c>
      <c r="BO204" s="15">
        <v>-3.3238659353608687E-3</v>
      </c>
      <c r="BP204" s="15">
        <v>-1.1241506396056228E-2</v>
      </c>
      <c r="BQ204" s="15">
        <v>0</v>
      </c>
      <c r="BR204" s="15">
        <v>-1.7153127811533386E-2</v>
      </c>
      <c r="BS204" s="15">
        <v>-4.2426348466120941E-3</v>
      </c>
      <c r="BT204" s="15">
        <v>-5.578041378016001E-3</v>
      </c>
      <c r="BU204" s="15">
        <v>0</v>
      </c>
      <c r="BV204" s="15">
        <v>-7.374520286888309E-3</v>
      </c>
      <c r="BW204" s="15">
        <v>-9.5241014955531906E-3</v>
      </c>
      <c r="BX204" s="15">
        <v>0</v>
      </c>
      <c r="BY204" s="15">
        <v>0</v>
      </c>
      <c r="BZ204" s="15">
        <v>0</v>
      </c>
      <c r="CA204" s="15">
        <v>-3.0071116913299833E-2</v>
      </c>
      <c r="CB204" s="15">
        <v>-1.419062175185928E-2</v>
      </c>
      <c r="CC204" s="15">
        <v>0</v>
      </c>
      <c r="CD204" s="15">
        <v>0</v>
      </c>
      <c r="CE204" s="15">
        <v>-9.161881496483934E-3</v>
      </c>
      <c r="CF204" s="15">
        <v>-2.5535662884534214E-2</v>
      </c>
      <c r="CG204" s="15">
        <v>-6.6124233651818779E-3</v>
      </c>
      <c r="CH204" s="15">
        <v>-5.7812207195780613E-3</v>
      </c>
    </row>
    <row r="205" spans="1:86" x14ac:dyDescent="0.2">
      <c r="A205" s="69" t="s">
        <v>184</v>
      </c>
      <c r="B205" s="1" t="s">
        <v>8</v>
      </c>
      <c r="C205" s="15">
        <v>-1.394581293034325E-5</v>
      </c>
      <c r="D205" s="15">
        <v>0</v>
      </c>
      <c r="E205" s="15">
        <v>-7.7670522913820487E-4</v>
      </c>
      <c r="F205" s="15">
        <v>-4.1890750365000951E-3</v>
      </c>
      <c r="G205" s="15">
        <v>-5.9502720312078141E-4</v>
      </c>
      <c r="H205" s="15">
        <v>-2.0384447933347958E-3</v>
      </c>
      <c r="I205" s="15">
        <v>0</v>
      </c>
      <c r="J205" s="15">
        <v>-7.2426987432063145E-4</v>
      </c>
      <c r="K205" s="15">
        <v>-5.0089802677458293E-4</v>
      </c>
      <c r="L205" s="15">
        <v>-1.3364940193713686E-3</v>
      </c>
      <c r="M205" s="15">
        <v>0</v>
      </c>
      <c r="N205" s="15">
        <v>-2.4942510412623775E-3</v>
      </c>
      <c r="O205" s="15">
        <v>-3.5660983023198547E-3</v>
      </c>
      <c r="P205" s="15">
        <v>0</v>
      </c>
      <c r="Q205" s="15">
        <v>0</v>
      </c>
      <c r="R205" s="15">
        <v>0</v>
      </c>
      <c r="S205" s="15">
        <v>-1.3064315207432883E-2</v>
      </c>
      <c r="T205" s="15">
        <v>-5.6312076234407097E-3</v>
      </c>
      <c r="U205" s="15">
        <v>0</v>
      </c>
      <c r="V205" s="15">
        <v>0</v>
      </c>
      <c r="W205" s="15">
        <v>-5.9753788213063523E-4</v>
      </c>
      <c r="X205" s="15">
        <v>-3.2822799539486587E-2</v>
      </c>
      <c r="Y205" s="15">
        <v>-3.5409876164420135E-3</v>
      </c>
      <c r="Z205" s="15">
        <v>-9.0892961541859765E-4</v>
      </c>
      <c r="AA205" s="15">
        <v>-4.1559883765030555E-3</v>
      </c>
      <c r="AB205" s="15">
        <v>-5.7249742354307286E-3</v>
      </c>
      <c r="AC205" s="15">
        <v>-9.3546936263666728E-3</v>
      </c>
      <c r="AD205" s="15">
        <v>-5.6285017409584001E-4</v>
      </c>
      <c r="AE205" s="15">
        <v>0.99035173116332309</v>
      </c>
      <c r="AF205" s="15">
        <v>-1.3398307068197538E-2</v>
      </c>
      <c r="AG205" s="15">
        <v>-6.9520552507000028E-3</v>
      </c>
      <c r="AH205" s="15">
        <v>-3.9078348672869105E-3</v>
      </c>
      <c r="AI205" s="15">
        <v>-7.7504811625820052E-3</v>
      </c>
      <c r="AJ205" s="15">
        <v>-7.7284529211691213E-4</v>
      </c>
      <c r="AK205" s="15">
        <v>-6.3313942992296061E-3</v>
      </c>
      <c r="AL205" s="15">
        <v>0</v>
      </c>
      <c r="AM205" s="15">
        <v>-4.0801140893465683E-2</v>
      </c>
      <c r="AN205" s="15">
        <v>-7.1400787555037397E-3</v>
      </c>
      <c r="AO205" s="15">
        <v>-5.5165899798504132E-3</v>
      </c>
      <c r="AP205" s="15">
        <v>-1.6730615422134302E-3</v>
      </c>
      <c r="AQ205" s="15">
        <v>-5.1423927015412653E-5</v>
      </c>
      <c r="AR205" s="15">
        <v>0</v>
      </c>
      <c r="AS205" s="15">
        <v>-3.1540079480951098E-4</v>
      </c>
      <c r="AT205" s="15">
        <v>-4.440825144226535E-3</v>
      </c>
      <c r="AU205" s="15">
        <v>-1.4349746793306851E-3</v>
      </c>
      <c r="AV205" s="15">
        <v>-3.0486903255869686E-3</v>
      </c>
      <c r="AW205" s="15">
        <v>0</v>
      </c>
      <c r="AX205" s="15">
        <v>-1.6605141662119835E-3</v>
      </c>
      <c r="AY205" s="15">
        <v>-4.6444394400987226E-4</v>
      </c>
      <c r="AZ205" s="15">
        <v>-2.1359584514152865E-3</v>
      </c>
      <c r="BA205" s="15">
        <v>0</v>
      </c>
      <c r="BB205" s="15">
        <v>-2.139931214210071E-3</v>
      </c>
      <c r="BC205" s="15">
        <v>-4.8852770850435065E-3</v>
      </c>
      <c r="BD205" s="15">
        <v>0</v>
      </c>
      <c r="BE205" s="15">
        <v>0</v>
      </c>
      <c r="BF205" s="15">
        <v>0</v>
      </c>
      <c r="BG205" s="15">
        <v>-8.0419622779134559E-3</v>
      </c>
      <c r="BH205" s="15">
        <v>-6.3809930205673167E-3</v>
      </c>
      <c r="BI205" s="15">
        <v>0</v>
      </c>
      <c r="BJ205" s="15">
        <v>0</v>
      </c>
      <c r="BK205" s="15">
        <v>-3.3851309828484004E-4</v>
      </c>
      <c r="BL205" s="15">
        <v>0</v>
      </c>
      <c r="BM205" s="15">
        <v>-6.0286823805283949E-4</v>
      </c>
      <c r="BN205" s="15">
        <v>-2.225765031879071E-4</v>
      </c>
      <c r="BO205" s="15">
        <v>-1.5318111450414844E-3</v>
      </c>
      <c r="BP205" s="15">
        <v>-4.034055814610105E-3</v>
      </c>
      <c r="BQ205" s="15">
        <v>0</v>
      </c>
      <c r="BR205" s="15">
        <v>-1.4694393763319148E-3</v>
      </c>
      <c r="BS205" s="15">
        <v>-2.4640094329500453E-3</v>
      </c>
      <c r="BT205" s="15">
        <v>-3.780671206725773E-3</v>
      </c>
      <c r="BU205" s="15">
        <v>0</v>
      </c>
      <c r="BV205" s="15">
        <v>-3.4899704201386407E-3</v>
      </c>
      <c r="BW205" s="15">
        <v>-4.4891053922073588E-3</v>
      </c>
      <c r="BX205" s="15">
        <v>0</v>
      </c>
      <c r="BY205" s="15">
        <v>0</v>
      </c>
      <c r="BZ205" s="15">
        <v>0</v>
      </c>
      <c r="CA205" s="15">
        <v>-1.0957651135382471E-2</v>
      </c>
      <c r="CB205" s="15">
        <v>-4.6475993864921687E-3</v>
      </c>
      <c r="CC205" s="15">
        <v>0</v>
      </c>
      <c r="CD205" s="15">
        <v>0</v>
      </c>
      <c r="CE205" s="15">
        <v>-1.4103991387406816E-2</v>
      </c>
      <c r="CF205" s="15">
        <v>-5.1945735916299071E-2</v>
      </c>
      <c r="CG205" s="15">
        <v>-1.2798365036115509E-2</v>
      </c>
      <c r="CH205" s="15">
        <v>-1.5761487608153546E-2</v>
      </c>
    </row>
    <row r="206" spans="1:86" x14ac:dyDescent="0.2">
      <c r="A206" s="69" t="s">
        <v>185</v>
      </c>
      <c r="B206" s="1" t="s">
        <v>9</v>
      </c>
      <c r="C206" s="15">
        <v>0</v>
      </c>
      <c r="D206" s="15">
        <v>0</v>
      </c>
      <c r="E206" s="15">
        <v>0</v>
      </c>
      <c r="F206" s="15">
        <v>-2.146334539559272E-3</v>
      </c>
      <c r="G206" s="15">
        <v>-1.2070334159181386E-3</v>
      </c>
      <c r="H206" s="15">
        <v>-7.4524553098060274E-3</v>
      </c>
      <c r="I206" s="15">
        <v>0</v>
      </c>
      <c r="J206" s="15">
        <v>-1.7197292623685897E-4</v>
      </c>
      <c r="K206" s="15">
        <v>-1.4039179710317458E-4</v>
      </c>
      <c r="L206" s="15">
        <v>-3.4636900185792151E-2</v>
      </c>
      <c r="M206" s="15">
        <v>0</v>
      </c>
      <c r="N206" s="15">
        <v>-1.015067159942626E-2</v>
      </c>
      <c r="O206" s="15">
        <v>-3.901843744346959E-3</v>
      </c>
      <c r="P206" s="15">
        <v>0</v>
      </c>
      <c r="Q206" s="15">
        <v>0</v>
      </c>
      <c r="R206" s="15">
        <v>0</v>
      </c>
      <c r="S206" s="15">
        <v>-1.684070517017457E-2</v>
      </c>
      <c r="T206" s="15">
        <v>-1.1820185846420214E-2</v>
      </c>
      <c r="U206" s="15">
        <v>0</v>
      </c>
      <c r="V206" s="15">
        <v>0</v>
      </c>
      <c r="W206" s="15">
        <v>-1.9135010107590442E-7</v>
      </c>
      <c r="X206" s="15">
        <v>-6.7294530279158283E-3</v>
      </c>
      <c r="Y206" s="15">
        <v>0</v>
      </c>
      <c r="Z206" s="15">
        <v>-3.4688862279588084E-4</v>
      </c>
      <c r="AA206" s="15">
        <v>-8.4289205371300916E-3</v>
      </c>
      <c r="AB206" s="15">
        <v>-2.9101790836036215E-2</v>
      </c>
      <c r="AC206" s="15">
        <v>-1.631204511732259E-3</v>
      </c>
      <c r="AD206" s="15">
        <v>-4.8037214651479597E-4</v>
      </c>
      <c r="AE206" s="15">
        <v>-2.1269576110394357E-3</v>
      </c>
      <c r="AF206" s="15">
        <v>0.86922844861595627</v>
      </c>
      <c r="AG206" s="15">
        <v>-1.3005039811665254E-2</v>
      </c>
      <c r="AH206" s="15">
        <v>-1.2929969304153141E-2</v>
      </c>
      <c r="AI206" s="15">
        <v>-7.9904798716192056E-3</v>
      </c>
      <c r="AJ206" s="15">
        <v>-5.8158777186523933E-3</v>
      </c>
      <c r="AK206" s="15">
        <v>-2.3702194485434223E-3</v>
      </c>
      <c r="AL206" s="15">
        <v>0</v>
      </c>
      <c r="AM206" s="15">
        <v>-2.2346192347793153E-2</v>
      </c>
      <c r="AN206" s="15">
        <v>-1.8400915250540266E-2</v>
      </c>
      <c r="AO206" s="15">
        <v>-2.0459339741513694E-2</v>
      </c>
      <c r="AP206" s="15">
        <v>-9.8420615389872867E-4</v>
      </c>
      <c r="AQ206" s="15">
        <v>0</v>
      </c>
      <c r="AR206" s="15">
        <v>0</v>
      </c>
      <c r="AS206" s="15">
        <v>0</v>
      </c>
      <c r="AT206" s="15">
        <v>-1.0554178784894859E-3</v>
      </c>
      <c r="AU206" s="15">
        <v>-2.9108961403181135E-3</v>
      </c>
      <c r="AV206" s="15">
        <v>-1.3672948257036915E-2</v>
      </c>
      <c r="AW206" s="15">
        <v>0</v>
      </c>
      <c r="AX206" s="15">
        <v>-3.9427772760684067E-4</v>
      </c>
      <c r="AY206" s="15">
        <v>-1.3017443964213467E-4</v>
      </c>
      <c r="AZ206" s="15">
        <v>-5.53560125300585E-2</v>
      </c>
      <c r="BA206" s="15">
        <v>0</v>
      </c>
      <c r="BB206" s="15">
        <v>-1.3847071048057748E-2</v>
      </c>
      <c r="BC206" s="15">
        <v>-5.3505326421477272E-3</v>
      </c>
      <c r="BD206" s="15">
        <v>0</v>
      </c>
      <c r="BE206" s="15">
        <v>0</v>
      </c>
      <c r="BF206" s="15">
        <v>0</v>
      </c>
      <c r="BG206" s="15">
        <v>-1.655706011270143E-2</v>
      </c>
      <c r="BH206" s="15">
        <v>-1.3394022815612399E-2</v>
      </c>
      <c r="BI206" s="15">
        <v>0</v>
      </c>
      <c r="BJ206" s="15">
        <v>0</v>
      </c>
      <c r="BK206" s="15">
        <v>0</v>
      </c>
      <c r="BL206" s="15">
        <v>0</v>
      </c>
      <c r="BM206" s="15">
        <v>0</v>
      </c>
      <c r="BN206" s="15">
        <v>-8.3896224956958644E-5</v>
      </c>
      <c r="BO206" s="15">
        <v>-3.2601110185583892E-3</v>
      </c>
      <c r="BP206" s="15">
        <v>-1.474831242619128E-2</v>
      </c>
      <c r="BQ206" s="15">
        <v>0</v>
      </c>
      <c r="BR206" s="15">
        <v>-3.4890832607458513E-4</v>
      </c>
      <c r="BS206" s="15">
        <v>-6.9061304672839326E-4</v>
      </c>
      <c r="BT206" s="15">
        <v>-9.7980783546083652E-2</v>
      </c>
      <c r="BU206" s="15">
        <v>0</v>
      </c>
      <c r="BV206" s="15">
        <v>-1.2173723790971456E-2</v>
      </c>
      <c r="BW206" s="15">
        <v>-4.1986097881163593E-3</v>
      </c>
      <c r="BX206" s="15">
        <v>0</v>
      </c>
      <c r="BY206" s="15">
        <v>0</v>
      </c>
      <c r="BZ206" s="15">
        <v>0</v>
      </c>
      <c r="CA206" s="15">
        <v>-2.0656859000020591E-2</v>
      </c>
      <c r="CB206" s="15">
        <v>-9.7555430667071331E-3</v>
      </c>
      <c r="CC206" s="15">
        <v>0</v>
      </c>
      <c r="CD206" s="15">
        <v>0</v>
      </c>
      <c r="CE206" s="15">
        <v>-1.9990825887647407E-2</v>
      </c>
      <c r="CF206" s="15">
        <v>-3.5653639032757783E-2</v>
      </c>
      <c r="CG206" s="15">
        <v>-5.1551443963309468E-3</v>
      </c>
      <c r="CH206" s="15">
        <v>-1.5578534509171892E-2</v>
      </c>
    </row>
    <row r="207" spans="1:86" x14ac:dyDescent="0.2">
      <c r="A207" s="69" t="s">
        <v>186</v>
      </c>
      <c r="B207" s="1" t="s">
        <v>10</v>
      </c>
      <c r="C207" s="15">
        <v>0</v>
      </c>
      <c r="D207" s="15">
        <v>0</v>
      </c>
      <c r="E207" s="15">
        <v>0</v>
      </c>
      <c r="F207" s="15">
        <v>-4.7766338579335356E-3</v>
      </c>
      <c r="G207" s="15">
        <v>-5.2620421248765646E-3</v>
      </c>
      <c r="H207" s="15">
        <v>-4.8424300969444559E-3</v>
      </c>
      <c r="I207" s="15">
        <v>0</v>
      </c>
      <c r="J207" s="15">
        <v>-1.8173340492356458E-3</v>
      </c>
      <c r="K207" s="15">
        <v>-5.5277334031981183E-4</v>
      </c>
      <c r="L207" s="15">
        <v>-6.4834512891616238E-3</v>
      </c>
      <c r="M207" s="15">
        <v>0</v>
      </c>
      <c r="N207" s="15">
        <v>-1.1942136337065099E-2</v>
      </c>
      <c r="O207" s="15">
        <v>-1.2428757647656065E-2</v>
      </c>
      <c r="P207" s="15">
        <v>0</v>
      </c>
      <c r="Q207" s="15">
        <v>0</v>
      </c>
      <c r="R207" s="15">
        <v>0</v>
      </c>
      <c r="S207" s="15">
        <v>-3.6902190212676378E-2</v>
      </c>
      <c r="T207" s="15">
        <v>-1.6388863885680137E-2</v>
      </c>
      <c r="U207" s="15">
        <v>0</v>
      </c>
      <c r="V207" s="15">
        <v>0</v>
      </c>
      <c r="W207" s="15">
        <v>-1.8806750605473339E-2</v>
      </c>
      <c r="X207" s="15">
        <v>-2.367280190590693E-2</v>
      </c>
      <c r="Y207" s="15">
        <v>0</v>
      </c>
      <c r="Z207" s="15">
        <v>-2.1182826951638466E-3</v>
      </c>
      <c r="AA207" s="15">
        <v>-1.0859919888009351E-2</v>
      </c>
      <c r="AB207" s="15">
        <v>-1.8524164990157001E-2</v>
      </c>
      <c r="AC207" s="15">
        <v>-3.4540907446597345E-2</v>
      </c>
      <c r="AD207" s="15">
        <v>-4.3650718248736727E-3</v>
      </c>
      <c r="AE207" s="15">
        <v>-8.3746022747244134E-3</v>
      </c>
      <c r="AF207" s="15">
        <v>-3.3066839192260188E-2</v>
      </c>
      <c r="AG207" s="15">
        <v>0.98946109245828617</v>
      </c>
      <c r="AH207" s="15">
        <v>-1.8682602733862103E-2</v>
      </c>
      <c r="AI207" s="15">
        <v>-3.4056642680124399E-2</v>
      </c>
      <c r="AJ207" s="15">
        <v>-1.3088753332350384E-3</v>
      </c>
      <c r="AK207" s="15">
        <v>-3.8430185779876155E-2</v>
      </c>
      <c r="AL207" s="15">
        <v>-1.3356770418095838E-4</v>
      </c>
      <c r="AM207" s="15">
        <v>-5.1910475161960463E-2</v>
      </c>
      <c r="AN207" s="15">
        <v>-3.2088524761324053E-2</v>
      </c>
      <c r="AO207" s="15">
        <v>-4.8593447291055178E-2</v>
      </c>
      <c r="AP207" s="15">
        <v>-8.2027113694324912E-3</v>
      </c>
      <c r="AQ207" s="15">
        <v>0</v>
      </c>
      <c r="AR207" s="15">
        <v>0</v>
      </c>
      <c r="AS207" s="15">
        <v>0</v>
      </c>
      <c r="AT207" s="15">
        <v>-8.7952768023933144E-3</v>
      </c>
      <c r="AU207" s="15">
        <v>-3.9659275499151839E-3</v>
      </c>
      <c r="AV207" s="15">
        <v>-7.6990901796299433E-3</v>
      </c>
      <c r="AW207" s="15">
        <v>0</v>
      </c>
      <c r="AX207" s="15">
        <v>-4.1665531599333616E-3</v>
      </c>
      <c r="AY207" s="15">
        <v>-5.125439043447876E-4</v>
      </c>
      <c r="AZ207" s="15">
        <v>-1.0361724313542526E-2</v>
      </c>
      <c r="BA207" s="15">
        <v>0</v>
      </c>
      <c r="BB207" s="15">
        <v>-8.3284491200188941E-3</v>
      </c>
      <c r="BC207" s="15">
        <v>-6.4817124982126439E-2</v>
      </c>
      <c r="BD207" s="15">
        <v>0</v>
      </c>
      <c r="BE207" s="15">
        <v>0</v>
      </c>
      <c r="BF207" s="15">
        <v>0</v>
      </c>
      <c r="BG207" s="15">
        <v>-3.6689866718910016E-2</v>
      </c>
      <c r="BH207" s="15">
        <v>-1.8571012305465876E-2</v>
      </c>
      <c r="BI207" s="15">
        <v>0</v>
      </c>
      <c r="BJ207" s="15">
        <v>0</v>
      </c>
      <c r="BK207" s="15">
        <v>0</v>
      </c>
      <c r="BL207" s="15">
        <v>0</v>
      </c>
      <c r="BM207" s="15">
        <v>0</v>
      </c>
      <c r="BN207" s="15">
        <v>-1.8149169544993122E-3</v>
      </c>
      <c r="BO207" s="15">
        <v>-2.620202000325372E-2</v>
      </c>
      <c r="BP207" s="15">
        <v>-9.5831063727087867E-3</v>
      </c>
      <c r="BQ207" s="15">
        <v>0</v>
      </c>
      <c r="BR207" s="15">
        <v>-3.687109331173622E-3</v>
      </c>
      <c r="BS207" s="15">
        <v>-2.7191936322885192E-3</v>
      </c>
      <c r="BT207" s="15">
        <v>-1.8340372088363335E-2</v>
      </c>
      <c r="BU207" s="15">
        <v>0</v>
      </c>
      <c r="BV207" s="15">
        <v>-1.4322231570349635E-2</v>
      </c>
      <c r="BW207" s="15">
        <v>-1.3374062861737859E-2</v>
      </c>
      <c r="BX207" s="15">
        <v>0</v>
      </c>
      <c r="BY207" s="15">
        <v>0</v>
      </c>
      <c r="BZ207" s="15">
        <v>0</v>
      </c>
      <c r="CA207" s="15">
        <v>-4.5264336161245353E-2</v>
      </c>
      <c r="CB207" s="15">
        <v>-1.3526205892911008E-2</v>
      </c>
      <c r="CC207" s="15">
        <v>0</v>
      </c>
      <c r="CD207" s="15">
        <v>0</v>
      </c>
      <c r="CE207" s="15">
        <v>-3.3672039675103606E-2</v>
      </c>
      <c r="CF207" s="15">
        <v>-0.17423207420375561</v>
      </c>
      <c r="CG207" s="15">
        <v>-2.8059127524677711E-3</v>
      </c>
      <c r="CH207" s="15">
        <v>-1.2946850968633617E-2</v>
      </c>
    </row>
    <row r="208" spans="1:86" x14ac:dyDescent="0.2">
      <c r="A208" s="69" t="s">
        <v>187</v>
      </c>
      <c r="B208" s="1" t="s">
        <v>11</v>
      </c>
      <c r="C208" s="15">
        <v>0</v>
      </c>
      <c r="D208" s="15">
        <v>0</v>
      </c>
      <c r="E208" s="15">
        <v>0</v>
      </c>
      <c r="F208" s="15">
        <v>-6.2792664037812553E-3</v>
      </c>
      <c r="G208" s="15">
        <v>-4.6834367888069781E-3</v>
      </c>
      <c r="H208" s="15">
        <v>-4.602067866346992E-3</v>
      </c>
      <c r="I208" s="15">
        <v>0</v>
      </c>
      <c r="J208" s="15">
        <v>-1.1754860415630227E-3</v>
      </c>
      <c r="K208" s="15">
        <v>-1.0776490207435828E-3</v>
      </c>
      <c r="L208" s="15">
        <v>-1.9502945075238133E-3</v>
      </c>
      <c r="M208" s="15">
        <v>0</v>
      </c>
      <c r="N208" s="15">
        <v>-2.6873233857641784E-2</v>
      </c>
      <c r="O208" s="15">
        <v>-3.5606603549751949E-3</v>
      </c>
      <c r="P208" s="15">
        <v>0</v>
      </c>
      <c r="Q208" s="15">
        <v>0</v>
      </c>
      <c r="R208" s="15">
        <v>0</v>
      </c>
      <c r="S208" s="15">
        <v>-5.6350087042372037E-2</v>
      </c>
      <c r="T208" s="15">
        <v>-2.3998778915768158E-2</v>
      </c>
      <c r="U208" s="15">
        <v>0</v>
      </c>
      <c r="V208" s="15">
        <v>0</v>
      </c>
      <c r="W208" s="15">
        <v>-5.7559068294549334E-3</v>
      </c>
      <c r="X208" s="15">
        <v>-4.1670521181166639E-2</v>
      </c>
      <c r="Y208" s="15">
        <v>-2.4962256430794003E-2</v>
      </c>
      <c r="Z208" s="15">
        <v>-1.3990672539846631E-3</v>
      </c>
      <c r="AA208" s="15">
        <v>-3.8651556471606625E-2</v>
      </c>
      <c r="AB208" s="15">
        <v>-1.8807795322107523E-2</v>
      </c>
      <c r="AC208" s="15">
        <v>-7.155370221782139E-3</v>
      </c>
      <c r="AD208" s="15">
        <v>-3.4573928148488322E-3</v>
      </c>
      <c r="AE208" s="15">
        <v>-1.7285317960470684E-2</v>
      </c>
      <c r="AF208" s="15">
        <v>-1.4877455736801623E-2</v>
      </c>
      <c r="AG208" s="15">
        <v>-4.7238582364320181E-3</v>
      </c>
      <c r="AH208" s="15">
        <v>0.95506892483632666</v>
      </c>
      <c r="AI208" s="15">
        <v>-8.6615850295654034E-3</v>
      </c>
      <c r="AJ208" s="15">
        <v>-4.0340654014653548E-3</v>
      </c>
      <c r="AK208" s="15">
        <v>-1.8660146089241502E-2</v>
      </c>
      <c r="AL208" s="15">
        <v>0</v>
      </c>
      <c r="AM208" s="15">
        <v>-8.2913923014815913E-2</v>
      </c>
      <c r="AN208" s="15">
        <v>-4.0039111589187715E-2</v>
      </c>
      <c r="AO208" s="15">
        <v>-1.8178443219401912E-2</v>
      </c>
      <c r="AP208" s="15">
        <v>-1.7732089929770759E-3</v>
      </c>
      <c r="AQ208" s="15">
        <v>0</v>
      </c>
      <c r="AR208" s="15">
        <v>0</v>
      </c>
      <c r="AS208" s="15">
        <v>0</v>
      </c>
      <c r="AT208" s="15">
        <v>-1.5927101896533635E-3</v>
      </c>
      <c r="AU208" s="15">
        <v>-1.1294631857057702E-2</v>
      </c>
      <c r="AV208" s="15">
        <v>-1.0414457951282602E-2</v>
      </c>
      <c r="AW208" s="15">
        <v>0</v>
      </c>
      <c r="AX208" s="15">
        <v>-2.6950054025520992E-3</v>
      </c>
      <c r="AY208" s="15">
        <v>-9.9922046943453345E-4</v>
      </c>
      <c r="AZ208" s="15">
        <v>-3.11692231743295E-3</v>
      </c>
      <c r="BA208" s="15">
        <v>0</v>
      </c>
      <c r="BB208" s="15">
        <v>-2.057920905278451E-2</v>
      </c>
      <c r="BC208" s="15">
        <v>-4.8778275204774436E-3</v>
      </c>
      <c r="BD208" s="15">
        <v>0</v>
      </c>
      <c r="BE208" s="15">
        <v>0</v>
      </c>
      <c r="BF208" s="15">
        <v>0</v>
      </c>
      <c r="BG208" s="15">
        <v>-7.6934709258409367E-2</v>
      </c>
      <c r="BH208" s="15">
        <v>-2.7194174145915458E-2</v>
      </c>
      <c r="BI208" s="15">
        <v>0</v>
      </c>
      <c r="BJ208" s="15">
        <v>0</v>
      </c>
      <c r="BK208" s="15">
        <v>0</v>
      </c>
      <c r="BL208" s="15">
        <v>0</v>
      </c>
      <c r="BM208" s="15">
        <v>0</v>
      </c>
      <c r="BN208" s="15">
        <v>-4.4751078728843554E-4</v>
      </c>
      <c r="BO208" s="15">
        <v>-1.7561587755626724E-2</v>
      </c>
      <c r="BP208" s="15">
        <v>-9.1074326350021294E-3</v>
      </c>
      <c r="BQ208" s="15">
        <v>0</v>
      </c>
      <c r="BR208" s="15">
        <v>-2.3848920644690143E-3</v>
      </c>
      <c r="BS208" s="15">
        <v>-5.3011535493960975E-3</v>
      </c>
      <c r="BT208" s="15">
        <v>-5.516988615256806E-3</v>
      </c>
      <c r="BU208" s="15">
        <v>0</v>
      </c>
      <c r="BV208" s="15">
        <v>-3.2229131161292314E-2</v>
      </c>
      <c r="BW208" s="15">
        <v>-3.8314767064202872E-3</v>
      </c>
      <c r="BX208" s="15">
        <v>0</v>
      </c>
      <c r="BY208" s="15">
        <v>0</v>
      </c>
      <c r="BZ208" s="15">
        <v>0</v>
      </c>
      <c r="CA208" s="15">
        <v>-6.9119184197504999E-2</v>
      </c>
      <c r="CB208" s="15">
        <v>-1.9806890035664302E-2</v>
      </c>
      <c r="CC208" s="15">
        <v>0</v>
      </c>
      <c r="CD208" s="15">
        <v>0</v>
      </c>
      <c r="CE208" s="15">
        <v>-9.5529479602522521E-4</v>
      </c>
      <c r="CF208" s="15">
        <v>-1.502641025346866E-2</v>
      </c>
      <c r="CG208" s="15">
        <v>-7.7727454458911729E-4</v>
      </c>
      <c r="CH208" s="15">
        <v>-1.1351117132748915E-2</v>
      </c>
    </row>
    <row r="209" spans="1:86" x14ac:dyDescent="0.2">
      <c r="A209" s="69" t="s">
        <v>188</v>
      </c>
      <c r="B209" s="1" t="s">
        <v>12</v>
      </c>
      <c r="C209" s="15">
        <v>-3.0630548206967432E-4</v>
      </c>
      <c r="D209" s="15">
        <v>0</v>
      </c>
      <c r="E209" s="15">
        <v>0</v>
      </c>
      <c r="F209" s="15">
        <v>-3.2556172071545077E-2</v>
      </c>
      <c r="G209" s="15">
        <v>-1.1304014388340625E-2</v>
      </c>
      <c r="H209" s="15">
        <v>-2.033003577179927E-2</v>
      </c>
      <c r="I209" s="15">
        <v>0</v>
      </c>
      <c r="J209" s="15">
        <v>-7.8455631800059197E-3</v>
      </c>
      <c r="K209" s="15">
        <v>-2.9144747153456679E-3</v>
      </c>
      <c r="L209" s="15">
        <v>-4.3184393686660745E-3</v>
      </c>
      <c r="M209" s="15">
        <v>0</v>
      </c>
      <c r="N209" s="15">
        <v>-7.0449386081021401E-2</v>
      </c>
      <c r="O209" s="15">
        <v>-1.7201846088602674E-2</v>
      </c>
      <c r="P209" s="15">
        <v>0</v>
      </c>
      <c r="Q209" s="15">
        <v>0</v>
      </c>
      <c r="R209" s="15">
        <v>0</v>
      </c>
      <c r="S209" s="15">
        <v>-3.080798768127237E-2</v>
      </c>
      <c r="T209" s="15">
        <v>-4.00360428686782E-2</v>
      </c>
      <c r="U209" s="15">
        <v>0</v>
      </c>
      <c r="V209" s="15">
        <v>0</v>
      </c>
      <c r="W209" s="15">
        <v>-1.9021250381392529E-2</v>
      </c>
      <c r="X209" s="15">
        <v>-2.2844894214038097E-2</v>
      </c>
      <c r="Y209" s="15">
        <v>-6.5980414671543044E-4</v>
      </c>
      <c r="Z209" s="15">
        <v>-5.8498302855961972E-3</v>
      </c>
      <c r="AA209" s="15">
        <v>-3.7525680074972451E-2</v>
      </c>
      <c r="AB209" s="15">
        <v>-5.2086821105495319E-2</v>
      </c>
      <c r="AC209" s="15">
        <v>-4.9532041743641002E-2</v>
      </c>
      <c r="AD209" s="15">
        <v>-1.6558746425004926E-2</v>
      </c>
      <c r="AE209" s="15">
        <v>-4.4154746259360826E-2</v>
      </c>
      <c r="AF209" s="15">
        <v>-2.3102957451684943E-2</v>
      </c>
      <c r="AG209" s="15">
        <v>-6.2836820022820518E-3</v>
      </c>
      <c r="AH209" s="15">
        <v>-7.9377706942919193E-2</v>
      </c>
      <c r="AI209" s="15">
        <v>0.95978595964181479</v>
      </c>
      <c r="AJ209" s="15">
        <v>-4.4759093886955446E-3</v>
      </c>
      <c r="AK209" s="15">
        <v>-6.2740481921704491E-2</v>
      </c>
      <c r="AL209" s="15">
        <v>0</v>
      </c>
      <c r="AM209" s="15">
        <v>-5.9658863401258942E-2</v>
      </c>
      <c r="AN209" s="15">
        <v>-7.0749164275334953E-2</v>
      </c>
      <c r="AO209" s="15">
        <v>-9.6670515954941666E-2</v>
      </c>
      <c r="AP209" s="15">
        <v>-1.0282595652405895E-2</v>
      </c>
      <c r="AQ209" s="15">
        <v>0</v>
      </c>
      <c r="AR209" s="15">
        <v>0</v>
      </c>
      <c r="AS209" s="15">
        <v>0</v>
      </c>
      <c r="AT209" s="15">
        <v>-3.4069709053620736E-2</v>
      </c>
      <c r="AU209" s="15">
        <v>-1.2531580568418983E-2</v>
      </c>
      <c r="AV209" s="15">
        <v>-4.6006775398019797E-2</v>
      </c>
      <c r="AW209" s="15">
        <v>0</v>
      </c>
      <c r="AX209" s="15">
        <v>-1.7987312829394045E-2</v>
      </c>
      <c r="AY209" s="15">
        <v>-2.702366667779562E-3</v>
      </c>
      <c r="AZ209" s="15">
        <v>-6.9016448504315396E-3</v>
      </c>
      <c r="BA209" s="15">
        <v>0</v>
      </c>
      <c r="BB209" s="15">
        <v>-4.9219193887211889E-2</v>
      </c>
      <c r="BC209" s="15">
        <v>-2.356519013018504E-2</v>
      </c>
      <c r="BD209" s="15">
        <v>0</v>
      </c>
      <c r="BE209" s="15">
        <v>0</v>
      </c>
      <c r="BF209" s="15">
        <v>0</v>
      </c>
      <c r="BG209" s="15">
        <v>-3.0630728295238642E-2</v>
      </c>
      <c r="BH209" s="15">
        <v>-4.5366771605567832E-2</v>
      </c>
      <c r="BI209" s="15">
        <v>0</v>
      </c>
      <c r="BJ209" s="15">
        <v>0</v>
      </c>
      <c r="BK209" s="15">
        <v>0</v>
      </c>
      <c r="BL209" s="15">
        <v>0</v>
      </c>
      <c r="BM209" s="15">
        <v>0</v>
      </c>
      <c r="BN209" s="15">
        <v>-5.0541323566515627E-3</v>
      </c>
      <c r="BO209" s="15">
        <v>-5.9923113359324501E-2</v>
      </c>
      <c r="BP209" s="15">
        <v>-4.0232877183928296E-2</v>
      </c>
      <c r="BQ209" s="15">
        <v>0</v>
      </c>
      <c r="BR209" s="15">
        <v>-1.5917518973178845E-2</v>
      </c>
      <c r="BS209" s="15">
        <v>-1.4336836655054168E-2</v>
      </c>
      <c r="BT209" s="15">
        <v>-1.2215991349356442E-2</v>
      </c>
      <c r="BU209" s="15">
        <v>0</v>
      </c>
      <c r="BV209" s="15">
        <v>-8.4490110727486134E-2</v>
      </c>
      <c r="BW209" s="15">
        <v>-1.8510182389010074E-2</v>
      </c>
      <c r="BX209" s="15">
        <v>0</v>
      </c>
      <c r="BY209" s="15">
        <v>0</v>
      </c>
      <c r="BZ209" s="15">
        <v>0</v>
      </c>
      <c r="CA209" s="15">
        <v>-3.77891692287032E-2</v>
      </c>
      <c r="CB209" s="15">
        <v>-3.3042910280823692E-2</v>
      </c>
      <c r="CC209" s="15">
        <v>0</v>
      </c>
      <c r="CD209" s="15">
        <v>0</v>
      </c>
      <c r="CE209" s="15">
        <v>0</v>
      </c>
      <c r="CF209" s="15">
        <v>-9.2487778775326088E-3</v>
      </c>
      <c r="CG209" s="15">
        <v>0</v>
      </c>
      <c r="CH209" s="15">
        <v>0</v>
      </c>
    </row>
    <row r="210" spans="1:86" x14ac:dyDescent="0.2">
      <c r="A210" s="69" t="s">
        <v>189</v>
      </c>
      <c r="B210" s="1" t="s">
        <v>13</v>
      </c>
      <c r="C210" s="15">
        <v>-5.0290964151651283E-6</v>
      </c>
      <c r="D210" s="15">
        <v>0</v>
      </c>
      <c r="E210" s="15">
        <v>0</v>
      </c>
      <c r="F210" s="15">
        <v>-1.6059594494828523E-3</v>
      </c>
      <c r="G210" s="15">
        <v>-2.2440184511402905E-4</v>
      </c>
      <c r="H210" s="15">
        <v>-7.298574087104691E-4</v>
      </c>
      <c r="I210" s="15">
        <v>0</v>
      </c>
      <c r="J210" s="15">
        <v>-2.668374551119636E-4</v>
      </c>
      <c r="K210" s="15">
        <v>-9.2967055897599682E-6</v>
      </c>
      <c r="L210" s="15">
        <v>-9.4255676025835366E-5</v>
      </c>
      <c r="M210" s="15">
        <v>0</v>
      </c>
      <c r="N210" s="15">
        <v>-5.1892762760030406E-4</v>
      </c>
      <c r="O210" s="15">
        <v>-6.6901190601093507E-4</v>
      </c>
      <c r="P210" s="15">
        <v>0</v>
      </c>
      <c r="Q210" s="15">
        <v>0</v>
      </c>
      <c r="R210" s="15">
        <v>0</v>
      </c>
      <c r="S210" s="15">
        <v>-1.5354499099272435E-3</v>
      </c>
      <c r="T210" s="15">
        <v>-4.1526878493699255E-3</v>
      </c>
      <c r="U210" s="15">
        <v>0</v>
      </c>
      <c r="V210" s="15">
        <v>0</v>
      </c>
      <c r="W210" s="15">
        <v>-1.3108835294539244E-4</v>
      </c>
      <c r="X210" s="15">
        <v>-1.4857652829392248E-3</v>
      </c>
      <c r="Y210" s="15">
        <v>-1.0913749173179382E-3</v>
      </c>
      <c r="Z210" s="15">
        <v>-2.389218335356279E-4</v>
      </c>
      <c r="AA210" s="15">
        <v>-1.5524851167916043E-3</v>
      </c>
      <c r="AB210" s="15">
        <v>-3.0249684510395914E-3</v>
      </c>
      <c r="AC210" s="15">
        <v>-1.1557782675702699E-3</v>
      </c>
      <c r="AD210" s="15">
        <v>-5.3556757950874441E-4</v>
      </c>
      <c r="AE210" s="15">
        <v>-1.4084653889857127E-4</v>
      </c>
      <c r="AF210" s="15">
        <v>-5.8916750366106298E-4</v>
      </c>
      <c r="AG210" s="15">
        <v>-4.873314903431937E-4</v>
      </c>
      <c r="AH210" s="15">
        <v>-7.9336652143252584E-4</v>
      </c>
      <c r="AI210" s="15">
        <v>-1.0576820423842156E-3</v>
      </c>
      <c r="AJ210" s="15">
        <v>0.9983573891964922</v>
      </c>
      <c r="AK210" s="15">
        <v>-2.7665555557495453E-3</v>
      </c>
      <c r="AL210" s="15">
        <v>-5.9576063282935985E-4</v>
      </c>
      <c r="AM210" s="15">
        <v>-1.5751337092578836E-3</v>
      </c>
      <c r="AN210" s="15">
        <v>-6.557050979695337E-3</v>
      </c>
      <c r="AO210" s="15">
        <v>-1.3857447113702491E-3</v>
      </c>
      <c r="AP210" s="15">
        <v>-1.4422072544587178E-4</v>
      </c>
      <c r="AQ210" s="15">
        <v>0</v>
      </c>
      <c r="AR210" s="15">
        <v>0</v>
      </c>
      <c r="AS210" s="15">
        <v>0</v>
      </c>
      <c r="AT210" s="15">
        <v>-4.0734503282440052E-4</v>
      </c>
      <c r="AU210" s="15">
        <v>-5.4117015834713087E-4</v>
      </c>
      <c r="AV210" s="15">
        <v>-1.6516638854960416E-3</v>
      </c>
      <c r="AW210" s="15">
        <v>0</v>
      </c>
      <c r="AX210" s="15">
        <v>-6.1177109527714728E-4</v>
      </c>
      <c r="AY210" s="15">
        <v>-8.6201150326149952E-6</v>
      </c>
      <c r="AZ210" s="15">
        <v>-1.50637567309085E-4</v>
      </c>
      <c r="BA210" s="15">
        <v>0</v>
      </c>
      <c r="BB210" s="15">
        <v>-7.1789628309962207E-4</v>
      </c>
      <c r="BC210" s="15">
        <v>-9.1649423458977362E-4</v>
      </c>
      <c r="BD210" s="15">
        <v>0</v>
      </c>
      <c r="BE210" s="15">
        <v>0</v>
      </c>
      <c r="BF210" s="15">
        <v>0</v>
      </c>
      <c r="BG210" s="15">
        <v>-1.5266154183293226E-3</v>
      </c>
      <c r="BH210" s="15">
        <v>-4.7056109373628981E-3</v>
      </c>
      <c r="BI210" s="15">
        <v>0</v>
      </c>
      <c r="BJ210" s="15">
        <v>0</v>
      </c>
      <c r="BK210" s="15">
        <v>0</v>
      </c>
      <c r="BL210" s="15">
        <v>0</v>
      </c>
      <c r="BM210" s="15">
        <v>0</v>
      </c>
      <c r="BN210" s="15">
        <v>-5.4074810532400973E-5</v>
      </c>
      <c r="BO210" s="15">
        <v>-2.2021848895162658E-4</v>
      </c>
      <c r="BP210" s="15">
        <v>-1.44437834817593E-3</v>
      </c>
      <c r="BQ210" s="15">
        <v>0</v>
      </c>
      <c r="BR210" s="15">
        <v>-5.4137480726988501E-4</v>
      </c>
      <c r="BS210" s="15">
        <v>-4.5732203051454518E-5</v>
      </c>
      <c r="BT210" s="15">
        <v>-2.6663023945962733E-4</v>
      </c>
      <c r="BU210" s="15">
        <v>0</v>
      </c>
      <c r="BV210" s="15">
        <v>-6.2235109707098649E-4</v>
      </c>
      <c r="BW210" s="15">
        <v>-7.1989554707655552E-4</v>
      </c>
      <c r="BX210" s="15">
        <v>0</v>
      </c>
      <c r="BY210" s="15">
        <v>0</v>
      </c>
      <c r="BZ210" s="15">
        <v>0</v>
      </c>
      <c r="CA210" s="15">
        <v>-1.8833874217532454E-3</v>
      </c>
      <c r="CB210" s="15">
        <v>-3.4273340270186414E-3</v>
      </c>
      <c r="CC210" s="15">
        <v>0</v>
      </c>
      <c r="CD210" s="15">
        <v>0</v>
      </c>
      <c r="CE210" s="15">
        <v>-4.0483644607946208E-3</v>
      </c>
      <c r="CF210" s="15">
        <v>-8.3728955033459274E-3</v>
      </c>
      <c r="CG210" s="15">
        <v>-7.5389018444033925E-3</v>
      </c>
      <c r="CH210" s="15">
        <v>-7.5640963011052945E-3</v>
      </c>
    </row>
    <row r="211" spans="1:86" x14ac:dyDescent="0.2">
      <c r="A211" s="69" t="s">
        <v>190</v>
      </c>
      <c r="B211" s="1" t="s">
        <v>14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0.98907001392946658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15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0</v>
      </c>
      <c r="BI211" s="15">
        <v>0</v>
      </c>
      <c r="BJ211" s="15">
        <v>0</v>
      </c>
      <c r="BK211" s="15">
        <v>0</v>
      </c>
      <c r="BL211" s="15">
        <v>0</v>
      </c>
      <c r="BM211" s="15">
        <v>0</v>
      </c>
      <c r="BN211" s="15">
        <v>0</v>
      </c>
      <c r="BO211" s="15">
        <v>0</v>
      </c>
      <c r="BP211" s="15">
        <v>0</v>
      </c>
      <c r="BQ211" s="15">
        <v>0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0</v>
      </c>
      <c r="BX211" s="15">
        <v>0</v>
      </c>
      <c r="BY211" s="15">
        <v>0</v>
      </c>
      <c r="BZ211" s="15">
        <v>0</v>
      </c>
      <c r="CA211" s="15">
        <v>0</v>
      </c>
      <c r="CB211" s="15">
        <v>0</v>
      </c>
      <c r="CC211" s="15">
        <v>0</v>
      </c>
      <c r="CD211" s="15">
        <v>0</v>
      </c>
      <c r="CE211" s="15">
        <v>-3.0241903150222773E-3</v>
      </c>
      <c r="CF211" s="15">
        <v>-0.13071239313606509</v>
      </c>
      <c r="CG211" s="15">
        <v>-8.0699601613662617E-3</v>
      </c>
      <c r="CH211" s="15">
        <v>-2.6594849984348069E-2</v>
      </c>
    </row>
    <row r="212" spans="1:86" x14ac:dyDescent="0.2">
      <c r="A212" s="69" t="s">
        <v>191</v>
      </c>
      <c r="B212" s="1" t="s">
        <v>15</v>
      </c>
      <c r="C212" s="15">
        <v>-7.5103199081202697E-5</v>
      </c>
      <c r="D212" s="15">
        <v>0</v>
      </c>
      <c r="E212" s="15">
        <v>-3.3463519922108669E-4</v>
      </c>
      <c r="F212" s="15">
        <v>-1.8374930942460048E-4</v>
      </c>
      <c r="G212" s="15">
        <v>-6.5985972449540827E-5</v>
      </c>
      <c r="H212" s="15">
        <v>-1.3446949416359027E-4</v>
      </c>
      <c r="I212" s="15">
        <v>0</v>
      </c>
      <c r="J212" s="15">
        <v>-1.1493930349359845E-4</v>
      </c>
      <c r="K212" s="15">
        <v>-4.9973955495349196E-6</v>
      </c>
      <c r="L212" s="15">
        <v>-5.2967333520957308E-5</v>
      </c>
      <c r="M212" s="15">
        <v>0</v>
      </c>
      <c r="N212" s="15">
        <v>-4.197859437385265E-4</v>
      </c>
      <c r="O212" s="15">
        <v>-2.166413197858396E-4</v>
      </c>
      <c r="P212" s="15">
        <v>0</v>
      </c>
      <c r="Q212" s="15">
        <v>0</v>
      </c>
      <c r="R212" s="15">
        <v>0</v>
      </c>
      <c r="S212" s="15">
        <v>-2.850895263906273E-4</v>
      </c>
      <c r="T212" s="15">
        <v>-1.2943714238109155E-3</v>
      </c>
      <c r="U212" s="15">
        <v>0</v>
      </c>
      <c r="V212" s="15">
        <v>0</v>
      </c>
      <c r="W212" s="15">
        <v>-6.433294111237782E-3</v>
      </c>
      <c r="X212" s="15">
        <v>-4.9713331307871321E-4</v>
      </c>
      <c r="Y212" s="15">
        <v>-4.1898345573873142E-3</v>
      </c>
      <c r="Z212" s="15">
        <v>-6.6140694987943362E-5</v>
      </c>
      <c r="AA212" s="15">
        <v>-4.2231645041914686E-4</v>
      </c>
      <c r="AB212" s="15">
        <v>-4.0218251035382984E-4</v>
      </c>
      <c r="AC212" s="15">
        <v>-1.1011843763105993E-3</v>
      </c>
      <c r="AD212" s="15">
        <v>-3.2106007117707104E-4</v>
      </c>
      <c r="AE212" s="15">
        <v>-7.5711321592715532E-5</v>
      </c>
      <c r="AF212" s="15">
        <v>-4.0334007038353816E-4</v>
      </c>
      <c r="AG212" s="15">
        <v>-8.9077974558371436E-5</v>
      </c>
      <c r="AH212" s="15">
        <v>-4.3180026432158207E-4</v>
      </c>
      <c r="AI212" s="15">
        <v>-3.3368988694387443E-4</v>
      </c>
      <c r="AJ212" s="15">
        <v>-3.7463963669150276E-4</v>
      </c>
      <c r="AK212" s="15">
        <v>-2.3718140939300651E-5</v>
      </c>
      <c r="AL212" s="15">
        <v>0.98153813877296991</v>
      </c>
      <c r="AM212" s="15">
        <v>-2.9824803455178378E-4</v>
      </c>
      <c r="AN212" s="15">
        <v>-1.6044277716430039E-3</v>
      </c>
      <c r="AO212" s="15">
        <v>-1.2782810154712734E-3</v>
      </c>
      <c r="AP212" s="15">
        <v>-2.6130182109915809E-4</v>
      </c>
      <c r="AQ212" s="15">
        <v>-5.5387254188281761E-5</v>
      </c>
      <c r="AR212" s="15">
        <v>0</v>
      </c>
      <c r="AS212" s="15">
        <v>-1.3588708282893564E-4</v>
      </c>
      <c r="AT212" s="15">
        <v>-4.6607259294826607E-5</v>
      </c>
      <c r="AU212" s="15">
        <v>-1.5913255588902026E-4</v>
      </c>
      <c r="AV212" s="15">
        <v>-3.0430383326975188E-4</v>
      </c>
      <c r="AW212" s="15">
        <v>0</v>
      </c>
      <c r="AX212" s="15">
        <v>-2.6351826642614787E-4</v>
      </c>
      <c r="AY212" s="15">
        <v>-4.6336978281767109E-6</v>
      </c>
      <c r="AZ212" s="15">
        <v>-8.4651350506032333E-5</v>
      </c>
      <c r="BA212" s="15">
        <v>0</v>
      </c>
      <c r="BB212" s="15">
        <v>-5.8074142265454435E-4</v>
      </c>
      <c r="BC212" s="15">
        <v>-2.9678174450066639E-4</v>
      </c>
      <c r="BD212" s="15">
        <v>0</v>
      </c>
      <c r="BE212" s="15">
        <v>0</v>
      </c>
      <c r="BF212" s="15">
        <v>0</v>
      </c>
      <c r="BG212" s="15">
        <v>-2.8344921171199393E-4</v>
      </c>
      <c r="BH212" s="15">
        <v>-1.4667147037836703E-3</v>
      </c>
      <c r="BI212" s="15">
        <v>0</v>
      </c>
      <c r="BJ212" s="15">
        <v>0</v>
      </c>
      <c r="BK212" s="15">
        <v>-3.6460286308251627E-4</v>
      </c>
      <c r="BL212" s="15">
        <v>0</v>
      </c>
      <c r="BM212" s="15">
        <v>-2.5973937779293706E-4</v>
      </c>
      <c r="BN212" s="15">
        <v>-5.1394660544491218E-5</v>
      </c>
      <c r="BO212" s="15">
        <v>-6.4755845200191613E-5</v>
      </c>
      <c r="BP212" s="15">
        <v>-2.6611338535731285E-4</v>
      </c>
      <c r="BQ212" s="15">
        <v>0</v>
      </c>
      <c r="BR212" s="15">
        <v>-2.3319531079500169E-4</v>
      </c>
      <c r="BS212" s="15">
        <v>-2.4583106971947113E-5</v>
      </c>
      <c r="BT212" s="15">
        <v>-1.4983387118627981E-4</v>
      </c>
      <c r="BU212" s="15">
        <v>0</v>
      </c>
      <c r="BV212" s="15">
        <v>-5.0345024763621938E-4</v>
      </c>
      <c r="BW212" s="15">
        <v>-2.331186037578012E-4</v>
      </c>
      <c r="BX212" s="15">
        <v>0</v>
      </c>
      <c r="BY212" s="15">
        <v>0</v>
      </c>
      <c r="BZ212" s="15">
        <v>0</v>
      </c>
      <c r="CA212" s="15">
        <v>-3.4969166014874026E-4</v>
      </c>
      <c r="CB212" s="15">
        <v>-1.0682823716453478E-3</v>
      </c>
      <c r="CC212" s="15">
        <v>0</v>
      </c>
      <c r="CD212" s="15">
        <v>0</v>
      </c>
      <c r="CE212" s="15">
        <v>-3.3372021049663859E-3</v>
      </c>
      <c r="CF212" s="15">
        <v>-4.4450743095518445E-3</v>
      </c>
      <c r="CG212" s="15">
        <v>-2.0863528427718472E-3</v>
      </c>
      <c r="CH212" s="15">
        <v>-2.2664523392020804E-3</v>
      </c>
    </row>
    <row r="213" spans="1:86" x14ac:dyDescent="0.2">
      <c r="A213" s="69" t="s">
        <v>192</v>
      </c>
      <c r="B213" s="1" t="s">
        <v>16</v>
      </c>
      <c r="C213" s="15">
        <v>-1.0225058295606289E-4</v>
      </c>
      <c r="D213" s="15">
        <v>0</v>
      </c>
      <c r="E213" s="15">
        <v>-1.2473639991937222E-2</v>
      </c>
      <c r="F213" s="15">
        <v>-2.6470722942678756E-3</v>
      </c>
      <c r="G213" s="15">
        <v>-1.977892240543031E-3</v>
      </c>
      <c r="H213" s="15">
        <v>-6.8614238177319388E-3</v>
      </c>
      <c r="I213" s="15">
        <v>0</v>
      </c>
      <c r="J213" s="15">
        <v>-5.6070961831811168E-3</v>
      </c>
      <c r="K213" s="15">
        <v>-2.8437883517129004E-4</v>
      </c>
      <c r="L213" s="15">
        <v>-5.825523811778653E-3</v>
      </c>
      <c r="M213" s="15">
        <v>0</v>
      </c>
      <c r="N213" s="15">
        <v>-9.5749692411191325E-3</v>
      </c>
      <c r="O213" s="15">
        <v>-1.9471600121059498E-2</v>
      </c>
      <c r="P213" s="15">
        <v>0</v>
      </c>
      <c r="Q213" s="15">
        <v>0</v>
      </c>
      <c r="R213" s="15">
        <v>0</v>
      </c>
      <c r="S213" s="15">
        <v>-1.6675105468146493E-2</v>
      </c>
      <c r="T213" s="15">
        <v>-2.0478963477221095E-2</v>
      </c>
      <c r="U213" s="15">
        <v>0</v>
      </c>
      <c r="V213" s="15">
        <v>0</v>
      </c>
      <c r="W213" s="15">
        <v>-5.726859829031306E-4</v>
      </c>
      <c r="X213" s="15">
        <v>-2.3094268569143091E-2</v>
      </c>
      <c r="Y213" s="15">
        <v>-5.2677368176016003E-2</v>
      </c>
      <c r="Z213" s="15">
        <v>-1.5200137816258784E-3</v>
      </c>
      <c r="AA213" s="15">
        <v>-2.0851723001552323E-2</v>
      </c>
      <c r="AB213" s="15">
        <v>-1.8802280476563411E-2</v>
      </c>
      <c r="AC213" s="15">
        <v>-4.97402494977797E-2</v>
      </c>
      <c r="AD213" s="15">
        <v>-1.822175853557665E-2</v>
      </c>
      <c r="AE213" s="15">
        <v>-4.3083836831405466E-3</v>
      </c>
      <c r="AF213" s="15">
        <v>-6.2913392557840966E-2</v>
      </c>
      <c r="AG213" s="15">
        <v>-3.2365515854059705E-3</v>
      </c>
      <c r="AH213" s="15">
        <v>-1.5872865420362006E-2</v>
      </c>
      <c r="AI213" s="15">
        <v>-7.2065626179903544E-2</v>
      </c>
      <c r="AJ213" s="15">
        <v>-6.0457143958086957E-4</v>
      </c>
      <c r="AK213" s="15">
        <v>-2.2703350597844875E-2</v>
      </c>
      <c r="AL213" s="15">
        <v>-9.798164390704623E-3</v>
      </c>
      <c r="AM213" s="15">
        <v>0.98289392538402476</v>
      </c>
      <c r="AN213" s="15">
        <v>-2.6759106256038275E-2</v>
      </c>
      <c r="AO213" s="15">
        <v>-1.828900829799297E-2</v>
      </c>
      <c r="AP213" s="15">
        <v>-4.8414470600799328E-3</v>
      </c>
      <c r="AQ213" s="15">
        <v>-3.7703979979362966E-5</v>
      </c>
      <c r="AR213" s="15">
        <v>0</v>
      </c>
      <c r="AS213" s="15">
        <v>-5.0652368749853106E-3</v>
      </c>
      <c r="AT213" s="15">
        <v>-6.7141903921940347E-4</v>
      </c>
      <c r="AU213" s="15">
        <v>-4.7699084491230771E-3</v>
      </c>
      <c r="AV213" s="15">
        <v>-1.5527369850027627E-2</v>
      </c>
      <c r="AW213" s="15">
        <v>0</v>
      </c>
      <c r="AX213" s="15">
        <v>-1.2855239426075468E-2</v>
      </c>
      <c r="AY213" s="15">
        <v>-2.6368246776768738E-4</v>
      </c>
      <c r="AZ213" s="15">
        <v>-9.3102375613640011E-3</v>
      </c>
      <c r="BA213" s="15">
        <v>0</v>
      </c>
      <c r="BB213" s="15">
        <v>-6.9785124259620973E-3</v>
      </c>
      <c r="BC213" s="15">
        <v>-2.6674576474423933E-2</v>
      </c>
      <c r="BD213" s="15">
        <v>0</v>
      </c>
      <c r="BE213" s="15">
        <v>0</v>
      </c>
      <c r="BF213" s="15">
        <v>0</v>
      </c>
      <c r="BG213" s="15">
        <v>-1.6579162202136986E-2</v>
      </c>
      <c r="BH213" s="15">
        <v>-2.3205701468480892E-2</v>
      </c>
      <c r="BI213" s="15">
        <v>0</v>
      </c>
      <c r="BJ213" s="15">
        <v>0</v>
      </c>
      <c r="BK213" s="15">
        <v>-2.4819751857259884E-4</v>
      </c>
      <c r="BL213" s="15">
        <v>0</v>
      </c>
      <c r="BM213" s="15">
        <v>-9.6818729705070352E-3</v>
      </c>
      <c r="BN213" s="15">
        <v>-1.4356918853848466E-3</v>
      </c>
      <c r="BO213" s="15">
        <v>-1.7805838802237385E-2</v>
      </c>
      <c r="BP213" s="15">
        <v>-1.3578668766959054E-2</v>
      </c>
      <c r="BQ213" s="15">
        <v>0</v>
      </c>
      <c r="BR213" s="15">
        <v>-1.1375991478556528E-2</v>
      </c>
      <c r="BS213" s="15">
        <v>-1.3989117443833474E-3</v>
      </c>
      <c r="BT213" s="15">
        <v>-1.6479228354232663E-2</v>
      </c>
      <c r="BU213" s="15">
        <v>0</v>
      </c>
      <c r="BV213" s="15">
        <v>-1.1483282628808596E-2</v>
      </c>
      <c r="BW213" s="15">
        <v>-2.0952569148115007E-2</v>
      </c>
      <c r="BX213" s="15">
        <v>0</v>
      </c>
      <c r="BY213" s="15">
        <v>0</v>
      </c>
      <c r="BZ213" s="15">
        <v>0</v>
      </c>
      <c r="CA213" s="15">
        <v>-2.0453733913471658E-2</v>
      </c>
      <c r="CB213" s="15">
        <v>-1.6901884010906434E-2</v>
      </c>
      <c r="CC213" s="15">
        <v>0</v>
      </c>
      <c r="CD213" s="15">
        <v>0</v>
      </c>
      <c r="CE213" s="15">
        <v>-1.4639651157484266E-5</v>
      </c>
      <c r="CF213" s="15">
        <v>-4.9997869236800345E-6</v>
      </c>
      <c r="CG213" s="15">
        <v>-3.3445853225278952E-5</v>
      </c>
      <c r="CH213" s="15">
        <v>-1.4498242142986143E-6</v>
      </c>
    </row>
    <row r="214" spans="1:86" x14ac:dyDescent="0.2">
      <c r="A214" s="69" t="s">
        <v>193</v>
      </c>
      <c r="B214" s="1" t="s">
        <v>17</v>
      </c>
      <c r="C214" s="15">
        <v>-3.5398843750365547E-2</v>
      </c>
      <c r="D214" s="15">
        <v>0</v>
      </c>
      <c r="E214" s="15">
        <v>-0.40640624896740829</v>
      </c>
      <c r="F214" s="15">
        <v>-5.8563061690229661E-3</v>
      </c>
      <c r="G214" s="15">
        <v>-4.2678620459382279E-3</v>
      </c>
      <c r="H214" s="15">
        <v>-1.7817353973574297E-3</v>
      </c>
      <c r="I214" s="15">
        <v>0</v>
      </c>
      <c r="J214" s="15">
        <v>-9.0963548638219108E-3</v>
      </c>
      <c r="K214" s="15">
        <v>-2.3755665278456421E-4</v>
      </c>
      <c r="L214" s="15">
        <v>-1.1315759997430359E-3</v>
      </c>
      <c r="M214" s="15">
        <v>0</v>
      </c>
      <c r="N214" s="15">
        <v>-5.0220685476277879E-3</v>
      </c>
      <c r="O214" s="15">
        <v>-6.7454156851995883E-3</v>
      </c>
      <c r="P214" s="15">
        <v>0</v>
      </c>
      <c r="Q214" s="15">
        <v>0</v>
      </c>
      <c r="R214" s="15">
        <v>0</v>
      </c>
      <c r="S214" s="15">
        <v>-1.3434595632539899E-2</v>
      </c>
      <c r="T214" s="15">
        <v>-2.0611657140902895E-2</v>
      </c>
      <c r="U214" s="15">
        <v>0</v>
      </c>
      <c r="V214" s="15">
        <v>0</v>
      </c>
      <c r="W214" s="15">
        <v>-9.9407962481531942E-2</v>
      </c>
      <c r="X214" s="15">
        <v>-1.834948784741755E-2</v>
      </c>
      <c r="Y214" s="15">
        <v>-0.10169387019912131</v>
      </c>
      <c r="Z214" s="15">
        <v>-1.5798733922493861E-2</v>
      </c>
      <c r="AA214" s="15">
        <v>-1.8405418681179661E-2</v>
      </c>
      <c r="AB214" s="15">
        <v>-8.359354931253048E-3</v>
      </c>
      <c r="AC214" s="15">
        <v>-2.844723794719518E-2</v>
      </c>
      <c r="AD214" s="15">
        <v>-3.2822037709662695E-2</v>
      </c>
      <c r="AE214" s="15">
        <v>-3.5990203211220743E-3</v>
      </c>
      <c r="AF214" s="15">
        <v>-1.2631255882655268E-2</v>
      </c>
      <c r="AG214" s="15">
        <v>-2.441094361327124E-3</v>
      </c>
      <c r="AH214" s="15">
        <v>-6.0377511678741131E-3</v>
      </c>
      <c r="AI214" s="15">
        <v>-6.7552435770939648E-3</v>
      </c>
      <c r="AJ214" s="15">
        <v>-2.3608116907399598E-4</v>
      </c>
      <c r="AK214" s="15">
        <v>-2.3229073786140218E-2</v>
      </c>
      <c r="AL214" s="15">
        <v>-1.9317533148762642E-2</v>
      </c>
      <c r="AM214" s="15">
        <v>-8.8027836750817715E-3</v>
      </c>
      <c r="AN214" s="15">
        <v>0.97075004785941343</v>
      </c>
      <c r="AO214" s="15">
        <v>-2.7766786223625554E-2</v>
      </c>
      <c r="AP214" s="15">
        <v>-1.7489738907466789E-3</v>
      </c>
      <c r="AQ214" s="15">
        <v>-1.3053004271182285E-2</v>
      </c>
      <c r="AR214" s="15">
        <v>0</v>
      </c>
      <c r="AS214" s="15">
        <v>-0.2183773612123919</v>
      </c>
      <c r="AT214" s="15">
        <v>-2.8980936330486643E-3</v>
      </c>
      <c r="AU214" s="15">
        <v>-2.8085492216660059E-3</v>
      </c>
      <c r="AV214" s="15">
        <v>-4.032058829853722E-3</v>
      </c>
      <c r="AW214" s="15">
        <v>0</v>
      </c>
      <c r="AX214" s="15">
        <v>-2.0854969463469198E-2</v>
      </c>
      <c r="AY214" s="15">
        <v>-4.6392734261444511E-4</v>
      </c>
      <c r="AZ214" s="15">
        <v>-2.1965643709926513E-3</v>
      </c>
      <c r="BA214" s="15">
        <v>0</v>
      </c>
      <c r="BB214" s="15">
        <v>-3.7316983443869177E-3</v>
      </c>
      <c r="BC214" s="15">
        <v>-3.7521624255420472E-3</v>
      </c>
      <c r="BD214" s="15">
        <v>0</v>
      </c>
      <c r="BE214" s="15">
        <v>0</v>
      </c>
      <c r="BF214" s="15">
        <v>0</v>
      </c>
      <c r="BG214" s="15">
        <v>-8.9360952116299165E-3</v>
      </c>
      <c r="BH214" s="15">
        <v>-1.7759692084652241E-2</v>
      </c>
      <c r="BI214" s="15">
        <v>0</v>
      </c>
      <c r="BJ214" s="15">
        <v>0</v>
      </c>
      <c r="BK214" s="15">
        <v>-8.5925233139796178E-2</v>
      </c>
      <c r="BL214" s="15">
        <v>0</v>
      </c>
      <c r="BM214" s="15">
        <v>-0.41729584430126176</v>
      </c>
      <c r="BN214" s="15">
        <v>-1.0557809358262523E-3</v>
      </c>
      <c r="BO214" s="15">
        <v>-3.6841795835940898E-3</v>
      </c>
      <c r="BP214" s="15">
        <v>-3.5260312485812812E-3</v>
      </c>
      <c r="BQ214" s="15">
        <v>0</v>
      </c>
      <c r="BR214" s="15">
        <v>-1.845519535176857E-2</v>
      </c>
      <c r="BS214" s="15">
        <v>-1.7410064055059828E-3</v>
      </c>
      <c r="BT214" s="15">
        <v>-4.2829891915158406E-3</v>
      </c>
      <c r="BU214" s="15">
        <v>0</v>
      </c>
      <c r="BV214" s="15">
        <v>-6.1216467207317726E-3</v>
      </c>
      <c r="BW214" s="15">
        <v>-2.8363058112502466E-3</v>
      </c>
      <c r="BX214" s="15">
        <v>0</v>
      </c>
      <c r="BY214" s="15">
        <v>0</v>
      </c>
      <c r="BZ214" s="15">
        <v>0</v>
      </c>
      <c r="CA214" s="15">
        <v>-1.1024472253523716E-2</v>
      </c>
      <c r="CB214" s="15">
        <v>-1.2935280413389564E-2</v>
      </c>
      <c r="CC214" s="15">
        <v>0</v>
      </c>
      <c r="CD214" s="15">
        <v>0</v>
      </c>
      <c r="CE214" s="15">
        <v>-3.1049996053782308E-3</v>
      </c>
      <c r="CF214" s="15">
        <v>-3.1915486308245131E-2</v>
      </c>
      <c r="CG214" s="15">
        <v>-1.8332784611120593E-2</v>
      </c>
      <c r="CH214" s="15">
        <v>-4.0958382011769328E-3</v>
      </c>
    </row>
    <row r="215" spans="1:86" x14ac:dyDescent="0.2">
      <c r="A215" s="69" t="s">
        <v>194</v>
      </c>
      <c r="B215" s="1" t="s">
        <v>18</v>
      </c>
      <c r="C215" s="15">
        <v>0</v>
      </c>
      <c r="D215" s="15">
        <v>0</v>
      </c>
      <c r="E215" s="15">
        <v>0</v>
      </c>
      <c r="F215" s="15">
        <v>-2.7545643592188445E-3</v>
      </c>
      <c r="G215" s="15">
        <v>-3.9308373877980856E-4</v>
      </c>
      <c r="H215" s="15">
        <v>-8.410968278280992E-4</v>
      </c>
      <c r="I215" s="15">
        <v>0</v>
      </c>
      <c r="J215" s="15">
        <v>-6.5449255754487594E-4</v>
      </c>
      <c r="K215" s="15">
        <v>-1.7480393845556184E-4</v>
      </c>
      <c r="L215" s="15">
        <v>-2.6191291006092836E-4</v>
      </c>
      <c r="M215" s="15">
        <v>0</v>
      </c>
      <c r="N215" s="15">
        <v>-2.047535261834561E-3</v>
      </c>
      <c r="O215" s="15">
        <v>-1.705723403175079E-3</v>
      </c>
      <c r="P215" s="15">
        <v>0</v>
      </c>
      <c r="Q215" s="15">
        <v>0</v>
      </c>
      <c r="R215" s="15">
        <v>0</v>
      </c>
      <c r="S215" s="15">
        <v>-2.0119679746231265E-3</v>
      </c>
      <c r="T215" s="15">
        <v>-1.4020904573760569E-3</v>
      </c>
      <c r="U215" s="15">
        <v>0</v>
      </c>
      <c r="V215" s="15">
        <v>0</v>
      </c>
      <c r="W215" s="15">
        <v>-4.5010274344769816E-3</v>
      </c>
      <c r="X215" s="15">
        <v>-8.769578935534819E-4</v>
      </c>
      <c r="Y215" s="15">
        <v>-3.7326738658553189E-2</v>
      </c>
      <c r="Z215" s="15">
        <v>-6.4791789813302609E-4</v>
      </c>
      <c r="AA215" s="15">
        <v>-2.6846351456715277E-3</v>
      </c>
      <c r="AB215" s="15">
        <v>-3.2763137653396774E-3</v>
      </c>
      <c r="AC215" s="15">
        <v>-9.5460057821121352E-3</v>
      </c>
      <c r="AD215" s="15">
        <v>-1.3776160152925855E-3</v>
      </c>
      <c r="AE215" s="15">
        <v>-2.8153613675715975E-3</v>
      </c>
      <c r="AF215" s="15">
        <v>-1.7783270005920161E-3</v>
      </c>
      <c r="AG215" s="15">
        <v>-5.1142526467831753E-3</v>
      </c>
      <c r="AH215" s="15">
        <v>-3.1438140568725683E-3</v>
      </c>
      <c r="AI215" s="15">
        <v>-3.8072632582158497E-3</v>
      </c>
      <c r="AJ215" s="15">
        <v>-7.1778432442124872E-4</v>
      </c>
      <c r="AK215" s="15">
        <v>-1.6277079331148529E-3</v>
      </c>
      <c r="AL215" s="15">
        <v>-9.7796880367010189E-4</v>
      </c>
      <c r="AM215" s="15">
        <v>-2.9108448571990861E-3</v>
      </c>
      <c r="AN215" s="15">
        <v>-2.5789164719717322E-3</v>
      </c>
      <c r="AO215" s="15">
        <v>0.99509615943276897</v>
      </c>
      <c r="AP215" s="15">
        <v>-2.4937452251398343E-4</v>
      </c>
      <c r="AQ215" s="15">
        <v>0</v>
      </c>
      <c r="AR215" s="15">
        <v>0</v>
      </c>
      <c r="AS215" s="15">
        <v>0</v>
      </c>
      <c r="AT215" s="15">
        <v>-6.9868396097066401E-4</v>
      </c>
      <c r="AU215" s="15">
        <v>-9.4796541913927954E-4</v>
      </c>
      <c r="AV215" s="15">
        <v>-1.9033981681208811E-3</v>
      </c>
      <c r="AW215" s="15">
        <v>0</v>
      </c>
      <c r="AX215" s="15">
        <v>-1.5005375786242422E-3</v>
      </c>
      <c r="AY215" s="15">
        <v>-1.6208215298339778E-4</v>
      </c>
      <c r="AZ215" s="15">
        <v>-4.1858406073717359E-4</v>
      </c>
      <c r="BA215" s="15">
        <v>0</v>
      </c>
      <c r="BB215" s="15">
        <v>-1.6122129201692672E-3</v>
      </c>
      <c r="BC215" s="15">
        <v>-2.3367082869064342E-3</v>
      </c>
      <c r="BD215" s="15">
        <v>0</v>
      </c>
      <c r="BE215" s="15">
        <v>0</v>
      </c>
      <c r="BF215" s="15">
        <v>0</v>
      </c>
      <c r="BG215" s="15">
        <v>-2.0003917492756071E-3</v>
      </c>
      <c r="BH215" s="15">
        <v>-1.5887763373309879E-3</v>
      </c>
      <c r="BI215" s="15">
        <v>0</v>
      </c>
      <c r="BJ215" s="15">
        <v>0</v>
      </c>
      <c r="BK215" s="15">
        <v>0</v>
      </c>
      <c r="BL215" s="15">
        <v>0</v>
      </c>
      <c r="BM215" s="15">
        <v>0</v>
      </c>
      <c r="BN215" s="15">
        <v>-9.2749879750717821E-5</v>
      </c>
      <c r="BO215" s="15">
        <v>-1.2683430851013722E-3</v>
      </c>
      <c r="BP215" s="15">
        <v>-1.6645197162289452E-3</v>
      </c>
      <c r="BQ215" s="15">
        <v>0</v>
      </c>
      <c r="BR215" s="15">
        <v>-1.3278712392597082E-3</v>
      </c>
      <c r="BS215" s="15">
        <v>-8.5989269321909369E-4</v>
      </c>
      <c r="BT215" s="15">
        <v>-7.4089863731891003E-4</v>
      </c>
      <c r="BU215" s="15">
        <v>0</v>
      </c>
      <c r="BV215" s="15">
        <v>-2.4556137478881231E-3</v>
      </c>
      <c r="BW215" s="15">
        <v>-1.835457144270839E-3</v>
      </c>
      <c r="BX215" s="15">
        <v>0</v>
      </c>
      <c r="BY215" s="15">
        <v>0</v>
      </c>
      <c r="BZ215" s="15">
        <v>0</v>
      </c>
      <c r="CA215" s="15">
        <v>-2.4678858957730672E-3</v>
      </c>
      <c r="CB215" s="15">
        <v>-1.1571860221210983E-3</v>
      </c>
      <c r="CC215" s="15">
        <v>0</v>
      </c>
      <c r="CD215" s="15">
        <v>0</v>
      </c>
      <c r="CE215" s="15">
        <v>-6.8491440527719671E-3</v>
      </c>
      <c r="CF215" s="15">
        <v>-3.4983152812775746E-2</v>
      </c>
      <c r="CG215" s="15">
        <v>-1.6912420223503769E-2</v>
      </c>
      <c r="CH215" s="15">
        <v>-8.9989506398002062E-3</v>
      </c>
    </row>
    <row r="216" spans="1:86" x14ac:dyDescent="0.2">
      <c r="A216" s="69" t="s">
        <v>195</v>
      </c>
      <c r="B216" s="1" t="s">
        <v>20</v>
      </c>
      <c r="C216" s="15">
        <v>0</v>
      </c>
      <c r="D216" s="15">
        <v>0</v>
      </c>
      <c r="E216" s="15">
        <v>0</v>
      </c>
      <c r="F216" s="15">
        <v>-1.4115795398442706E-2</v>
      </c>
      <c r="G216" s="15">
        <v>-1.1151333906943842E-2</v>
      </c>
      <c r="H216" s="15">
        <v>-4.8632858618150232E-3</v>
      </c>
      <c r="I216" s="15">
        <v>0</v>
      </c>
      <c r="J216" s="15">
        <v>-9.428470293713272E-3</v>
      </c>
      <c r="K216" s="15">
        <v>-9.4744988767320722E-6</v>
      </c>
      <c r="L216" s="15">
        <v>-1.2264384232922559E-3</v>
      </c>
      <c r="M216" s="15">
        <v>0</v>
      </c>
      <c r="N216" s="15">
        <v>-1.1975952654214484E-2</v>
      </c>
      <c r="O216" s="15">
        <v>-6.5454245096251947E-3</v>
      </c>
      <c r="P216" s="15">
        <v>0</v>
      </c>
      <c r="Q216" s="15">
        <v>0</v>
      </c>
      <c r="R216" s="15">
        <v>0</v>
      </c>
      <c r="S216" s="15">
        <v>-3.3562879862436494E-2</v>
      </c>
      <c r="T216" s="15">
        <v>-1.9641148820514254E-2</v>
      </c>
      <c r="U216" s="15">
        <v>0</v>
      </c>
      <c r="V216" s="15">
        <v>0</v>
      </c>
      <c r="W216" s="15">
        <v>-2.5117182865989601E-2</v>
      </c>
      <c r="X216" s="15">
        <v>-2.7686173509925412E-2</v>
      </c>
      <c r="Y216" s="15">
        <v>-5.9898844569919486E-2</v>
      </c>
      <c r="Z216" s="15">
        <v>-5.5893966708371072E-3</v>
      </c>
      <c r="AA216" s="15">
        <v>-5.2499952719076308E-2</v>
      </c>
      <c r="AB216" s="15">
        <v>-1.7456254792630233E-2</v>
      </c>
      <c r="AC216" s="15">
        <v>-5.9015606156730953E-2</v>
      </c>
      <c r="AD216" s="15">
        <v>-3.2908815659669396E-2</v>
      </c>
      <c r="AE216" s="15">
        <v>-1.4354013491144136E-4</v>
      </c>
      <c r="AF216" s="15">
        <v>-7.4969374563573611E-3</v>
      </c>
      <c r="AG216" s="15">
        <v>-8.3831552537164014E-4</v>
      </c>
      <c r="AH216" s="15">
        <v>-2.4176356855709607E-2</v>
      </c>
      <c r="AI216" s="15">
        <v>-1.2191036440819356E-2</v>
      </c>
      <c r="AJ216" s="15">
        <v>-1.0186712360304185E-2</v>
      </c>
      <c r="AK216" s="15">
        <v>-3.0492942344691371E-2</v>
      </c>
      <c r="AL216" s="15">
        <v>-2.7411523000997659E-5</v>
      </c>
      <c r="AM216" s="15">
        <v>-3.909551573329359E-2</v>
      </c>
      <c r="AN216" s="15">
        <v>-2.8508660093691993E-2</v>
      </c>
      <c r="AO216" s="15">
        <v>-3.5407449756141733E-2</v>
      </c>
      <c r="AP216" s="15">
        <v>0.9942794608655604</v>
      </c>
      <c r="AQ216" s="15">
        <v>0</v>
      </c>
      <c r="AR216" s="15">
        <v>0</v>
      </c>
      <c r="AS216" s="15">
        <v>0</v>
      </c>
      <c r="AT216" s="15">
        <v>-3.8187027909952341E-2</v>
      </c>
      <c r="AU216" s="15">
        <v>-1.2510938271321381E-2</v>
      </c>
      <c r="AV216" s="15">
        <v>-1.1003038148314354E-2</v>
      </c>
      <c r="AW216" s="15">
        <v>0</v>
      </c>
      <c r="AX216" s="15">
        <v>-2.1446940514968562E-2</v>
      </c>
      <c r="AY216" s="15">
        <v>-8.6681199274772142E-6</v>
      </c>
      <c r="AZ216" s="15">
        <v>-1.9576810421625223E-3</v>
      </c>
      <c r="BA216" s="15">
        <v>0</v>
      </c>
      <c r="BB216" s="15">
        <v>-1.2121360295120799E-2</v>
      </c>
      <c r="BC216" s="15">
        <v>-1.3158209083297288E-2</v>
      </c>
      <c r="BD216" s="15">
        <v>0</v>
      </c>
      <c r="BE216" s="15">
        <v>0</v>
      </c>
      <c r="BF216" s="15">
        <v>0</v>
      </c>
      <c r="BG216" s="15">
        <v>-1.3428113749988601E-2</v>
      </c>
      <c r="BH216" s="15">
        <v>-2.2256333262854672E-2</v>
      </c>
      <c r="BI216" s="15">
        <v>0</v>
      </c>
      <c r="BJ216" s="15">
        <v>0</v>
      </c>
      <c r="BK216" s="15">
        <v>0</v>
      </c>
      <c r="BL216" s="15">
        <v>0</v>
      </c>
      <c r="BM216" s="15">
        <v>0</v>
      </c>
      <c r="BN216" s="15">
        <v>-2.4388914758630368E-3</v>
      </c>
      <c r="BO216" s="15">
        <v>-9.1636035494959273E-3</v>
      </c>
      <c r="BP216" s="15">
        <v>-1.1482722615556332E-2</v>
      </c>
      <c r="BQ216" s="15">
        <v>0</v>
      </c>
      <c r="BR216" s="15">
        <v>-1.9129009778507476E-2</v>
      </c>
      <c r="BS216" s="15">
        <v>-4.6606800899314696E-5</v>
      </c>
      <c r="BT216" s="15">
        <v>-3.4693461897750575E-3</v>
      </c>
      <c r="BU216" s="15">
        <v>0</v>
      </c>
      <c r="BV216" s="15">
        <v>-1.8386598992329046E-2</v>
      </c>
      <c r="BW216" s="15">
        <v>-7.0432557565394552E-3</v>
      </c>
      <c r="BX216" s="15">
        <v>0</v>
      </c>
      <c r="BY216" s="15">
        <v>0</v>
      </c>
      <c r="BZ216" s="15">
        <v>0</v>
      </c>
      <c r="CA216" s="15">
        <v>-4.1168328163647808E-2</v>
      </c>
      <c r="CB216" s="15">
        <v>-1.7564496002852613E-2</v>
      </c>
      <c r="CC216" s="15">
        <v>0</v>
      </c>
      <c r="CD216" s="15">
        <v>0</v>
      </c>
      <c r="CE216" s="15">
        <v>0</v>
      </c>
      <c r="CF216" s="15">
        <v>-1.9000635627817421E-2</v>
      </c>
      <c r="CG216" s="15">
        <v>0</v>
      </c>
      <c r="CH216" s="15">
        <v>0</v>
      </c>
    </row>
    <row r="217" spans="1:86" x14ac:dyDescent="0.2">
      <c r="A217" s="70" t="s">
        <v>196</v>
      </c>
      <c r="B217" s="71" t="s">
        <v>0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-1.8724132182225048E-4</v>
      </c>
      <c r="Z217" s="15">
        <v>-2.6862752116668568E-5</v>
      </c>
      <c r="AA217" s="15">
        <v>-2.0823557784508459E-5</v>
      </c>
      <c r="AB217" s="15">
        <v>-8.2066463710369979E-8</v>
      </c>
      <c r="AC217" s="15">
        <v>0</v>
      </c>
      <c r="AD217" s="15">
        <v>-2.8016059969909918E-5</v>
      </c>
      <c r="AE217" s="15">
        <v>-6.0166696579975302E-6</v>
      </c>
      <c r="AF217" s="15">
        <v>-9.2740306231797678E-6</v>
      </c>
      <c r="AG217" s="15">
        <v>0</v>
      </c>
      <c r="AH217" s="15">
        <v>-9.1483494149123784E-7</v>
      </c>
      <c r="AI217" s="15">
        <v>-4.9157383403243706E-7</v>
      </c>
      <c r="AJ217" s="15">
        <v>0</v>
      </c>
      <c r="AK217" s="15">
        <v>-1.8809925908364014E-5</v>
      </c>
      <c r="AL217" s="15">
        <v>-5.7487455721526763E-6</v>
      </c>
      <c r="AM217" s="15">
        <v>-6.8289118800005513E-6</v>
      </c>
      <c r="AN217" s="15">
        <v>-6.6864212013642752E-7</v>
      </c>
      <c r="AO217" s="15">
        <v>0</v>
      </c>
      <c r="AP217" s="15">
        <v>0</v>
      </c>
      <c r="AQ217" s="15">
        <v>0.99159862959632705</v>
      </c>
      <c r="AR217" s="15">
        <v>-2.1093777059704964E-3</v>
      </c>
      <c r="AS217" s="15">
        <v>-1.4539611566572077E-3</v>
      </c>
      <c r="AT217" s="15">
        <v>-9.4364539048670019E-5</v>
      </c>
      <c r="AU217" s="15">
        <v>-4.2045388171186348E-3</v>
      </c>
      <c r="AV217" s="15">
        <v>-2.1884898839072194E-4</v>
      </c>
      <c r="AW217" s="15">
        <v>-3.5865395512189573E-3</v>
      </c>
      <c r="AX217" s="15">
        <v>-4.08324902868393E-3</v>
      </c>
      <c r="AY217" s="15">
        <v>-7.2407598849740375E-4</v>
      </c>
      <c r="AZ217" s="15">
        <v>-1.2602828918328547E-3</v>
      </c>
      <c r="BA217" s="15">
        <v>-3.2983693794166537E-3</v>
      </c>
      <c r="BB217" s="15">
        <v>-1.2609426547741253E-4</v>
      </c>
      <c r="BC217" s="15">
        <v>-2.1032239169913473E-4</v>
      </c>
      <c r="BD217" s="15">
        <v>0</v>
      </c>
      <c r="BE217" s="15">
        <v>0</v>
      </c>
      <c r="BF217" s="15">
        <v>0</v>
      </c>
      <c r="BG217" s="15">
        <v>0</v>
      </c>
      <c r="BH217" s="15">
        <v>-8.6238527532406901E-5</v>
      </c>
      <c r="BI217" s="15">
        <v>-6.8668032836117587E-4</v>
      </c>
      <c r="BJ217" s="15">
        <v>-1.7455253018889254E-4</v>
      </c>
      <c r="BK217" s="15">
        <v>0</v>
      </c>
      <c r="BL217" s="15">
        <v>0</v>
      </c>
      <c r="BM217" s="15">
        <v>-8.1253234782368178E-5</v>
      </c>
      <c r="BN217" s="15">
        <v>-3.0787214574693228E-6</v>
      </c>
      <c r="BO217" s="15">
        <v>-1.3150274485951556E-5</v>
      </c>
      <c r="BP217" s="15">
        <v>-2.8715326771747291E-6</v>
      </c>
      <c r="BQ217" s="15">
        <v>0</v>
      </c>
      <c r="BR217" s="15">
        <v>-6.8713655894659132E-5</v>
      </c>
      <c r="BS217" s="15">
        <v>-6.6421859293974759E-6</v>
      </c>
      <c r="BT217" s="15">
        <v>0</v>
      </c>
      <c r="BU217" s="15">
        <v>0</v>
      </c>
      <c r="BV217" s="15">
        <v>-1.7124778195472826E-6</v>
      </c>
      <c r="BW217" s="15">
        <v>-2.232432118225051E-6</v>
      </c>
      <c r="BX217" s="15">
        <v>0</v>
      </c>
      <c r="BY217" s="15">
        <v>0</v>
      </c>
      <c r="BZ217" s="15">
        <v>0</v>
      </c>
      <c r="CA217" s="15">
        <v>-7.0606098122470111E-6</v>
      </c>
      <c r="CB217" s="15">
        <v>-2.0937291231408432E-6</v>
      </c>
      <c r="CC217" s="15">
        <v>0</v>
      </c>
      <c r="CD217" s="15">
        <v>0</v>
      </c>
      <c r="CE217" s="15">
        <v>-2.3521126225439185E-4</v>
      </c>
      <c r="CF217" s="15">
        <v>-5.2890001115569801E-4</v>
      </c>
      <c r="CG217" s="15">
        <v>-2.7394620728391195E-3</v>
      </c>
      <c r="CH217" s="15">
        <v>-2.1810964987134898E-4</v>
      </c>
    </row>
    <row r="218" spans="1:86" x14ac:dyDescent="0.2">
      <c r="A218" s="69" t="s">
        <v>197</v>
      </c>
      <c r="B218" s="72" t="s">
        <v>1</v>
      </c>
      <c r="C218" s="15">
        <v>0</v>
      </c>
      <c r="D218" s="15">
        <v>0</v>
      </c>
      <c r="E218" s="15">
        <v>0</v>
      </c>
      <c r="F218" s="15">
        <v>-1.9661122055809473E-4</v>
      </c>
      <c r="G218" s="15">
        <v>-1.8619386421373319E-5</v>
      </c>
      <c r="H218" s="15">
        <v>-3.8742598873881065E-6</v>
      </c>
      <c r="I218" s="15">
        <v>0</v>
      </c>
      <c r="J218" s="15">
        <v>-5.8541304690704573E-5</v>
      </c>
      <c r="K218" s="15">
        <v>-3.5408362082612496E-6</v>
      </c>
      <c r="L218" s="15">
        <v>0</v>
      </c>
      <c r="M218" s="15">
        <v>0</v>
      </c>
      <c r="N218" s="15">
        <v>-2.5581958282541904E-6</v>
      </c>
      <c r="O218" s="15">
        <v>-8.9755476730463141E-5</v>
      </c>
      <c r="P218" s="15">
        <v>0</v>
      </c>
      <c r="Q218" s="15">
        <v>0</v>
      </c>
      <c r="R218" s="15">
        <v>0</v>
      </c>
      <c r="S218" s="15">
        <v>-5.0754225542656643E-5</v>
      </c>
      <c r="T218" s="15">
        <v>-3.2208430384762551E-5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-7.5961654632160708E-5</v>
      </c>
      <c r="AA218" s="15">
        <v>-7.4035824035083623E-5</v>
      </c>
      <c r="AB218" s="15">
        <v>-8.1658058822553177E-7</v>
      </c>
      <c r="AC218" s="15">
        <v>0</v>
      </c>
      <c r="AD218" s="15">
        <v>-2.6418403062273931E-4</v>
      </c>
      <c r="AE218" s="15">
        <v>-2.3086265855737327E-4</v>
      </c>
      <c r="AF218" s="15">
        <v>-2.6576947627008561E-5</v>
      </c>
      <c r="AG218" s="15">
        <v>0</v>
      </c>
      <c r="AH218" s="15">
        <v>-6.4691930051353092E-5</v>
      </c>
      <c r="AI218" s="15">
        <v>-1.9235547305615926E-6</v>
      </c>
      <c r="AJ218" s="15">
        <v>0</v>
      </c>
      <c r="AK218" s="15">
        <v>0</v>
      </c>
      <c r="AL218" s="15">
        <v>-5.1296396922371406E-5</v>
      </c>
      <c r="AM218" s="15">
        <v>-1.1203268758092979E-4</v>
      </c>
      <c r="AN218" s="15">
        <v>-3.2704236799454141E-5</v>
      </c>
      <c r="AO218" s="15">
        <v>0</v>
      </c>
      <c r="AP218" s="15">
        <v>0</v>
      </c>
      <c r="AQ218" s="15">
        <v>-9.1861338263026675E-4</v>
      </c>
      <c r="AR218" s="15">
        <v>0.9979788598321655</v>
      </c>
      <c r="AS218" s="15">
        <v>0</v>
      </c>
      <c r="AT218" s="15">
        <v>-8.2912836069875076E-4</v>
      </c>
      <c r="AU218" s="15">
        <v>-8.478646709621904E-3</v>
      </c>
      <c r="AV218" s="15">
        <v>-1.7426446707856503E-3</v>
      </c>
      <c r="AW218" s="15">
        <v>-7.7671487281928816E-3</v>
      </c>
      <c r="AX218" s="15">
        <v>-2.4125448906181828E-2</v>
      </c>
      <c r="AY218" s="15">
        <v>-3.4108124761859919E-2</v>
      </c>
      <c r="AZ218" s="15">
        <v>-3.8921217185158134E-3</v>
      </c>
      <c r="BA218" s="15">
        <v>-5.5405381491068608E-3</v>
      </c>
      <c r="BB218" s="15">
        <v>-8.0020474400259948E-3</v>
      </c>
      <c r="BC218" s="15">
        <v>-2.2976481121382859E-3</v>
      </c>
      <c r="BD218" s="15">
        <v>0</v>
      </c>
      <c r="BE218" s="15">
        <v>0</v>
      </c>
      <c r="BF218" s="15">
        <v>0</v>
      </c>
      <c r="BG218" s="15">
        <v>0</v>
      </c>
      <c r="BH218" s="15">
        <v>-7.3987905653302641E-3</v>
      </c>
      <c r="BI218" s="15">
        <v>-3.7898262285158205E-3</v>
      </c>
      <c r="BJ218" s="15">
        <v>-5.4454266299267071E-4</v>
      </c>
      <c r="BK218" s="15">
        <v>0</v>
      </c>
      <c r="BL218" s="15">
        <v>0</v>
      </c>
      <c r="BM218" s="15">
        <v>0</v>
      </c>
      <c r="BN218" s="15">
        <v>-1.8344299535716962E-5</v>
      </c>
      <c r="BO218" s="15">
        <v>-4.0551625579360942E-5</v>
      </c>
      <c r="BP218" s="15">
        <v>-3.158273910676737E-5</v>
      </c>
      <c r="BQ218" s="15">
        <v>0</v>
      </c>
      <c r="BR218" s="15">
        <v>-3.881696961639969E-4</v>
      </c>
      <c r="BS218" s="15">
        <v>-2.5486403433414733E-4</v>
      </c>
      <c r="BT218" s="15">
        <v>0</v>
      </c>
      <c r="BU218" s="15">
        <v>0</v>
      </c>
      <c r="BV218" s="15">
        <v>-1.0870125616243904E-4</v>
      </c>
      <c r="BW218" s="15">
        <v>-1.3325399629043062E-5</v>
      </c>
      <c r="BX218" s="15">
        <v>0</v>
      </c>
      <c r="BY218" s="15">
        <v>0</v>
      </c>
      <c r="BZ218" s="15">
        <v>0</v>
      </c>
      <c r="CA218" s="15">
        <v>-7.1432517720982594E-4</v>
      </c>
      <c r="CB218" s="15">
        <v>-1.0240726836523633E-4</v>
      </c>
      <c r="CC218" s="15">
        <v>0</v>
      </c>
      <c r="CD218" s="15">
        <v>0</v>
      </c>
      <c r="CE218" s="15">
        <v>0</v>
      </c>
      <c r="CF218" s="15">
        <v>0</v>
      </c>
      <c r="CG218" s="15">
        <v>0</v>
      </c>
      <c r="CH218" s="15">
        <v>0</v>
      </c>
    </row>
    <row r="219" spans="1:86" x14ac:dyDescent="0.2">
      <c r="A219" s="69" t="s">
        <v>198</v>
      </c>
      <c r="B219" s="72" t="s">
        <v>2</v>
      </c>
      <c r="C219" s="15">
        <v>-5.3929024402410673E-6</v>
      </c>
      <c r="D219" s="15">
        <v>0</v>
      </c>
      <c r="E219" s="15">
        <v>0</v>
      </c>
      <c r="F219" s="15">
        <v>-3.5527690677645895E-5</v>
      </c>
      <c r="G219" s="15">
        <v>-4.8940516149848345E-6</v>
      </c>
      <c r="H219" s="15">
        <v>-5.6699138903797824E-7</v>
      </c>
      <c r="I219" s="15">
        <v>0</v>
      </c>
      <c r="J219" s="15">
        <v>-2.6261326986228839E-5</v>
      </c>
      <c r="K219" s="15">
        <v>-8.8621433186896348E-6</v>
      </c>
      <c r="L219" s="15">
        <v>0</v>
      </c>
      <c r="M219" s="15">
        <v>0</v>
      </c>
      <c r="N219" s="15">
        <v>-1.9284400548962895E-5</v>
      </c>
      <c r="O219" s="15">
        <v>-3.1791928882167467E-5</v>
      </c>
      <c r="P219" s="15">
        <v>0</v>
      </c>
      <c r="Q219" s="15">
        <v>0</v>
      </c>
      <c r="R219" s="15">
        <v>0</v>
      </c>
      <c r="S219" s="15">
        <v>-1.1721481537089817E-5</v>
      </c>
      <c r="T219" s="15">
        <v>-1.0359893943894553E-5</v>
      </c>
      <c r="U219" s="15">
        <v>0</v>
      </c>
      <c r="V219" s="15">
        <v>0</v>
      </c>
      <c r="W219" s="15">
        <v>-7.4499505932840257E-4</v>
      </c>
      <c r="X219" s="15">
        <v>0</v>
      </c>
      <c r="Y219" s="15">
        <v>-2.7019527213012734E-4</v>
      </c>
      <c r="Z219" s="15">
        <v>-1.8599267085097566E-6</v>
      </c>
      <c r="AA219" s="15">
        <v>-3.1031431297592147E-6</v>
      </c>
      <c r="AB219" s="15">
        <v>-1.0118015269981099E-8</v>
      </c>
      <c r="AC219" s="15">
        <v>0</v>
      </c>
      <c r="AD219" s="15">
        <v>-5.0379766316869441E-6</v>
      </c>
      <c r="AE219" s="15">
        <v>-3.2547706739068102E-6</v>
      </c>
      <c r="AF219" s="15">
        <v>-3.217772754373512E-7</v>
      </c>
      <c r="AG219" s="15">
        <v>0</v>
      </c>
      <c r="AH219" s="15">
        <v>-3.7378920664657375E-7</v>
      </c>
      <c r="AI219" s="15">
        <v>-7.8680392887357111E-7</v>
      </c>
      <c r="AJ219" s="15">
        <v>-1.4576811855579428E-8</v>
      </c>
      <c r="AK219" s="15">
        <v>-1.6981466314253174E-5</v>
      </c>
      <c r="AL219" s="15">
        <v>-3.0904508417104258E-6</v>
      </c>
      <c r="AM219" s="15">
        <v>-1.7070490957884869E-5</v>
      </c>
      <c r="AN219" s="15">
        <v>-3.2570456589252379E-6</v>
      </c>
      <c r="AO219" s="15">
        <v>0</v>
      </c>
      <c r="AP219" s="15">
        <v>0</v>
      </c>
      <c r="AQ219" s="15">
        <v>-1.4227568639504756E-2</v>
      </c>
      <c r="AR219" s="15">
        <v>-3.4828021131353909E-5</v>
      </c>
      <c r="AS219" s="15">
        <v>0.99754135652639209</v>
      </c>
      <c r="AT219" s="15">
        <v>-5.4145161654279241E-6</v>
      </c>
      <c r="AU219" s="15">
        <v>-6.8418657403575018E-4</v>
      </c>
      <c r="AV219" s="15">
        <v>-4.2652807640645115E-5</v>
      </c>
      <c r="AW219" s="15">
        <v>-8.6186767309428538E-4</v>
      </c>
      <c r="AX219" s="15">
        <v>-6.5619142979737725E-4</v>
      </c>
      <c r="AY219" s="15">
        <v>-4.8266556850895304E-4</v>
      </c>
      <c r="AZ219" s="15">
        <v>-4.4387687487283872E-5</v>
      </c>
      <c r="BA219" s="15">
        <v>-2.8167220844305764E-4</v>
      </c>
      <c r="BB219" s="15">
        <v>-1.1995872151327304E-4</v>
      </c>
      <c r="BC219" s="15">
        <v>-5.8777285327753638E-4</v>
      </c>
      <c r="BD219" s="15">
        <v>-1.8369086014533874E-5</v>
      </c>
      <c r="BE219" s="15">
        <v>0</v>
      </c>
      <c r="BF219" s="15">
        <v>0</v>
      </c>
      <c r="BG219" s="15">
        <v>0</v>
      </c>
      <c r="BH219" s="15">
        <v>-4.2007141114410297E-4</v>
      </c>
      <c r="BI219" s="15">
        <v>-4.3912639392407058E-4</v>
      </c>
      <c r="BJ219" s="15">
        <v>-7.9807391693826073E-5</v>
      </c>
      <c r="BK219" s="15">
        <v>-1.2349946740508081E-2</v>
      </c>
      <c r="BL219" s="15">
        <v>0</v>
      </c>
      <c r="BM219" s="15">
        <v>-1.1725104090173205E-4</v>
      </c>
      <c r="BN219" s="15">
        <v>-1.1958901198648809E-7</v>
      </c>
      <c r="BO219" s="15">
        <v>-2.0384276129947534E-6</v>
      </c>
      <c r="BP219" s="15">
        <v>-3.7039352024771207E-7</v>
      </c>
      <c r="BQ219" s="15">
        <v>0</v>
      </c>
      <c r="BR219" s="15">
        <v>-1.0514273185944401E-5</v>
      </c>
      <c r="BS219" s="15">
        <v>-3.5931492341287296E-6</v>
      </c>
      <c r="BT219" s="15">
        <v>0</v>
      </c>
      <c r="BU219" s="15">
        <v>0</v>
      </c>
      <c r="BV219" s="15">
        <v>-6.5358609021141023E-7</v>
      </c>
      <c r="BW219" s="15">
        <v>-3.5704237831883743E-6</v>
      </c>
      <c r="BX219" s="15">
        <v>0</v>
      </c>
      <c r="BY219" s="15">
        <v>0</v>
      </c>
      <c r="BZ219" s="15">
        <v>0</v>
      </c>
      <c r="CA219" s="15">
        <v>-1.7126584005588909E-5</v>
      </c>
      <c r="CB219" s="15">
        <v>-1.0198836038178141E-5</v>
      </c>
      <c r="CC219" s="15">
        <v>0</v>
      </c>
      <c r="CD219" s="15">
        <v>0</v>
      </c>
      <c r="CE219" s="15">
        <v>-6.8076010912553987E-6</v>
      </c>
      <c r="CF219" s="15">
        <v>-3.1621211601060332E-4</v>
      </c>
      <c r="CG219" s="15">
        <v>-5.3754628818614997E-5</v>
      </c>
      <c r="CH219" s="15">
        <v>-5.7719842259902001E-5</v>
      </c>
    </row>
    <row r="220" spans="1:86" x14ac:dyDescent="0.2">
      <c r="A220" s="69" t="s">
        <v>199</v>
      </c>
      <c r="B220" s="72" t="s">
        <v>3</v>
      </c>
      <c r="C220" s="15">
        <v>0</v>
      </c>
      <c r="D220" s="15">
        <v>0</v>
      </c>
      <c r="E220" s="15">
        <v>-3.6325712325357452E-2</v>
      </c>
      <c r="F220" s="15">
        <v>-1.4772130806740353E-4</v>
      </c>
      <c r="G220" s="15">
        <v>-1.0274802267831906E-3</v>
      </c>
      <c r="H220" s="15">
        <v>-1.0596359757580595E-5</v>
      </c>
      <c r="I220" s="15">
        <v>0</v>
      </c>
      <c r="J220" s="15">
        <v>-1.4587778139721658E-4</v>
      </c>
      <c r="K220" s="15">
        <v>-1.5810092860124761E-5</v>
      </c>
      <c r="L220" s="15">
        <v>0</v>
      </c>
      <c r="M220" s="15">
        <v>0</v>
      </c>
      <c r="N220" s="15">
        <v>-8.4963151506118106E-6</v>
      </c>
      <c r="O220" s="15">
        <v>-2.8136779748341819E-5</v>
      </c>
      <c r="P220" s="15">
        <v>0</v>
      </c>
      <c r="Q220" s="15">
        <v>0</v>
      </c>
      <c r="R220" s="15">
        <v>0</v>
      </c>
      <c r="S220" s="15">
        <v>-2.3991140039756746E-4</v>
      </c>
      <c r="T220" s="15">
        <v>-1.4143778083943113E-4</v>
      </c>
      <c r="U220" s="15">
        <v>0</v>
      </c>
      <c r="V220" s="15">
        <v>0</v>
      </c>
      <c r="W220" s="15">
        <v>0</v>
      </c>
      <c r="X220" s="15">
        <v>-2.7795717294204974E-4</v>
      </c>
      <c r="Y220" s="15">
        <v>-1.5162723826568382E-3</v>
      </c>
      <c r="Z220" s="15">
        <v>-3.7372672183850465E-5</v>
      </c>
      <c r="AA220" s="15">
        <v>-3.1861179520944028E-5</v>
      </c>
      <c r="AB220" s="15">
        <v>-4.0554579784382362E-7</v>
      </c>
      <c r="AC220" s="15">
        <v>0</v>
      </c>
      <c r="AD220" s="15">
        <v>-1.2088002164953455E-5</v>
      </c>
      <c r="AE220" s="15">
        <v>-1.5940117413124751E-5</v>
      </c>
      <c r="AF220" s="15">
        <v>-4.8005835128143626E-6</v>
      </c>
      <c r="AG220" s="15">
        <v>-4.093557253605289E-5</v>
      </c>
      <c r="AH220" s="15">
        <v>-2.019793321029367E-6</v>
      </c>
      <c r="AI220" s="15">
        <v>-1.2308659732912341E-6</v>
      </c>
      <c r="AJ220" s="15">
        <v>-1.1021035918611248E-6</v>
      </c>
      <c r="AK220" s="15">
        <v>-4.8384621108393385E-5</v>
      </c>
      <c r="AL220" s="15">
        <v>-3.9774393663673785E-5</v>
      </c>
      <c r="AM220" s="15">
        <v>-4.9413050146093694E-5</v>
      </c>
      <c r="AN220" s="15">
        <v>-7.1537600810658174E-6</v>
      </c>
      <c r="AO220" s="15">
        <v>0</v>
      </c>
      <c r="AP220" s="15">
        <v>0</v>
      </c>
      <c r="AQ220" s="15">
        <v>-8.9800207425368573E-4</v>
      </c>
      <c r="AR220" s="15">
        <v>-5.2006672097254741E-4</v>
      </c>
      <c r="AS220" s="15">
        <v>-1.3769448852630576E-2</v>
      </c>
      <c r="AT220" s="15">
        <v>0.99971181896666972</v>
      </c>
      <c r="AU220" s="15">
        <v>-8.4268729206670272E-3</v>
      </c>
      <c r="AV220" s="15">
        <v>-1.1743184372798845E-3</v>
      </c>
      <c r="AW220" s="15">
        <v>-3.9076105218711502E-3</v>
      </c>
      <c r="AX220" s="15">
        <v>-4.6728347056784773E-3</v>
      </c>
      <c r="AY220" s="15">
        <v>-2.355025770580073E-3</v>
      </c>
      <c r="AZ220" s="15">
        <v>-6.4104375415055114E-4</v>
      </c>
      <c r="BA220" s="15">
        <v>-2.9783016389059571E-4</v>
      </c>
      <c r="BB220" s="15">
        <v>-7.2582590613969153E-4</v>
      </c>
      <c r="BC220" s="15">
        <v>-1.5464733744061673E-3</v>
      </c>
      <c r="BD220" s="15">
        <v>-9.8866745070831175E-4</v>
      </c>
      <c r="BE220" s="15">
        <v>0</v>
      </c>
      <c r="BF220" s="15">
        <v>0</v>
      </c>
      <c r="BG220" s="15">
        <v>0</v>
      </c>
      <c r="BH220" s="15">
        <v>-9.2266059395922822E-4</v>
      </c>
      <c r="BI220" s="15">
        <v>-1.9382281466173916E-3</v>
      </c>
      <c r="BJ220" s="15">
        <v>-2.7159345824860252E-4</v>
      </c>
      <c r="BK220" s="15">
        <v>0</v>
      </c>
      <c r="BL220" s="15">
        <v>0</v>
      </c>
      <c r="BM220" s="15">
        <v>-6.5798529247188269E-4</v>
      </c>
      <c r="BN220" s="15">
        <v>-3.1055772466165487E-6</v>
      </c>
      <c r="BO220" s="15">
        <v>-1.8994859216857603E-5</v>
      </c>
      <c r="BP220" s="15">
        <v>-1.0697294278297957E-5</v>
      </c>
      <c r="BQ220" s="15">
        <v>0</v>
      </c>
      <c r="BR220" s="15">
        <v>-7.5184240633327192E-5</v>
      </c>
      <c r="BS220" s="15">
        <v>-1.7597313732135314E-5</v>
      </c>
      <c r="BT220" s="15">
        <v>0</v>
      </c>
      <c r="BU220" s="15">
        <v>0</v>
      </c>
      <c r="BV220" s="15">
        <v>-3.9807476772041865E-6</v>
      </c>
      <c r="BW220" s="15">
        <v>-6.5308431407679857E-6</v>
      </c>
      <c r="BX220" s="15">
        <v>0</v>
      </c>
      <c r="BY220" s="15">
        <v>0</v>
      </c>
      <c r="BZ220" s="15">
        <v>0</v>
      </c>
      <c r="CA220" s="15">
        <v>-5.345499960064597E-5</v>
      </c>
      <c r="CB220" s="15">
        <v>-2.2400676491384929E-5</v>
      </c>
      <c r="CC220" s="15">
        <v>0</v>
      </c>
      <c r="CD220" s="15">
        <v>0</v>
      </c>
      <c r="CE220" s="15">
        <v>-1.4028733716367947E-4</v>
      </c>
      <c r="CF220" s="15">
        <v>-2.6968610160049602E-4</v>
      </c>
      <c r="CG220" s="15">
        <v>-1.6315398829468135E-3</v>
      </c>
      <c r="CH220" s="15">
        <v>-5.6801402733195751E-5</v>
      </c>
    </row>
    <row r="221" spans="1:86" x14ac:dyDescent="0.2">
      <c r="A221" s="69" t="s">
        <v>200</v>
      </c>
      <c r="B221" s="72" t="s">
        <v>4</v>
      </c>
      <c r="C221" s="15">
        <v>0</v>
      </c>
      <c r="D221" s="15">
        <v>0</v>
      </c>
      <c r="E221" s="15">
        <v>-4.3201933004147135E-7</v>
      </c>
      <c r="F221" s="15">
        <v>-4.5226259835335319E-5</v>
      </c>
      <c r="G221" s="15">
        <v>-5.3281582709625637E-6</v>
      </c>
      <c r="H221" s="15">
        <v>-2.2277735407745132E-6</v>
      </c>
      <c r="I221" s="15">
        <v>0</v>
      </c>
      <c r="J221" s="15">
        <v>-1.5153954943378613E-5</v>
      </c>
      <c r="K221" s="15">
        <v>-6.041638062168494E-7</v>
      </c>
      <c r="L221" s="15">
        <v>0</v>
      </c>
      <c r="M221" s="15">
        <v>0</v>
      </c>
      <c r="N221" s="15">
        <v>-1.7376886857543381E-6</v>
      </c>
      <c r="O221" s="15">
        <v>-3.9367510664897886E-6</v>
      </c>
      <c r="P221" s="15">
        <v>0</v>
      </c>
      <c r="Q221" s="15">
        <v>0</v>
      </c>
      <c r="R221" s="15">
        <v>0</v>
      </c>
      <c r="S221" s="15">
        <v>-2.4713884007189662E-6</v>
      </c>
      <c r="T221" s="15">
        <v>-1.2875669213044342E-5</v>
      </c>
      <c r="U221" s="15">
        <v>0</v>
      </c>
      <c r="V221" s="15">
        <v>0</v>
      </c>
      <c r="W221" s="15">
        <v>0</v>
      </c>
      <c r="X221" s="15">
        <v>-2.5243494606053542E-4</v>
      </c>
      <c r="Y221" s="15">
        <v>-9.3284811565848782E-5</v>
      </c>
      <c r="Z221" s="15">
        <v>-9.6742897522762372E-5</v>
      </c>
      <c r="AA221" s="15">
        <v>-1.9690717319107223E-4</v>
      </c>
      <c r="AB221" s="15">
        <v>-1.2353673586007952E-6</v>
      </c>
      <c r="AC221" s="15">
        <v>0</v>
      </c>
      <c r="AD221" s="15">
        <v>-3.0885153917653037E-5</v>
      </c>
      <c r="AE221" s="15">
        <v>-7.3533782976833329E-6</v>
      </c>
      <c r="AF221" s="15">
        <v>-3.2306766120396376E-5</v>
      </c>
      <c r="AG221" s="15">
        <v>-1.0891578377733764E-6</v>
      </c>
      <c r="AH221" s="15">
        <v>-1.6243346179381314E-5</v>
      </c>
      <c r="AI221" s="15">
        <v>-4.3704677384247774E-5</v>
      </c>
      <c r="AJ221" s="15">
        <v>-2.7450500076661914E-5</v>
      </c>
      <c r="AK221" s="15">
        <v>-1.1314978814042347E-4</v>
      </c>
      <c r="AL221" s="15">
        <v>-2.9841472019049126E-5</v>
      </c>
      <c r="AM221" s="15">
        <v>-4.5274685848212303E-5</v>
      </c>
      <c r="AN221" s="15">
        <v>-4.729102708972422E-5</v>
      </c>
      <c r="AO221" s="15">
        <v>0</v>
      </c>
      <c r="AP221" s="15">
        <v>0</v>
      </c>
      <c r="AQ221" s="15">
        <v>-5.1272813275266237E-5</v>
      </c>
      <c r="AR221" s="15">
        <v>-2.3408177823049058E-2</v>
      </c>
      <c r="AS221" s="15">
        <v>-9.381438042872232E-4</v>
      </c>
      <c r="AT221" s="15">
        <v>-8.7420472780695691E-4</v>
      </c>
      <c r="AU221" s="15">
        <v>0.94276247657326484</v>
      </c>
      <c r="AV221" s="15">
        <v>-4.9127590231857086E-3</v>
      </c>
      <c r="AW221" s="15">
        <v>-3.0117546650778896E-3</v>
      </c>
      <c r="AX221" s="15">
        <v>-9.2424324464193512E-3</v>
      </c>
      <c r="AY221" s="15">
        <v>-1.0841567669025527E-3</v>
      </c>
      <c r="AZ221" s="15">
        <v>-5.7616192450585602E-3</v>
      </c>
      <c r="BA221" s="15">
        <v>-5.4289660228625551E-3</v>
      </c>
      <c r="BB221" s="15">
        <v>-2.5747610001175245E-3</v>
      </c>
      <c r="BC221" s="15">
        <v>-5.0135927368405719E-3</v>
      </c>
      <c r="BD221" s="15">
        <v>-3.0689777843450755E-2</v>
      </c>
      <c r="BE221" s="15">
        <v>-0.10896572158168363</v>
      </c>
      <c r="BF221" s="15">
        <v>0</v>
      </c>
      <c r="BG221" s="15">
        <v>0</v>
      </c>
      <c r="BH221" s="15">
        <v>-5.4395031943237624E-4</v>
      </c>
      <c r="BI221" s="15">
        <v>-6.5994478411883443E-3</v>
      </c>
      <c r="BJ221" s="15">
        <v>-1.4099320172473792E-2</v>
      </c>
      <c r="BK221" s="15">
        <v>0</v>
      </c>
      <c r="BL221" s="15">
        <v>0</v>
      </c>
      <c r="BM221" s="15">
        <v>-4.0480875813215562E-5</v>
      </c>
      <c r="BN221" s="15">
        <v>-2.7298503530326455E-5</v>
      </c>
      <c r="BO221" s="15">
        <v>-1.2883412085739438E-4</v>
      </c>
      <c r="BP221" s="15">
        <v>-4.476415202122944E-5</v>
      </c>
      <c r="BQ221" s="15">
        <v>0</v>
      </c>
      <c r="BR221" s="15">
        <v>-1.487442870288286E-4</v>
      </c>
      <c r="BS221" s="15">
        <v>-8.1178639743810096E-6</v>
      </c>
      <c r="BT221" s="15">
        <v>0</v>
      </c>
      <c r="BU221" s="15">
        <v>0</v>
      </c>
      <c r="BV221" s="15">
        <v>-3.4159748783958722E-5</v>
      </c>
      <c r="BW221" s="15">
        <v>-4.5493230326440246E-5</v>
      </c>
      <c r="BX221" s="15">
        <v>0</v>
      </c>
      <c r="BY221" s="15">
        <v>-1.3863116289976692E-3</v>
      </c>
      <c r="BZ221" s="15">
        <v>0</v>
      </c>
      <c r="CA221" s="15">
        <v>-5.8264309689117961E-5</v>
      </c>
      <c r="CB221" s="15">
        <v>-1.480831040987894E-4</v>
      </c>
      <c r="CC221" s="15">
        <v>0</v>
      </c>
      <c r="CD221" s="15">
        <v>0</v>
      </c>
      <c r="CE221" s="15">
        <v>-1.8744311316343593E-4</v>
      </c>
      <c r="CF221" s="15">
        <v>-5.803569065863871E-4</v>
      </c>
      <c r="CG221" s="15">
        <v>-7.234583385564786E-3</v>
      </c>
      <c r="CH221" s="15">
        <v>-2.4931318971815609E-4</v>
      </c>
    </row>
    <row r="222" spans="1:86" x14ac:dyDescent="0.2">
      <c r="A222" s="69" t="s">
        <v>201</v>
      </c>
      <c r="B222" s="72" t="s">
        <v>5</v>
      </c>
      <c r="C222" s="15">
        <v>0</v>
      </c>
      <c r="D222" s="15">
        <v>0</v>
      </c>
      <c r="E222" s="15">
        <v>-1.361220429830963E-4</v>
      </c>
      <c r="F222" s="15">
        <v>-3.9678049581164457E-4</v>
      </c>
      <c r="G222" s="15">
        <v>-3.0273260327717984E-4</v>
      </c>
      <c r="H222" s="15">
        <v>-1.2370853611564666E-4</v>
      </c>
      <c r="I222" s="15">
        <v>0</v>
      </c>
      <c r="J222" s="15">
        <v>-2.3932893853006152E-4</v>
      </c>
      <c r="K222" s="15">
        <v>-1.5165688714282835E-5</v>
      </c>
      <c r="L222" s="15">
        <v>0</v>
      </c>
      <c r="M222" s="15">
        <v>0</v>
      </c>
      <c r="N222" s="15">
        <v>-9.2711702181061222E-5</v>
      </c>
      <c r="O222" s="15">
        <v>-1.7671907786321001E-4</v>
      </c>
      <c r="P222" s="15">
        <v>0</v>
      </c>
      <c r="Q222" s="15">
        <v>0</v>
      </c>
      <c r="R222" s="15">
        <v>0</v>
      </c>
      <c r="S222" s="15">
        <v>-6.1903009518575675E-4</v>
      </c>
      <c r="T222" s="15">
        <v>-9.2399468952998642E-4</v>
      </c>
      <c r="U222" s="15">
        <v>0</v>
      </c>
      <c r="V222" s="15">
        <v>0</v>
      </c>
      <c r="W222" s="15">
        <v>0</v>
      </c>
      <c r="X222" s="15">
        <v>-1.6550528995204413E-4</v>
      </c>
      <c r="Y222" s="15">
        <v>-9.803360106550954E-5</v>
      </c>
      <c r="Z222" s="15">
        <v>-1.1927145867559909E-5</v>
      </c>
      <c r="AA222" s="15">
        <v>-6.4221780895273677E-5</v>
      </c>
      <c r="AB222" s="15">
        <v>-3.1846524464872532E-5</v>
      </c>
      <c r="AC222" s="15">
        <v>0</v>
      </c>
      <c r="AD222" s="15">
        <v>-8.4875454557084237E-5</v>
      </c>
      <c r="AE222" s="15">
        <v>-9.4697686977247744E-5</v>
      </c>
      <c r="AF222" s="15">
        <v>-7.8491395211902692E-5</v>
      </c>
      <c r="AG222" s="15">
        <v>0</v>
      </c>
      <c r="AH222" s="15">
        <v>-5.1000216477069736E-5</v>
      </c>
      <c r="AI222" s="15">
        <v>-5.2754338626895955E-6</v>
      </c>
      <c r="AJ222" s="15">
        <v>-3.6176626958428269E-5</v>
      </c>
      <c r="AK222" s="15">
        <v>-2.5767482505050968E-4</v>
      </c>
      <c r="AL222" s="15">
        <v>0</v>
      </c>
      <c r="AM222" s="15">
        <v>-3.6461775734171454E-4</v>
      </c>
      <c r="AN222" s="15">
        <v>-7.6536290847836199E-5</v>
      </c>
      <c r="AO222" s="15">
        <v>0</v>
      </c>
      <c r="AP222" s="15">
        <v>0</v>
      </c>
      <c r="AQ222" s="15">
        <v>-2.6388906445286966E-6</v>
      </c>
      <c r="AR222" s="15">
        <v>-2.6835725221391491E-3</v>
      </c>
      <c r="AS222" s="15">
        <v>-8.9025472675659961E-4</v>
      </c>
      <c r="AT222" s="15">
        <v>-9.0278754901898024E-5</v>
      </c>
      <c r="AU222" s="15">
        <v>-9.2659567522255567E-3</v>
      </c>
      <c r="AV222" s="15">
        <v>0.96692225597832893</v>
      </c>
      <c r="AW222" s="15">
        <v>-1.0836747361117165E-2</v>
      </c>
      <c r="AX222" s="15">
        <v>-9.0182054072292916E-3</v>
      </c>
      <c r="AY222" s="15">
        <v>-1.3936954193705657E-2</v>
      </c>
      <c r="AZ222" s="15">
        <v>-1.2965142348614477E-2</v>
      </c>
      <c r="BA222" s="15">
        <v>-2.4318072021364812E-2</v>
      </c>
      <c r="BB222" s="15">
        <v>-1.7145273229163448E-2</v>
      </c>
      <c r="BC222" s="15">
        <v>-6.4010953123875619E-3</v>
      </c>
      <c r="BD222" s="15">
        <v>-4.3646910683775721E-2</v>
      </c>
      <c r="BE222" s="15">
        <v>0</v>
      </c>
      <c r="BF222" s="15">
        <v>-9.3166991359491219E-2</v>
      </c>
      <c r="BG222" s="15">
        <v>0</v>
      </c>
      <c r="BH222" s="15">
        <v>-9.9387715518616162E-3</v>
      </c>
      <c r="BI222" s="15">
        <v>-1.5188975358863021E-2</v>
      </c>
      <c r="BJ222" s="15">
        <v>-1.5688869199386737E-3</v>
      </c>
      <c r="BK222" s="15">
        <v>0</v>
      </c>
      <c r="BL222" s="15">
        <v>0</v>
      </c>
      <c r="BM222" s="15">
        <v>-4.254160954652204E-5</v>
      </c>
      <c r="BN222" s="15">
        <v>-1.9974084919985012E-6</v>
      </c>
      <c r="BO222" s="15">
        <v>-2.7965238459221303E-5</v>
      </c>
      <c r="BP222" s="15">
        <v>-5.4245549032304156E-3</v>
      </c>
      <c r="BQ222" s="15">
        <v>0</v>
      </c>
      <c r="BR222" s="15">
        <v>-1.4509970245555197E-4</v>
      </c>
      <c r="BS222" s="15">
        <v>-1.0454282514092899E-4</v>
      </c>
      <c r="BT222" s="15">
        <v>0</v>
      </c>
      <c r="BU222" s="15">
        <v>0</v>
      </c>
      <c r="BV222" s="15">
        <v>-9.527820503470405E-5</v>
      </c>
      <c r="BW222" s="15">
        <v>-3.1724212056568462E-5</v>
      </c>
      <c r="BX222" s="15">
        <v>0</v>
      </c>
      <c r="BY222" s="15">
        <v>0</v>
      </c>
      <c r="BZ222" s="15">
        <v>0</v>
      </c>
      <c r="CA222" s="15">
        <v>-3.9510611264653315E-4</v>
      </c>
      <c r="CB222" s="15">
        <v>-2.3965923817750954E-4</v>
      </c>
      <c r="CC222" s="15">
        <v>0</v>
      </c>
      <c r="CD222" s="15">
        <v>0</v>
      </c>
      <c r="CE222" s="15">
        <v>-8.3359194782193926E-8</v>
      </c>
      <c r="CF222" s="15">
        <v>-7.2517105904481326E-8</v>
      </c>
      <c r="CG222" s="15">
        <v>-4.7633974818247294E-3</v>
      </c>
      <c r="CH222" s="15">
        <v>-7.1441341174065368E-6</v>
      </c>
    </row>
    <row r="223" spans="1:86" x14ac:dyDescent="0.2">
      <c r="A223" s="69" t="s">
        <v>202</v>
      </c>
      <c r="B223" s="72" t="s">
        <v>6</v>
      </c>
      <c r="C223" s="15">
        <v>0</v>
      </c>
      <c r="D223" s="15">
        <v>0</v>
      </c>
      <c r="E223" s="15">
        <v>0</v>
      </c>
      <c r="F223" s="15">
        <v>-4.0794127071758338E-4</v>
      </c>
      <c r="G223" s="15">
        <v>-4.0589103187758997E-5</v>
      </c>
      <c r="H223" s="15">
        <v>-1.8025844262070396E-4</v>
      </c>
      <c r="I223" s="15">
        <v>0</v>
      </c>
      <c r="J223" s="15">
        <v>-9.655551789616752E-5</v>
      </c>
      <c r="K223" s="15">
        <v>-2.2982176343050535E-5</v>
      </c>
      <c r="L223" s="15">
        <v>0</v>
      </c>
      <c r="M223" s="15">
        <v>0</v>
      </c>
      <c r="N223" s="15">
        <v>-1.0809848325720897E-4</v>
      </c>
      <c r="O223" s="15">
        <v>-6.4261796873046092E-5</v>
      </c>
      <c r="P223" s="15">
        <v>0</v>
      </c>
      <c r="Q223" s="15">
        <v>0</v>
      </c>
      <c r="R223" s="15">
        <v>0</v>
      </c>
      <c r="S223" s="15">
        <v>-1.5190222870799747E-3</v>
      </c>
      <c r="T223" s="15">
        <v>-2.3729661942539066E-4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-9.7918004971240678E-4</v>
      </c>
      <c r="AA223" s="15">
        <v>-6.0459974369294049E-5</v>
      </c>
      <c r="AB223" s="15">
        <v>-6.27313531632887E-7</v>
      </c>
      <c r="AC223" s="15">
        <v>0</v>
      </c>
      <c r="AD223" s="15">
        <v>-6.653308163221708E-5</v>
      </c>
      <c r="AE223" s="15">
        <v>-7.8262747166245815E-5</v>
      </c>
      <c r="AF223" s="15">
        <v>-9.3710217311959601E-5</v>
      </c>
      <c r="AG223" s="15">
        <v>0</v>
      </c>
      <c r="AH223" s="15">
        <v>-2.1531179781038924E-5</v>
      </c>
      <c r="AI223" s="15">
        <v>-6.2465592840191122E-6</v>
      </c>
      <c r="AJ223" s="15">
        <v>-1.1246414772439347E-4</v>
      </c>
      <c r="AK223" s="15">
        <v>0</v>
      </c>
      <c r="AL223" s="15">
        <v>-2.8061212574578516E-5</v>
      </c>
      <c r="AM223" s="15">
        <v>-8.4642449899522537E-4</v>
      </c>
      <c r="AN223" s="15">
        <v>-5.5763470006062317E-5</v>
      </c>
      <c r="AO223" s="15">
        <v>0</v>
      </c>
      <c r="AP223" s="15">
        <v>0</v>
      </c>
      <c r="AQ223" s="15">
        <v>-1.7746844556645087E-5</v>
      </c>
      <c r="AR223" s="15">
        <v>-0.10283650520704599</v>
      </c>
      <c r="AS223" s="15">
        <v>0</v>
      </c>
      <c r="AT223" s="15">
        <v>-9.1032141815412058E-3</v>
      </c>
      <c r="AU223" s="15">
        <v>-1.2182056553973041E-2</v>
      </c>
      <c r="AV223" s="15">
        <v>-1.9825613790195075E-3</v>
      </c>
      <c r="AW223" s="15">
        <v>0.99792994470270424</v>
      </c>
      <c r="AX223" s="15">
        <v>-6.959283112053718E-3</v>
      </c>
      <c r="AY223" s="15">
        <v>-1.1562699425359493E-2</v>
      </c>
      <c r="AZ223" s="15">
        <v>-1.1598408315484031E-2</v>
      </c>
      <c r="BA223" s="15">
        <v>-1.492896757517299E-3</v>
      </c>
      <c r="BB223" s="15">
        <v>-1.3031644433799601E-2</v>
      </c>
      <c r="BC223" s="15">
        <v>-6.9321478337612394E-3</v>
      </c>
      <c r="BD223" s="15">
        <v>-0.138352615723459</v>
      </c>
      <c r="BE223" s="15">
        <v>0</v>
      </c>
      <c r="BF223" s="15">
        <v>0</v>
      </c>
      <c r="BG223" s="15">
        <v>-1.965850530229029E-3</v>
      </c>
      <c r="BH223" s="15">
        <v>-7.1921277445685557E-3</v>
      </c>
      <c r="BI223" s="15">
        <v>-1.3330239375384291E-3</v>
      </c>
      <c r="BJ223" s="15">
        <v>-2.8384774617955352E-3</v>
      </c>
      <c r="BK223" s="15">
        <v>0</v>
      </c>
      <c r="BL223" s="15">
        <v>0</v>
      </c>
      <c r="BM223" s="15">
        <v>0</v>
      </c>
      <c r="BN223" s="15">
        <v>-2.0140771026860255E-4</v>
      </c>
      <c r="BO223" s="15">
        <v>-3.6450344809467428E-5</v>
      </c>
      <c r="BP223" s="15">
        <v>-1.8059873559751466E-5</v>
      </c>
      <c r="BQ223" s="15">
        <v>0</v>
      </c>
      <c r="BR223" s="15">
        <v>-1.1197237845718674E-4</v>
      </c>
      <c r="BS223" s="15">
        <v>-8.639924535871079E-5</v>
      </c>
      <c r="BT223" s="15">
        <v>0</v>
      </c>
      <c r="BU223" s="15">
        <v>0</v>
      </c>
      <c r="BV223" s="15">
        <v>-7.2418308749432295E-5</v>
      </c>
      <c r="BW223" s="15">
        <v>-2.9274846162995145E-5</v>
      </c>
      <c r="BX223" s="15">
        <v>0</v>
      </c>
      <c r="BY223" s="15">
        <v>0</v>
      </c>
      <c r="BZ223" s="15">
        <v>0</v>
      </c>
      <c r="CA223" s="15">
        <v>-1.2144837575389009E-3</v>
      </c>
      <c r="CB223" s="15">
        <v>-1.7461299197732303E-4</v>
      </c>
      <c r="CC223" s="15">
        <v>0</v>
      </c>
      <c r="CD223" s="15">
        <v>0</v>
      </c>
      <c r="CE223" s="15">
        <v>0</v>
      </c>
      <c r="CF223" s="15">
        <v>0</v>
      </c>
      <c r="CG223" s="15">
        <v>-1.2394275979462783E-2</v>
      </c>
      <c r="CH223" s="15">
        <v>0</v>
      </c>
    </row>
    <row r="224" spans="1:86" x14ac:dyDescent="0.2">
      <c r="A224" s="69" t="s">
        <v>203</v>
      </c>
      <c r="B224" s="72" t="s">
        <v>7</v>
      </c>
      <c r="C224" s="15">
        <v>0</v>
      </c>
      <c r="D224" s="15">
        <v>0</v>
      </c>
      <c r="E224" s="15">
        <v>-8.3076867508883484E-5</v>
      </c>
      <c r="F224" s="15">
        <v>-7.6823036291187551E-3</v>
      </c>
      <c r="G224" s="15">
        <v>-8.4631653253297278E-5</v>
      </c>
      <c r="H224" s="15">
        <v>-2.6598502449529067E-5</v>
      </c>
      <c r="I224" s="15">
        <v>0</v>
      </c>
      <c r="J224" s="15">
        <v>-6.9805663115451465E-5</v>
      </c>
      <c r="K224" s="15">
        <v>-2.1669165042076731E-5</v>
      </c>
      <c r="L224" s="15">
        <v>0</v>
      </c>
      <c r="M224" s="15">
        <v>0</v>
      </c>
      <c r="N224" s="15">
        <v>-6.1798855360743938E-5</v>
      </c>
      <c r="O224" s="15">
        <v>-1.4939806301267163E-5</v>
      </c>
      <c r="P224" s="15">
        <v>0</v>
      </c>
      <c r="Q224" s="15">
        <v>0</v>
      </c>
      <c r="R224" s="15">
        <v>0</v>
      </c>
      <c r="S224" s="15">
        <v>-3.7597294210928265E-4</v>
      </c>
      <c r="T224" s="15">
        <v>-6.1734768348290338E-4</v>
      </c>
      <c r="U224" s="15">
        <v>0</v>
      </c>
      <c r="V224" s="15">
        <v>0</v>
      </c>
      <c r="W224" s="15">
        <v>0</v>
      </c>
      <c r="X224" s="15">
        <v>-5.120933592543868E-4</v>
      </c>
      <c r="Y224" s="15">
        <v>-1.2390610595545517E-4</v>
      </c>
      <c r="Z224" s="15">
        <v>-4.3952631240023328E-5</v>
      </c>
      <c r="AA224" s="15">
        <v>-4.6434799295409851E-5</v>
      </c>
      <c r="AB224" s="15">
        <v>-6.1791987372278663E-6</v>
      </c>
      <c r="AC224" s="15">
        <v>0</v>
      </c>
      <c r="AD224" s="15">
        <v>-8.8006685294629851E-5</v>
      </c>
      <c r="AE224" s="15">
        <v>-6.0799175662528697E-5</v>
      </c>
      <c r="AF224" s="15">
        <v>-6.3347935403127109E-5</v>
      </c>
      <c r="AG224" s="15">
        <v>-8.7248089836466495E-6</v>
      </c>
      <c r="AH224" s="15">
        <v>-3.2554567807968795E-5</v>
      </c>
      <c r="AI224" s="15">
        <v>-1.1904394162897051E-5</v>
      </c>
      <c r="AJ224" s="15">
        <v>-4.340401384130948E-5</v>
      </c>
      <c r="AK224" s="15">
        <v>-1.5936712266713903E-4</v>
      </c>
      <c r="AL224" s="15">
        <v>0</v>
      </c>
      <c r="AM224" s="15">
        <v>-3.2290503982972384E-4</v>
      </c>
      <c r="AN224" s="15">
        <v>-5.9525118133441184E-5</v>
      </c>
      <c r="AO224" s="15">
        <v>0</v>
      </c>
      <c r="AP224" s="15">
        <v>0</v>
      </c>
      <c r="AQ224" s="15">
        <v>-1.9891110141219531E-4</v>
      </c>
      <c r="AR224" s="15">
        <v>-2.5063826751553185E-3</v>
      </c>
      <c r="AS224" s="15">
        <v>-1.125206003879593E-3</v>
      </c>
      <c r="AT224" s="15">
        <v>-3.3043953326433181E-4</v>
      </c>
      <c r="AU224" s="15">
        <v>-9.110544024780955E-3</v>
      </c>
      <c r="AV224" s="15">
        <v>-1.9359768668576045E-2</v>
      </c>
      <c r="AW224" s="15">
        <v>-1.1731679779665077E-2</v>
      </c>
      <c r="AX224" s="15">
        <v>0.98323957927988315</v>
      </c>
      <c r="AY224" s="15">
        <v>-8.9825954103314506E-3</v>
      </c>
      <c r="AZ224" s="15">
        <v>-7.4043728574604457E-3</v>
      </c>
      <c r="BA224" s="15">
        <v>-9.0560771965997027E-3</v>
      </c>
      <c r="BB224" s="15">
        <v>-1.0462932067485433E-2</v>
      </c>
      <c r="BC224" s="15">
        <v>-1.3507832586684467E-2</v>
      </c>
      <c r="BD224" s="15">
        <v>0</v>
      </c>
      <c r="BE224" s="15">
        <v>0</v>
      </c>
      <c r="BF224" s="15">
        <v>0</v>
      </c>
      <c r="BG224" s="15">
        <v>-7.4469258168199264E-4</v>
      </c>
      <c r="BH224" s="15">
        <v>-7.6772886188701392E-3</v>
      </c>
      <c r="BI224" s="15">
        <v>-1.2674142145947444E-2</v>
      </c>
      <c r="BJ224" s="15">
        <v>-2.4776820900518841E-3</v>
      </c>
      <c r="BK224" s="15">
        <v>0</v>
      </c>
      <c r="BL224" s="15">
        <v>0</v>
      </c>
      <c r="BM224" s="15">
        <v>-5.3768964137760932E-5</v>
      </c>
      <c r="BN224" s="15">
        <v>-7.3109418772047998E-6</v>
      </c>
      <c r="BO224" s="15">
        <v>-2.7259967940043297E-5</v>
      </c>
      <c r="BP224" s="15">
        <v>-1.763551827451785E-4</v>
      </c>
      <c r="BQ224" s="15">
        <v>0</v>
      </c>
      <c r="BR224" s="15">
        <v>-2.696691802527892E-4</v>
      </c>
      <c r="BS224" s="15">
        <v>-6.7120093350616931E-5</v>
      </c>
      <c r="BT224" s="15">
        <v>0</v>
      </c>
      <c r="BU224" s="15">
        <v>0</v>
      </c>
      <c r="BV224" s="15">
        <v>-5.8143686219849474E-5</v>
      </c>
      <c r="BW224" s="15">
        <v>-7.4791585927622213E-5</v>
      </c>
      <c r="BX224" s="15">
        <v>0</v>
      </c>
      <c r="BY224" s="15">
        <v>0</v>
      </c>
      <c r="BZ224" s="15">
        <v>0</v>
      </c>
      <c r="CA224" s="15">
        <v>-4.6331707856539793E-4</v>
      </c>
      <c r="CB224" s="15">
        <v>-1.8639189731115726E-4</v>
      </c>
      <c r="CC224" s="15">
        <v>0</v>
      </c>
      <c r="CD224" s="15">
        <v>0</v>
      </c>
      <c r="CE224" s="15">
        <v>-2.500741022787802E-4</v>
      </c>
      <c r="CF224" s="15">
        <v>-3.3961408049710715E-4</v>
      </c>
      <c r="CG224" s="15">
        <v>-1.1139208377803087E-2</v>
      </c>
      <c r="CH224" s="15">
        <v>-2.4884055010763973E-4</v>
      </c>
    </row>
    <row r="225" spans="1:86" x14ac:dyDescent="0.2">
      <c r="A225" s="69" t="s">
        <v>204</v>
      </c>
      <c r="B225" s="72" t="s">
        <v>8</v>
      </c>
      <c r="C225" s="15">
        <v>0</v>
      </c>
      <c r="D225" s="15">
        <v>0</v>
      </c>
      <c r="E225" s="15">
        <v>-7.7793748726072493E-7</v>
      </c>
      <c r="F225" s="15">
        <v>-1.8478517411872457E-5</v>
      </c>
      <c r="G225" s="15">
        <v>-1.0250696877503333E-6</v>
      </c>
      <c r="H225" s="15">
        <v>-3.4996115499069997E-6</v>
      </c>
      <c r="I225" s="15">
        <v>0</v>
      </c>
      <c r="J225" s="15">
        <v>-5.3071974859863519E-6</v>
      </c>
      <c r="K225" s="15">
        <v>-6.4707103770470133E-7</v>
      </c>
      <c r="L225" s="15">
        <v>0</v>
      </c>
      <c r="M225" s="15">
        <v>0</v>
      </c>
      <c r="N225" s="15">
        <v>-2.207134463118393E-6</v>
      </c>
      <c r="O225" s="15">
        <v>-1.8938979412576964E-5</v>
      </c>
      <c r="P225" s="15">
        <v>0</v>
      </c>
      <c r="Q225" s="15">
        <v>0</v>
      </c>
      <c r="R225" s="15">
        <v>0</v>
      </c>
      <c r="S225" s="15">
        <v>-1.20980580709072E-5</v>
      </c>
      <c r="T225" s="15">
        <v>-9.2064328922890127E-6</v>
      </c>
      <c r="U225" s="15">
        <v>0</v>
      </c>
      <c r="V225" s="15">
        <v>0</v>
      </c>
      <c r="W225" s="15">
        <v>0</v>
      </c>
      <c r="X225" s="15">
        <v>-2.8464422519049523E-5</v>
      </c>
      <c r="Y225" s="15">
        <v>-8.2717135075438544E-6</v>
      </c>
      <c r="Z225" s="15">
        <v>-6.0039251863442892E-6</v>
      </c>
      <c r="AA225" s="15">
        <v>-6.7642241451289923E-6</v>
      </c>
      <c r="AB225" s="15">
        <v>-6.8029686488223133E-7</v>
      </c>
      <c r="AC225" s="15">
        <v>0</v>
      </c>
      <c r="AD225" s="15">
        <v>-7.687718820187816E-7</v>
      </c>
      <c r="AE225" s="15">
        <v>-1.3335972978049541E-5</v>
      </c>
      <c r="AF225" s="15">
        <v>-1.6465129728784971E-5</v>
      </c>
      <c r="AG225" s="15">
        <v>-2.258072410039834E-6</v>
      </c>
      <c r="AH225" s="15">
        <v>-4.8890581025837702E-6</v>
      </c>
      <c r="AI225" s="15">
        <v>-1.9085153044000444E-6</v>
      </c>
      <c r="AJ225" s="15">
        <v>-3.4382235043838678E-6</v>
      </c>
      <c r="AK225" s="15">
        <v>-5.6236493336787063E-6</v>
      </c>
      <c r="AL225" s="15">
        <v>0</v>
      </c>
      <c r="AM225" s="15">
        <v>-4.1455270441847209E-5</v>
      </c>
      <c r="AN225" s="15">
        <v>-7.3119068435138193E-6</v>
      </c>
      <c r="AO225" s="15">
        <v>0</v>
      </c>
      <c r="AP225" s="15">
        <v>0</v>
      </c>
      <c r="AQ225" s="15">
        <v>-1.5574415718329376E-5</v>
      </c>
      <c r="AR225" s="15">
        <v>-7.8658679889322461E-4</v>
      </c>
      <c r="AS225" s="15">
        <v>-7.5116408745880137E-5</v>
      </c>
      <c r="AT225" s="15">
        <v>-5.451406907837243E-5</v>
      </c>
      <c r="AU225" s="15">
        <v>-1.1590001172658904E-3</v>
      </c>
      <c r="AV225" s="15">
        <v>-1.5130532950207146E-3</v>
      </c>
      <c r="AW225" s="15">
        <v>-4.5795043087381408E-3</v>
      </c>
      <c r="AX225" s="15">
        <v>-5.4301779748627376E-4</v>
      </c>
      <c r="AY225" s="15">
        <v>0.99802971589072442</v>
      </c>
      <c r="AZ225" s="15">
        <v>-1.8848734433970884E-3</v>
      </c>
      <c r="BA225" s="15">
        <v>-6.2909227417527218E-3</v>
      </c>
      <c r="BB225" s="15">
        <v>-9.5366840812126949E-4</v>
      </c>
      <c r="BC225" s="15">
        <v>-9.3295368657134929E-4</v>
      </c>
      <c r="BD225" s="15">
        <v>0</v>
      </c>
      <c r="BE225" s="15">
        <v>0</v>
      </c>
      <c r="BF225" s="15">
        <v>0</v>
      </c>
      <c r="BG225" s="15">
        <v>-5.8653178331872168E-4</v>
      </c>
      <c r="BH225" s="15">
        <v>-8.6723709229863865E-4</v>
      </c>
      <c r="BI225" s="15">
        <v>-1.1903302936271747E-3</v>
      </c>
      <c r="BJ225" s="15">
        <v>-1.1445855163775872E-3</v>
      </c>
      <c r="BK225" s="15">
        <v>0</v>
      </c>
      <c r="BL225" s="15">
        <v>0</v>
      </c>
      <c r="BM225" s="15">
        <v>-3.5895040322295115E-6</v>
      </c>
      <c r="BN225" s="15">
        <v>-7.533787688128716E-7</v>
      </c>
      <c r="BO225" s="15">
        <v>-3.4678835811821133E-6</v>
      </c>
      <c r="BP225" s="15">
        <v>-2.3623790627950408E-5</v>
      </c>
      <c r="BQ225" s="15">
        <v>0</v>
      </c>
      <c r="BR225" s="15">
        <v>-8.7369623207034423E-6</v>
      </c>
      <c r="BS225" s="15">
        <v>-1.4722432359550103E-5</v>
      </c>
      <c r="BT225" s="15">
        <v>0</v>
      </c>
      <c r="BU225" s="15">
        <v>0</v>
      </c>
      <c r="BV225" s="15">
        <v>-8.8960846324158377E-6</v>
      </c>
      <c r="BW225" s="15">
        <v>-1.127152408440792E-5</v>
      </c>
      <c r="BX225" s="15">
        <v>0</v>
      </c>
      <c r="BY225" s="15">
        <v>0</v>
      </c>
      <c r="BZ225" s="15">
        <v>0</v>
      </c>
      <c r="CA225" s="15">
        <v>-5.9481681680730691E-5</v>
      </c>
      <c r="CB225" s="15">
        <v>-2.2895883826214736E-5</v>
      </c>
      <c r="CC225" s="15">
        <v>0</v>
      </c>
      <c r="CD225" s="15">
        <v>0</v>
      </c>
      <c r="CE225" s="15">
        <v>-5.3848444739350338E-5</v>
      </c>
      <c r="CF225" s="15">
        <v>-6.115520030108642E-5</v>
      </c>
      <c r="CG225" s="15">
        <v>-4.6188797716551766E-2</v>
      </c>
      <c r="CH225" s="15">
        <v>-2.2513776521348948E-4</v>
      </c>
    </row>
    <row r="226" spans="1:86" x14ac:dyDescent="0.2">
      <c r="A226" s="69" t="s">
        <v>205</v>
      </c>
      <c r="B226" s="72" t="s">
        <v>9</v>
      </c>
      <c r="C226" s="15">
        <v>0</v>
      </c>
      <c r="D226" s="15">
        <v>0</v>
      </c>
      <c r="E226" s="15">
        <v>0</v>
      </c>
      <c r="F226" s="15">
        <v>-1.1815908698722419E-3</v>
      </c>
      <c r="G226" s="15">
        <v>-2.1558198291437262E-4</v>
      </c>
      <c r="H226" s="15">
        <v>-5.8004128497127683E-4</v>
      </c>
      <c r="I226" s="15">
        <v>0</v>
      </c>
      <c r="J226" s="15">
        <v>-6.1518971700890422E-5</v>
      </c>
      <c r="K226" s="15">
        <v>-1.1023892147471867E-4</v>
      </c>
      <c r="L226" s="15">
        <v>0</v>
      </c>
      <c r="M226" s="15">
        <v>0</v>
      </c>
      <c r="N226" s="15">
        <v>-4.5247389887953868E-4</v>
      </c>
      <c r="O226" s="15">
        <v>-6.729203481451951E-4</v>
      </c>
      <c r="P226" s="15">
        <v>0</v>
      </c>
      <c r="Q226" s="15">
        <v>0</v>
      </c>
      <c r="R226" s="15">
        <v>0</v>
      </c>
      <c r="S226" s="15">
        <v>-6.5624152621038658E-3</v>
      </c>
      <c r="T226" s="15">
        <v>-1.1797212760547519E-3</v>
      </c>
      <c r="U226" s="15">
        <v>0</v>
      </c>
      <c r="V226" s="15">
        <v>0</v>
      </c>
      <c r="W226" s="15">
        <v>0</v>
      </c>
      <c r="X226" s="15">
        <v>-2.4067082789611073E-4</v>
      </c>
      <c r="Y226" s="15">
        <v>0</v>
      </c>
      <c r="Z226" s="15">
        <v>-3.8425422343250283E-5</v>
      </c>
      <c r="AA226" s="15">
        <v>-1.6439127611415189E-4</v>
      </c>
      <c r="AB226" s="15">
        <v>-2.7030899953743516E-5</v>
      </c>
      <c r="AC226" s="15">
        <v>0</v>
      </c>
      <c r="AD226" s="15">
        <v>-3.0915714293181581E-5</v>
      </c>
      <c r="AE226" s="15">
        <v>-1.6725379778608149E-5</v>
      </c>
      <c r="AF226" s="15">
        <v>-1.2332215225193224E-3</v>
      </c>
      <c r="AG226" s="15">
        <v>-3.4896444563761508E-4</v>
      </c>
      <c r="AH226" s="15">
        <v>-1.808733551248944E-4</v>
      </c>
      <c r="AI226" s="15">
        <v>-2.482707121712096E-5</v>
      </c>
      <c r="AJ226" s="15">
        <v>-1.2007381606663876E-4</v>
      </c>
      <c r="AK226" s="15">
        <v>-1.5437309478336759E-4</v>
      </c>
      <c r="AL226" s="15">
        <v>0</v>
      </c>
      <c r="AM226" s="15">
        <v>-1.2712797828080241E-3</v>
      </c>
      <c r="AN226" s="15">
        <v>-2.1049348925622187E-4</v>
      </c>
      <c r="AO226" s="15">
        <v>0</v>
      </c>
      <c r="AP226" s="15">
        <v>0</v>
      </c>
      <c r="AQ226" s="15">
        <v>-1.0049347549757703E-6</v>
      </c>
      <c r="AR226" s="15">
        <v>-1.004124921040076E-2</v>
      </c>
      <c r="AS226" s="15">
        <v>0</v>
      </c>
      <c r="AT226" s="15">
        <v>-3.4650259074581397E-4</v>
      </c>
      <c r="AU226" s="15">
        <v>-2.6733076706269294E-2</v>
      </c>
      <c r="AV226" s="15">
        <v>-4.6425645444855709E-2</v>
      </c>
      <c r="AW226" s="15">
        <v>-1.6613465300277901E-2</v>
      </c>
      <c r="AX226" s="15">
        <v>-3.2337478303940972E-3</v>
      </c>
      <c r="AY226" s="15">
        <v>-2.4710420494725386E-3</v>
      </c>
      <c r="AZ226" s="15">
        <v>0.67082255306089911</v>
      </c>
      <c r="BA226" s="15">
        <v>-4.9022143482039329E-2</v>
      </c>
      <c r="BB226" s="15">
        <v>-7.0159854356098963E-2</v>
      </c>
      <c r="BC226" s="15">
        <v>-2.6811113827983128E-2</v>
      </c>
      <c r="BD226" s="15">
        <v>-0.1343148276062173</v>
      </c>
      <c r="BE226" s="15">
        <v>0</v>
      </c>
      <c r="BF226" s="15">
        <v>0</v>
      </c>
      <c r="BG226" s="15">
        <v>-2.9476853404429479E-3</v>
      </c>
      <c r="BH226" s="15">
        <v>-2.7148526875500071E-2</v>
      </c>
      <c r="BI226" s="15">
        <v>-3.8165621341048353E-2</v>
      </c>
      <c r="BJ226" s="15">
        <v>-1.2176806191833882E-2</v>
      </c>
      <c r="BK226" s="15">
        <v>0</v>
      </c>
      <c r="BL226" s="15">
        <v>0</v>
      </c>
      <c r="BM226" s="15">
        <v>0</v>
      </c>
      <c r="BN226" s="15">
        <v>-7.6663354297172144E-6</v>
      </c>
      <c r="BO226" s="15">
        <v>-7.9988945991525451E-5</v>
      </c>
      <c r="BP226" s="15">
        <v>-7.2179171899675043E-4</v>
      </c>
      <c r="BQ226" s="15">
        <v>0</v>
      </c>
      <c r="BR226" s="15">
        <v>-5.202984705031479E-5</v>
      </c>
      <c r="BS226" s="15">
        <v>-1.8464215013306179E-5</v>
      </c>
      <c r="BT226" s="15">
        <v>0</v>
      </c>
      <c r="BU226" s="15">
        <v>0</v>
      </c>
      <c r="BV226" s="15">
        <v>-3.8988617441074636E-4</v>
      </c>
      <c r="BW226" s="15">
        <v>-1.4438250528395297E-4</v>
      </c>
      <c r="BX226" s="15">
        <v>0</v>
      </c>
      <c r="BY226" s="15">
        <v>0</v>
      </c>
      <c r="BZ226" s="15">
        <v>0</v>
      </c>
      <c r="CA226" s="15">
        <v>-1.8240831277222102E-3</v>
      </c>
      <c r="CB226" s="15">
        <v>-6.591214274646091E-4</v>
      </c>
      <c r="CC226" s="15">
        <v>0</v>
      </c>
      <c r="CD226" s="15">
        <v>0</v>
      </c>
      <c r="CE226" s="15">
        <v>0</v>
      </c>
      <c r="CF226" s="15">
        <v>-2.0661017389629885E-5</v>
      </c>
      <c r="CG226" s="15">
        <v>-3.2771390771641887E-2</v>
      </c>
      <c r="CH226" s="15">
        <v>0</v>
      </c>
    </row>
    <row r="227" spans="1:86" x14ac:dyDescent="0.2">
      <c r="A227" s="69" t="s">
        <v>206</v>
      </c>
      <c r="B227" s="72" t="s">
        <v>10</v>
      </c>
      <c r="C227" s="15">
        <v>-8.1033878374377348E-6</v>
      </c>
      <c r="D227" s="15">
        <v>0</v>
      </c>
      <c r="E227" s="15">
        <v>0</v>
      </c>
      <c r="F227" s="15">
        <v>-1.3150304242185684E-4</v>
      </c>
      <c r="G227" s="15">
        <v>-3.0236176827656114E-5</v>
      </c>
      <c r="H227" s="15">
        <v>-1.2203231465649625E-4</v>
      </c>
      <c r="I227" s="15">
        <v>0</v>
      </c>
      <c r="J227" s="15">
        <v>-3.7663835291262571E-5</v>
      </c>
      <c r="K227" s="15">
        <v>-3.8308592039237423E-6</v>
      </c>
      <c r="L227" s="15">
        <v>0</v>
      </c>
      <c r="M227" s="15">
        <v>0</v>
      </c>
      <c r="N227" s="15">
        <v>-1.5368114392503299E-4</v>
      </c>
      <c r="O227" s="15">
        <v>-5.434290167628692E-4</v>
      </c>
      <c r="P227" s="15">
        <v>0</v>
      </c>
      <c r="Q227" s="15">
        <v>0</v>
      </c>
      <c r="R227" s="15">
        <v>0</v>
      </c>
      <c r="S227" s="15">
        <v>-3.611897481744345E-4</v>
      </c>
      <c r="T227" s="15">
        <v>-1.5593631252280206E-4</v>
      </c>
      <c r="U227" s="15">
        <v>0</v>
      </c>
      <c r="V227" s="15">
        <v>0</v>
      </c>
      <c r="W227" s="15">
        <v>-1.3675729227390378E-3</v>
      </c>
      <c r="X227" s="15">
        <v>0</v>
      </c>
      <c r="Y227" s="15">
        <v>0</v>
      </c>
      <c r="Z227" s="15">
        <v>-2.4789452472006375E-4</v>
      </c>
      <c r="AA227" s="15">
        <v>-4.1733883257491158E-4</v>
      </c>
      <c r="AB227" s="15">
        <v>-1.3740397536268248E-5</v>
      </c>
      <c r="AC227" s="15">
        <v>0</v>
      </c>
      <c r="AD227" s="15">
        <v>-4.4734639499699946E-4</v>
      </c>
      <c r="AE227" s="15">
        <v>-3.7185733638505746E-4</v>
      </c>
      <c r="AF227" s="15">
        <v>-9.2583778451335564E-4</v>
      </c>
      <c r="AG227" s="15">
        <v>0</v>
      </c>
      <c r="AH227" s="15">
        <v>-1.4282234994318825E-4</v>
      </c>
      <c r="AI227" s="15">
        <v>-1.0398507054957546E-4</v>
      </c>
      <c r="AJ227" s="15">
        <v>-9.5778373750973357E-6</v>
      </c>
      <c r="AK227" s="15">
        <v>0</v>
      </c>
      <c r="AL227" s="15">
        <v>-8.2769383127354986E-6</v>
      </c>
      <c r="AM227" s="15">
        <v>-2.67747362199719E-3</v>
      </c>
      <c r="AN227" s="15">
        <v>-1.9638978620203587E-4</v>
      </c>
      <c r="AO227" s="15">
        <v>0</v>
      </c>
      <c r="AP227" s="15">
        <v>0</v>
      </c>
      <c r="AQ227" s="15">
        <v>-3.0525261011879603E-2</v>
      </c>
      <c r="AR227" s="15">
        <v>-0.12689883770426727</v>
      </c>
      <c r="AS227" s="15">
        <v>0</v>
      </c>
      <c r="AT227" s="15">
        <v>-2.4156750876960561E-3</v>
      </c>
      <c r="AU227" s="15">
        <v>-9.622365876265665E-2</v>
      </c>
      <c r="AV227" s="15">
        <v>-1.1552424186894705E-2</v>
      </c>
      <c r="AW227" s="15">
        <v>-5.6396462983017134E-2</v>
      </c>
      <c r="AX227" s="15">
        <v>-3.8208441498754728E-2</v>
      </c>
      <c r="AY227" s="15">
        <v>-7.9999840503895428E-2</v>
      </c>
      <c r="AZ227" s="15">
        <v>-0.18837711804744983</v>
      </c>
      <c r="BA227" s="15">
        <v>0.85383091705803038</v>
      </c>
      <c r="BB227" s="15">
        <v>-1.9170923583489409E-2</v>
      </c>
      <c r="BC227" s="15">
        <v>-2.3988041736590918E-2</v>
      </c>
      <c r="BD227" s="15">
        <v>-1.1631808026065558E-2</v>
      </c>
      <c r="BE227" s="15">
        <v>0</v>
      </c>
      <c r="BF227" s="15">
        <v>0</v>
      </c>
      <c r="BG227" s="15">
        <v>-4.8245438628194033E-3</v>
      </c>
      <c r="BH227" s="15">
        <v>-2.1655506033005457E-2</v>
      </c>
      <c r="BI227" s="15">
        <v>-0.3052720746962328</v>
      </c>
      <c r="BJ227" s="15">
        <v>-4.0380737872156132E-2</v>
      </c>
      <c r="BK227" s="15">
        <v>-2.0907797220721745E-2</v>
      </c>
      <c r="BL227" s="15">
        <v>0</v>
      </c>
      <c r="BM227" s="15">
        <v>0</v>
      </c>
      <c r="BN227" s="15">
        <v>-4.9903492626435202E-5</v>
      </c>
      <c r="BO227" s="15">
        <v>-9.0901714901045613E-4</v>
      </c>
      <c r="BP227" s="15">
        <v>-3.4491700583920128E-4</v>
      </c>
      <c r="BQ227" s="15">
        <v>0</v>
      </c>
      <c r="BR227" s="15">
        <v>-6.238833428697237E-4</v>
      </c>
      <c r="BS227" s="15">
        <v>-4.1051706473480047E-4</v>
      </c>
      <c r="BT227" s="15">
        <v>0</v>
      </c>
      <c r="BU227" s="15">
        <v>0</v>
      </c>
      <c r="BV227" s="15">
        <v>-3.0184914868489364E-4</v>
      </c>
      <c r="BW227" s="15">
        <v>-2.1878197803962675E-4</v>
      </c>
      <c r="BX227" s="15">
        <v>0</v>
      </c>
      <c r="BY227" s="15">
        <v>0</v>
      </c>
      <c r="BZ227" s="15">
        <v>0</v>
      </c>
      <c r="CA227" s="15">
        <v>-7.2678272237888097E-3</v>
      </c>
      <c r="CB227" s="15">
        <v>-6.149582900561297E-4</v>
      </c>
      <c r="CC227" s="15">
        <v>0</v>
      </c>
      <c r="CD227" s="15">
        <v>0</v>
      </c>
      <c r="CE227" s="15">
        <v>0</v>
      </c>
      <c r="CF227" s="15">
        <v>-1.0680079520790692E-3</v>
      </c>
      <c r="CG227" s="15">
        <v>-0.18554822049703754</v>
      </c>
      <c r="CH227" s="15">
        <v>0</v>
      </c>
    </row>
    <row r="228" spans="1:86" x14ac:dyDescent="0.2">
      <c r="A228" s="69" t="s">
        <v>207</v>
      </c>
      <c r="B228" s="72" t="s">
        <v>11</v>
      </c>
      <c r="C228" s="15">
        <v>0</v>
      </c>
      <c r="D228" s="15">
        <v>0</v>
      </c>
      <c r="E228" s="15">
        <v>0</v>
      </c>
      <c r="F228" s="15">
        <v>-1.5605219657863832E-3</v>
      </c>
      <c r="G228" s="15">
        <v>-1.8626217618615784E-4</v>
      </c>
      <c r="H228" s="15">
        <v>-1.3744797600974602E-4</v>
      </c>
      <c r="I228" s="15">
        <v>0</v>
      </c>
      <c r="J228" s="15">
        <v>-2.284728253409805E-4</v>
      </c>
      <c r="K228" s="15">
        <v>-3.0210206115836432E-5</v>
      </c>
      <c r="L228" s="15">
        <v>0</v>
      </c>
      <c r="M228" s="15">
        <v>0</v>
      </c>
      <c r="N228" s="15">
        <v>-9.0586040075087078E-5</v>
      </c>
      <c r="O228" s="15">
        <v>-2.6474643672174178E-4</v>
      </c>
      <c r="P228" s="15">
        <v>0</v>
      </c>
      <c r="Q228" s="15">
        <v>0</v>
      </c>
      <c r="R228" s="15">
        <v>0</v>
      </c>
      <c r="S228" s="15">
        <v>-4.2607855316159774E-3</v>
      </c>
      <c r="T228" s="15">
        <v>-7.4276630674892006E-4</v>
      </c>
      <c r="U228" s="15">
        <v>0</v>
      </c>
      <c r="V228" s="15">
        <v>0</v>
      </c>
      <c r="W228" s="15">
        <v>0</v>
      </c>
      <c r="X228" s="15">
        <v>-4.9457970776800825E-4</v>
      </c>
      <c r="Y228" s="15">
        <v>-1.0306999131546096E-3</v>
      </c>
      <c r="Z228" s="15">
        <v>-3.6003465514271127E-5</v>
      </c>
      <c r="AA228" s="15">
        <v>-1.573156316371336E-4</v>
      </c>
      <c r="AB228" s="15">
        <v>-5.6491818974697957E-6</v>
      </c>
      <c r="AC228" s="15">
        <v>0</v>
      </c>
      <c r="AD228" s="15">
        <v>-3.4518164289947006E-4</v>
      </c>
      <c r="AE228" s="15">
        <v>-1.1456394895548607E-4</v>
      </c>
      <c r="AF228" s="15">
        <v>-5.5752907857907717E-5</v>
      </c>
      <c r="AG228" s="15">
        <v>-2.2024505928255285E-5</v>
      </c>
      <c r="AH228" s="15">
        <v>-8.6271003367556371E-5</v>
      </c>
      <c r="AI228" s="15">
        <v>-4.8118202434131565E-6</v>
      </c>
      <c r="AJ228" s="15">
        <v>-1.5166049140201137E-5</v>
      </c>
      <c r="AK228" s="15">
        <v>-2.3420019756761244E-4</v>
      </c>
      <c r="AL228" s="15">
        <v>0</v>
      </c>
      <c r="AM228" s="15">
        <v>-6.839433560227909E-4</v>
      </c>
      <c r="AN228" s="15">
        <v>-8.1318387110244125E-5</v>
      </c>
      <c r="AO228" s="15">
        <v>0</v>
      </c>
      <c r="AP228" s="15">
        <v>0</v>
      </c>
      <c r="AQ228" s="15">
        <v>-2.5646484926957109E-4</v>
      </c>
      <c r="AR228" s="15">
        <v>-5.4887392550177373E-3</v>
      </c>
      <c r="AS228" s="15">
        <v>0</v>
      </c>
      <c r="AT228" s="15">
        <v>-3.7496502769112332E-4</v>
      </c>
      <c r="AU228" s="15">
        <v>-2.0245175607445577E-2</v>
      </c>
      <c r="AV228" s="15">
        <v>-7.2808599543211609E-3</v>
      </c>
      <c r="AW228" s="15">
        <v>-1.3684754342633719E-2</v>
      </c>
      <c r="AX228" s="15">
        <v>-1.1399772803162419E-2</v>
      </c>
      <c r="AY228" s="15">
        <v>-1.6925913729307768E-2</v>
      </c>
      <c r="AZ228" s="15">
        <v>-7.0445580828736917E-3</v>
      </c>
      <c r="BA228" s="15">
        <v>-1.6233933594632873E-2</v>
      </c>
      <c r="BB228" s="15">
        <v>0.97819955089287269</v>
      </c>
      <c r="BC228" s="15">
        <v>-4.7574045018821546E-3</v>
      </c>
      <c r="BD228" s="15">
        <v>-1.8835185946459155E-2</v>
      </c>
      <c r="BE228" s="15">
        <v>0</v>
      </c>
      <c r="BF228" s="15">
        <v>0</v>
      </c>
      <c r="BG228" s="15">
        <v>-1.5817595479631456E-3</v>
      </c>
      <c r="BH228" s="15">
        <v>-1.0488088851277911E-2</v>
      </c>
      <c r="BI228" s="15">
        <v>-1.1506732790509764E-2</v>
      </c>
      <c r="BJ228" s="15">
        <v>-2.3549523874211143E-3</v>
      </c>
      <c r="BK228" s="15">
        <v>0</v>
      </c>
      <c r="BL228" s="15">
        <v>0</v>
      </c>
      <c r="BM228" s="15">
        <v>0</v>
      </c>
      <c r="BN228" s="15">
        <v>-8.2960640222227648E-6</v>
      </c>
      <c r="BO228" s="15">
        <v>-1.8042317814378453E-3</v>
      </c>
      <c r="BP228" s="15">
        <v>-1.5370076239807845E-4</v>
      </c>
      <c r="BQ228" s="15">
        <v>0</v>
      </c>
      <c r="BR228" s="15">
        <v>-1.8341827083177324E-4</v>
      </c>
      <c r="BS228" s="15">
        <v>-1.2647446062737704E-4</v>
      </c>
      <c r="BT228" s="15">
        <v>0</v>
      </c>
      <c r="BU228" s="15">
        <v>0</v>
      </c>
      <c r="BV228" s="15">
        <v>-1.8367329952455476E-4</v>
      </c>
      <c r="BW228" s="15">
        <v>-2.5594604278759534E-5</v>
      </c>
      <c r="BX228" s="15">
        <v>0</v>
      </c>
      <c r="BY228" s="15">
        <v>0</v>
      </c>
      <c r="BZ228" s="15">
        <v>0</v>
      </c>
      <c r="CA228" s="15">
        <v>-9.813493087125352E-4</v>
      </c>
      <c r="CB228" s="15">
        <v>-2.5463348809796513E-4</v>
      </c>
      <c r="CC228" s="15">
        <v>0</v>
      </c>
      <c r="CD228" s="15">
        <v>0</v>
      </c>
      <c r="CE228" s="15">
        <v>-9.0036730689669178E-6</v>
      </c>
      <c r="CF228" s="15">
        <v>-7.7585241212520491E-6</v>
      </c>
      <c r="CG228" s="15">
        <v>-1.5572982282421044E-2</v>
      </c>
      <c r="CH228" s="15">
        <v>-1.0434972841343165E-4</v>
      </c>
    </row>
    <row r="229" spans="1:86" x14ac:dyDescent="0.2">
      <c r="A229" s="69" t="s">
        <v>208</v>
      </c>
      <c r="B229" s="72" t="s">
        <v>12</v>
      </c>
      <c r="C229" s="15">
        <v>0</v>
      </c>
      <c r="D229" s="15">
        <v>0</v>
      </c>
      <c r="E229" s="15">
        <v>0</v>
      </c>
      <c r="F229" s="15">
        <v>-2.7713467336704437E-4</v>
      </c>
      <c r="G229" s="15">
        <v>-1.602195654003283E-4</v>
      </c>
      <c r="H229" s="15">
        <v>-2.4228674115473698E-4</v>
      </c>
      <c r="I229" s="15">
        <v>0</v>
      </c>
      <c r="J229" s="15">
        <v>-1.6281404339683357E-4</v>
      </c>
      <c r="K229" s="15">
        <v>-6.9410409011445658E-5</v>
      </c>
      <c r="L229" s="15">
        <v>0</v>
      </c>
      <c r="M229" s="15">
        <v>0</v>
      </c>
      <c r="N229" s="15">
        <v>-7.4764749948362877E-4</v>
      </c>
      <c r="O229" s="15">
        <v>-4.1935219333120402E-5</v>
      </c>
      <c r="P229" s="15">
        <v>0</v>
      </c>
      <c r="Q229" s="15">
        <v>0</v>
      </c>
      <c r="R229" s="15">
        <v>0</v>
      </c>
      <c r="S229" s="15">
        <v>-1.2919257328967214E-3</v>
      </c>
      <c r="T229" s="15">
        <v>-9.4667631811677872E-4</v>
      </c>
      <c r="U229" s="15">
        <v>0</v>
      </c>
      <c r="V229" s="15">
        <v>0</v>
      </c>
      <c r="W229" s="15">
        <v>0</v>
      </c>
      <c r="X229" s="15">
        <v>-3.4622789068664749E-4</v>
      </c>
      <c r="Y229" s="15">
        <v>-7.2913798871650001E-6</v>
      </c>
      <c r="Z229" s="15">
        <v>-1.2830130659645056E-4</v>
      </c>
      <c r="AA229" s="15">
        <v>-3.3351411261083188E-4</v>
      </c>
      <c r="AB229" s="15">
        <v>-1.3407130435262338E-5</v>
      </c>
      <c r="AC229" s="15">
        <v>0</v>
      </c>
      <c r="AD229" s="15">
        <v>-4.5106990828789245E-4</v>
      </c>
      <c r="AE229" s="15">
        <v>-2.9322093178381473E-4</v>
      </c>
      <c r="AF229" s="15">
        <v>-9.499303225834857E-5</v>
      </c>
      <c r="AG229" s="15">
        <v>-2.3420369743023406E-5</v>
      </c>
      <c r="AH229" s="15">
        <v>-1.3382398279286826E-4</v>
      </c>
      <c r="AI229" s="15">
        <v>-3.0064946840241515E-5</v>
      </c>
      <c r="AJ229" s="15">
        <v>-1.1558235861359849E-5</v>
      </c>
      <c r="AK229" s="15">
        <v>-1.6517784388248823E-3</v>
      </c>
      <c r="AL229" s="15">
        <v>0</v>
      </c>
      <c r="AM229" s="15">
        <v>-7.0113565049343329E-4</v>
      </c>
      <c r="AN229" s="15">
        <v>-1.4241484698671096E-4</v>
      </c>
      <c r="AO229" s="15">
        <v>0</v>
      </c>
      <c r="AP229" s="15">
        <v>0</v>
      </c>
      <c r="AQ229" s="15">
        <v>-2.3005499226423729E-3</v>
      </c>
      <c r="AR229" s="15">
        <v>-1.2433595678337383E-2</v>
      </c>
      <c r="AS229" s="15">
        <v>0</v>
      </c>
      <c r="AT229" s="15">
        <v>-1.2643611169193476E-3</v>
      </c>
      <c r="AU229" s="15">
        <v>-4.512382701792586E-2</v>
      </c>
      <c r="AV229" s="15">
        <v>-1.6680859363839971E-2</v>
      </c>
      <c r="AW229" s="15">
        <v>-5.1194498342871403E-2</v>
      </c>
      <c r="AX229" s="15">
        <v>-2.4850006802485669E-2</v>
      </c>
      <c r="AY229" s="15">
        <v>-6.0216028149297801E-2</v>
      </c>
      <c r="AZ229" s="15">
        <v>-1.3896577089178583E-2</v>
      </c>
      <c r="BA229" s="15">
        <v>-4.5929181299863217E-2</v>
      </c>
      <c r="BB229" s="15">
        <v>-3.9292573147396412E-2</v>
      </c>
      <c r="BC229" s="15">
        <v>0.95533900062631327</v>
      </c>
      <c r="BD229" s="15">
        <v>-1.4488919081420326E-2</v>
      </c>
      <c r="BE229" s="15">
        <v>0</v>
      </c>
      <c r="BF229" s="15">
        <v>0</v>
      </c>
      <c r="BG229" s="15">
        <v>-1.6132180050862034E-3</v>
      </c>
      <c r="BH229" s="15">
        <v>-1.8368042235181625E-2</v>
      </c>
      <c r="BI229" s="15">
        <v>-5.6921282726047691E-2</v>
      </c>
      <c r="BJ229" s="15">
        <v>-6.6498401148426178E-3</v>
      </c>
      <c r="BK229" s="15">
        <v>0</v>
      </c>
      <c r="BL229" s="15">
        <v>0</v>
      </c>
      <c r="BM229" s="15">
        <v>0</v>
      </c>
      <c r="BN229" s="15">
        <v>-2.797386422344548E-5</v>
      </c>
      <c r="BO229" s="15">
        <v>-2.5998013057135457E-3</v>
      </c>
      <c r="BP229" s="15">
        <v>-4.6073563996230292E-4</v>
      </c>
      <c r="BQ229" s="15">
        <v>0</v>
      </c>
      <c r="BR229" s="15">
        <v>-3.9982772960223329E-4</v>
      </c>
      <c r="BS229" s="15">
        <v>-3.237053150675282E-4</v>
      </c>
      <c r="BT229" s="15">
        <v>0</v>
      </c>
      <c r="BU229" s="15">
        <v>0</v>
      </c>
      <c r="BV229" s="15">
        <v>-3.4461715024028969E-4</v>
      </c>
      <c r="BW229" s="15">
        <v>-1.7108871590312293E-4</v>
      </c>
      <c r="BX229" s="15">
        <v>0</v>
      </c>
      <c r="BY229" s="15">
        <v>0</v>
      </c>
      <c r="BZ229" s="15">
        <v>0</v>
      </c>
      <c r="CA229" s="15">
        <v>-9.9881539311805437E-3</v>
      </c>
      <c r="CB229" s="15">
        <v>-4.4594575143259703E-4</v>
      </c>
      <c r="CC229" s="15">
        <v>0</v>
      </c>
      <c r="CD229" s="15">
        <v>0</v>
      </c>
      <c r="CE229" s="15">
        <v>0</v>
      </c>
      <c r="CF229" s="15">
        <v>0</v>
      </c>
      <c r="CG229" s="15">
        <v>-9.4823414678705375E-3</v>
      </c>
      <c r="CH229" s="15">
        <v>0</v>
      </c>
    </row>
    <row r="230" spans="1:86" x14ac:dyDescent="0.2">
      <c r="A230" s="69" t="s">
        <v>209</v>
      </c>
      <c r="B230" s="72" t="s">
        <v>13</v>
      </c>
      <c r="C230" s="15">
        <v>0</v>
      </c>
      <c r="D230" s="15">
        <v>0</v>
      </c>
      <c r="E230" s="15">
        <v>0</v>
      </c>
      <c r="F230" s="15">
        <v>-2.0862584515487811E-3</v>
      </c>
      <c r="G230" s="15">
        <v>-3.1701180728110965E-4</v>
      </c>
      <c r="H230" s="15">
        <v>-3.0723616159563619E-4</v>
      </c>
      <c r="I230" s="15">
        <v>0</v>
      </c>
      <c r="J230" s="15">
        <v>-3.3159956687492289E-4</v>
      </c>
      <c r="K230" s="15">
        <v>-2.2684737851146828E-5</v>
      </c>
      <c r="L230" s="15">
        <v>0</v>
      </c>
      <c r="M230" s="15">
        <v>0</v>
      </c>
      <c r="N230" s="15">
        <v>-3.3093353186236377E-4</v>
      </c>
      <c r="O230" s="15">
        <v>-9.5777632432236771E-4</v>
      </c>
      <c r="P230" s="15">
        <v>0</v>
      </c>
      <c r="Q230" s="15">
        <v>0</v>
      </c>
      <c r="R230" s="15">
        <v>0</v>
      </c>
      <c r="S230" s="15">
        <v>-1.1341743879408615E-3</v>
      </c>
      <c r="T230" s="15">
        <v>-2.8630885882460452E-4</v>
      </c>
      <c r="U230" s="15">
        <v>0</v>
      </c>
      <c r="V230" s="15">
        <v>0</v>
      </c>
      <c r="W230" s="15">
        <v>0</v>
      </c>
      <c r="X230" s="15">
        <v>0</v>
      </c>
      <c r="Y230" s="15">
        <v>-1.9802721883484888E-5</v>
      </c>
      <c r="Z230" s="15">
        <v>-7.624140422877642E-6</v>
      </c>
      <c r="AA230" s="15">
        <v>-1.6519018584614518E-5</v>
      </c>
      <c r="AB230" s="15">
        <v>-2.350595614158958E-6</v>
      </c>
      <c r="AC230" s="15">
        <v>0</v>
      </c>
      <c r="AD230" s="15">
        <v>-1.1833535702962777E-5</v>
      </c>
      <c r="AE230" s="15">
        <v>-1.5674566527125712E-6</v>
      </c>
      <c r="AF230" s="15">
        <v>-5.6417851671591787E-6</v>
      </c>
      <c r="AG230" s="15">
        <v>0</v>
      </c>
      <c r="AH230" s="15">
        <v>-6.0257698736537437E-6</v>
      </c>
      <c r="AI230" s="15">
        <v>-2.144402627993701E-6</v>
      </c>
      <c r="AJ230" s="15">
        <v>-1.5313015742713218E-5</v>
      </c>
      <c r="AK230" s="15">
        <v>0</v>
      </c>
      <c r="AL230" s="15">
        <v>0</v>
      </c>
      <c r="AM230" s="15">
        <v>-4.2950668863615726E-5</v>
      </c>
      <c r="AN230" s="15">
        <v>-3.3400768554260251E-5</v>
      </c>
      <c r="AO230" s="15">
        <v>0</v>
      </c>
      <c r="AP230" s="15">
        <v>0</v>
      </c>
      <c r="AQ230" s="15">
        <v>-5.4689824245612646E-6</v>
      </c>
      <c r="AR230" s="15">
        <v>-8.2540098089867106E-3</v>
      </c>
      <c r="AS230" s="15">
        <v>0</v>
      </c>
      <c r="AT230" s="15">
        <v>-8.2768384090571432E-5</v>
      </c>
      <c r="AU230" s="15">
        <v>-2.5526791670064937E-3</v>
      </c>
      <c r="AV230" s="15">
        <v>-5.9761760547767566E-3</v>
      </c>
      <c r="AW230" s="15">
        <v>-4.2210490511828723E-3</v>
      </c>
      <c r="AX230" s="15">
        <v>-1.2377740990376152E-3</v>
      </c>
      <c r="AY230" s="15">
        <v>-2.3157927358589248E-4</v>
      </c>
      <c r="AZ230" s="15">
        <v>-8.4529724528961377E-4</v>
      </c>
      <c r="BA230" s="15">
        <v>-5.3820799809637136E-3</v>
      </c>
      <c r="BB230" s="15">
        <v>-2.0160659700341269E-3</v>
      </c>
      <c r="BC230" s="15">
        <v>-3.3072322556903025E-3</v>
      </c>
      <c r="BD230" s="15">
        <v>0.9807365309651711</v>
      </c>
      <c r="BE230" s="15">
        <v>0</v>
      </c>
      <c r="BF230" s="15">
        <v>-3.0209820257391016E-3</v>
      </c>
      <c r="BG230" s="15">
        <v>-9.7891752070708608E-5</v>
      </c>
      <c r="BH230" s="15">
        <v>-4.307884609456589E-3</v>
      </c>
      <c r="BI230" s="15">
        <v>-1.5460115635636423E-3</v>
      </c>
      <c r="BJ230" s="15">
        <v>-3.1879005847107353E-4</v>
      </c>
      <c r="BK230" s="15">
        <v>0</v>
      </c>
      <c r="BL230" s="15">
        <v>0</v>
      </c>
      <c r="BM230" s="15">
        <v>0</v>
      </c>
      <c r="BN230" s="15">
        <v>-1.831242283205525E-6</v>
      </c>
      <c r="BO230" s="15">
        <v>-7.6379579599788694E-6</v>
      </c>
      <c r="BP230" s="15">
        <v>-5.4439163933203992E-5</v>
      </c>
      <c r="BQ230" s="15">
        <v>0</v>
      </c>
      <c r="BR230" s="15">
        <v>-1.9915342949892207E-5</v>
      </c>
      <c r="BS230" s="15">
        <v>-1.7304155147938007E-6</v>
      </c>
      <c r="BT230" s="15">
        <v>0</v>
      </c>
      <c r="BU230" s="15">
        <v>0</v>
      </c>
      <c r="BV230" s="15">
        <v>-1.1203504562976013E-5</v>
      </c>
      <c r="BW230" s="15">
        <v>-1.3966625904759304E-5</v>
      </c>
      <c r="BX230" s="15">
        <v>0</v>
      </c>
      <c r="BY230" s="15">
        <v>0</v>
      </c>
      <c r="BZ230" s="15">
        <v>0</v>
      </c>
      <c r="CA230" s="15">
        <v>-6.162733920416241E-5</v>
      </c>
      <c r="CB230" s="15">
        <v>-1.0458832872071038E-4</v>
      </c>
      <c r="CC230" s="15">
        <v>0</v>
      </c>
      <c r="CD230" s="15">
        <v>0</v>
      </c>
      <c r="CE230" s="15">
        <v>-1.6113552494392419E-5</v>
      </c>
      <c r="CF230" s="15">
        <v>-5.4092164285523736E-6</v>
      </c>
      <c r="CG230" s="15">
        <v>-4.4957154552032505E-6</v>
      </c>
      <c r="CH230" s="15">
        <v>-2.4845065222595611E-5</v>
      </c>
    </row>
    <row r="231" spans="1:86" x14ac:dyDescent="0.2">
      <c r="A231" s="69" t="s">
        <v>210</v>
      </c>
      <c r="B231" s="72" t="s">
        <v>14</v>
      </c>
      <c r="C231" s="15">
        <v>0</v>
      </c>
      <c r="D231" s="15">
        <v>0</v>
      </c>
      <c r="E231" s="15">
        <v>0</v>
      </c>
      <c r="F231" s="15">
        <v>-5.2832028658568772E-9</v>
      </c>
      <c r="G231" s="15">
        <v>-4.1736531555260348E-10</v>
      </c>
      <c r="H231" s="15">
        <v>-2.6129371553171304E-9</v>
      </c>
      <c r="I231" s="15">
        <v>0</v>
      </c>
      <c r="J231" s="15">
        <v>-1.1162621611562814E-9</v>
      </c>
      <c r="K231" s="15">
        <v>-1.6063222982045295E-10</v>
      </c>
      <c r="L231" s="15">
        <v>0</v>
      </c>
      <c r="M231" s="15">
        <v>0</v>
      </c>
      <c r="N231" s="15">
        <v>-1.0032697699143082E-9</v>
      </c>
      <c r="O231" s="15">
        <v>-9.6303877178437923E-8</v>
      </c>
      <c r="P231" s="15">
        <v>0</v>
      </c>
      <c r="Q231" s="15">
        <v>0</v>
      </c>
      <c r="R231" s="15">
        <v>0</v>
      </c>
      <c r="S231" s="15">
        <v>-8.8806692010467283E-9</v>
      </c>
      <c r="T231" s="15">
        <v>-4.422837835833691E-8</v>
      </c>
      <c r="U231" s="15">
        <v>0</v>
      </c>
      <c r="V231" s="15">
        <v>0</v>
      </c>
      <c r="W231" s="15">
        <v>0</v>
      </c>
      <c r="X231" s="15">
        <v>0</v>
      </c>
      <c r="Y231" s="15">
        <v>-1.5614980938338662E-6</v>
      </c>
      <c r="Z231" s="15">
        <v>-4.5352603874630483E-8</v>
      </c>
      <c r="AA231" s="15">
        <v>-5.8607698381256644E-8</v>
      </c>
      <c r="AB231" s="15">
        <v>-2.5193347975458065E-9</v>
      </c>
      <c r="AC231" s="15">
        <v>0</v>
      </c>
      <c r="AD231" s="15">
        <v>-1.8638204752033686E-7</v>
      </c>
      <c r="AE231" s="15">
        <v>-5.9004719151682271E-8</v>
      </c>
      <c r="AF231" s="15">
        <v>-2.626949607298976E-8</v>
      </c>
      <c r="AG231" s="15">
        <v>0</v>
      </c>
      <c r="AH231" s="15">
        <v>-2.9811281632132557E-8</v>
      </c>
      <c r="AI231" s="15">
        <v>-2.7621168394552576E-8</v>
      </c>
      <c r="AJ231" s="15">
        <v>-2.5945489860108048E-8</v>
      </c>
      <c r="AK231" s="15">
        <v>-9.5971641550155406E-4</v>
      </c>
      <c r="AL231" s="15">
        <v>0</v>
      </c>
      <c r="AM231" s="15">
        <v>-3.4520393893773894E-7</v>
      </c>
      <c r="AN231" s="15">
        <v>-7.2341678494519298E-8</v>
      </c>
      <c r="AO231" s="15">
        <v>0</v>
      </c>
      <c r="AP231" s="15">
        <v>0</v>
      </c>
      <c r="AQ231" s="15">
        <v>-9.5600642962406779E-7</v>
      </c>
      <c r="AR231" s="15">
        <v>-3.4826172796443443E-6</v>
      </c>
      <c r="AS231" s="15">
        <v>-1.3771551194458031E-5</v>
      </c>
      <c r="AT231" s="15">
        <v>-2.2618611531851954E-7</v>
      </c>
      <c r="AU231" s="15">
        <v>-8.4294526464535276E-6</v>
      </c>
      <c r="AV231" s="15">
        <v>-4.5259376698764058E-6</v>
      </c>
      <c r="AW231" s="15">
        <v>-2.5651329978104993E-5</v>
      </c>
      <c r="AX231" s="15">
        <v>-9.4346093320299975E-6</v>
      </c>
      <c r="AY231" s="15">
        <v>-8.7174352978367671E-6</v>
      </c>
      <c r="AZ231" s="15">
        <v>-3.8629925148146448E-6</v>
      </c>
      <c r="BA231" s="15">
        <v>-1.8393827137026289E-5</v>
      </c>
      <c r="BB231" s="15">
        <v>-6.0536107595435805E-6</v>
      </c>
      <c r="BC231" s="15">
        <v>-1.0287938411658943E-5</v>
      </c>
      <c r="BD231" s="15">
        <v>-1.1162895231951873E-4</v>
      </c>
      <c r="BE231" s="15">
        <v>0.97184232020840033</v>
      </c>
      <c r="BF231" s="15">
        <v>-1.032872646397023E-6</v>
      </c>
      <c r="BG231" s="15">
        <v>0</v>
      </c>
      <c r="BH231" s="15">
        <v>-9.3294531658838734E-6</v>
      </c>
      <c r="BI231" s="15">
        <v>-6.287987896291868E-6</v>
      </c>
      <c r="BJ231" s="15">
        <v>-3.6265167429088595E-6</v>
      </c>
      <c r="BK231" s="15">
        <v>-7.8641578310411843E-7</v>
      </c>
      <c r="BL231" s="15">
        <v>0</v>
      </c>
      <c r="BM231" s="15">
        <v>-9.1887653501830937E-7</v>
      </c>
      <c r="BN231" s="15">
        <v>-5.0050801866359599E-9</v>
      </c>
      <c r="BO231" s="15">
        <v>-2.5222331152770596E-8</v>
      </c>
      <c r="BP231" s="15">
        <v>-7.3359707792297664E-8</v>
      </c>
      <c r="BQ231" s="15">
        <v>0</v>
      </c>
      <c r="BR231" s="15">
        <v>-1.5180018095430087E-7</v>
      </c>
      <c r="BS231" s="15">
        <v>-6.5139078193599376E-8</v>
      </c>
      <c r="BT231" s="15">
        <v>0</v>
      </c>
      <c r="BU231" s="15">
        <v>0</v>
      </c>
      <c r="BV231" s="15">
        <v>-7.8758299926165368E-8</v>
      </c>
      <c r="BW231" s="15">
        <v>-7.9827844804538186E-8</v>
      </c>
      <c r="BX231" s="15">
        <v>0</v>
      </c>
      <c r="BY231" s="15">
        <v>-3.8620833784892058E-4</v>
      </c>
      <c r="BZ231" s="15">
        <v>0</v>
      </c>
      <c r="CA231" s="15">
        <v>-5.043817658426897E-7</v>
      </c>
      <c r="CB231" s="15">
        <v>-2.2652458545381617E-7</v>
      </c>
      <c r="CC231" s="15">
        <v>0</v>
      </c>
      <c r="CD231" s="15">
        <v>0</v>
      </c>
      <c r="CE231" s="15">
        <v>0</v>
      </c>
      <c r="CF231" s="15">
        <v>-3.6013653109223355E-4</v>
      </c>
      <c r="CG231" s="15">
        <v>-9.6922031101607006E-2</v>
      </c>
      <c r="CH231" s="15">
        <v>0</v>
      </c>
    </row>
    <row r="232" spans="1:86" x14ac:dyDescent="0.2">
      <c r="A232" s="69" t="s">
        <v>211</v>
      </c>
      <c r="B232" s="72" t="s">
        <v>15</v>
      </c>
      <c r="C232" s="15">
        <v>0</v>
      </c>
      <c r="D232" s="15">
        <v>0</v>
      </c>
      <c r="E232" s="15">
        <v>-9.4879867575846283E-7</v>
      </c>
      <c r="F232" s="15">
        <v>-2.2342617367083773E-5</v>
      </c>
      <c r="G232" s="15">
        <v>-5.6090698205842761E-6</v>
      </c>
      <c r="H232" s="15">
        <v>-1.0397256986175613E-5</v>
      </c>
      <c r="I232" s="15">
        <v>0</v>
      </c>
      <c r="J232" s="15">
        <v>-1.4705433854873814E-5</v>
      </c>
      <c r="K232" s="15">
        <v>-3.0885390023134876E-7</v>
      </c>
      <c r="L232" s="15">
        <v>0</v>
      </c>
      <c r="M232" s="15">
        <v>0</v>
      </c>
      <c r="N232" s="15">
        <v>-1.770106882412666E-5</v>
      </c>
      <c r="O232" s="15">
        <v>-7.4184301396353519E-6</v>
      </c>
      <c r="P232" s="15">
        <v>0</v>
      </c>
      <c r="Q232" s="15">
        <v>0</v>
      </c>
      <c r="R232" s="15">
        <v>0</v>
      </c>
      <c r="S232" s="15">
        <v>-1.8217980568684435E-5</v>
      </c>
      <c r="T232" s="15">
        <v>-9.489636732435673E-5</v>
      </c>
      <c r="U232" s="15">
        <v>0</v>
      </c>
      <c r="V232" s="15">
        <v>0</v>
      </c>
      <c r="W232" s="15">
        <v>0</v>
      </c>
      <c r="X232" s="15">
        <v>0</v>
      </c>
      <c r="Y232" s="15">
        <v>-1.5791348397975022E-5</v>
      </c>
      <c r="Z232" s="15">
        <v>-1.6939475844764313E-6</v>
      </c>
      <c r="AA232" s="15">
        <v>-3.0867321674316001E-6</v>
      </c>
      <c r="AB232" s="15">
        <v>-1.97681433653542E-7</v>
      </c>
      <c r="AC232" s="15">
        <v>0</v>
      </c>
      <c r="AD232" s="15">
        <v>-3.4270999644015627E-6</v>
      </c>
      <c r="AE232" s="15">
        <v>-5.6331260445710964E-7</v>
      </c>
      <c r="AF232" s="15">
        <v>-2.3384547150105569E-6</v>
      </c>
      <c r="AG232" s="15">
        <v>0</v>
      </c>
      <c r="AH232" s="15">
        <v>-1.9938426306258529E-6</v>
      </c>
      <c r="AI232" s="15">
        <v>-5.1936375508914691E-7</v>
      </c>
      <c r="AJ232" s="15">
        <v>-8.894194063229931E-6</v>
      </c>
      <c r="AK232" s="15">
        <v>0</v>
      </c>
      <c r="AL232" s="15">
        <v>0</v>
      </c>
      <c r="AM232" s="15">
        <v>-6.5636252335094705E-6</v>
      </c>
      <c r="AN232" s="15">
        <v>-6.8401362596342442E-6</v>
      </c>
      <c r="AO232" s="15">
        <v>0</v>
      </c>
      <c r="AP232" s="15">
        <v>0</v>
      </c>
      <c r="AQ232" s="15">
        <v>-6.3337592034052147E-5</v>
      </c>
      <c r="AR232" s="15">
        <v>-4.131516420676027E-4</v>
      </c>
      <c r="AS232" s="15">
        <v>-1.4340310261339178E-4</v>
      </c>
      <c r="AT232" s="15">
        <v>-7.5905032048571327E-6</v>
      </c>
      <c r="AU232" s="15">
        <v>-5.1409367020405206E-4</v>
      </c>
      <c r="AV232" s="15">
        <v>-6.849341382095406E-4</v>
      </c>
      <c r="AW232" s="15">
        <v>-2.9837891983991718E-3</v>
      </c>
      <c r="AX232" s="15">
        <v>-3.584706783524493E-4</v>
      </c>
      <c r="AY232" s="15">
        <v>-8.3224964158467367E-5</v>
      </c>
      <c r="AZ232" s="15">
        <v>-2.87109360291793E-4</v>
      </c>
      <c r="BA232" s="15">
        <v>-6.662368825182416E-4</v>
      </c>
      <c r="BB232" s="15">
        <v>-9.2660749104676019E-4</v>
      </c>
      <c r="BC232" s="15">
        <v>-6.1186125194793593E-4</v>
      </c>
      <c r="BD232" s="15">
        <v>0</v>
      </c>
      <c r="BE232" s="15">
        <v>0</v>
      </c>
      <c r="BF232" s="15">
        <v>0.95314196605898771</v>
      </c>
      <c r="BG232" s="15">
        <v>-1.5900052060065074E-5</v>
      </c>
      <c r="BH232" s="15">
        <v>-8.8221076924008539E-4</v>
      </c>
      <c r="BI232" s="15">
        <v>-9.3609124057194887E-4</v>
      </c>
      <c r="BJ232" s="15">
        <v>-4.2268999733989325E-4</v>
      </c>
      <c r="BK232" s="15">
        <v>-5.2117287033820556E-5</v>
      </c>
      <c r="BL232" s="15">
        <v>0</v>
      </c>
      <c r="BM232" s="15">
        <v>-6.8526440981275106E-6</v>
      </c>
      <c r="BN232" s="15">
        <v>-1.6793913004669412E-7</v>
      </c>
      <c r="BO232" s="15">
        <v>-1.5382371162273677E-6</v>
      </c>
      <c r="BP232" s="15">
        <v>-6.2393144866662608E-6</v>
      </c>
      <c r="BQ232" s="15">
        <v>0</v>
      </c>
      <c r="BR232" s="15">
        <v>-5.7676651195240161E-6</v>
      </c>
      <c r="BS232" s="15">
        <v>-6.2187676370163563E-7</v>
      </c>
      <c r="BT232" s="15">
        <v>0</v>
      </c>
      <c r="BU232" s="15">
        <v>0</v>
      </c>
      <c r="BV232" s="15">
        <v>-5.1492616850501111E-6</v>
      </c>
      <c r="BW232" s="15">
        <v>-2.8517941413218223E-6</v>
      </c>
      <c r="BX232" s="15">
        <v>0</v>
      </c>
      <c r="BY232" s="15">
        <v>0</v>
      </c>
      <c r="BZ232" s="15">
        <v>0</v>
      </c>
      <c r="CA232" s="15">
        <v>-9.4177522580364699E-6</v>
      </c>
      <c r="CB232" s="15">
        <v>-2.141862150431932E-5</v>
      </c>
      <c r="CC232" s="15">
        <v>0</v>
      </c>
      <c r="CD232" s="15">
        <v>0</v>
      </c>
      <c r="CE232" s="15">
        <v>-5.6305221986360748E-5</v>
      </c>
      <c r="CF232" s="15">
        <v>-5.0904088979168705E-4</v>
      </c>
      <c r="CG232" s="15">
        <v>-9.7649306914731108E-4</v>
      </c>
      <c r="CH232" s="15">
        <v>-2.3910981623286992E-5</v>
      </c>
    </row>
    <row r="233" spans="1:86" x14ac:dyDescent="0.2">
      <c r="A233" s="69" t="s">
        <v>212</v>
      </c>
      <c r="B233" s="72" t="s">
        <v>16</v>
      </c>
      <c r="C233" s="15">
        <v>-4.514504805812933E-8</v>
      </c>
      <c r="D233" s="15">
        <v>0</v>
      </c>
      <c r="E233" s="15">
        <v>-2.7707849258601879E-6</v>
      </c>
      <c r="F233" s="15">
        <v>-4.3503884515550959E-6</v>
      </c>
      <c r="G233" s="15">
        <v>-2.9858569460704032E-6</v>
      </c>
      <c r="H233" s="15">
        <v>-5.7732917373283611E-6</v>
      </c>
      <c r="I233" s="15">
        <v>0</v>
      </c>
      <c r="J233" s="15">
        <v>-5.4340132681186145E-6</v>
      </c>
      <c r="K233" s="15">
        <v>-2.8918851833238037E-7</v>
      </c>
      <c r="L233" s="15">
        <v>0</v>
      </c>
      <c r="M233" s="15">
        <v>0</v>
      </c>
      <c r="N233" s="15">
        <v>-7.9707595019679803E-6</v>
      </c>
      <c r="O233" s="15">
        <v>-5.3527635709394608E-5</v>
      </c>
      <c r="P233" s="15">
        <v>0</v>
      </c>
      <c r="Q233" s="15">
        <v>0</v>
      </c>
      <c r="R233" s="15">
        <v>0</v>
      </c>
      <c r="S233" s="15">
        <v>-6.053244541919008E-5</v>
      </c>
      <c r="T233" s="15">
        <v>-1.6536864479140432E-5</v>
      </c>
      <c r="U233" s="15">
        <v>0</v>
      </c>
      <c r="V233" s="15">
        <v>0</v>
      </c>
      <c r="W233" s="15">
        <v>-1.9591246700038158E-7</v>
      </c>
      <c r="X233" s="15">
        <v>-3.9479579318716632E-4</v>
      </c>
      <c r="Y233" s="15">
        <v>-1.3832607702582794E-4</v>
      </c>
      <c r="Z233" s="15">
        <v>-5.8183877752478845E-6</v>
      </c>
      <c r="AA233" s="15">
        <v>-3.2496324259225599E-5</v>
      </c>
      <c r="AB233" s="15">
        <v>-2.3985926538469374E-6</v>
      </c>
      <c r="AC233" s="15">
        <v>0</v>
      </c>
      <c r="AD233" s="15">
        <v>-1.0670502528057492E-4</v>
      </c>
      <c r="AE233" s="15">
        <v>-8.7283978531229594E-6</v>
      </c>
      <c r="AF233" s="15">
        <v>-7.2749869893426949E-5</v>
      </c>
      <c r="AG233" s="15">
        <v>0</v>
      </c>
      <c r="AH233" s="15">
        <v>-1.7317005382402559E-5</v>
      </c>
      <c r="AI233" s="15">
        <v>-2.6162755942462162E-5</v>
      </c>
      <c r="AJ233" s="15">
        <v>-6.1827694389101215E-6</v>
      </c>
      <c r="AK233" s="15">
        <v>-9.4517052747922995E-4</v>
      </c>
      <c r="AL233" s="15">
        <v>0</v>
      </c>
      <c r="AM233" s="15">
        <v>-1.0107033832674859E-4</v>
      </c>
      <c r="AN233" s="15">
        <v>-2.9053226597337629E-5</v>
      </c>
      <c r="AO233" s="15">
        <v>0</v>
      </c>
      <c r="AP233" s="15">
        <v>0</v>
      </c>
      <c r="AQ233" s="15">
        <v>-9.6995270102918295E-6</v>
      </c>
      <c r="AR233" s="15">
        <v>-1.4027547065444634E-2</v>
      </c>
      <c r="AS233" s="15">
        <v>-1.2561554667735789E-3</v>
      </c>
      <c r="AT233" s="15">
        <v>-2.8430548058833146E-5</v>
      </c>
      <c r="AU233" s="15">
        <v>-4.394550048447415E-3</v>
      </c>
      <c r="AV233" s="15">
        <v>-5.6587569509399154E-3</v>
      </c>
      <c r="AW233" s="15">
        <v>-3.405905882718397E-2</v>
      </c>
      <c r="AX233" s="15">
        <v>-4.5549956547568122E-3</v>
      </c>
      <c r="AY233" s="15">
        <v>-1.2895514723784431E-3</v>
      </c>
      <c r="AZ233" s="15">
        <v>-8.5130922475126856E-3</v>
      </c>
      <c r="BA233" s="15">
        <v>-1.0079528553280794E-2</v>
      </c>
      <c r="BB233" s="15">
        <v>-3.4292049851201928E-3</v>
      </c>
      <c r="BC233" s="15">
        <v>-7.5042036396081886E-3</v>
      </c>
      <c r="BD233" s="15">
        <v>0</v>
      </c>
      <c r="BE233" s="15">
        <v>0</v>
      </c>
      <c r="BF233" s="15">
        <v>-1.2387590118729881E-2</v>
      </c>
      <c r="BG233" s="15">
        <v>0.99976800274354816</v>
      </c>
      <c r="BH233" s="15">
        <v>-3.7468285308435751E-3</v>
      </c>
      <c r="BI233" s="15">
        <v>-6.7427698949761609E-3</v>
      </c>
      <c r="BJ233" s="15">
        <v>-2.4238538762196516E-3</v>
      </c>
      <c r="BK233" s="15">
        <v>-7.9812480559080628E-6</v>
      </c>
      <c r="BL233" s="15">
        <v>0</v>
      </c>
      <c r="BM233" s="15">
        <v>-6.0026500046678704E-5</v>
      </c>
      <c r="BN233" s="15">
        <v>1.815642325547229E-6</v>
      </c>
      <c r="BO233" s="15">
        <v>-1.3149082327657621E-5</v>
      </c>
      <c r="BP233" s="15">
        <v>-7.1976439130192377E-5</v>
      </c>
      <c r="BQ233" s="15">
        <v>0</v>
      </c>
      <c r="BR233" s="15">
        <v>-7.3288252412360213E-5</v>
      </c>
      <c r="BS233" s="15">
        <v>-9.6358358862422354E-6</v>
      </c>
      <c r="BT233" s="15">
        <v>0</v>
      </c>
      <c r="BU233" s="15">
        <v>0</v>
      </c>
      <c r="BV233" s="15">
        <v>-3.8026728657901376E-5</v>
      </c>
      <c r="BW233" s="15">
        <v>-6.5295524104025049E-5</v>
      </c>
      <c r="BX233" s="15">
        <v>0</v>
      </c>
      <c r="BY233" s="15">
        <v>0</v>
      </c>
      <c r="BZ233" s="15">
        <v>0</v>
      </c>
      <c r="CA233" s="15">
        <v>-1.4501976775543136E-4</v>
      </c>
      <c r="CB233" s="15">
        <v>-9.0974805230104098E-5</v>
      </c>
      <c r="CC233" s="15">
        <v>0</v>
      </c>
      <c r="CD233" s="15">
        <v>0</v>
      </c>
      <c r="CE233" s="15">
        <v>-1.1960064125935551E-3</v>
      </c>
      <c r="CF233" s="15">
        <v>-1.210819661155703E-3</v>
      </c>
      <c r="CG233" s="15">
        <v>-3.6558263586305897E-4</v>
      </c>
      <c r="CH233" s="15">
        <v>-1.0665786435940335E-4</v>
      </c>
    </row>
    <row r="234" spans="1:86" x14ac:dyDescent="0.2">
      <c r="A234" s="69" t="s">
        <v>213</v>
      </c>
      <c r="B234" s="72" t="s">
        <v>17</v>
      </c>
      <c r="C234" s="15">
        <v>-3.2201869763888208E-4</v>
      </c>
      <c r="D234" s="15">
        <v>0</v>
      </c>
      <c r="E234" s="15">
        <v>-9.905183812151917E-4</v>
      </c>
      <c r="F234" s="15">
        <v>-6.1017013138802475E-4</v>
      </c>
      <c r="G234" s="15">
        <v>-5.6196951568871952E-5</v>
      </c>
      <c r="H234" s="15">
        <v>-2.5853240270441702E-4</v>
      </c>
      <c r="I234" s="15">
        <v>0</v>
      </c>
      <c r="J234" s="15">
        <v>-1.4145898745909481E-4</v>
      </c>
      <c r="K234" s="15">
        <v>-1.6344536458552681E-5</v>
      </c>
      <c r="L234" s="15">
        <v>0</v>
      </c>
      <c r="M234" s="15">
        <v>0</v>
      </c>
      <c r="N234" s="15">
        <v>-1.5946442678229251E-4</v>
      </c>
      <c r="O234" s="15">
        <v>-4.3596269690582301E-4</v>
      </c>
      <c r="P234" s="15">
        <v>0</v>
      </c>
      <c r="Q234" s="15">
        <v>0</v>
      </c>
      <c r="R234" s="15">
        <v>0</v>
      </c>
      <c r="S234" s="15">
        <v>-6.0482844030574918E-4</v>
      </c>
      <c r="T234" s="15">
        <v>-5.6853748194612053E-4</v>
      </c>
      <c r="U234" s="15">
        <v>0</v>
      </c>
      <c r="V234" s="15">
        <v>0</v>
      </c>
      <c r="W234" s="15">
        <v>-9.613081283899905E-4</v>
      </c>
      <c r="X234" s="15">
        <v>-5.6401394935752947E-4</v>
      </c>
      <c r="Y234" s="15">
        <v>-2.8352218445916013E-3</v>
      </c>
      <c r="Z234" s="15">
        <v>-3.682572433806226E-4</v>
      </c>
      <c r="AA234" s="15">
        <v>-6.9985926634412554E-5</v>
      </c>
      <c r="AB234" s="15">
        <v>-2.9244658375216437E-6</v>
      </c>
      <c r="AC234" s="15">
        <v>0</v>
      </c>
      <c r="AD234" s="15">
        <v>-1.394929754256495E-4</v>
      </c>
      <c r="AE234" s="15">
        <v>-2.6504545319372997E-5</v>
      </c>
      <c r="AF234" s="15">
        <v>-5.9385500445512058E-5</v>
      </c>
      <c r="AG234" s="15">
        <v>0</v>
      </c>
      <c r="AH234" s="15">
        <v>-3.326181621485908E-5</v>
      </c>
      <c r="AI234" s="15">
        <v>-7.882006825818043E-6</v>
      </c>
      <c r="AJ234" s="15">
        <v>-5.2541252181477056E-6</v>
      </c>
      <c r="AK234" s="15">
        <v>-9.6278546992425919E-4</v>
      </c>
      <c r="AL234" s="15">
        <v>0</v>
      </c>
      <c r="AM234" s="15">
        <v>-1.9267341644722016E-4</v>
      </c>
      <c r="AN234" s="15">
        <v>-8.6184450086897359E-5</v>
      </c>
      <c r="AO234" s="15">
        <v>0</v>
      </c>
      <c r="AP234" s="15">
        <v>0</v>
      </c>
      <c r="AQ234" s="15">
        <v>-1.3079460907748121E-2</v>
      </c>
      <c r="AR234" s="15">
        <v>-1.746975366363521E-2</v>
      </c>
      <c r="AS234" s="15">
        <v>-0.21485046375014014</v>
      </c>
      <c r="AT234" s="15">
        <v>-4.3538080473289878E-4</v>
      </c>
      <c r="AU234" s="15">
        <v>-9.5770559097996411E-3</v>
      </c>
      <c r="AV234" s="15">
        <v>-9.7108345142024235E-3</v>
      </c>
      <c r="AW234" s="15">
        <v>-2.5768717719074307E-2</v>
      </c>
      <c r="AX234" s="15">
        <v>-2.8683341186568241E-2</v>
      </c>
      <c r="AY234" s="15">
        <v>-3.9158361037689958E-3</v>
      </c>
      <c r="AZ234" s="15">
        <v>-6.788016830413429E-3</v>
      </c>
      <c r="BA234" s="15">
        <v>-2.3452058840497274E-2</v>
      </c>
      <c r="BB234" s="15">
        <v>-1.3574340413747731E-2</v>
      </c>
      <c r="BC234" s="15">
        <v>-3.9707828744333217E-3</v>
      </c>
      <c r="BD234" s="15">
        <v>0</v>
      </c>
      <c r="BE234" s="15">
        <v>0</v>
      </c>
      <c r="BF234" s="15">
        <v>-9.6227426529820206E-2</v>
      </c>
      <c r="BG234" s="15">
        <v>-4.4267942101437161E-4</v>
      </c>
      <c r="BH234" s="15">
        <v>0.98888430769188196</v>
      </c>
      <c r="BI234" s="15">
        <v>-9.0648581755734935E-3</v>
      </c>
      <c r="BJ234" s="15">
        <v>-2.6778282128430832E-3</v>
      </c>
      <c r="BK234" s="15">
        <v>-1.0762423964748488E-2</v>
      </c>
      <c r="BL234" s="15">
        <v>0</v>
      </c>
      <c r="BM234" s="15">
        <v>-1.0423274265888481E-2</v>
      </c>
      <c r="BN234" s="15">
        <v>-9.6327570929797394E-6</v>
      </c>
      <c r="BO234" s="15">
        <v>-2.8655833982144312E-5</v>
      </c>
      <c r="BP234" s="15">
        <v>-8.8459527832071699E-5</v>
      </c>
      <c r="BQ234" s="15">
        <v>0</v>
      </c>
      <c r="BR234" s="15">
        <v>-4.6150471004638259E-4</v>
      </c>
      <c r="BS234" s="15">
        <v>-2.9260060464082801E-5</v>
      </c>
      <c r="BT234" s="15">
        <v>0</v>
      </c>
      <c r="BU234" s="15">
        <v>0</v>
      </c>
      <c r="BV234" s="15">
        <v>-7.5434131137205814E-5</v>
      </c>
      <c r="BW234" s="15">
        <v>-3.5605858990188782E-5</v>
      </c>
      <c r="BX234" s="15">
        <v>0</v>
      </c>
      <c r="BY234" s="15">
        <v>0</v>
      </c>
      <c r="BZ234" s="15">
        <v>0</v>
      </c>
      <c r="CA234" s="15">
        <v>-2.7645553154764688E-4</v>
      </c>
      <c r="CB234" s="15">
        <v>-2.6987066425309363E-4</v>
      </c>
      <c r="CC234" s="15">
        <v>0</v>
      </c>
      <c r="CD234" s="15">
        <v>0</v>
      </c>
      <c r="CE234" s="15">
        <v>-7.2510432445858266E-5</v>
      </c>
      <c r="CF234" s="15">
        <v>-3.4432782840760387E-4</v>
      </c>
      <c r="CG234" s="15">
        <v>-1.3476512254542609E-2</v>
      </c>
      <c r="CH234" s="15">
        <v>-5.1181643284118066E-4</v>
      </c>
    </row>
    <row r="235" spans="1:86" x14ac:dyDescent="0.2">
      <c r="A235" s="69" t="s">
        <v>214</v>
      </c>
      <c r="B235" s="72" t="s">
        <v>18</v>
      </c>
      <c r="C235" s="15">
        <v>0</v>
      </c>
      <c r="D235" s="15">
        <v>0</v>
      </c>
      <c r="E235" s="15">
        <v>0</v>
      </c>
      <c r="F235" s="15">
        <v>-2.0115488062672252E-4</v>
      </c>
      <c r="G235" s="15">
        <v>-9.756903110066218E-5</v>
      </c>
      <c r="H235" s="15">
        <v>-9.1723804442616011E-5</v>
      </c>
      <c r="I235" s="15">
        <v>0</v>
      </c>
      <c r="J235" s="15">
        <v>-8.4802987824903961E-4</v>
      </c>
      <c r="K235" s="15">
        <v>-5.3132742325046768E-5</v>
      </c>
      <c r="L235" s="15">
        <v>0</v>
      </c>
      <c r="M235" s="15">
        <v>0</v>
      </c>
      <c r="N235" s="15">
        <v>-1.0501631467113686E-4</v>
      </c>
      <c r="O235" s="15">
        <v>-1.066590055598404E-4</v>
      </c>
      <c r="P235" s="15">
        <v>0</v>
      </c>
      <c r="Q235" s="15">
        <v>0</v>
      </c>
      <c r="R235" s="15">
        <v>0</v>
      </c>
      <c r="S235" s="15">
        <v>-2.553590606373823E-4</v>
      </c>
      <c r="T235" s="15">
        <v>-6.0821817064452097E-4</v>
      </c>
      <c r="U235" s="15">
        <v>0</v>
      </c>
      <c r="V235" s="15">
        <v>0</v>
      </c>
      <c r="W235" s="15">
        <v>0</v>
      </c>
      <c r="X235" s="15">
        <v>0</v>
      </c>
      <c r="Y235" s="15">
        <v>-4.3990011537282962E-3</v>
      </c>
      <c r="Z235" s="15">
        <v>-1.0039933192676472E-4</v>
      </c>
      <c r="AA235" s="15">
        <v>-1.4109913814611924E-4</v>
      </c>
      <c r="AB235" s="15">
        <v>-9.1554921070762932E-6</v>
      </c>
      <c r="AC235" s="15">
        <v>0</v>
      </c>
      <c r="AD235" s="15">
        <v>-1.5795247152631861E-4</v>
      </c>
      <c r="AE235" s="15">
        <v>-1.2973677766298629E-4</v>
      </c>
      <c r="AF235" s="15">
        <v>-7.5024117641454255E-5</v>
      </c>
      <c r="AG235" s="15">
        <v>0</v>
      </c>
      <c r="AH235" s="15">
        <v>-7.6569572517513817E-5</v>
      </c>
      <c r="AI235" s="15">
        <v>-2.2145922507025782E-5</v>
      </c>
      <c r="AJ235" s="15">
        <v>-2.3237783227143021E-5</v>
      </c>
      <c r="AK235" s="15">
        <v>0</v>
      </c>
      <c r="AL235" s="15">
        <v>0</v>
      </c>
      <c r="AM235" s="15">
        <v>-3.7971708717672066E-4</v>
      </c>
      <c r="AN235" s="15">
        <v>-5.293807202567238E-5</v>
      </c>
      <c r="AO235" s="15">
        <v>0</v>
      </c>
      <c r="AP235" s="15">
        <v>0</v>
      </c>
      <c r="AQ235" s="15">
        <v>-1.2520256065767506E-3</v>
      </c>
      <c r="AR235" s="15">
        <v>-1.3755870309719292E-2</v>
      </c>
      <c r="AS235" s="15">
        <v>0</v>
      </c>
      <c r="AT235" s="15">
        <v>-6.4073738922178496E-4</v>
      </c>
      <c r="AU235" s="15">
        <v>-2.0856699408131719E-2</v>
      </c>
      <c r="AV235" s="15">
        <v>-2.4891351172787721E-2</v>
      </c>
      <c r="AW235" s="15">
        <v>-0.11127434053741991</v>
      </c>
      <c r="AX235" s="15">
        <v>-1.6521645182115921E-2</v>
      </c>
      <c r="AY235" s="15">
        <v>-1.916757868651453E-2</v>
      </c>
      <c r="AZ235" s="15">
        <v>-1.0089679494878819E-2</v>
      </c>
      <c r="BA235" s="15">
        <v>-3.8169176987618098E-2</v>
      </c>
      <c r="BB235" s="15">
        <v>-3.0376487807808203E-2</v>
      </c>
      <c r="BC235" s="15">
        <v>-2.4107772423164871E-2</v>
      </c>
      <c r="BD235" s="15">
        <v>-2.9006145528189732E-2</v>
      </c>
      <c r="BE235" s="15">
        <v>0</v>
      </c>
      <c r="BF235" s="15">
        <v>-2.2225271271679871E-2</v>
      </c>
      <c r="BG235" s="15">
        <v>-8.8396948908924672E-4</v>
      </c>
      <c r="BH235" s="15">
        <v>-6.8277203071907206E-3</v>
      </c>
      <c r="BI235" s="15">
        <v>0.98404455855492989</v>
      </c>
      <c r="BJ235" s="15">
        <v>-5.3799364024492355E-3</v>
      </c>
      <c r="BK235" s="15">
        <v>0</v>
      </c>
      <c r="BL235" s="15">
        <v>0</v>
      </c>
      <c r="BM235" s="15">
        <v>0</v>
      </c>
      <c r="BN235" s="15">
        <v>-1.4176251143065667E-5</v>
      </c>
      <c r="BO235" s="15">
        <v>-6.2406038064720265E-5</v>
      </c>
      <c r="BP235" s="15">
        <v>-2.2674438212562956E-4</v>
      </c>
      <c r="BQ235" s="15">
        <v>0</v>
      </c>
      <c r="BR235" s="15">
        <v>-2.6582736716991231E-4</v>
      </c>
      <c r="BS235" s="15">
        <v>-1.4322471534946647E-4</v>
      </c>
      <c r="BT235" s="15">
        <v>0</v>
      </c>
      <c r="BU235" s="15">
        <v>0</v>
      </c>
      <c r="BV235" s="15">
        <v>-1.6880554744753691E-4</v>
      </c>
      <c r="BW235" s="15">
        <v>-1.2954071480244898E-4</v>
      </c>
      <c r="BX235" s="15">
        <v>0</v>
      </c>
      <c r="BY235" s="15">
        <v>0</v>
      </c>
      <c r="BZ235" s="15">
        <v>0</v>
      </c>
      <c r="CA235" s="15">
        <v>-5.44833278554137E-4</v>
      </c>
      <c r="CB235" s="15">
        <v>-1.6576578080433003E-4</v>
      </c>
      <c r="CC235" s="15">
        <v>0</v>
      </c>
      <c r="CD235" s="15">
        <v>0</v>
      </c>
      <c r="CE235" s="15">
        <v>-1.1741609368224732E-4</v>
      </c>
      <c r="CF235" s="15">
        <v>-1.3570707037813853E-4</v>
      </c>
      <c r="CG235" s="15">
        <v>-2.031562920659678E-2</v>
      </c>
      <c r="CH235" s="15">
        <v>-5.2849556093983743E-5</v>
      </c>
    </row>
    <row r="236" spans="1:86" x14ac:dyDescent="0.2">
      <c r="A236" s="73" t="s">
        <v>215</v>
      </c>
      <c r="B236" s="74" t="s">
        <v>20</v>
      </c>
      <c r="C236" s="15">
        <v>0</v>
      </c>
      <c r="D236" s="15">
        <v>0</v>
      </c>
      <c r="E236" s="15">
        <v>0</v>
      </c>
      <c r="F236" s="15">
        <v>-1.9442726045827189E-4</v>
      </c>
      <c r="G236" s="15">
        <v>-1.9808973464536269E-5</v>
      </c>
      <c r="H236" s="15">
        <v>-9.4022117009959788E-5</v>
      </c>
      <c r="I236" s="15">
        <v>0</v>
      </c>
      <c r="J236" s="15">
        <v>-7.3267902908974179E-5</v>
      </c>
      <c r="K236" s="15">
        <v>-3.9694702814037928E-7</v>
      </c>
      <c r="L236" s="15">
        <v>0</v>
      </c>
      <c r="M236" s="15">
        <v>0</v>
      </c>
      <c r="N236" s="15">
        <v>-1.1768664987636602E-4</v>
      </c>
      <c r="O236" s="15">
        <v>-4.1242223109480891E-5</v>
      </c>
      <c r="P236" s="15">
        <v>0</v>
      </c>
      <c r="Q236" s="15">
        <v>0</v>
      </c>
      <c r="R236" s="15">
        <v>0</v>
      </c>
      <c r="S236" s="15">
        <v>-1.4498765265044519E-3</v>
      </c>
      <c r="T236" s="15">
        <v>-5.1099417977422195E-4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-4.754249374921959E-5</v>
      </c>
      <c r="AA236" s="15">
        <v>-1.1958966301664885E-4</v>
      </c>
      <c r="AB236" s="15">
        <v>-2.5265999680870449E-6</v>
      </c>
      <c r="AC236" s="15">
        <v>0</v>
      </c>
      <c r="AD236" s="15">
        <v>-6.9887128999356854E-5</v>
      </c>
      <c r="AE236" s="15">
        <v>-1.4812073159650036E-7</v>
      </c>
      <c r="AF236" s="15">
        <v>-1.050131066265968E-5</v>
      </c>
      <c r="AG236" s="15">
        <v>0</v>
      </c>
      <c r="AH236" s="15">
        <v>-5.4911287683842206E-5</v>
      </c>
      <c r="AI236" s="15">
        <v>-9.1746399957804423E-6</v>
      </c>
      <c r="AJ236" s="15">
        <v>-2.1589056736220973E-5</v>
      </c>
      <c r="AK236" s="15">
        <v>0</v>
      </c>
      <c r="AL236" s="15">
        <v>0</v>
      </c>
      <c r="AM236" s="15">
        <v>-3.3774577925265749E-4</v>
      </c>
      <c r="AN236" s="15">
        <v>-3.663257682700999E-5</v>
      </c>
      <c r="AO236" s="15">
        <v>0</v>
      </c>
      <c r="AP236" s="15">
        <v>0</v>
      </c>
      <c r="AQ236" s="15">
        <v>-9.0043891244156007E-4</v>
      </c>
      <c r="AR236" s="15">
        <v>-3.7970460960129168E-2</v>
      </c>
      <c r="AS236" s="15">
        <v>0</v>
      </c>
      <c r="AT236" s="15">
        <v>-2.663293771753066E-4</v>
      </c>
      <c r="AU236" s="15">
        <v>-1.6202633345212384E-2</v>
      </c>
      <c r="AV236" s="15">
        <v>-9.1433209197360372E-3</v>
      </c>
      <c r="AW236" s="15">
        <v>-5.9355689824436723E-2</v>
      </c>
      <c r="AX236" s="15">
        <v>-7.3101125735266287E-3</v>
      </c>
      <c r="AY236" s="15">
        <v>-2.1883661896976956E-5</v>
      </c>
      <c r="AZ236" s="15">
        <v>-1.8962891126920766E-3</v>
      </c>
      <c r="BA236" s="15">
        <v>-5.9971939810525192E-3</v>
      </c>
      <c r="BB236" s="15">
        <v>-1.8038516408756054E-2</v>
      </c>
      <c r="BC236" s="15">
        <v>-9.1222645912702408E-3</v>
      </c>
      <c r="BD236" s="15">
        <v>-2.7205622470080511E-2</v>
      </c>
      <c r="BE236" s="15">
        <v>0</v>
      </c>
      <c r="BF236" s="15">
        <v>0</v>
      </c>
      <c r="BG236" s="15">
        <v>-7.8180540055683943E-4</v>
      </c>
      <c r="BH236" s="15">
        <v>-4.7247090635488811E-3</v>
      </c>
      <c r="BI236" s="15">
        <v>-1.1220089961593136E-2</v>
      </c>
      <c r="BJ236" s="15">
        <v>0.99676510646427008</v>
      </c>
      <c r="BK236" s="15">
        <v>0</v>
      </c>
      <c r="BL236" s="15">
        <v>0</v>
      </c>
      <c r="BM236" s="15">
        <v>0</v>
      </c>
      <c r="BN236" s="15">
        <v>-5.892511036696254E-6</v>
      </c>
      <c r="BO236" s="15">
        <v>-4.8480449063565972E-5</v>
      </c>
      <c r="BP236" s="15">
        <v>-8.3289839837557945E-5</v>
      </c>
      <c r="BQ236" s="15">
        <v>0</v>
      </c>
      <c r="BR236" s="15">
        <v>-1.176170991276156E-4</v>
      </c>
      <c r="BS236" s="15">
        <v>-1.6351993630805416E-7</v>
      </c>
      <c r="BT236" s="15">
        <v>0</v>
      </c>
      <c r="BU236" s="15">
        <v>0</v>
      </c>
      <c r="BV236" s="15">
        <v>-1.0024205750141812E-4</v>
      </c>
      <c r="BW236" s="15">
        <v>-4.9407335702060303E-5</v>
      </c>
      <c r="BX236" s="15">
        <v>0</v>
      </c>
      <c r="BY236" s="15">
        <v>0</v>
      </c>
      <c r="BZ236" s="15">
        <v>0</v>
      </c>
      <c r="CA236" s="15">
        <v>-4.8461116563449589E-4</v>
      </c>
      <c r="CB236" s="15">
        <v>-1.1470813855213831E-4</v>
      </c>
      <c r="CC236" s="15">
        <v>0</v>
      </c>
      <c r="CD236" s="15">
        <v>0</v>
      </c>
      <c r="CE236" s="15">
        <v>0</v>
      </c>
      <c r="CF236" s="15">
        <v>0</v>
      </c>
      <c r="CG236" s="15">
        <v>-3.849322492755515E-2</v>
      </c>
      <c r="CH236" s="15">
        <v>0</v>
      </c>
    </row>
    <row r="237" spans="1:86" x14ac:dyDescent="0.2">
      <c r="A237" s="70" t="s">
        <v>216</v>
      </c>
      <c r="B237" s="71" t="s">
        <v>0</v>
      </c>
      <c r="C237" s="15">
        <v>0</v>
      </c>
      <c r="D237" s="15">
        <v>0</v>
      </c>
      <c r="E237" s="15">
        <v>-6.1782853561853512E-7</v>
      </c>
      <c r="F237" s="15">
        <v>-3.6254924973234735E-6</v>
      </c>
      <c r="G237" s="15">
        <v>-5.6399871102808137E-7</v>
      </c>
      <c r="H237" s="15">
        <v>-6.3153621513282748E-8</v>
      </c>
      <c r="I237" s="15">
        <v>0</v>
      </c>
      <c r="J237" s="15">
        <v>-1.9014264785352922E-6</v>
      </c>
      <c r="K237" s="15">
        <v>-4.4881337757462874E-8</v>
      </c>
      <c r="L237" s="15">
        <v>0</v>
      </c>
      <c r="M237" s="15">
        <v>0</v>
      </c>
      <c r="N237" s="15">
        <v>-1.5263438754270991E-7</v>
      </c>
      <c r="O237" s="15">
        <v>-8.2830668292030473E-8</v>
      </c>
      <c r="P237" s="15">
        <v>0</v>
      </c>
      <c r="Q237" s="15">
        <v>0</v>
      </c>
      <c r="R237" s="15">
        <v>0</v>
      </c>
      <c r="S237" s="15">
        <v>-3.1862412725676906E-7</v>
      </c>
      <c r="T237" s="15">
        <v>-9.5532696530779387E-8</v>
      </c>
      <c r="U237" s="15">
        <v>0</v>
      </c>
      <c r="V237" s="15">
        <v>0</v>
      </c>
      <c r="W237" s="15">
        <v>0</v>
      </c>
      <c r="X237" s="15">
        <v>0</v>
      </c>
      <c r="Y237" s="15">
        <v>-3.6836123622720263E-6</v>
      </c>
      <c r="Z237" s="15">
        <v>-7.5060727557254428E-7</v>
      </c>
      <c r="AA237" s="15">
        <v>-8.7644684236370882E-7</v>
      </c>
      <c r="AB237" s="15">
        <v>-3.5718496164480048E-9</v>
      </c>
      <c r="AC237" s="15">
        <v>0</v>
      </c>
      <c r="AD237" s="15">
        <v>-1.1181592590379474E-6</v>
      </c>
      <c r="AE237" s="15">
        <v>-1.9998801862859966E-7</v>
      </c>
      <c r="AF237" s="15">
        <v>-3.4801520680023188E-7</v>
      </c>
      <c r="AG237" s="15">
        <v>0</v>
      </c>
      <c r="AH237" s="15">
        <v>-3.9116396064451218E-8</v>
      </c>
      <c r="AI237" s="15">
        <v>-1.9626248865856375E-8</v>
      </c>
      <c r="AJ237" s="15">
        <v>0</v>
      </c>
      <c r="AK237" s="15">
        <v>-1.8117449458233146E-6</v>
      </c>
      <c r="AL237" s="15">
        <v>-3.24498202098049E-7</v>
      </c>
      <c r="AM237" s="15">
        <v>-2.0428686739477416E-7</v>
      </c>
      <c r="AN237" s="15">
        <v>-2.0983173557943354E-8</v>
      </c>
      <c r="AO237" s="15">
        <v>0</v>
      </c>
      <c r="AP237" s="15">
        <v>0</v>
      </c>
      <c r="AQ237" s="15">
        <v>0</v>
      </c>
      <c r="AR237" s="15">
        <v>0</v>
      </c>
      <c r="AS237" s="15">
        <v>-1.6725659780978151E-6</v>
      </c>
      <c r="AT237" s="15">
        <v>-9.195913139664883E-7</v>
      </c>
      <c r="AU237" s="15">
        <v>-1.360145998797589E-6</v>
      </c>
      <c r="AV237" s="15">
        <v>-7.1458174327550711E-8</v>
      </c>
      <c r="AW237" s="15">
        <v>0</v>
      </c>
      <c r="AX237" s="15">
        <v>-5.2312195476803952E-6</v>
      </c>
      <c r="AY237" s="15">
        <v>-8.3229976587214779E-8</v>
      </c>
      <c r="AZ237" s="15">
        <v>0</v>
      </c>
      <c r="BA237" s="15">
        <v>0</v>
      </c>
      <c r="BB237" s="15">
        <v>-2.5338946009904411E-7</v>
      </c>
      <c r="BC237" s="15">
        <v>-1.1347156792695905E-7</v>
      </c>
      <c r="BD237" s="15">
        <v>0</v>
      </c>
      <c r="BE237" s="15">
        <v>0</v>
      </c>
      <c r="BF237" s="15">
        <v>0</v>
      </c>
      <c r="BG237" s="15">
        <v>-2.3759314884372625E-7</v>
      </c>
      <c r="BH237" s="15">
        <v>-1.4433694287559112E-7</v>
      </c>
      <c r="BI237" s="15">
        <v>0</v>
      </c>
      <c r="BJ237" s="15">
        <v>0</v>
      </c>
      <c r="BK237" s="15">
        <v>0.99513478821966705</v>
      </c>
      <c r="BL237" s="15">
        <v>-3.4608993134219934E-5</v>
      </c>
      <c r="BM237" s="15">
        <v>-4.1966274142509652E-6</v>
      </c>
      <c r="BN237" s="15">
        <v>-2.3286857593210853E-7</v>
      </c>
      <c r="BO237" s="15">
        <v>-2.9805035959875333E-5</v>
      </c>
      <c r="BP237" s="15">
        <v>-1.2043407000559463E-5</v>
      </c>
      <c r="BQ237" s="15">
        <v>-1.0234311644041168E-4</v>
      </c>
      <c r="BR237" s="15">
        <v>-7.2763161392176541E-5</v>
      </c>
      <c r="BS237" s="15">
        <v>-7.9768701019100129E-6</v>
      </c>
      <c r="BT237" s="15">
        <v>-2.1057967988409093E-5</v>
      </c>
      <c r="BU237" s="15">
        <v>-3.5881985692627334E-4</v>
      </c>
      <c r="BV237" s="15">
        <v>-6.2511339770996399E-6</v>
      </c>
      <c r="BW237" s="15">
        <v>-8.3238423473656245E-6</v>
      </c>
      <c r="BX237" s="15">
        <v>0</v>
      </c>
      <c r="BY237" s="15">
        <v>0</v>
      </c>
      <c r="BZ237" s="15">
        <v>0</v>
      </c>
      <c r="CA237" s="15">
        <v>-3.6562003243572267E-7</v>
      </c>
      <c r="CB237" s="15">
        <v>-9.8364456589790424E-7</v>
      </c>
      <c r="CC237" s="15">
        <v>-1.3329907018372583E-4</v>
      </c>
      <c r="CD237" s="15">
        <v>-2.7693680402201981E-5</v>
      </c>
      <c r="CE237" s="15">
        <v>-1.27710330560746E-3</v>
      </c>
      <c r="CF237" s="15">
        <v>-7.7177516477093999E-4</v>
      </c>
      <c r="CG237" s="15">
        <v>0</v>
      </c>
      <c r="CH237" s="15">
        <v>-1.5432948938468888E-3</v>
      </c>
    </row>
    <row r="238" spans="1:86" x14ac:dyDescent="0.2">
      <c r="A238" s="69" t="s">
        <v>217</v>
      </c>
      <c r="B238" s="72" t="s">
        <v>1</v>
      </c>
      <c r="C238" s="15">
        <v>0</v>
      </c>
      <c r="D238" s="15">
        <v>0</v>
      </c>
      <c r="E238" s="15">
        <v>0</v>
      </c>
      <c r="F238" s="15">
        <v>-7.4845001220031921E-5</v>
      </c>
      <c r="G238" s="15">
        <v>-8.1103148278617093E-6</v>
      </c>
      <c r="H238" s="15">
        <v>-3.107904403250894E-6</v>
      </c>
      <c r="I238" s="15">
        <v>0</v>
      </c>
      <c r="J238" s="15">
        <v>-4.5508351971821601E-5</v>
      </c>
      <c r="K238" s="15">
        <v>-1.032690716657348E-5</v>
      </c>
      <c r="L238" s="15">
        <v>0</v>
      </c>
      <c r="M238" s="15">
        <v>0</v>
      </c>
      <c r="N238" s="15">
        <v>-4.5630686456592749E-5</v>
      </c>
      <c r="O238" s="15">
        <v>-7.2041378489976038E-5</v>
      </c>
      <c r="P238" s="15">
        <v>0</v>
      </c>
      <c r="Q238" s="15">
        <v>0</v>
      </c>
      <c r="R238" s="15">
        <v>0</v>
      </c>
      <c r="S238" s="15">
        <v>-2.4839564882121155E-5</v>
      </c>
      <c r="T238" s="15">
        <v>-2.5227951274053389E-5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-1.4693981976798928E-5</v>
      </c>
      <c r="AA238" s="15">
        <v>-1.4531107448948331E-5</v>
      </c>
      <c r="AB238" s="15">
        <v>-1.5902296963668669E-7</v>
      </c>
      <c r="AC238" s="15">
        <v>0</v>
      </c>
      <c r="AD238" s="15">
        <v>-2.6761794734260951E-5</v>
      </c>
      <c r="AE238" s="15">
        <v>-4.6015956876444236E-5</v>
      </c>
      <c r="AF238" s="15">
        <v>-5.3222033690024677E-6</v>
      </c>
      <c r="AG238" s="15">
        <v>0</v>
      </c>
      <c r="AH238" s="15">
        <v>-1.3027503706083898E-5</v>
      </c>
      <c r="AI238" s="15">
        <v>-7.4977826554847706E-7</v>
      </c>
      <c r="AJ238" s="15">
        <v>0</v>
      </c>
      <c r="AK238" s="15">
        <v>0</v>
      </c>
      <c r="AL238" s="15">
        <v>-9.1320554248502189E-6</v>
      </c>
      <c r="AM238" s="15">
        <v>-1.5925965622586042E-5</v>
      </c>
      <c r="AN238" s="15">
        <v>-5.5411654786092775E-6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-2.6730903511449776E-5</v>
      </c>
      <c r="AU238" s="15">
        <v>-1.9558931689749054E-5</v>
      </c>
      <c r="AV238" s="15">
        <v>-3.5165865285200894E-6</v>
      </c>
      <c r="AW238" s="15">
        <v>0</v>
      </c>
      <c r="AX238" s="15">
        <v>-1.2520293742890285E-4</v>
      </c>
      <c r="AY238" s="15">
        <v>-1.9150682324511119E-5</v>
      </c>
      <c r="AZ238" s="15">
        <v>0</v>
      </c>
      <c r="BA238" s="15">
        <v>0</v>
      </c>
      <c r="BB238" s="15">
        <v>-6.6636665575646467E-5</v>
      </c>
      <c r="BC238" s="15">
        <v>-3.4019961377660889E-6</v>
      </c>
      <c r="BD238" s="15">
        <v>0</v>
      </c>
      <c r="BE238" s="15">
        <v>0</v>
      </c>
      <c r="BF238" s="15">
        <v>0</v>
      </c>
      <c r="BG238" s="15">
        <v>-1.8522484430361879E-5</v>
      </c>
      <c r="BH238" s="15">
        <v>-3.8116011524265007E-5</v>
      </c>
      <c r="BI238" s="15">
        <v>0</v>
      </c>
      <c r="BJ238" s="15">
        <v>0</v>
      </c>
      <c r="BK238" s="15">
        <v>-1.1804909491359404E-3</v>
      </c>
      <c r="BL238" s="15">
        <v>0.99974864764947213</v>
      </c>
      <c r="BM238" s="15">
        <v>0</v>
      </c>
      <c r="BN238" s="15">
        <v>-1.1173298902285816E-5</v>
      </c>
      <c r="BO238" s="15">
        <v>-5.4497702241681101E-4</v>
      </c>
      <c r="BP238" s="15">
        <v>-5.3704021095800076E-4</v>
      </c>
      <c r="BQ238" s="15">
        <v>-1.2074488335567278E-3</v>
      </c>
      <c r="BR238" s="15">
        <v>-2.0324510843263508E-3</v>
      </c>
      <c r="BS238" s="15">
        <v>-7.2169730902402404E-3</v>
      </c>
      <c r="BT238" s="15">
        <v>-6.8771949455915301E-4</v>
      </c>
      <c r="BU238" s="15">
        <v>-1.7159399462117434E-3</v>
      </c>
      <c r="BV238" s="15">
        <v>-1.6218404012378527E-3</v>
      </c>
      <c r="BW238" s="15">
        <v>-2.2041719385663567E-4</v>
      </c>
      <c r="BX238" s="15">
        <v>0</v>
      </c>
      <c r="BY238" s="15">
        <v>0</v>
      </c>
      <c r="BZ238" s="15">
        <v>0</v>
      </c>
      <c r="CA238" s="15">
        <v>-2.4008049121573452E-5</v>
      </c>
      <c r="CB238" s="15">
        <v>-2.4672028590379648E-4</v>
      </c>
      <c r="CC238" s="15">
        <v>-1.3177999666517729E-3</v>
      </c>
      <c r="CD238" s="15">
        <v>-9.8500106482663231E-5</v>
      </c>
      <c r="CE238" s="15">
        <v>0</v>
      </c>
      <c r="CF238" s="15">
        <v>0</v>
      </c>
      <c r="CG238" s="15">
        <v>0</v>
      </c>
      <c r="CH238" s="15">
        <v>0</v>
      </c>
    </row>
    <row r="239" spans="1:86" x14ac:dyDescent="0.2">
      <c r="A239" s="69" t="s">
        <v>218</v>
      </c>
      <c r="B239" s="72" t="s">
        <v>2</v>
      </c>
      <c r="C239" s="15">
        <v>-3.958939191608312E-5</v>
      </c>
      <c r="D239" s="15">
        <v>0</v>
      </c>
      <c r="E239" s="15">
        <v>-9.3509895362895261E-6</v>
      </c>
      <c r="F239" s="15">
        <v>-2.0580631957332881E-6</v>
      </c>
      <c r="G239" s="15">
        <v>-5.3525759809711456E-7</v>
      </c>
      <c r="H239" s="15">
        <v>-5.3112062571150054E-8</v>
      </c>
      <c r="I239" s="15">
        <v>0</v>
      </c>
      <c r="J239" s="15">
        <v>-1.322105831047641E-6</v>
      </c>
      <c r="K239" s="15">
        <v>-1.6754645335616283E-7</v>
      </c>
      <c r="L239" s="15">
        <v>0</v>
      </c>
      <c r="M239" s="15">
        <v>0</v>
      </c>
      <c r="N239" s="15">
        <v>-3.2479323192829359E-7</v>
      </c>
      <c r="O239" s="15">
        <v>-6.0475942397464049E-6</v>
      </c>
      <c r="P239" s="15">
        <v>0</v>
      </c>
      <c r="Q239" s="15">
        <v>0</v>
      </c>
      <c r="R239" s="15">
        <v>0</v>
      </c>
      <c r="S239" s="15">
        <v>-3.7898367904988388E-6</v>
      </c>
      <c r="T239" s="15">
        <v>-2.992816057918858E-6</v>
      </c>
      <c r="U239" s="15">
        <v>0</v>
      </c>
      <c r="V239" s="15">
        <v>0</v>
      </c>
      <c r="W239" s="15">
        <v>-1.2215702251376268E-4</v>
      </c>
      <c r="X239" s="15">
        <v>0</v>
      </c>
      <c r="Y239" s="15">
        <v>-1.5288551496126012E-5</v>
      </c>
      <c r="Z239" s="15">
        <v>-3.4075505316382935E-6</v>
      </c>
      <c r="AA239" s="15">
        <v>-7.9964404892054699E-7</v>
      </c>
      <c r="AB239" s="15">
        <v>-2.8712305486108018E-9</v>
      </c>
      <c r="AC239" s="15">
        <v>0</v>
      </c>
      <c r="AD239" s="15">
        <v>-1.2750704929629983E-6</v>
      </c>
      <c r="AE239" s="15">
        <v>-7.4657496654890531E-7</v>
      </c>
      <c r="AF239" s="15">
        <v>-9.3778712695581587E-8</v>
      </c>
      <c r="AG239" s="15">
        <v>0</v>
      </c>
      <c r="AH239" s="15">
        <v>-8.9108592605713019E-8</v>
      </c>
      <c r="AI239" s="15">
        <v>-2.4295851814577535E-7</v>
      </c>
      <c r="AJ239" s="15">
        <v>-2.041721890018096E-9</v>
      </c>
      <c r="AK239" s="15">
        <v>-7.9578103757135112E-6</v>
      </c>
      <c r="AL239" s="15">
        <v>-1.5847841749386464E-6</v>
      </c>
      <c r="AM239" s="15">
        <v>-2.4298658501921196E-6</v>
      </c>
      <c r="AN239" s="15">
        <v>-6.5735377573142447E-7</v>
      </c>
      <c r="AO239" s="15">
        <v>0</v>
      </c>
      <c r="AP239" s="15">
        <v>0</v>
      </c>
      <c r="AQ239" s="15">
        <v>-1.4598231100946865E-4</v>
      </c>
      <c r="AR239" s="15">
        <v>0</v>
      </c>
      <c r="AS239" s="15">
        <v>-2.5314704741321827E-5</v>
      </c>
      <c r="AT239" s="15">
        <v>-5.2201929525095346E-7</v>
      </c>
      <c r="AU239" s="15">
        <v>-1.2908335890532546E-6</v>
      </c>
      <c r="AV239" s="15">
        <v>-6.0096173982783083E-8</v>
      </c>
      <c r="AW239" s="15">
        <v>0</v>
      </c>
      <c r="AX239" s="15">
        <v>-3.6373880060859539E-6</v>
      </c>
      <c r="AY239" s="15">
        <v>-3.1070569833416839E-7</v>
      </c>
      <c r="AZ239" s="15">
        <v>0</v>
      </c>
      <c r="BA239" s="15">
        <v>0</v>
      </c>
      <c r="BB239" s="15">
        <v>-5.3919161341742633E-7</v>
      </c>
      <c r="BC239" s="15">
        <v>-9.4805433391407848E-7</v>
      </c>
      <c r="BD239" s="15">
        <v>0</v>
      </c>
      <c r="BE239" s="15">
        <v>0</v>
      </c>
      <c r="BF239" s="15">
        <v>0</v>
      </c>
      <c r="BG239" s="15">
        <v>-2.8260234540643617E-6</v>
      </c>
      <c r="BH239" s="15">
        <v>-4.5217390074382972E-6</v>
      </c>
      <c r="BI239" s="15">
        <v>0</v>
      </c>
      <c r="BJ239" s="15">
        <v>0</v>
      </c>
      <c r="BK239" s="15">
        <v>-1.3453525736807942E-2</v>
      </c>
      <c r="BL239" s="15">
        <v>-4.8626074354705325E-6</v>
      </c>
      <c r="BM239" s="15">
        <v>0.99961291075294079</v>
      </c>
      <c r="BN239" s="15">
        <v>-2.4252910380696449E-7</v>
      </c>
      <c r="BO239" s="15">
        <v>-3.5980309219476208E-5</v>
      </c>
      <c r="BP239" s="15">
        <v>-1.0310003627991002E-5</v>
      </c>
      <c r="BQ239" s="15">
        <v>-2.5810700551749384E-4</v>
      </c>
      <c r="BR239" s="15">
        <v>-5.9008920560207986E-5</v>
      </c>
      <c r="BS239" s="15">
        <v>-8.6280579920133718E-5</v>
      </c>
      <c r="BT239" s="15">
        <v>-1.061086730607818E-5</v>
      </c>
      <c r="BU239" s="15">
        <v>-5.4824345047308951E-5</v>
      </c>
      <c r="BV239" s="15">
        <v>-1.1838789569904042E-5</v>
      </c>
      <c r="BW239" s="15">
        <v>-6.9625428693479151E-5</v>
      </c>
      <c r="BX239" s="15">
        <v>-5.9978856755995236E-6</v>
      </c>
      <c r="BY239" s="15">
        <v>0</v>
      </c>
      <c r="BZ239" s="15">
        <v>0</v>
      </c>
      <c r="CA239" s="15">
        <v>-4.6486250678548234E-6</v>
      </c>
      <c r="CB239" s="15">
        <v>-3.0875726408949056E-5</v>
      </c>
      <c r="CC239" s="15">
        <v>-1.3196402140217358E-4</v>
      </c>
      <c r="CD239" s="15">
        <v>-2.0683158575387977E-5</v>
      </c>
      <c r="CE239" s="15">
        <v>-3.25028272295233E-5</v>
      </c>
      <c r="CF239" s="15">
        <v>-9.2761462346444619E-4</v>
      </c>
      <c r="CG239" s="15">
        <v>-2.566509685067927E-4</v>
      </c>
      <c r="CH239" s="15">
        <v>-1.7999079896249308E-4</v>
      </c>
    </row>
    <row r="240" spans="1:86" x14ac:dyDescent="0.2">
      <c r="A240" s="69" t="s">
        <v>219</v>
      </c>
      <c r="B240" s="72" t="s">
        <v>3</v>
      </c>
      <c r="C240" s="15">
        <v>0</v>
      </c>
      <c r="D240" s="15">
        <v>0</v>
      </c>
      <c r="E240" s="15">
        <v>-2.4439128120425714E-5</v>
      </c>
      <c r="F240" s="15">
        <v>-2.2359250612724618E-5</v>
      </c>
      <c r="G240" s="15">
        <v>-4.7110294610623572E-6</v>
      </c>
      <c r="H240" s="15">
        <v>-1.0958839587152768E-6</v>
      </c>
      <c r="I240" s="15">
        <v>0</v>
      </c>
      <c r="J240" s="15">
        <v>-1.1395597569917519E-5</v>
      </c>
      <c r="K240" s="15">
        <v>-9.4429917902533443E-7</v>
      </c>
      <c r="L240" s="15">
        <v>0</v>
      </c>
      <c r="M240" s="15">
        <v>0</v>
      </c>
      <c r="N240" s="15">
        <v>-1.7211737244898829E-6</v>
      </c>
      <c r="O240" s="15">
        <v>-1.5179707493927331E-5</v>
      </c>
      <c r="P240" s="15">
        <v>0</v>
      </c>
      <c r="Q240" s="15">
        <v>0</v>
      </c>
      <c r="R240" s="15">
        <v>0</v>
      </c>
      <c r="S240" s="15">
        <v>-1.3892849956727437E-5</v>
      </c>
      <c r="T240" s="15">
        <v>-7.8089657126757784E-6</v>
      </c>
      <c r="U240" s="15">
        <v>0</v>
      </c>
      <c r="V240" s="15">
        <v>0</v>
      </c>
      <c r="W240" s="15">
        <v>0</v>
      </c>
      <c r="X240" s="15">
        <v>-7.4509392642850607E-5</v>
      </c>
      <c r="Y240" s="15">
        <v>-3.7246654054900215E-5</v>
      </c>
      <c r="Z240" s="15">
        <v>-5.0341217445902633E-6</v>
      </c>
      <c r="AA240" s="15">
        <v>-8.4207764409623421E-6</v>
      </c>
      <c r="AB240" s="15">
        <v>-8.2219244358787832E-8</v>
      </c>
      <c r="AC240" s="15">
        <v>0</v>
      </c>
      <c r="AD240" s="15">
        <v>-1.0990186919884518E-5</v>
      </c>
      <c r="AE240" s="15">
        <v>-4.2077293423476226E-6</v>
      </c>
      <c r="AF240" s="15">
        <v>-1.1226125118858195E-6</v>
      </c>
      <c r="AG240" s="15">
        <v>-6.0148939898334236E-6</v>
      </c>
      <c r="AH240" s="15">
        <v>-4.1894368327140141E-7</v>
      </c>
      <c r="AI240" s="15">
        <v>-7.5697626446175228E-7</v>
      </c>
      <c r="AJ240" s="15">
        <v>-4.3562026341382678E-8</v>
      </c>
      <c r="AK240" s="15">
        <v>-3.6157140418668642E-5</v>
      </c>
      <c r="AL240" s="15">
        <v>-1.7853444735233625E-6</v>
      </c>
      <c r="AM240" s="15">
        <v>-8.9074447101061267E-6</v>
      </c>
      <c r="AN240" s="15">
        <v>-1.7151916444053524E-6</v>
      </c>
      <c r="AO240" s="15">
        <v>0</v>
      </c>
      <c r="AP240" s="15">
        <v>0</v>
      </c>
      <c r="AQ240" s="15">
        <v>0</v>
      </c>
      <c r="AR240" s="15">
        <v>0</v>
      </c>
      <c r="AS240" s="15">
        <v>-6.6160838925438236E-5</v>
      </c>
      <c r="AT240" s="15">
        <v>-5.6713322853215789E-6</v>
      </c>
      <c r="AU240" s="15">
        <v>-1.1361174673610955E-5</v>
      </c>
      <c r="AV240" s="15">
        <v>-1.2399901238945035E-6</v>
      </c>
      <c r="AW240" s="15">
        <v>0</v>
      </c>
      <c r="AX240" s="15">
        <v>-3.1351658051576465E-5</v>
      </c>
      <c r="AY240" s="15">
        <v>-1.7511509791959575E-6</v>
      </c>
      <c r="AZ240" s="15">
        <v>0</v>
      </c>
      <c r="BA240" s="15">
        <v>0</v>
      </c>
      <c r="BB240" s="15">
        <v>-2.8573330545393326E-6</v>
      </c>
      <c r="BC240" s="15">
        <v>-1.9665547763608282E-6</v>
      </c>
      <c r="BD240" s="15">
        <v>0</v>
      </c>
      <c r="BE240" s="15">
        <v>0</v>
      </c>
      <c r="BF240" s="15">
        <v>0</v>
      </c>
      <c r="BG240" s="15">
        <v>-1.0359686179610137E-5</v>
      </c>
      <c r="BH240" s="15">
        <v>-1.1798287695404749E-5</v>
      </c>
      <c r="BI240" s="15">
        <v>0</v>
      </c>
      <c r="BJ240" s="15">
        <v>0</v>
      </c>
      <c r="BK240" s="15">
        <v>-1.4874342868842628E-3</v>
      </c>
      <c r="BL240" s="15">
        <v>-1.0152699231193967E-4</v>
      </c>
      <c r="BM240" s="15">
        <v>-1.0117096300860829E-3</v>
      </c>
      <c r="BN240" s="15">
        <v>0.99999736487450419</v>
      </c>
      <c r="BO240" s="15">
        <v>-3.1669043655604902E-4</v>
      </c>
      <c r="BP240" s="15">
        <v>-2.0928766334111604E-4</v>
      </c>
      <c r="BQ240" s="15">
        <v>-8.1461415423470635E-4</v>
      </c>
      <c r="BR240" s="15">
        <v>-5.0864323228146525E-4</v>
      </c>
      <c r="BS240" s="15">
        <v>-6.5961743880872485E-4</v>
      </c>
      <c r="BT240" s="15">
        <v>-1.3306472586498057E-4</v>
      </c>
      <c r="BU240" s="15">
        <v>-2.0722426708536212E-4</v>
      </c>
      <c r="BV240" s="15">
        <v>-6.2752790374648283E-5</v>
      </c>
      <c r="BW240" s="15">
        <v>-1.444310723570825E-4</v>
      </c>
      <c r="BX240" s="15">
        <v>-1.2395315140714132E-4</v>
      </c>
      <c r="BY240" s="15">
        <v>-3.8513644694253029E-5</v>
      </c>
      <c r="BZ240" s="15">
        <v>0</v>
      </c>
      <c r="CA240" s="15">
        <v>-1.7039698448242185E-5</v>
      </c>
      <c r="CB240" s="15">
        <v>-8.0564222580445906E-5</v>
      </c>
      <c r="CC240" s="15">
        <v>-4.9573320466651035E-4</v>
      </c>
      <c r="CD240" s="15">
        <v>-9.5444140785134733E-5</v>
      </c>
      <c r="CE240" s="15">
        <v>-2.2105439438137504E-3</v>
      </c>
      <c r="CF240" s="15">
        <v>-5.5190707831765848E-4</v>
      </c>
      <c r="CG240" s="15">
        <v>-5.47127735324611E-4</v>
      </c>
      <c r="CH240" s="15">
        <v>-6.0386608734051299E-5</v>
      </c>
    </row>
    <row r="241" spans="1:86" x14ac:dyDescent="0.2">
      <c r="A241" s="69" t="s">
        <v>220</v>
      </c>
      <c r="B241" s="72" t="s">
        <v>4</v>
      </c>
      <c r="C241" s="15">
        <v>0</v>
      </c>
      <c r="D241" s="15">
        <v>0</v>
      </c>
      <c r="E241" s="15">
        <v>-1.4437085898193666E-5</v>
      </c>
      <c r="F241" s="15">
        <v>-4.3489996835202415E-4</v>
      </c>
      <c r="G241" s="15">
        <v>-3.307904988508452E-4</v>
      </c>
      <c r="H241" s="15">
        <v>-2.1457058585180735E-5</v>
      </c>
      <c r="I241" s="15">
        <v>0</v>
      </c>
      <c r="J241" s="15">
        <v>-1.2541873573890665E-4</v>
      </c>
      <c r="K241" s="15">
        <v>-1.4710021502704438E-6</v>
      </c>
      <c r="L241" s="15">
        <v>0</v>
      </c>
      <c r="M241" s="15">
        <v>0</v>
      </c>
      <c r="N241" s="15">
        <v>-5.8256657472095524E-5</v>
      </c>
      <c r="O241" s="15">
        <v>-2.3006827533522019E-4</v>
      </c>
      <c r="P241" s="15">
        <v>0</v>
      </c>
      <c r="Q241" s="15">
        <v>-3.9888056162872043E-5</v>
      </c>
      <c r="R241" s="15">
        <v>0</v>
      </c>
      <c r="S241" s="15">
        <v>-5.7923628220680894E-5</v>
      </c>
      <c r="T241" s="15">
        <v>-2.5234850904263037E-4</v>
      </c>
      <c r="U241" s="15">
        <v>0</v>
      </c>
      <c r="V241" s="15">
        <v>0</v>
      </c>
      <c r="W241" s="15">
        <v>0</v>
      </c>
      <c r="X241" s="15">
        <v>-5.1113536485383802E-4</v>
      </c>
      <c r="Y241" s="15">
        <v>-8.6076678275353479E-5</v>
      </c>
      <c r="Z241" s="15">
        <v>-1.0727041037053057E-4</v>
      </c>
      <c r="AA241" s="15">
        <v>-1.780759686883548E-4</v>
      </c>
      <c r="AB241" s="15">
        <v>-1.1718685411196373E-6</v>
      </c>
      <c r="AC241" s="15">
        <v>0</v>
      </c>
      <c r="AD241" s="15">
        <v>-8.6939945699113233E-5</v>
      </c>
      <c r="AE241" s="15">
        <v>-6.5546799656629322E-6</v>
      </c>
      <c r="AF241" s="15">
        <v>-2.8280069816914047E-5</v>
      </c>
      <c r="AG241" s="15">
        <v>-5.6568934950049033E-7</v>
      </c>
      <c r="AH241" s="15">
        <v>-1.3289084185408522E-5</v>
      </c>
      <c r="AI241" s="15">
        <v>-5.4537198389327613E-5</v>
      </c>
      <c r="AJ241" s="15">
        <v>-3.9402946577605727E-6</v>
      </c>
      <c r="AK241" s="15">
        <v>-4.8210227123256732E-4</v>
      </c>
      <c r="AL241" s="15">
        <v>-1.9879061355020444E-5</v>
      </c>
      <c r="AM241" s="15">
        <v>-3.7137917518113718E-5</v>
      </c>
      <c r="AN241" s="15">
        <v>-5.5426809402619453E-5</v>
      </c>
      <c r="AO241" s="15">
        <v>0</v>
      </c>
      <c r="AP241" s="15">
        <v>0</v>
      </c>
      <c r="AQ241" s="15">
        <v>0</v>
      </c>
      <c r="AR241" s="15">
        <v>0</v>
      </c>
      <c r="AS241" s="15">
        <v>-3.9083624831312949E-5</v>
      </c>
      <c r="AT241" s="15">
        <v>-1.6157062177275954E-4</v>
      </c>
      <c r="AU241" s="15">
        <v>-2.9082589433175582E-4</v>
      </c>
      <c r="AV241" s="15">
        <v>-2.4278611363781303E-5</v>
      </c>
      <c r="AW241" s="15">
        <v>0</v>
      </c>
      <c r="AX241" s="15">
        <v>-2.480132020001969E-4</v>
      </c>
      <c r="AY241" s="15">
        <v>-2.7278927198731352E-6</v>
      </c>
      <c r="AZ241" s="15">
        <v>0</v>
      </c>
      <c r="BA241" s="15">
        <v>0</v>
      </c>
      <c r="BB241" s="15">
        <v>-9.6712302002709141E-5</v>
      </c>
      <c r="BC241" s="15">
        <v>-6.0316195548332006E-5</v>
      </c>
      <c r="BD241" s="15">
        <v>0</v>
      </c>
      <c r="BE241" s="15">
        <v>-6.1912554588876777E-4</v>
      </c>
      <c r="BF241" s="15">
        <v>0</v>
      </c>
      <c r="BG241" s="15">
        <v>-4.3192765531890994E-5</v>
      </c>
      <c r="BH241" s="15">
        <v>-3.8126435929390829E-4</v>
      </c>
      <c r="BI241" s="15">
        <v>0</v>
      </c>
      <c r="BJ241" s="15">
        <v>0</v>
      </c>
      <c r="BK241" s="15">
        <v>-3.6050648176770995E-4</v>
      </c>
      <c r="BL241" s="15">
        <v>-9.638312540029734E-3</v>
      </c>
      <c r="BM241" s="15">
        <v>-6.21698639099198E-4</v>
      </c>
      <c r="BN241" s="15">
        <v>-7.5068739854782318E-5</v>
      </c>
      <c r="BO241" s="15">
        <v>0.99189149471475702</v>
      </c>
      <c r="BP241" s="15">
        <v>-3.7765982633873037E-3</v>
      </c>
      <c r="BQ241" s="15">
        <v>-3.0432979399511104E-3</v>
      </c>
      <c r="BR241" s="15">
        <v>-4.0302953515011924E-3</v>
      </c>
      <c r="BS241" s="15">
        <v>-1.0321584221348243E-3</v>
      </c>
      <c r="BT241" s="15">
        <v>-4.479300499962412E-3</v>
      </c>
      <c r="BU241" s="15">
        <v>-5.2686656771583724E-3</v>
      </c>
      <c r="BV241" s="15">
        <v>-2.1310244055815714E-3</v>
      </c>
      <c r="BW241" s="15">
        <v>-4.5055694509170694E-3</v>
      </c>
      <c r="BX241" s="15">
        <v>-5.1654816366565083E-3</v>
      </c>
      <c r="BY241" s="15">
        <v>-5.2707838587127805E-2</v>
      </c>
      <c r="BZ241" s="15">
        <v>0</v>
      </c>
      <c r="CA241" s="15">
        <v>-7.1049294482235624E-5</v>
      </c>
      <c r="CB241" s="15">
        <v>-2.2387575318688693E-3</v>
      </c>
      <c r="CC241" s="15">
        <v>-7.5196983698056635E-3</v>
      </c>
      <c r="CD241" s="15">
        <v>-1.6463360220526631E-2</v>
      </c>
      <c r="CE241" s="15">
        <v>-4.6652418051446772E-3</v>
      </c>
      <c r="CF241" s="15">
        <v>-1.9978183900734351E-3</v>
      </c>
      <c r="CG241" s="15">
        <v>-1.4947202785975481E-4</v>
      </c>
      <c r="CH241" s="15">
        <v>-9.5920275754560885E-3</v>
      </c>
    </row>
    <row r="242" spans="1:86" x14ac:dyDescent="0.2">
      <c r="A242" s="69" t="s">
        <v>221</v>
      </c>
      <c r="B242" s="72" t="s">
        <v>5</v>
      </c>
      <c r="C242" s="15">
        <v>0</v>
      </c>
      <c r="D242" s="15">
        <v>0</v>
      </c>
      <c r="E242" s="15">
        <v>-4.2534202545932422E-5</v>
      </c>
      <c r="F242" s="15">
        <v>-6.3502538028587587E-5</v>
      </c>
      <c r="G242" s="15">
        <v>-3.0827458958153967E-5</v>
      </c>
      <c r="H242" s="15">
        <v>-3.8557778952271312E-4</v>
      </c>
      <c r="I242" s="15">
        <v>0</v>
      </c>
      <c r="J242" s="15">
        <v>-9.2388903137516308E-5</v>
      </c>
      <c r="K242" s="15">
        <v>-2.2019790093492808E-5</v>
      </c>
      <c r="L242" s="15">
        <v>0</v>
      </c>
      <c r="M242" s="15">
        <v>0</v>
      </c>
      <c r="N242" s="15">
        <v>-1.9805536173778853E-4</v>
      </c>
      <c r="O242" s="15">
        <v>-5.5204763352893001E-4</v>
      </c>
      <c r="P242" s="15">
        <v>0</v>
      </c>
      <c r="Q242" s="15">
        <v>0</v>
      </c>
      <c r="R242" s="15">
        <v>0</v>
      </c>
      <c r="S242" s="15">
        <v>-3.6077122241064092E-4</v>
      </c>
      <c r="T242" s="15">
        <v>-3.4426875894734199E-4</v>
      </c>
      <c r="U242" s="15">
        <v>0</v>
      </c>
      <c r="V242" s="15">
        <v>0</v>
      </c>
      <c r="W242" s="15">
        <v>0</v>
      </c>
      <c r="X242" s="15">
        <v>-3.6503748860234483E-5</v>
      </c>
      <c r="Y242" s="15">
        <v>-2.5359708282286152E-4</v>
      </c>
      <c r="Z242" s="15">
        <v>-1.309090931111097E-5</v>
      </c>
      <c r="AA242" s="15">
        <v>-6.9475055233404772E-5</v>
      </c>
      <c r="AB242" s="15">
        <v>-3.8822012760786048E-5</v>
      </c>
      <c r="AC242" s="15">
        <v>0</v>
      </c>
      <c r="AD242" s="15">
        <v>-8.9102068458860354E-5</v>
      </c>
      <c r="AE242" s="15">
        <v>-9.8118603665797876E-5</v>
      </c>
      <c r="AF242" s="15">
        <v>-8.3166677826530591E-5</v>
      </c>
      <c r="AG242" s="15">
        <v>0</v>
      </c>
      <c r="AH242" s="15">
        <v>-5.0857348557723806E-5</v>
      </c>
      <c r="AI242" s="15">
        <v>-3.1091407463652416E-5</v>
      </c>
      <c r="AJ242" s="15">
        <v>-8.7439748928913569E-6</v>
      </c>
      <c r="AK242" s="15">
        <v>-5.6832607005940914E-5</v>
      </c>
      <c r="AL242" s="15">
        <v>0</v>
      </c>
      <c r="AM242" s="15">
        <v>-3.2594110927536025E-4</v>
      </c>
      <c r="AN242" s="15">
        <v>-7.561653111343382E-5</v>
      </c>
      <c r="AO242" s="15">
        <v>0</v>
      </c>
      <c r="AP242" s="15">
        <v>0</v>
      </c>
      <c r="AQ242" s="15">
        <v>0</v>
      </c>
      <c r="AR242" s="15">
        <v>0</v>
      </c>
      <c r="AS242" s="15">
        <v>-1.1514725523745086E-4</v>
      </c>
      <c r="AT242" s="15">
        <v>-1.6107158525090455E-5</v>
      </c>
      <c r="AU242" s="15">
        <v>-7.4343866635082155E-5</v>
      </c>
      <c r="AV242" s="15">
        <v>-4.3628036271444706E-4</v>
      </c>
      <c r="AW242" s="15">
        <v>0</v>
      </c>
      <c r="AX242" s="15">
        <v>-2.5418108011939541E-4</v>
      </c>
      <c r="AY242" s="15">
        <v>-4.0834491695426693E-5</v>
      </c>
      <c r="AZ242" s="15">
        <v>0</v>
      </c>
      <c r="BA242" s="15">
        <v>0</v>
      </c>
      <c r="BB242" s="15">
        <v>-3.2879315066806767E-4</v>
      </c>
      <c r="BC242" s="15">
        <v>-3.9467306227548886E-5</v>
      </c>
      <c r="BD242" s="15">
        <v>0</v>
      </c>
      <c r="BE242" s="15">
        <v>0</v>
      </c>
      <c r="BF242" s="15">
        <v>0</v>
      </c>
      <c r="BG242" s="15">
        <v>-2.6902159444965051E-4</v>
      </c>
      <c r="BH242" s="15">
        <v>-5.2014338544316093E-4</v>
      </c>
      <c r="BI242" s="15">
        <v>0</v>
      </c>
      <c r="BJ242" s="15">
        <v>0</v>
      </c>
      <c r="BK242" s="15">
        <v>-2.0259603958923472E-5</v>
      </c>
      <c r="BL242" s="15">
        <v>-2.4426425743562571E-3</v>
      </c>
      <c r="BM242" s="15">
        <v>-1.7607723004895608E-3</v>
      </c>
      <c r="BN242" s="15">
        <v>-7.4837549582268334E-6</v>
      </c>
      <c r="BO242" s="15">
        <v>-2.072314446512344E-3</v>
      </c>
      <c r="BP242" s="15">
        <v>0.93150313012454911</v>
      </c>
      <c r="BQ242" s="15">
        <v>-1.1747820239475751E-2</v>
      </c>
      <c r="BR242" s="15">
        <v>-4.1237634401706099E-3</v>
      </c>
      <c r="BS242" s="15">
        <v>-1.5381353887312266E-2</v>
      </c>
      <c r="BT242" s="15">
        <v>-9.8727560337872992E-3</v>
      </c>
      <c r="BU242" s="15">
        <v>-8.7014906222992097E-3</v>
      </c>
      <c r="BV242" s="15">
        <v>-7.2208588233011366E-3</v>
      </c>
      <c r="BW242" s="15">
        <v>-2.8986037265875233E-3</v>
      </c>
      <c r="BX242" s="15">
        <v>-1.9278116152054898E-2</v>
      </c>
      <c r="BY242" s="15">
        <v>0</v>
      </c>
      <c r="BZ242" s="15">
        <v>-9.4442333765153735E-2</v>
      </c>
      <c r="CA242" s="15">
        <v>-4.4252305335765879E-4</v>
      </c>
      <c r="CB242" s="15">
        <v>-3.5516877104028164E-3</v>
      </c>
      <c r="CC242" s="15">
        <v>-1.6184056164898056E-2</v>
      </c>
      <c r="CD242" s="15">
        <v>-3.1378020051909612E-3</v>
      </c>
      <c r="CE242" s="15">
        <v>-4.5799959527200026E-3</v>
      </c>
      <c r="CF242" s="15">
        <v>-1.0892427362605025E-3</v>
      </c>
      <c r="CG242" s="15">
        <v>-7.8847690652418933E-3</v>
      </c>
      <c r="CH242" s="15">
        <v>-7.1978307365787647E-3</v>
      </c>
    </row>
    <row r="243" spans="1:86" x14ac:dyDescent="0.2">
      <c r="A243" s="69" t="s">
        <v>222</v>
      </c>
      <c r="B243" s="72" t="s">
        <v>6</v>
      </c>
      <c r="C243" s="15">
        <v>0</v>
      </c>
      <c r="D243" s="15">
        <v>0</v>
      </c>
      <c r="E243" s="15">
        <v>0</v>
      </c>
      <c r="F243" s="15">
        <v>-5.7726063521707852E-3</v>
      </c>
      <c r="G243" s="15">
        <v>-6.07420424626387E-5</v>
      </c>
      <c r="H243" s="15">
        <v>-1.4929490009109998E-5</v>
      </c>
      <c r="I243" s="15">
        <v>0</v>
      </c>
      <c r="J243" s="15">
        <v>-1.1290810856636375E-4</v>
      </c>
      <c r="K243" s="15">
        <v>-2.8749530748503315E-5</v>
      </c>
      <c r="L243" s="15">
        <v>0</v>
      </c>
      <c r="M243" s="15">
        <v>0</v>
      </c>
      <c r="N243" s="15">
        <v>-2.4724919245710901E-4</v>
      </c>
      <c r="O243" s="15">
        <v>-4.4479350050871921E-5</v>
      </c>
      <c r="P243" s="15">
        <v>0</v>
      </c>
      <c r="Q243" s="15">
        <v>0</v>
      </c>
      <c r="R243" s="15">
        <v>0</v>
      </c>
      <c r="S243" s="15">
        <v>-2.1601214658990707E-3</v>
      </c>
      <c r="T243" s="15">
        <v>-4.1471515687666489E-4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-1.6229632566359977E-3</v>
      </c>
      <c r="AA243" s="15">
        <v>-9.8874218453281725E-5</v>
      </c>
      <c r="AB243" s="15">
        <v>-1.0262611094565521E-6</v>
      </c>
      <c r="AC243" s="15">
        <v>0</v>
      </c>
      <c r="AD243" s="15">
        <v>-1.0889128106723182E-4</v>
      </c>
      <c r="AE243" s="15">
        <v>-1.2810584483835096E-4</v>
      </c>
      <c r="AF243" s="15">
        <v>-1.5328165822111662E-4</v>
      </c>
      <c r="AG243" s="15">
        <v>0</v>
      </c>
      <c r="AH243" s="15">
        <v>-3.5264926957842807E-5</v>
      </c>
      <c r="AI243" s="15">
        <v>-8.1207195235477237E-5</v>
      </c>
      <c r="AJ243" s="15">
        <v>-3.6711377605102407E-5</v>
      </c>
      <c r="AK243" s="15">
        <v>0</v>
      </c>
      <c r="AL243" s="15">
        <v>-4.7770559766636552E-5</v>
      </c>
      <c r="AM243" s="15">
        <v>-1.5445870908730986E-3</v>
      </c>
      <c r="AN243" s="15">
        <v>-9.1089652337502844E-5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-2.4854394984501226E-3</v>
      </c>
      <c r="AU243" s="15">
        <v>-1.4648623196984175E-4</v>
      </c>
      <c r="AV243" s="15">
        <v>-1.689268286012749E-5</v>
      </c>
      <c r="AW243" s="15">
        <v>0</v>
      </c>
      <c r="AX243" s="15">
        <v>-3.1063368018255724E-4</v>
      </c>
      <c r="AY243" s="15">
        <v>-5.331442623261499E-5</v>
      </c>
      <c r="AZ243" s="15">
        <v>0</v>
      </c>
      <c r="BA243" s="15">
        <v>0</v>
      </c>
      <c r="BB243" s="15">
        <v>-4.1046018787280729E-4</v>
      </c>
      <c r="BC243" s="15">
        <v>-6.0933247246661696E-5</v>
      </c>
      <c r="BD243" s="15">
        <v>0</v>
      </c>
      <c r="BE243" s="15">
        <v>0</v>
      </c>
      <c r="BF243" s="15">
        <v>0</v>
      </c>
      <c r="BG243" s="15">
        <v>-1.6107696092778627E-3</v>
      </c>
      <c r="BH243" s="15">
        <v>-6.2657833476377912E-4</v>
      </c>
      <c r="BI243" s="15">
        <v>0</v>
      </c>
      <c r="BJ243" s="15">
        <v>0</v>
      </c>
      <c r="BK243" s="15">
        <v>-1.9066825498479631E-4</v>
      </c>
      <c r="BL243" s="15">
        <v>-0.10074838497465344</v>
      </c>
      <c r="BM243" s="15">
        <v>0</v>
      </c>
      <c r="BN243" s="15">
        <v>-1.1547921466672367E-3</v>
      </c>
      <c r="BO243" s="15">
        <v>-4.0832626612806941E-3</v>
      </c>
      <c r="BP243" s="15">
        <v>-2.8511182795398719E-3</v>
      </c>
      <c r="BQ243" s="15">
        <v>0.996229019372046</v>
      </c>
      <c r="BR243" s="15">
        <v>-5.0396347872184626E-3</v>
      </c>
      <c r="BS243" s="15">
        <v>-2.0082239869651668E-2</v>
      </c>
      <c r="BT243" s="15">
        <v>-1.6789886191426136E-2</v>
      </c>
      <c r="BU243" s="15">
        <v>-7.2545510041242189E-3</v>
      </c>
      <c r="BV243" s="15">
        <v>-9.0144063621549909E-3</v>
      </c>
      <c r="BW243" s="15">
        <v>-4.4751302894588379E-3</v>
      </c>
      <c r="BX243" s="15">
        <v>-0.10530848615012824</v>
      </c>
      <c r="BY243" s="15">
        <v>0</v>
      </c>
      <c r="BZ243" s="15">
        <v>0</v>
      </c>
      <c r="CA243" s="15">
        <v>-2.6496114083762374E-3</v>
      </c>
      <c r="CB243" s="15">
        <v>-4.2784559670774654E-3</v>
      </c>
      <c r="CC243" s="15">
        <v>-1.0758848896215015E-2</v>
      </c>
      <c r="CD243" s="15">
        <v>-6.3686227584881976E-3</v>
      </c>
      <c r="CE243" s="15">
        <v>0</v>
      </c>
      <c r="CF243" s="15">
        <v>0</v>
      </c>
      <c r="CG243" s="15">
        <v>0</v>
      </c>
      <c r="CH243" s="15">
        <v>-1.2289928453064102E-2</v>
      </c>
    </row>
    <row r="244" spans="1:86" x14ac:dyDescent="0.2">
      <c r="A244" s="69" t="s">
        <v>223</v>
      </c>
      <c r="B244" s="72" t="s">
        <v>7</v>
      </c>
      <c r="C244" s="15">
        <v>0</v>
      </c>
      <c r="D244" s="15">
        <v>0</v>
      </c>
      <c r="E244" s="15">
        <v>-1.5227317408800205E-5</v>
      </c>
      <c r="F244" s="15">
        <v>-1.5909244293678355E-4</v>
      </c>
      <c r="G244" s="15">
        <v>-2.0353290751604009E-5</v>
      </c>
      <c r="H244" s="15">
        <v>-6.5295301165465658E-5</v>
      </c>
      <c r="I244" s="15">
        <v>0</v>
      </c>
      <c r="J244" s="15">
        <v>-1.217381581132772E-4</v>
      </c>
      <c r="K244" s="15">
        <v>-9.9976092198898804E-6</v>
      </c>
      <c r="L244" s="15">
        <v>0</v>
      </c>
      <c r="M244" s="15">
        <v>0</v>
      </c>
      <c r="N244" s="15">
        <v>-8.8807686169839852E-5</v>
      </c>
      <c r="O244" s="15">
        <v>-5.0927663602771375E-5</v>
      </c>
      <c r="P244" s="15">
        <v>0</v>
      </c>
      <c r="Q244" s="15">
        <v>0</v>
      </c>
      <c r="R244" s="15">
        <v>0</v>
      </c>
      <c r="S244" s="15">
        <v>-3.6901981282359017E-4</v>
      </c>
      <c r="T244" s="15">
        <v>-1.9857189498522794E-4</v>
      </c>
      <c r="U244" s="15">
        <v>0</v>
      </c>
      <c r="V244" s="15">
        <v>0</v>
      </c>
      <c r="W244" s="15">
        <v>-5.2430850624184843E-5</v>
      </c>
      <c r="X244" s="15">
        <v>-5.1826186191103213E-4</v>
      </c>
      <c r="Y244" s="15">
        <v>-9.0788190278620035E-5</v>
      </c>
      <c r="Z244" s="15">
        <v>-3.2204868496954887E-5</v>
      </c>
      <c r="AA244" s="15">
        <v>-3.4023596831433006E-5</v>
      </c>
      <c r="AB244" s="15">
        <v>-4.5276079528036527E-6</v>
      </c>
      <c r="AC244" s="15">
        <v>0</v>
      </c>
      <c r="AD244" s="15">
        <v>-1.1740719209664441E-4</v>
      </c>
      <c r="AE244" s="15">
        <v>-4.4548628869163633E-5</v>
      </c>
      <c r="AF244" s="15">
        <v>-4.6416150106471853E-5</v>
      </c>
      <c r="AG244" s="15">
        <v>-8.8299050690023958E-6</v>
      </c>
      <c r="AH244" s="15">
        <v>-2.3853306290253455E-5</v>
      </c>
      <c r="AI244" s="15">
        <v>-2.3565740491087727E-5</v>
      </c>
      <c r="AJ244" s="15">
        <v>-1.5749299492418957E-5</v>
      </c>
      <c r="AK244" s="15">
        <v>-1.6128680489263303E-4</v>
      </c>
      <c r="AL244" s="15">
        <v>0</v>
      </c>
      <c r="AM244" s="15">
        <v>-2.9343629392713795E-4</v>
      </c>
      <c r="AN244" s="15">
        <v>-4.361510443560299E-5</v>
      </c>
      <c r="AO244" s="15">
        <v>0</v>
      </c>
      <c r="AP244" s="15">
        <v>0</v>
      </c>
      <c r="AQ244" s="15">
        <v>0</v>
      </c>
      <c r="AR244" s="15">
        <v>0</v>
      </c>
      <c r="AS244" s="15">
        <v>-4.1222914720437652E-5</v>
      </c>
      <c r="AT244" s="15">
        <v>-4.0353146158868508E-5</v>
      </c>
      <c r="AU244" s="15">
        <v>-4.9084238025465338E-5</v>
      </c>
      <c r="AV244" s="15">
        <v>-7.3881479820923384E-5</v>
      </c>
      <c r="AW244" s="15">
        <v>0</v>
      </c>
      <c r="AX244" s="15">
        <v>-3.3492698224721627E-4</v>
      </c>
      <c r="AY244" s="15">
        <v>-1.8540017363033827E-5</v>
      </c>
      <c r="AZ244" s="15">
        <v>0</v>
      </c>
      <c r="BA244" s="15">
        <v>0</v>
      </c>
      <c r="BB244" s="15">
        <v>-1.4743028758787438E-4</v>
      </c>
      <c r="BC244" s="15">
        <v>-6.9766934868727037E-5</v>
      </c>
      <c r="BD244" s="15">
        <v>0</v>
      </c>
      <c r="BE244" s="15">
        <v>0</v>
      </c>
      <c r="BF244" s="15">
        <v>0</v>
      </c>
      <c r="BG244" s="15">
        <v>-2.7517244243033246E-4</v>
      </c>
      <c r="BH244" s="15">
        <v>-3.0001519169875387E-4</v>
      </c>
      <c r="BI244" s="15">
        <v>0</v>
      </c>
      <c r="BJ244" s="15">
        <v>0</v>
      </c>
      <c r="BK244" s="15">
        <v>-8.6347232258718592E-4</v>
      </c>
      <c r="BL244" s="15">
        <v>-1.2057481768664798E-3</v>
      </c>
      <c r="BM244" s="15">
        <v>-6.3035950127956304E-4</v>
      </c>
      <c r="BN244" s="15">
        <v>-1.8748996427648045E-5</v>
      </c>
      <c r="BO244" s="15">
        <v>-1.3682093783944143E-3</v>
      </c>
      <c r="BP244" s="15">
        <v>-1.2469590495544572E-2</v>
      </c>
      <c r="BQ244" s="15">
        <v>-9.2959557091866138E-3</v>
      </c>
      <c r="BR244" s="15">
        <v>0.99456623740890182</v>
      </c>
      <c r="BS244" s="15">
        <v>-6.9835709053207009E-3</v>
      </c>
      <c r="BT244" s="15">
        <v>-4.8014348948289907E-3</v>
      </c>
      <c r="BU244" s="15">
        <v>-8.7431771942401079E-3</v>
      </c>
      <c r="BV244" s="15">
        <v>-3.2378207720801032E-3</v>
      </c>
      <c r="BW244" s="15">
        <v>-5.1239042319518816E-3</v>
      </c>
      <c r="BX244" s="15">
        <v>0</v>
      </c>
      <c r="BY244" s="15">
        <v>0</v>
      </c>
      <c r="BZ244" s="15">
        <v>0</v>
      </c>
      <c r="CA244" s="15">
        <v>-4.5264079886696762E-4</v>
      </c>
      <c r="CB244" s="15">
        <v>-2.0485894834224535E-3</v>
      </c>
      <c r="CC244" s="15">
        <v>-9.5108132795871433E-3</v>
      </c>
      <c r="CD244" s="15">
        <v>-2.4920514285437052E-3</v>
      </c>
      <c r="CE244" s="15">
        <v>-4.2341837358167455E-4</v>
      </c>
      <c r="CF244" s="15">
        <v>-1.7078471917877992E-3</v>
      </c>
      <c r="CG244" s="15">
        <v>-7.1605376502358216E-4</v>
      </c>
      <c r="CH244" s="15">
        <v>-1.1489309297801719E-2</v>
      </c>
    </row>
    <row r="245" spans="1:86" x14ac:dyDescent="0.2">
      <c r="A245" s="69" t="s">
        <v>224</v>
      </c>
      <c r="B245" s="72" t="s">
        <v>8</v>
      </c>
      <c r="C245" s="15">
        <v>0</v>
      </c>
      <c r="D245" s="15">
        <v>0</v>
      </c>
      <c r="E245" s="15">
        <v>-3.2418668162823959E-6</v>
      </c>
      <c r="F245" s="15">
        <v>-8.3701866681081222E-5</v>
      </c>
      <c r="G245" s="15">
        <v>-8.2573900232288969E-6</v>
      </c>
      <c r="H245" s="15">
        <v>-2.7894095262318759E-5</v>
      </c>
      <c r="I245" s="15">
        <v>0</v>
      </c>
      <c r="J245" s="15">
        <v>-1.2578384527426169E-5</v>
      </c>
      <c r="K245" s="15">
        <v>-6.9934611387311795E-6</v>
      </c>
      <c r="L245" s="15">
        <v>0</v>
      </c>
      <c r="M245" s="15">
        <v>0</v>
      </c>
      <c r="N245" s="15">
        <v>-4.3332714120929075E-5</v>
      </c>
      <c r="O245" s="15">
        <v>-1.4002140662881354E-4</v>
      </c>
      <c r="P245" s="15">
        <v>0</v>
      </c>
      <c r="Q245" s="15">
        <v>0</v>
      </c>
      <c r="R245" s="15">
        <v>0</v>
      </c>
      <c r="S245" s="15">
        <v>-1.5108578529912149E-4</v>
      </c>
      <c r="T245" s="15">
        <v>-7.7788815198702698E-5</v>
      </c>
      <c r="U245" s="15">
        <v>0</v>
      </c>
      <c r="V245" s="15">
        <v>0</v>
      </c>
      <c r="W245" s="15">
        <v>-8.9974564497570098E-7</v>
      </c>
      <c r="X245" s="15">
        <v>-4.2703778463641244E-4</v>
      </c>
      <c r="Y245" s="15">
        <v>-1.9328632448713035E-5</v>
      </c>
      <c r="Z245" s="15">
        <v>-1.4029458717420877E-5</v>
      </c>
      <c r="AA245" s="15">
        <v>-1.5806060277918186E-5</v>
      </c>
      <c r="AB245" s="15">
        <v>-1.5896595119412736E-6</v>
      </c>
      <c r="AC245" s="15">
        <v>0</v>
      </c>
      <c r="AD245" s="15">
        <v>-1.2130894958200963E-5</v>
      </c>
      <c r="AE245" s="15">
        <v>-3.1162360713243194E-5</v>
      </c>
      <c r="AF245" s="15">
        <v>-3.8474306497416644E-5</v>
      </c>
      <c r="AG245" s="15">
        <v>-3.3876754003586949E-5</v>
      </c>
      <c r="AH245" s="15">
        <v>-1.1424332697096002E-5</v>
      </c>
      <c r="AI245" s="15">
        <v>-7.535258405402623E-6</v>
      </c>
      <c r="AJ245" s="15">
        <v>-4.6106230176026262E-6</v>
      </c>
      <c r="AK245" s="15">
        <v>-8.4368855592238797E-5</v>
      </c>
      <c r="AL245" s="15">
        <v>0</v>
      </c>
      <c r="AM245" s="15">
        <v>-9.6869129316640103E-5</v>
      </c>
      <c r="AN245" s="15">
        <v>-1.708583835122136E-5</v>
      </c>
      <c r="AO245" s="15">
        <v>0</v>
      </c>
      <c r="AP245" s="15">
        <v>0</v>
      </c>
      <c r="AQ245" s="15">
        <v>0</v>
      </c>
      <c r="AR245" s="15">
        <v>0</v>
      </c>
      <c r="AS245" s="15">
        <v>-8.7762798735247618E-6</v>
      </c>
      <c r="AT245" s="15">
        <v>-2.1230635456983283E-5</v>
      </c>
      <c r="AU245" s="15">
        <v>-1.991361997996946E-5</v>
      </c>
      <c r="AV245" s="15">
        <v>-3.1562103236547776E-5</v>
      </c>
      <c r="AW245" s="15">
        <v>0</v>
      </c>
      <c r="AX245" s="15">
        <v>-3.460575087226077E-5</v>
      </c>
      <c r="AY245" s="15">
        <v>-1.2968989694238919E-5</v>
      </c>
      <c r="AZ245" s="15">
        <v>0</v>
      </c>
      <c r="BA245" s="15">
        <v>0</v>
      </c>
      <c r="BB245" s="15">
        <v>-7.1936954787831992E-5</v>
      </c>
      <c r="BC245" s="15">
        <v>-3.3531156829227659E-5</v>
      </c>
      <c r="BD245" s="15">
        <v>0</v>
      </c>
      <c r="BE245" s="15">
        <v>0</v>
      </c>
      <c r="BF245" s="15">
        <v>0</v>
      </c>
      <c r="BG245" s="15">
        <v>-1.1266236422145635E-4</v>
      </c>
      <c r="BH245" s="15">
        <v>-1.1752834561806466E-4</v>
      </c>
      <c r="BI245" s="15">
        <v>0</v>
      </c>
      <c r="BJ245" s="15">
        <v>0</v>
      </c>
      <c r="BK245" s="15">
        <v>-2.1561062320776871E-4</v>
      </c>
      <c r="BL245" s="15">
        <v>-1.2067710421808583E-3</v>
      </c>
      <c r="BM245" s="15">
        <v>-1.342023348344686E-4</v>
      </c>
      <c r="BN245" s="15">
        <v>-9.8642397490535727E-6</v>
      </c>
      <c r="BO245" s="15">
        <v>-5.550865758625214E-4</v>
      </c>
      <c r="BP245" s="15">
        <v>-5.3269980987359815E-3</v>
      </c>
      <c r="BQ245" s="15">
        <v>-1.2996911799340965E-2</v>
      </c>
      <c r="BR245" s="15">
        <v>-5.6143411696750977E-4</v>
      </c>
      <c r="BS245" s="15">
        <v>0.99511489890615346</v>
      </c>
      <c r="BT245" s="15">
        <v>-3.8979292543711986E-3</v>
      </c>
      <c r="BU245" s="15">
        <v>-3.1896808219080336E-2</v>
      </c>
      <c r="BV245" s="15">
        <v>-1.5798583201799676E-3</v>
      </c>
      <c r="BW245" s="15">
        <v>-2.4626341504438787E-3</v>
      </c>
      <c r="BX245" s="15">
        <v>0</v>
      </c>
      <c r="BY245" s="15">
        <v>0</v>
      </c>
      <c r="BZ245" s="15">
        <v>0</v>
      </c>
      <c r="CA245" s="15">
        <v>-1.8532227316458638E-4</v>
      </c>
      <c r="CB245" s="15">
        <v>-8.0251713746202331E-4</v>
      </c>
      <c r="CC245" s="15">
        <v>-1.0337596601758918E-2</v>
      </c>
      <c r="CD245" s="15">
        <v>-2.3763482965318511E-3</v>
      </c>
      <c r="CE245" s="15">
        <v>-2.1264023452408681E-4</v>
      </c>
      <c r="CF245" s="15">
        <v>-1.448961751523455E-4</v>
      </c>
      <c r="CG245" s="15">
        <v>-1.6891091139161775E-4</v>
      </c>
      <c r="CH245" s="15">
        <v>-2.4944851007281641E-2</v>
      </c>
    </row>
    <row r="246" spans="1:86" x14ac:dyDescent="0.2">
      <c r="A246" s="69" t="s">
        <v>225</v>
      </c>
      <c r="B246" s="72" t="s">
        <v>9</v>
      </c>
      <c r="C246" s="15">
        <v>0</v>
      </c>
      <c r="D246" s="15">
        <v>0</v>
      </c>
      <c r="E246" s="15">
        <v>0</v>
      </c>
      <c r="F246" s="15">
        <v>-1.2490870780243363E-5</v>
      </c>
      <c r="G246" s="15">
        <v>-5.0274514145454459E-6</v>
      </c>
      <c r="H246" s="15">
        <v>-2.1658671765066874E-5</v>
      </c>
      <c r="I246" s="15">
        <v>0</v>
      </c>
      <c r="J246" s="15">
        <v>-1.6085768914367836E-6</v>
      </c>
      <c r="K246" s="15">
        <v>-3.9796069438139985E-7</v>
      </c>
      <c r="L246" s="15">
        <v>0</v>
      </c>
      <c r="M246" s="15">
        <v>0</v>
      </c>
      <c r="N246" s="15">
        <v>-4.6702665249586112E-5</v>
      </c>
      <c r="O246" s="15">
        <v>-6.8052776162118811E-6</v>
      </c>
      <c r="P246" s="15">
        <v>0</v>
      </c>
      <c r="Q246" s="15">
        <v>0</v>
      </c>
      <c r="R246" s="15">
        <v>0</v>
      </c>
      <c r="S246" s="15">
        <v>-1.1032905011419585E-4</v>
      </c>
      <c r="T246" s="15">
        <v>-5.323084416242598E-5</v>
      </c>
      <c r="U246" s="15">
        <v>0</v>
      </c>
      <c r="V246" s="15">
        <v>0</v>
      </c>
      <c r="W246" s="15">
        <v>0</v>
      </c>
      <c r="X246" s="15">
        <v>-1.0961454641334151E-5</v>
      </c>
      <c r="Y246" s="15">
        <v>0</v>
      </c>
      <c r="Z246" s="15">
        <v>-2.1080649098707743E-6</v>
      </c>
      <c r="AA246" s="15">
        <v>-1.0139674874057426E-5</v>
      </c>
      <c r="AB246" s="15">
        <v>-1.6051786634507616E-6</v>
      </c>
      <c r="AC246" s="15">
        <v>0</v>
      </c>
      <c r="AD246" s="15">
        <v>-1.5513500370147756E-6</v>
      </c>
      <c r="AE246" s="15">
        <v>-1.7732842811300745E-6</v>
      </c>
      <c r="AF246" s="15">
        <v>-6.7488896213932454E-5</v>
      </c>
      <c r="AG246" s="15">
        <v>-1.5893733261042361E-5</v>
      </c>
      <c r="AH246" s="15">
        <v>-1.0393625945821434E-5</v>
      </c>
      <c r="AI246" s="15">
        <v>-3.2947735761106776E-6</v>
      </c>
      <c r="AJ246" s="15">
        <v>-1.4105005663252281E-6</v>
      </c>
      <c r="AK246" s="15">
        <v>-7.0309878895696336E-6</v>
      </c>
      <c r="AL246" s="15">
        <v>0</v>
      </c>
      <c r="AM246" s="15">
        <v>-9.6654345688804513E-5</v>
      </c>
      <c r="AN246" s="15">
        <v>-1.1691829941554921E-5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-3.1682581833694447E-6</v>
      </c>
      <c r="AU246" s="15">
        <v>-1.2124261619638201E-5</v>
      </c>
      <c r="AV246" s="15">
        <v>-2.4506736203019905E-5</v>
      </c>
      <c r="AW246" s="15">
        <v>0</v>
      </c>
      <c r="AX246" s="15">
        <v>-4.4255294503488151E-6</v>
      </c>
      <c r="AY246" s="15">
        <v>-7.379962570408948E-7</v>
      </c>
      <c r="AZ246" s="15">
        <v>0</v>
      </c>
      <c r="BA246" s="15">
        <v>0</v>
      </c>
      <c r="BB246" s="15">
        <v>-7.7531435237472961E-5</v>
      </c>
      <c r="BC246" s="15">
        <v>-9.3227006036857582E-6</v>
      </c>
      <c r="BD246" s="15">
        <v>0</v>
      </c>
      <c r="BE246" s="15">
        <v>0</v>
      </c>
      <c r="BF246" s="15">
        <v>0</v>
      </c>
      <c r="BG246" s="15">
        <v>-8.2270688824653509E-5</v>
      </c>
      <c r="BH246" s="15">
        <v>-8.0424583332223699E-5</v>
      </c>
      <c r="BI246" s="15">
        <v>0</v>
      </c>
      <c r="BJ246" s="15">
        <v>0</v>
      </c>
      <c r="BK246" s="15">
        <v>-3.3606942183207369E-7</v>
      </c>
      <c r="BL246" s="15">
        <v>-4.52234499653929E-4</v>
      </c>
      <c r="BM246" s="15">
        <v>0</v>
      </c>
      <c r="BN246" s="15">
        <v>-1.4720453549767351E-6</v>
      </c>
      <c r="BO246" s="15">
        <v>-3.3796039464828155E-4</v>
      </c>
      <c r="BP246" s="15">
        <v>-4.1362052516367293E-3</v>
      </c>
      <c r="BQ246" s="15">
        <v>-9.9595005168548359E-4</v>
      </c>
      <c r="BR246" s="15">
        <v>-7.1798564008674988E-5</v>
      </c>
      <c r="BS246" s="15">
        <v>-2.7798513280696065E-4</v>
      </c>
      <c r="BT246" s="15">
        <v>0.98640378459376876</v>
      </c>
      <c r="BU246" s="15">
        <v>-4.6139253169083516E-3</v>
      </c>
      <c r="BV246" s="15">
        <v>-1.7027226603722641E-3</v>
      </c>
      <c r="BW246" s="15">
        <v>-6.8468860164671121E-4</v>
      </c>
      <c r="BX246" s="15">
        <v>-3.0606206614945219E-3</v>
      </c>
      <c r="BY246" s="15">
        <v>0</v>
      </c>
      <c r="BZ246" s="15">
        <v>0</v>
      </c>
      <c r="CA246" s="15">
        <v>-1.3532994068748597E-4</v>
      </c>
      <c r="CB246" s="15">
        <v>-5.4916204306233772E-4</v>
      </c>
      <c r="CC246" s="15">
        <v>-2.6226945100307798E-3</v>
      </c>
      <c r="CD246" s="15">
        <v>-8.556380062126113E-4</v>
      </c>
      <c r="CE246" s="15">
        <v>-2.6186109421665147E-4</v>
      </c>
      <c r="CF246" s="15">
        <v>-3.6602542095371114E-5</v>
      </c>
      <c r="CG246" s="15">
        <v>0</v>
      </c>
      <c r="CH246" s="15">
        <v>-1.9011242728754277E-2</v>
      </c>
    </row>
    <row r="247" spans="1:86" x14ac:dyDescent="0.2">
      <c r="A247" s="69" t="s">
        <v>226</v>
      </c>
      <c r="B247" s="72" t="s">
        <v>10</v>
      </c>
      <c r="C247" s="15">
        <v>-9.4837114332345352E-4</v>
      </c>
      <c r="D247" s="15">
        <v>0</v>
      </c>
      <c r="E247" s="15">
        <v>0</v>
      </c>
      <c r="F247" s="15">
        <v>-1.1644263958221252E-3</v>
      </c>
      <c r="G247" s="15">
        <v>-2.7236872583757114E-4</v>
      </c>
      <c r="H247" s="15">
        <v>-1.8376657457477619E-4</v>
      </c>
      <c r="I247" s="15">
        <v>0</v>
      </c>
      <c r="J247" s="15">
        <v>-4.6131978386019368E-4</v>
      </c>
      <c r="K247" s="15">
        <v>-9.8618519911750435E-5</v>
      </c>
      <c r="L247" s="15">
        <v>0</v>
      </c>
      <c r="M247" s="15">
        <v>0</v>
      </c>
      <c r="N247" s="15">
        <v>-6.7599843107010932E-4</v>
      </c>
      <c r="O247" s="15">
        <v>-2.0489803914084585E-4</v>
      </c>
      <c r="P247" s="15">
        <v>0</v>
      </c>
      <c r="Q247" s="15">
        <v>0</v>
      </c>
      <c r="R247" s="15">
        <v>0</v>
      </c>
      <c r="S247" s="15">
        <v>-6.3987991411373173E-3</v>
      </c>
      <c r="T247" s="15">
        <v>-9.7408324327753759E-4</v>
      </c>
      <c r="U247" s="15">
        <v>0</v>
      </c>
      <c r="V247" s="15">
        <v>0</v>
      </c>
      <c r="W247" s="15">
        <v>-5.7126388521246E-4</v>
      </c>
      <c r="X247" s="15">
        <v>0</v>
      </c>
      <c r="Y247" s="15">
        <v>0</v>
      </c>
      <c r="Z247" s="15">
        <v>-2.5909519932038218E-4</v>
      </c>
      <c r="AA247" s="15">
        <v>-5.4620335079259244E-4</v>
      </c>
      <c r="AB247" s="15">
        <v>-1.4487523694938882E-5</v>
      </c>
      <c r="AC247" s="15">
        <v>0</v>
      </c>
      <c r="AD247" s="15">
        <v>-4.5167339966019396E-5</v>
      </c>
      <c r="AE247" s="15">
        <v>-4.3943704405194209E-4</v>
      </c>
      <c r="AF247" s="15">
        <v>-1.0566553476065313E-3</v>
      </c>
      <c r="AG247" s="15">
        <v>0</v>
      </c>
      <c r="AH247" s="15">
        <v>-1.5344069780511216E-4</v>
      </c>
      <c r="AI247" s="15">
        <v>-7.0936066006163358E-5</v>
      </c>
      <c r="AJ247" s="15">
        <v>-1.8313879603056951E-6</v>
      </c>
      <c r="AK247" s="15">
        <v>0</v>
      </c>
      <c r="AL247" s="15">
        <v>-7.2438278239775538E-6</v>
      </c>
      <c r="AM247" s="15">
        <v>-4.7998781083538559E-3</v>
      </c>
      <c r="AN247" s="15">
        <v>-2.1395143752685441E-4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-4.4318583994676434E-4</v>
      </c>
      <c r="AU247" s="15">
        <v>-6.5684765833998974E-4</v>
      </c>
      <c r="AV247" s="15">
        <v>-2.0793144726909024E-4</v>
      </c>
      <c r="AW247" s="15">
        <v>0</v>
      </c>
      <c r="AX247" s="15">
        <v>-1.2691866334585151E-3</v>
      </c>
      <c r="AY247" s="15">
        <v>-1.8288263036357337E-4</v>
      </c>
      <c r="AZ247" s="15">
        <v>0</v>
      </c>
      <c r="BA247" s="15">
        <v>0</v>
      </c>
      <c r="BB247" s="15">
        <v>-2.6418712793745917E-4</v>
      </c>
      <c r="BC247" s="15">
        <v>-2.8069436412730725E-4</v>
      </c>
      <c r="BD247" s="15">
        <v>0</v>
      </c>
      <c r="BE247" s="15">
        <v>0</v>
      </c>
      <c r="BF247" s="15">
        <v>0</v>
      </c>
      <c r="BG247" s="15">
        <v>-4.0004671835758786E-4</v>
      </c>
      <c r="BH247" s="15">
        <v>-1.471707619974094E-3</v>
      </c>
      <c r="BI247" s="15">
        <v>0</v>
      </c>
      <c r="BJ247" s="15">
        <v>0</v>
      </c>
      <c r="BK247" s="15">
        <v>-0.23380827586044076</v>
      </c>
      <c r="BL247" s="15">
        <v>-0.14117787405231136</v>
      </c>
      <c r="BM247" s="15">
        <v>0</v>
      </c>
      <c r="BN247" s="15">
        <v>-2.0591429717109775E-4</v>
      </c>
      <c r="BO247" s="15">
        <v>-1.8309444385200293E-2</v>
      </c>
      <c r="BP247" s="15">
        <v>-6.2176822589742435E-2</v>
      </c>
      <c r="BQ247" s="15">
        <v>-0.10106788030309011</v>
      </c>
      <c r="BR247" s="15">
        <v>-1.7718588598152039E-2</v>
      </c>
      <c r="BS247" s="15">
        <v>-7.2047377930212542E-2</v>
      </c>
      <c r="BT247" s="15">
        <v>-0.1601668807891071</v>
      </c>
      <c r="BU247" s="15">
        <v>0.7150067826541977</v>
      </c>
      <c r="BV247" s="15">
        <v>-2.2014399845253423E-2</v>
      </c>
      <c r="BW247" s="15">
        <v>-2.0615081384084827E-2</v>
      </c>
      <c r="BX247" s="15">
        <v>-5.1574978619274882E-3</v>
      </c>
      <c r="BY247" s="15">
        <v>0</v>
      </c>
      <c r="BZ247" s="15">
        <v>0</v>
      </c>
      <c r="CA247" s="15">
        <v>-5.6781659384310098E-3</v>
      </c>
      <c r="CB247" s="15">
        <v>-1.2064360311045002E-2</v>
      </c>
      <c r="CC247" s="15">
        <v>-0.39849634479371882</v>
      </c>
      <c r="CD247" s="15">
        <v>-4.9580681631643808E-2</v>
      </c>
      <c r="CE247" s="15">
        <v>0</v>
      </c>
      <c r="CF247" s="15">
        <v>-6.7928321954648279E-3</v>
      </c>
      <c r="CG247" s="15">
        <v>0</v>
      </c>
      <c r="CH247" s="15">
        <v>-0.21344685769046556</v>
      </c>
    </row>
    <row r="248" spans="1:86" x14ac:dyDescent="0.2">
      <c r="A248" s="69" t="s">
        <v>227</v>
      </c>
      <c r="B248" s="72" t="s">
        <v>11</v>
      </c>
      <c r="C248" s="15">
        <v>0</v>
      </c>
      <c r="D248" s="15">
        <v>0</v>
      </c>
      <c r="E248" s="15">
        <v>0</v>
      </c>
      <c r="F248" s="15">
        <v>-1.8371419365250709E-4</v>
      </c>
      <c r="G248" s="15">
        <v>-5.8811224671442125E-5</v>
      </c>
      <c r="H248" s="15">
        <v>-6.9475204411010858E-5</v>
      </c>
      <c r="I248" s="15">
        <v>0</v>
      </c>
      <c r="J248" s="15">
        <v>-8.180967684381647E-5</v>
      </c>
      <c r="K248" s="15">
        <v>-2.0824519480185782E-5</v>
      </c>
      <c r="L248" s="15">
        <v>0</v>
      </c>
      <c r="M248" s="15">
        <v>0</v>
      </c>
      <c r="N248" s="15">
        <v>-3.2669739584575231E-4</v>
      </c>
      <c r="O248" s="15">
        <v>-2.0158656740382287E-5</v>
      </c>
      <c r="P248" s="15">
        <v>0</v>
      </c>
      <c r="Q248" s="15">
        <v>0</v>
      </c>
      <c r="R248" s="15">
        <v>0</v>
      </c>
      <c r="S248" s="15">
        <v>-1.0194653532967014E-3</v>
      </c>
      <c r="T248" s="15">
        <v>-2.9503879114458232E-4</v>
      </c>
      <c r="U248" s="15">
        <v>0</v>
      </c>
      <c r="V248" s="15">
        <v>0</v>
      </c>
      <c r="W248" s="15">
        <v>0</v>
      </c>
      <c r="X248" s="15">
        <v>-1.2703178429011839E-3</v>
      </c>
      <c r="Y248" s="15">
        <v>-5.0134042973400226E-4</v>
      </c>
      <c r="Z248" s="15">
        <v>-2.6845738354088622E-5</v>
      </c>
      <c r="AA248" s="15">
        <v>-1.4988455349468444E-4</v>
      </c>
      <c r="AB248" s="15">
        <v>-5.0533842096011905E-6</v>
      </c>
      <c r="AC248" s="15">
        <v>0</v>
      </c>
      <c r="AD248" s="15">
        <v>-7.8899209528282411E-5</v>
      </c>
      <c r="AE248" s="15">
        <v>-9.2792563631695829E-5</v>
      </c>
      <c r="AF248" s="15">
        <v>-4.5731809057249283E-5</v>
      </c>
      <c r="AG248" s="15">
        <v>-3.0029483429436781E-5</v>
      </c>
      <c r="AH248" s="15">
        <v>-7.3612768551042265E-5</v>
      </c>
      <c r="AI248" s="15">
        <v>-1.0517902192639684E-5</v>
      </c>
      <c r="AJ248" s="15">
        <v>-3.5832468872676643E-6</v>
      </c>
      <c r="AK248" s="15">
        <v>-4.9144415612909116E-4</v>
      </c>
      <c r="AL248" s="15">
        <v>0</v>
      </c>
      <c r="AM248" s="15">
        <v>-8.4444522374218058E-4</v>
      </c>
      <c r="AN248" s="15">
        <v>-6.4803469238596936E-5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-4.6598352323146708E-5</v>
      </c>
      <c r="AU248" s="15">
        <v>-1.418298488225905E-4</v>
      </c>
      <c r="AV248" s="15">
        <v>-7.8611030520238623E-5</v>
      </c>
      <c r="AW248" s="15">
        <v>0</v>
      </c>
      <c r="AX248" s="15">
        <v>-2.2507542917171012E-4</v>
      </c>
      <c r="AY248" s="15">
        <v>-3.8617927971357234E-5</v>
      </c>
      <c r="AZ248" s="15">
        <v>0</v>
      </c>
      <c r="BA248" s="15">
        <v>0</v>
      </c>
      <c r="BB248" s="15">
        <v>-9.3528768723028129E-4</v>
      </c>
      <c r="BC248" s="15">
        <v>-2.7615790561630085E-5</v>
      </c>
      <c r="BD248" s="15">
        <v>0</v>
      </c>
      <c r="BE248" s="15">
        <v>0</v>
      </c>
      <c r="BF248" s="15">
        <v>0</v>
      </c>
      <c r="BG248" s="15">
        <v>-7.6019975484044008E-4</v>
      </c>
      <c r="BH248" s="15">
        <v>-4.4576358346379004E-4</v>
      </c>
      <c r="BI248" s="15">
        <v>0</v>
      </c>
      <c r="BJ248" s="15">
        <v>0</v>
      </c>
      <c r="BK248" s="15">
        <v>-1.2224731803598262E-3</v>
      </c>
      <c r="BL248" s="15">
        <v>-2.3151332064947853E-3</v>
      </c>
      <c r="BM248" s="15">
        <v>0</v>
      </c>
      <c r="BN248" s="15">
        <v>-2.1650662325097004E-5</v>
      </c>
      <c r="BO248" s="15">
        <v>-3.9534672860696207E-3</v>
      </c>
      <c r="BP248" s="15">
        <v>-1.3267836017850341E-2</v>
      </c>
      <c r="BQ248" s="15">
        <v>-1.1430129822843221E-2</v>
      </c>
      <c r="BR248" s="15">
        <v>-3.6515614209485445E-3</v>
      </c>
      <c r="BS248" s="15">
        <v>-1.9388111534183263E-2</v>
      </c>
      <c r="BT248" s="15">
        <v>-5.1138822729686088E-3</v>
      </c>
      <c r="BU248" s="15">
        <v>-3.6283766434968841E-2</v>
      </c>
      <c r="BV248" s="15">
        <v>0.98873651383502881</v>
      </c>
      <c r="BW248" s="15">
        <v>-1.6719740965139161E-3</v>
      </c>
      <c r="BX248" s="15">
        <v>-9.0182198138097514E-3</v>
      </c>
      <c r="BY248" s="15">
        <v>0</v>
      </c>
      <c r="BZ248" s="15">
        <v>0</v>
      </c>
      <c r="CA248" s="15">
        <v>-1.2504792314606973E-3</v>
      </c>
      <c r="CB248" s="15">
        <v>-3.0438011622210023E-3</v>
      </c>
      <c r="CC248" s="15">
        <v>-1.5998975389265473E-2</v>
      </c>
      <c r="CD248" s="15">
        <v>-2.7695174427804312E-3</v>
      </c>
      <c r="CE248" s="15">
        <v>-8.1352105662247797E-6</v>
      </c>
      <c r="CF248" s="15">
        <v>-7.0101642880688785E-6</v>
      </c>
      <c r="CG248" s="15">
        <v>-6.6192049975659962E-6</v>
      </c>
      <c r="CH248" s="15">
        <v>-4.0379317242323718E-3</v>
      </c>
    </row>
    <row r="249" spans="1:86" x14ac:dyDescent="0.2">
      <c r="A249" s="69" t="s">
        <v>228</v>
      </c>
      <c r="B249" s="72" t="s">
        <v>12</v>
      </c>
      <c r="C249" s="15">
        <v>0</v>
      </c>
      <c r="D249" s="15">
        <v>0</v>
      </c>
      <c r="E249" s="15">
        <v>0</v>
      </c>
      <c r="F249" s="15">
        <v>-3.0341058399666624E-4</v>
      </c>
      <c r="G249" s="15">
        <v>-5.4993016986739936E-5</v>
      </c>
      <c r="H249" s="15">
        <v>-1.548971211120732E-4</v>
      </c>
      <c r="I249" s="15">
        <v>0</v>
      </c>
      <c r="J249" s="15">
        <v>-9.0357866235959267E-5</v>
      </c>
      <c r="K249" s="15">
        <v>-3.2776068714074103E-5</v>
      </c>
      <c r="L249" s="15">
        <v>0</v>
      </c>
      <c r="M249" s="15">
        <v>0</v>
      </c>
      <c r="N249" s="15">
        <v>-5.4946152970532756E-4</v>
      </c>
      <c r="O249" s="15">
        <v>-8.1452695530568773E-5</v>
      </c>
      <c r="P249" s="15">
        <v>0</v>
      </c>
      <c r="Q249" s="15">
        <v>0</v>
      </c>
      <c r="R249" s="15">
        <v>0</v>
      </c>
      <c r="S249" s="15">
        <v>-6.3845471817696212E-4</v>
      </c>
      <c r="T249" s="15">
        <v>-3.6873631967615056E-4</v>
      </c>
      <c r="U249" s="15">
        <v>0</v>
      </c>
      <c r="V249" s="15">
        <v>0</v>
      </c>
      <c r="W249" s="15">
        <v>0</v>
      </c>
      <c r="X249" s="15">
        <v>-1.2243407260898538E-4</v>
      </c>
      <c r="Y249" s="15">
        <v>-4.2574774427963046E-6</v>
      </c>
      <c r="Z249" s="15">
        <v>-4.6856492327887978E-5</v>
      </c>
      <c r="AA249" s="15">
        <v>-1.3330982599666396E-4</v>
      </c>
      <c r="AB249" s="15">
        <v>-8.920112284164064E-6</v>
      </c>
      <c r="AC249" s="15">
        <v>0</v>
      </c>
      <c r="AD249" s="15">
        <v>-8.7143287881331338E-5</v>
      </c>
      <c r="AE249" s="15">
        <v>-1.460478089130173E-4</v>
      </c>
      <c r="AF249" s="15">
        <v>-6.6468641064975424E-5</v>
      </c>
      <c r="AG249" s="15">
        <v>-8.2819764865269283E-6</v>
      </c>
      <c r="AH249" s="15">
        <v>-1.0235828784532629E-4</v>
      </c>
      <c r="AI249" s="15">
        <v>-2.2999869372215342E-5</v>
      </c>
      <c r="AJ249" s="15">
        <v>-5.848186377460239E-6</v>
      </c>
      <c r="AK249" s="15">
        <v>-5.1208384849167686E-4</v>
      </c>
      <c r="AL249" s="15">
        <v>0</v>
      </c>
      <c r="AM249" s="15">
        <v>-6.1931068954189285E-4</v>
      </c>
      <c r="AN249" s="15">
        <v>-8.0990681451027113E-5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-7.6958851194648854E-5</v>
      </c>
      <c r="AU249" s="15">
        <v>-1.3262181376261703E-4</v>
      </c>
      <c r="AV249" s="15">
        <v>-1.7526572852096095E-4</v>
      </c>
      <c r="AW249" s="15">
        <v>0</v>
      </c>
      <c r="AX249" s="15">
        <v>-2.4859327535206989E-4</v>
      </c>
      <c r="AY249" s="15">
        <v>-6.0781419806046533E-5</v>
      </c>
      <c r="AZ249" s="15">
        <v>0</v>
      </c>
      <c r="BA249" s="15">
        <v>0</v>
      </c>
      <c r="BB249" s="15">
        <v>-1.3892770172362289E-3</v>
      </c>
      <c r="BC249" s="15">
        <v>-1.1158385250671952E-4</v>
      </c>
      <c r="BD249" s="15">
        <v>0</v>
      </c>
      <c r="BE249" s="15">
        <v>0</v>
      </c>
      <c r="BF249" s="15">
        <v>0</v>
      </c>
      <c r="BG249" s="15">
        <v>-4.7608593922818124E-4</v>
      </c>
      <c r="BH249" s="15">
        <v>-5.5711055002100778E-4</v>
      </c>
      <c r="BI249" s="15">
        <v>0</v>
      </c>
      <c r="BJ249" s="15">
        <v>0</v>
      </c>
      <c r="BK249" s="15">
        <v>-3.6541504770070746E-3</v>
      </c>
      <c r="BL249" s="15">
        <v>-3.6709233679448304E-3</v>
      </c>
      <c r="BM249" s="15">
        <v>0</v>
      </c>
      <c r="BN249" s="15">
        <v>-3.5756845834120078E-5</v>
      </c>
      <c r="BO249" s="15">
        <v>-3.6967958894574058E-3</v>
      </c>
      <c r="BP249" s="15">
        <v>-2.9581051541698069E-2</v>
      </c>
      <c r="BQ249" s="15">
        <v>-4.5934007596132982E-2</v>
      </c>
      <c r="BR249" s="15">
        <v>-4.0331084433490524E-3</v>
      </c>
      <c r="BS249" s="15">
        <v>-2.9745271257812983E-2</v>
      </c>
      <c r="BT249" s="15">
        <v>-8.6055573528718426E-3</v>
      </c>
      <c r="BU249" s="15">
        <v>-3.3811594567918414E-2</v>
      </c>
      <c r="BV249" s="15">
        <v>-2.0032702472807147E-2</v>
      </c>
      <c r="BW249" s="15">
        <v>0.99265772640443217</v>
      </c>
      <c r="BX249" s="15">
        <v>-1.709444672297401E-2</v>
      </c>
      <c r="BY249" s="15">
        <v>0</v>
      </c>
      <c r="BZ249" s="15">
        <v>0</v>
      </c>
      <c r="CA249" s="15">
        <v>-7.8313045433731272E-4</v>
      </c>
      <c r="CB249" s="15">
        <v>-3.804110076608028E-3</v>
      </c>
      <c r="CC249" s="15">
        <v>-2.0673166989589497E-2</v>
      </c>
      <c r="CD249" s="15">
        <v>-5.9758530098576847E-3</v>
      </c>
      <c r="CE249" s="15">
        <v>0</v>
      </c>
      <c r="CF249" s="15">
        <v>0</v>
      </c>
      <c r="CG249" s="15">
        <v>0</v>
      </c>
      <c r="CH249" s="15">
        <v>-9.5573558465922408E-3</v>
      </c>
    </row>
    <row r="250" spans="1:86" x14ac:dyDescent="0.2">
      <c r="A250" s="69" t="s">
        <v>229</v>
      </c>
      <c r="B250" s="72" t="s">
        <v>13</v>
      </c>
      <c r="C250" s="15">
        <v>0</v>
      </c>
      <c r="D250" s="15">
        <v>0</v>
      </c>
      <c r="E250" s="15">
        <v>0</v>
      </c>
      <c r="F250" s="15">
        <v>-1.7890971532810405E-5</v>
      </c>
      <c r="G250" s="15">
        <v>-2.5603448105147089E-6</v>
      </c>
      <c r="H250" s="15">
        <v>-9.0493429320475501E-6</v>
      </c>
      <c r="I250" s="15">
        <v>0</v>
      </c>
      <c r="J250" s="15">
        <v>-4.0364083770753133E-6</v>
      </c>
      <c r="K250" s="15">
        <v>-1.1571932812286904E-7</v>
      </c>
      <c r="L250" s="15">
        <v>0</v>
      </c>
      <c r="M250" s="15">
        <v>0</v>
      </c>
      <c r="N250" s="15">
        <v>-7.6826984288150354E-6</v>
      </c>
      <c r="O250" s="15">
        <v>-4.2697692835885386E-6</v>
      </c>
      <c r="P250" s="15">
        <v>0</v>
      </c>
      <c r="Q250" s="15">
        <v>0</v>
      </c>
      <c r="R250" s="15">
        <v>0</v>
      </c>
      <c r="S250" s="15">
        <v>-2.203721404027017E-5</v>
      </c>
      <c r="T250" s="15">
        <v>-5.0024858868316284E-5</v>
      </c>
      <c r="U250" s="15">
        <v>0</v>
      </c>
      <c r="V250" s="15">
        <v>0</v>
      </c>
      <c r="W250" s="15">
        <v>0</v>
      </c>
      <c r="X250" s="15">
        <v>0</v>
      </c>
      <c r="Y250" s="15">
        <v>-4.5012284990440393E-6</v>
      </c>
      <c r="Z250" s="15">
        <v>-2.5080687384952687E-6</v>
      </c>
      <c r="AA250" s="15">
        <v>-5.4341646145935323E-6</v>
      </c>
      <c r="AB250" s="15">
        <v>-7.7326164652289024E-7</v>
      </c>
      <c r="AC250" s="15">
        <v>0</v>
      </c>
      <c r="AD250" s="15">
        <v>-3.8928088041780705E-6</v>
      </c>
      <c r="AE250" s="15">
        <v>-5.1563701762605212E-7</v>
      </c>
      <c r="AF250" s="15">
        <v>-1.8559449619525053E-6</v>
      </c>
      <c r="AG250" s="15">
        <v>0</v>
      </c>
      <c r="AH250" s="15">
        <v>-1.9822621577283737E-6</v>
      </c>
      <c r="AI250" s="15">
        <v>-3.1553778576750577E-6</v>
      </c>
      <c r="AJ250" s="15">
        <v>-1.0074865872391367E-6</v>
      </c>
      <c r="AK250" s="15">
        <v>0</v>
      </c>
      <c r="AL250" s="15">
        <v>0</v>
      </c>
      <c r="AM250" s="15">
        <v>-4.0984871685021852E-5</v>
      </c>
      <c r="AN250" s="15">
        <v>-1.0987654844509781E-5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-4.5379716085855843E-6</v>
      </c>
      <c r="AU250" s="15">
        <v>-6.1745579936092595E-6</v>
      </c>
      <c r="AV250" s="15">
        <v>-1.0239310261123294E-5</v>
      </c>
      <c r="AW250" s="15">
        <v>0</v>
      </c>
      <c r="AX250" s="15">
        <v>-1.1104998611801605E-5</v>
      </c>
      <c r="AY250" s="15">
        <v>-2.145951402429623E-7</v>
      </c>
      <c r="AZ250" s="15">
        <v>0</v>
      </c>
      <c r="BA250" s="15">
        <v>0</v>
      </c>
      <c r="BB250" s="15">
        <v>-1.275410370049451E-5</v>
      </c>
      <c r="BC250" s="15">
        <v>-5.8492515548347538E-6</v>
      </c>
      <c r="BD250" s="15">
        <v>0</v>
      </c>
      <c r="BE250" s="15">
        <v>0</v>
      </c>
      <c r="BF250" s="15">
        <v>0</v>
      </c>
      <c r="BG250" s="15">
        <v>-1.6432814177162251E-5</v>
      </c>
      <c r="BH250" s="15">
        <v>-7.5580774531047024E-5</v>
      </c>
      <c r="BI250" s="15">
        <v>0</v>
      </c>
      <c r="BJ250" s="15">
        <v>0</v>
      </c>
      <c r="BK250" s="15">
        <v>-1.1843097785087302E-5</v>
      </c>
      <c r="BL250" s="15">
        <v>-1.8196878525298739E-3</v>
      </c>
      <c r="BM250" s="15">
        <v>0</v>
      </c>
      <c r="BN250" s="15">
        <v>-2.1084456003300348E-6</v>
      </c>
      <c r="BO250" s="15">
        <v>-1.7211407356295462E-4</v>
      </c>
      <c r="BP250" s="15">
        <v>-1.7281733693276105E-3</v>
      </c>
      <c r="BQ250" s="15">
        <v>-1.5016410852853746E-3</v>
      </c>
      <c r="BR250" s="15">
        <v>-1.8016442158866301E-4</v>
      </c>
      <c r="BS250" s="15">
        <v>-8.0832738636590248E-5</v>
      </c>
      <c r="BT250" s="15">
        <v>-2.4609575110882146E-4</v>
      </c>
      <c r="BU250" s="15">
        <v>-5.2521793314637012E-3</v>
      </c>
      <c r="BV250" s="15">
        <v>-2.8010188792523913E-4</v>
      </c>
      <c r="BW250" s="15">
        <v>-2.9406898261089784E-4</v>
      </c>
      <c r="BX250" s="15">
        <v>0.99704469401690921</v>
      </c>
      <c r="BY250" s="15">
        <v>0</v>
      </c>
      <c r="BZ250" s="15">
        <v>-5.7143155435654045E-4</v>
      </c>
      <c r="CA250" s="15">
        <v>-2.7030912220311723E-5</v>
      </c>
      <c r="CB250" s="15">
        <v>-5.1608713204327988E-4</v>
      </c>
      <c r="CC250" s="15">
        <v>-1.6020313802790759E-3</v>
      </c>
      <c r="CD250" s="15">
        <v>-1.4395544159728811E-4</v>
      </c>
      <c r="CE250" s="15">
        <v>-3.4151838722622772E-4</v>
      </c>
      <c r="CF250" s="15">
        <v>-9.5537947093484737E-5</v>
      </c>
      <c r="CG250" s="15">
        <v>-2.8143608230084759E-4</v>
      </c>
      <c r="CH250" s="15">
        <v>-5.7245011783100001E-4</v>
      </c>
    </row>
    <row r="251" spans="1:86" x14ac:dyDescent="0.2">
      <c r="A251" s="69" t="s">
        <v>230</v>
      </c>
      <c r="B251" s="72" t="s">
        <v>14</v>
      </c>
      <c r="C251" s="15">
        <v>0</v>
      </c>
      <c r="D251" s="15">
        <v>0</v>
      </c>
      <c r="E251" s="15">
        <v>-8.6659531303543762E-8</v>
      </c>
      <c r="F251" s="15">
        <v>-5.3911950578937071E-8</v>
      </c>
      <c r="G251" s="15">
        <v>-8.4273599105313365E-9</v>
      </c>
      <c r="H251" s="15">
        <v>-1.3983311974913095E-8</v>
      </c>
      <c r="I251" s="15">
        <v>0</v>
      </c>
      <c r="J251" s="15">
        <v>-2.916608375714112E-8</v>
      </c>
      <c r="K251" s="15">
        <v>-3.3060514849401387E-9</v>
      </c>
      <c r="L251" s="15">
        <v>0</v>
      </c>
      <c r="M251" s="15">
        <v>0</v>
      </c>
      <c r="N251" s="15">
        <v>-4.131496451685534E-8</v>
      </c>
      <c r="O251" s="15">
        <v>-1.2802789078576965E-8</v>
      </c>
      <c r="P251" s="15">
        <v>0</v>
      </c>
      <c r="Q251" s="15">
        <v>-4.9680442134933161E-6</v>
      </c>
      <c r="R251" s="15">
        <v>0</v>
      </c>
      <c r="S251" s="15">
        <v>-1.9010871921888333E-7</v>
      </c>
      <c r="T251" s="15">
        <v>-1.3015182739499396E-7</v>
      </c>
      <c r="U251" s="15">
        <v>0</v>
      </c>
      <c r="V251" s="15">
        <v>0</v>
      </c>
      <c r="W251" s="15">
        <v>-6.5006751366084187E-9</v>
      </c>
      <c r="X251" s="15">
        <v>0</v>
      </c>
      <c r="Y251" s="15">
        <v>-1.2387547479619629E-7</v>
      </c>
      <c r="Z251" s="15">
        <v>-1.4164087526942219E-8</v>
      </c>
      <c r="AA251" s="15">
        <v>-1.9217121661173787E-8</v>
      </c>
      <c r="AB251" s="15">
        <v>-9.5034498719891782E-10</v>
      </c>
      <c r="AC251" s="15">
        <v>0</v>
      </c>
      <c r="AD251" s="15">
        <v>-2.8128468932437624E-8</v>
      </c>
      <c r="AE251" s="15">
        <v>-1.4731528046919257E-8</v>
      </c>
      <c r="AF251" s="15">
        <v>-1.09469888261612E-8</v>
      </c>
      <c r="AG251" s="15">
        <v>0</v>
      </c>
      <c r="AH251" s="15">
        <v>-7.5020569442284059E-9</v>
      </c>
      <c r="AI251" s="15">
        <v>-4.9525079159215526E-9</v>
      </c>
      <c r="AJ251" s="15">
        <v>-8.2708061539625607E-10</v>
      </c>
      <c r="AK251" s="15">
        <v>-6.4806387910894671E-4</v>
      </c>
      <c r="AL251" s="15">
        <v>0</v>
      </c>
      <c r="AM251" s="15">
        <v>-5.621830869049332E-7</v>
      </c>
      <c r="AN251" s="15">
        <v>-2.8587054299600954E-8</v>
      </c>
      <c r="AO251" s="15">
        <v>0</v>
      </c>
      <c r="AP251" s="15">
        <v>0</v>
      </c>
      <c r="AQ251" s="15">
        <v>0</v>
      </c>
      <c r="AR251" s="15">
        <v>0</v>
      </c>
      <c r="AS251" s="15">
        <v>-2.6505111656157081E-7</v>
      </c>
      <c r="AT251" s="15">
        <v>-1.3487356746911333E-8</v>
      </c>
      <c r="AU251" s="15">
        <v>-1.6399505530529159E-8</v>
      </c>
      <c r="AV251" s="15">
        <v>-1.801259261419517E-8</v>
      </c>
      <c r="AW251" s="15">
        <v>0</v>
      </c>
      <c r="AX251" s="15">
        <v>-8.4058759899277103E-8</v>
      </c>
      <c r="AY251" s="15">
        <v>-8.6161626267008473E-9</v>
      </c>
      <c r="AZ251" s="15">
        <v>0</v>
      </c>
      <c r="BA251" s="15">
        <v>0</v>
      </c>
      <c r="BB251" s="15">
        <v>-1.3681988750140811E-7</v>
      </c>
      <c r="BC251" s="15">
        <v>-1.7345979371531106E-8</v>
      </c>
      <c r="BD251" s="15">
        <v>0</v>
      </c>
      <c r="BE251" s="15">
        <v>-7.7111882141341312E-5</v>
      </c>
      <c r="BF251" s="15">
        <v>0</v>
      </c>
      <c r="BG251" s="15">
        <v>-1.3874888115352304E-7</v>
      </c>
      <c r="BH251" s="15">
        <v>-2.0288004972787391E-7</v>
      </c>
      <c r="BI251" s="15">
        <v>0</v>
      </c>
      <c r="BJ251" s="15">
        <v>0</v>
      </c>
      <c r="BK251" s="15">
        <v>-1.2574693824945532E-6</v>
      </c>
      <c r="BL251" s="15">
        <v>-7.805213148357527E-7</v>
      </c>
      <c r="BM251" s="15">
        <v>-3.5642694999240197E-6</v>
      </c>
      <c r="BN251" s="15">
        <v>-6.3897097099652894E-9</v>
      </c>
      <c r="BO251" s="15">
        <v>-4.877643073318128E-7</v>
      </c>
      <c r="BP251" s="15">
        <v>-2.6692413781177835E-6</v>
      </c>
      <c r="BQ251" s="15">
        <v>-7.9373902127154778E-6</v>
      </c>
      <c r="BR251" s="15">
        <v>-1.3044952320323859E-6</v>
      </c>
      <c r="BS251" s="15">
        <v>-2.3069716376144691E-6</v>
      </c>
      <c r="BT251" s="15">
        <v>-1.4239103773059516E-6</v>
      </c>
      <c r="BU251" s="15">
        <v>-9.6909459000798073E-6</v>
      </c>
      <c r="BV251" s="15">
        <v>-1.5076635087253312E-6</v>
      </c>
      <c r="BW251" s="15">
        <v>-1.2890677621838839E-6</v>
      </c>
      <c r="BX251" s="15">
        <v>-1.2959572541285729E-6</v>
      </c>
      <c r="BY251" s="15">
        <v>0.98003685688088182</v>
      </c>
      <c r="BZ251" s="15">
        <v>-5.0636627251281384E-7</v>
      </c>
      <c r="CA251" s="15">
        <v>-2.1210521231970709E-7</v>
      </c>
      <c r="CB251" s="15">
        <v>-1.3412875615192463E-6</v>
      </c>
      <c r="CC251" s="15">
        <v>-1.0895387482253172E-6</v>
      </c>
      <c r="CD251" s="15">
        <v>-1.7157119805542363E-6</v>
      </c>
      <c r="CE251" s="15">
        <v>0</v>
      </c>
      <c r="CF251" s="15">
        <v>-2.8032103321056121E-3</v>
      </c>
      <c r="CG251" s="15">
        <v>0</v>
      </c>
      <c r="CH251" s="15">
        <v>-8.0109183813323659E-2</v>
      </c>
    </row>
    <row r="252" spans="1:86" x14ac:dyDescent="0.2">
      <c r="A252" s="69" t="s">
        <v>231</v>
      </c>
      <c r="B252" s="72" t="s">
        <v>15</v>
      </c>
      <c r="C252" s="15">
        <v>0</v>
      </c>
      <c r="D252" s="15">
        <v>0</v>
      </c>
      <c r="E252" s="15">
        <v>-1.9833510990329522E-6</v>
      </c>
      <c r="F252" s="15">
        <v>-3.5727985872997696E-6</v>
      </c>
      <c r="G252" s="15">
        <v>-1.105758572045064E-6</v>
      </c>
      <c r="H252" s="15">
        <v>-2.0534247141761458E-6</v>
      </c>
      <c r="I252" s="15">
        <v>0</v>
      </c>
      <c r="J252" s="15">
        <v>-1.6868865305449293E-6</v>
      </c>
      <c r="K252" s="15">
        <v>-9.0780563411604914E-8</v>
      </c>
      <c r="L252" s="15">
        <v>0</v>
      </c>
      <c r="M252" s="15">
        <v>0</v>
      </c>
      <c r="N252" s="15">
        <v>-7.3138983302831149E-6</v>
      </c>
      <c r="O252" s="15">
        <v>-1.9511166792179169E-6</v>
      </c>
      <c r="P252" s="15">
        <v>0</v>
      </c>
      <c r="Q252" s="15">
        <v>0</v>
      </c>
      <c r="R252" s="15">
        <v>0</v>
      </c>
      <c r="S252" s="15">
        <v>-7.4930223377920386E-6</v>
      </c>
      <c r="T252" s="15">
        <v>-2.2053145039746652E-5</v>
      </c>
      <c r="U252" s="15">
        <v>0</v>
      </c>
      <c r="V252" s="15">
        <v>0</v>
      </c>
      <c r="W252" s="15">
        <v>-1.4770531244832339E-5</v>
      </c>
      <c r="X252" s="15">
        <v>0</v>
      </c>
      <c r="Y252" s="15">
        <v>-1.1825120087419266E-5</v>
      </c>
      <c r="Z252" s="15">
        <v>-1.2134364434156283E-6</v>
      </c>
      <c r="AA252" s="15">
        <v>-2.1775259094124455E-6</v>
      </c>
      <c r="AB252" s="15">
        <v>-1.2875103801056948E-7</v>
      </c>
      <c r="AC252" s="15">
        <v>0</v>
      </c>
      <c r="AD252" s="15">
        <v>-1.6268737264173641E-6</v>
      </c>
      <c r="AE252" s="15">
        <v>-4.0451167264184318E-7</v>
      </c>
      <c r="AF252" s="15">
        <v>-1.633272142952852E-6</v>
      </c>
      <c r="AG252" s="15">
        <v>0</v>
      </c>
      <c r="AH252" s="15">
        <v>-1.3585746007091637E-6</v>
      </c>
      <c r="AI252" s="15">
        <v>-3.8235990739518399E-7</v>
      </c>
      <c r="AJ252" s="15">
        <v>-4.8565579835499454E-6</v>
      </c>
      <c r="AK252" s="15">
        <v>0</v>
      </c>
      <c r="AL252" s="15">
        <v>0</v>
      </c>
      <c r="AM252" s="15">
        <v>-1.537913125186637E-5</v>
      </c>
      <c r="AN252" s="15">
        <v>-4.8438386716993565E-6</v>
      </c>
      <c r="AO252" s="15">
        <v>0</v>
      </c>
      <c r="AP252" s="15">
        <v>0</v>
      </c>
      <c r="AQ252" s="15">
        <v>0</v>
      </c>
      <c r="AR252" s="15">
        <v>0</v>
      </c>
      <c r="AS252" s="15">
        <v>-5.3692657098531947E-6</v>
      </c>
      <c r="AT252" s="15">
        <v>-9.0622571963895307E-7</v>
      </c>
      <c r="AU252" s="15">
        <v>-2.6666605224357904E-6</v>
      </c>
      <c r="AV252" s="15">
        <v>-2.3234452384213435E-6</v>
      </c>
      <c r="AW252" s="15">
        <v>0</v>
      </c>
      <c r="AX252" s="15">
        <v>-4.6409755480542947E-6</v>
      </c>
      <c r="AY252" s="15">
        <v>-1.6834757039000215E-7</v>
      </c>
      <c r="AZ252" s="15">
        <v>0</v>
      </c>
      <c r="BA252" s="15">
        <v>0</v>
      </c>
      <c r="BB252" s="15">
        <v>-1.2141855966835573E-5</v>
      </c>
      <c r="BC252" s="15">
        <v>-2.6728779733943111E-6</v>
      </c>
      <c r="BD252" s="15">
        <v>0</v>
      </c>
      <c r="BE252" s="15">
        <v>0</v>
      </c>
      <c r="BF252" s="15">
        <v>0</v>
      </c>
      <c r="BG252" s="15">
        <v>-5.5874323985443687E-6</v>
      </c>
      <c r="BH252" s="15">
        <v>-3.3319310052171624E-5</v>
      </c>
      <c r="BI252" s="15">
        <v>0</v>
      </c>
      <c r="BJ252" s="15">
        <v>0</v>
      </c>
      <c r="BK252" s="15">
        <v>-3.4757999160214869E-4</v>
      </c>
      <c r="BL252" s="15">
        <v>-2.2351461023503607E-4</v>
      </c>
      <c r="BM252" s="15">
        <v>-8.2104035535908267E-5</v>
      </c>
      <c r="BN252" s="15">
        <v>-4.210532361779582E-7</v>
      </c>
      <c r="BO252" s="15">
        <v>-7.4332414692835808E-5</v>
      </c>
      <c r="BP252" s="15">
        <v>-3.9214713527884783E-4</v>
      </c>
      <c r="BQ252" s="15">
        <v>-2.4748955639358806E-3</v>
      </c>
      <c r="BR252" s="15">
        <v>-7.529390182307108E-5</v>
      </c>
      <c r="BS252" s="15">
        <v>-6.3412410654002524E-5</v>
      </c>
      <c r="BT252" s="15">
        <v>-1.7746922624533741E-4</v>
      </c>
      <c r="BU252" s="15">
        <v>-1.550896447375045E-3</v>
      </c>
      <c r="BV252" s="15">
        <v>-2.6665588261565708E-4</v>
      </c>
      <c r="BW252" s="15">
        <v>-1.9630460740658354E-4</v>
      </c>
      <c r="BX252" s="15">
        <v>0</v>
      </c>
      <c r="BY252" s="15">
        <v>0</v>
      </c>
      <c r="BZ252" s="15">
        <v>0.98973167003048124</v>
      </c>
      <c r="CA252" s="15">
        <v>-9.2088661588707273E-6</v>
      </c>
      <c r="CB252" s="15">
        <v>-2.2784302372508983E-4</v>
      </c>
      <c r="CC252" s="15">
        <v>-9.5868261972161602E-4</v>
      </c>
      <c r="CD252" s="15">
        <v>-4.3626859117568666E-4</v>
      </c>
      <c r="CE252" s="15">
        <v>-1.3778000402942401E-4</v>
      </c>
      <c r="CF252" s="15">
        <v>-4.1470829209829137E-4</v>
      </c>
      <c r="CG252" s="15">
        <v>-1.1508769864811343E-3</v>
      </c>
      <c r="CH252" s="15">
        <v>-3.5088366024075119E-3</v>
      </c>
    </row>
    <row r="253" spans="1:86" x14ac:dyDescent="0.2">
      <c r="A253" s="69" t="s">
        <v>232</v>
      </c>
      <c r="B253" s="72" t="s">
        <v>16</v>
      </c>
      <c r="C253" s="15">
        <v>-1.2572523011708316E-6</v>
      </c>
      <c r="D253" s="15">
        <v>0</v>
      </c>
      <c r="E253" s="15">
        <v>-8.8711796578379334E-5</v>
      </c>
      <c r="F253" s="15">
        <v>-7.1431439869374107E-5</v>
      </c>
      <c r="G253" s="15">
        <v>-5.1233185846888384E-5</v>
      </c>
      <c r="H253" s="15">
        <v>-1.6055104289324648E-4</v>
      </c>
      <c r="I253" s="15">
        <v>0</v>
      </c>
      <c r="J253" s="15">
        <v>-1.7265390270035074E-4</v>
      </c>
      <c r="K253" s="15">
        <v>-7.4899621367284239E-6</v>
      </c>
      <c r="L253" s="15">
        <v>0</v>
      </c>
      <c r="M253" s="15">
        <v>0</v>
      </c>
      <c r="N253" s="15">
        <v>-3.0309835610204517E-4</v>
      </c>
      <c r="O253" s="15">
        <v>-2.3202300357061276E-4</v>
      </c>
      <c r="P253" s="15">
        <v>0</v>
      </c>
      <c r="Q253" s="15">
        <v>0</v>
      </c>
      <c r="R253" s="15">
        <v>0</v>
      </c>
      <c r="S253" s="15">
        <v>-6.0276108003510609E-4</v>
      </c>
      <c r="T253" s="15">
        <v>-5.0577633817691864E-4</v>
      </c>
      <c r="U253" s="15">
        <v>0</v>
      </c>
      <c r="V253" s="15">
        <v>0</v>
      </c>
      <c r="W253" s="15">
        <v>-1.4982191435100735E-6</v>
      </c>
      <c r="X253" s="15">
        <v>-4.3296010382803734E-3</v>
      </c>
      <c r="Y253" s="15">
        <v>-2.5333602206765104E-4</v>
      </c>
      <c r="Z253" s="15">
        <v>-1.541288254430141E-5</v>
      </c>
      <c r="AA253" s="15">
        <v>-1.2425604108897182E-4</v>
      </c>
      <c r="AB253" s="15">
        <v>-9.1714873649902794E-6</v>
      </c>
      <c r="AC253" s="15">
        <v>0</v>
      </c>
      <c r="AD253" s="15">
        <v>-6.7277556892883438E-5</v>
      </c>
      <c r="AE253" s="15">
        <v>-3.33747335122265E-5</v>
      </c>
      <c r="AF253" s="15">
        <v>-2.7817333279251739E-4</v>
      </c>
      <c r="AG253" s="15">
        <v>0</v>
      </c>
      <c r="AH253" s="15">
        <v>-6.6214951425557086E-5</v>
      </c>
      <c r="AI253" s="15">
        <v>-7.3983018417907851E-5</v>
      </c>
      <c r="AJ253" s="15">
        <v>-9.1093274600667295E-6</v>
      </c>
      <c r="AK253" s="15">
        <v>-6.1572518804519768E-3</v>
      </c>
      <c r="AL253" s="15">
        <v>0</v>
      </c>
      <c r="AM253" s="15">
        <v>-1.039105395106893E-3</v>
      </c>
      <c r="AN253" s="15">
        <v>-1.1109068487403255E-4</v>
      </c>
      <c r="AO253" s="15">
        <v>0</v>
      </c>
      <c r="AP253" s="15">
        <v>0</v>
      </c>
      <c r="AQ253" s="15">
        <v>-2.3180022168050676E-6</v>
      </c>
      <c r="AR253" s="15">
        <v>0</v>
      </c>
      <c r="AS253" s="15">
        <v>-2.401577853058933E-4</v>
      </c>
      <c r="AT253" s="15">
        <v>-1.8118291982810622E-5</v>
      </c>
      <c r="AU253" s="15">
        <v>-1.235545602724433E-4</v>
      </c>
      <c r="AV253" s="15">
        <v>-1.8166312772930745E-4</v>
      </c>
      <c r="AW253" s="15">
        <v>0</v>
      </c>
      <c r="AX253" s="15">
        <v>-4.7500678095380167E-4</v>
      </c>
      <c r="AY253" s="15">
        <v>-1.388972353381709E-5</v>
      </c>
      <c r="AZ253" s="15">
        <v>0</v>
      </c>
      <c r="BA253" s="15">
        <v>0</v>
      </c>
      <c r="BB253" s="15">
        <v>-9.4307440553671225E-5</v>
      </c>
      <c r="BC253" s="15">
        <v>-3.1785345395810472E-4</v>
      </c>
      <c r="BD253" s="15">
        <v>0</v>
      </c>
      <c r="BE253" s="15">
        <v>0</v>
      </c>
      <c r="BF253" s="15">
        <v>0</v>
      </c>
      <c r="BG253" s="15">
        <v>-2.0150599496868268E-4</v>
      </c>
      <c r="BH253" s="15">
        <v>-7.6415942480747732E-4</v>
      </c>
      <c r="BI253" s="15">
        <v>0</v>
      </c>
      <c r="BJ253" s="15">
        <v>0</v>
      </c>
      <c r="BK253" s="15">
        <v>-2.2888395279690462E-4</v>
      </c>
      <c r="BL253" s="15">
        <v>-3.7645161670851773E-2</v>
      </c>
      <c r="BM253" s="15">
        <v>-3.6723687007694447E-3</v>
      </c>
      <c r="BN253" s="15">
        <v>-8.4181736492964664E-6</v>
      </c>
      <c r="BO253" s="15">
        <v>-3.444048739647358E-3</v>
      </c>
      <c r="BP253" s="15">
        <v>-2.9717162726034967E-2</v>
      </c>
      <c r="BQ253" s="15">
        <v>-0.15584162862938436</v>
      </c>
      <c r="BR253" s="15">
        <v>-7.7063784456745761E-3</v>
      </c>
      <c r="BS253" s="15">
        <v>-5.2319190027899738E-3</v>
      </c>
      <c r="BT253" s="15">
        <v>-2.7851269492381221E-2</v>
      </c>
      <c r="BU253" s="15">
        <v>-5.5668716183968757E-2</v>
      </c>
      <c r="BV253" s="15">
        <v>-1.1050599285896228E-2</v>
      </c>
      <c r="BW253" s="15">
        <v>-2.3344162402159873E-2</v>
      </c>
      <c r="BX253" s="15">
        <v>0</v>
      </c>
      <c r="BY253" s="15">
        <v>0</v>
      </c>
      <c r="BZ253" s="15">
        <v>-2.0217896113749148E-2</v>
      </c>
      <c r="CA253" s="15">
        <v>0.99926065146826293</v>
      </c>
      <c r="CB253" s="15">
        <v>-5.2178989752313205E-3</v>
      </c>
      <c r="CC253" s="15">
        <v>-3.326258025960617E-2</v>
      </c>
      <c r="CD253" s="15">
        <v>-1.271109033702721E-2</v>
      </c>
      <c r="CE253" s="15">
        <v>-5.0532896681168222E-3</v>
      </c>
      <c r="CF253" s="15">
        <v>-7.5924912101912132E-3</v>
      </c>
      <c r="CG253" s="15">
        <v>-8.1654434011223642E-3</v>
      </c>
      <c r="CH253" s="15">
        <v>-5.5190831321657082E-3</v>
      </c>
    </row>
    <row r="254" spans="1:86" x14ac:dyDescent="0.2">
      <c r="A254" s="69" t="s">
        <v>233</v>
      </c>
      <c r="B254" s="72" t="s">
        <v>17</v>
      </c>
      <c r="C254" s="15">
        <v>-2.4946115791586251E-5</v>
      </c>
      <c r="D254" s="15">
        <v>0</v>
      </c>
      <c r="E254" s="15">
        <v>-2.2666461424995999E-4</v>
      </c>
      <c r="F254" s="15">
        <v>-1.6095877485793744E-5</v>
      </c>
      <c r="G254" s="15">
        <v>-1.6428963990259128E-6</v>
      </c>
      <c r="H254" s="15">
        <v>-2.5149314294370654E-6</v>
      </c>
      <c r="I254" s="15">
        <v>0</v>
      </c>
      <c r="J254" s="15">
        <v>-1.5997767425913398E-5</v>
      </c>
      <c r="K254" s="15">
        <v>-3.3466219414703854E-7</v>
      </c>
      <c r="L254" s="15">
        <v>0</v>
      </c>
      <c r="M254" s="15">
        <v>0</v>
      </c>
      <c r="N254" s="15">
        <v>-8.8471566043834106E-6</v>
      </c>
      <c r="O254" s="15">
        <v>-1.861702608149437E-6</v>
      </c>
      <c r="P254" s="15">
        <v>0</v>
      </c>
      <c r="Q254" s="15">
        <v>0</v>
      </c>
      <c r="R254" s="15">
        <v>0</v>
      </c>
      <c r="S254" s="15">
        <v>-1.6907698250910063E-5</v>
      </c>
      <c r="T254" s="15">
        <v>-2.2076705213073196E-5</v>
      </c>
      <c r="U254" s="15">
        <v>0</v>
      </c>
      <c r="V254" s="15">
        <v>0</v>
      </c>
      <c r="W254" s="15">
        <v>-4.0386106246205948E-5</v>
      </c>
      <c r="X254" s="15">
        <v>-6.4777877109580678E-5</v>
      </c>
      <c r="Y254" s="15">
        <v>-6.5583664236081081E-5</v>
      </c>
      <c r="Z254" s="15">
        <v>-1.5387796492217294E-5</v>
      </c>
      <c r="AA254" s="15">
        <v>-3.9376326485020755E-6</v>
      </c>
      <c r="AB254" s="15">
        <v>-1.6453982557675346E-7</v>
      </c>
      <c r="AC254" s="15">
        <v>0</v>
      </c>
      <c r="AD254" s="15">
        <v>-1.1266881069001779E-5</v>
      </c>
      <c r="AE254" s="15">
        <v>-1.4912307088314613E-6</v>
      </c>
      <c r="AF254" s="15">
        <v>-3.3412186799124209E-6</v>
      </c>
      <c r="AG254" s="15">
        <v>0</v>
      </c>
      <c r="AH254" s="15">
        <v>-1.8714164371969633E-6</v>
      </c>
      <c r="AI254" s="15">
        <v>-1.0539623631935036E-6</v>
      </c>
      <c r="AJ254" s="15">
        <v>-1.7682412971714313E-7</v>
      </c>
      <c r="AK254" s="15">
        <v>-1.1057740491114924E-4</v>
      </c>
      <c r="AL254" s="15">
        <v>0</v>
      </c>
      <c r="AM254" s="15">
        <v>-1.0840424233633435E-5</v>
      </c>
      <c r="AN254" s="15">
        <v>-4.849013519933632E-6</v>
      </c>
      <c r="AO254" s="15">
        <v>0</v>
      </c>
      <c r="AP254" s="15">
        <v>0</v>
      </c>
      <c r="AQ254" s="15">
        <v>-4.5993275694721702E-5</v>
      </c>
      <c r="AR254" s="15">
        <v>0</v>
      </c>
      <c r="AS254" s="15">
        <v>-6.1361931406033084E-4</v>
      </c>
      <c r="AT254" s="15">
        <v>-4.0826533602074673E-6</v>
      </c>
      <c r="AU254" s="15">
        <v>-3.9620284938254322E-6</v>
      </c>
      <c r="AV254" s="15">
        <v>-2.8456390021711415E-6</v>
      </c>
      <c r="AW254" s="15">
        <v>0</v>
      </c>
      <c r="AX254" s="15">
        <v>-4.4013184113302004E-5</v>
      </c>
      <c r="AY254" s="15">
        <v>-6.2061266386499801E-7</v>
      </c>
      <c r="AZ254" s="15">
        <v>0</v>
      </c>
      <c r="BA254" s="15">
        <v>0</v>
      </c>
      <c r="BB254" s="15">
        <v>-1.7093927834274652E-6</v>
      </c>
      <c r="BC254" s="15">
        <v>-2.5503876561231737E-6</v>
      </c>
      <c r="BD254" s="15">
        <v>0</v>
      </c>
      <c r="BE254" s="15">
        <v>0</v>
      </c>
      <c r="BF254" s="15">
        <v>0</v>
      </c>
      <c r="BG254" s="15">
        <v>-1.2607812539870958E-5</v>
      </c>
      <c r="BH254" s="15">
        <v>-3.335490627749615E-5</v>
      </c>
      <c r="BI254" s="15">
        <v>0</v>
      </c>
      <c r="BJ254" s="15">
        <v>0</v>
      </c>
      <c r="BK254" s="15">
        <v>-4.0244542908766182E-3</v>
      </c>
      <c r="BL254" s="15">
        <v>-6.4432132564402325E-4</v>
      </c>
      <c r="BM254" s="15">
        <v>-9.2572746369404477E-3</v>
      </c>
      <c r="BN254" s="15">
        <v>-1.807568400036933E-6</v>
      </c>
      <c r="BO254" s="15">
        <v>-1.0203985760217836E-4</v>
      </c>
      <c r="BP254" s="15">
        <v>-4.5624366558601502E-4</v>
      </c>
      <c r="BQ254" s="15">
        <v>-2.7674585814969886E-3</v>
      </c>
      <c r="BR254" s="15">
        <v>-7.1401951284571846E-4</v>
      </c>
      <c r="BS254" s="15">
        <v>-2.4138281442330915E-4</v>
      </c>
      <c r="BT254" s="15">
        <v>-3.2776860599213493E-4</v>
      </c>
      <c r="BU254" s="15">
        <v>-2.2492899524698211E-3</v>
      </c>
      <c r="BV254" s="15">
        <v>-3.1375491738097042E-4</v>
      </c>
      <c r="BW254" s="15">
        <v>-1.8758459308506841E-4</v>
      </c>
      <c r="BX254" s="15">
        <v>0</v>
      </c>
      <c r="BY254" s="15">
        <v>0</v>
      </c>
      <c r="BZ254" s="15">
        <v>-2.174886338572918E-3</v>
      </c>
      <c r="CA254" s="15">
        <v>-1.6993604093250671E-5</v>
      </c>
      <c r="CB254" s="15">
        <v>0.99977737491180163</v>
      </c>
      <c r="CC254" s="15">
        <v>-1.178829659297132E-3</v>
      </c>
      <c r="CD254" s="15">
        <v>-8.6812692498522049E-5</v>
      </c>
      <c r="CE254" s="15">
        <v>-2.5780284283646701E-3</v>
      </c>
      <c r="CF254" s="15">
        <v>-9.7943905234229383E-4</v>
      </c>
      <c r="CG254" s="15">
        <v>-9.7182861885637044E-4</v>
      </c>
      <c r="CH254" s="15">
        <v>-2.8968851230696525E-2</v>
      </c>
    </row>
    <row r="255" spans="1:86" x14ac:dyDescent="0.2">
      <c r="A255" s="69" t="s">
        <v>234</v>
      </c>
      <c r="B255" s="72" t="s">
        <v>18</v>
      </c>
      <c r="C255" s="15">
        <v>0</v>
      </c>
      <c r="D255" s="15">
        <v>0</v>
      </c>
      <c r="E255" s="15">
        <v>0</v>
      </c>
      <c r="F255" s="15">
        <v>-3.0274810620532408E-5</v>
      </c>
      <c r="G255" s="15">
        <v>-4.857657295577025E-6</v>
      </c>
      <c r="H255" s="15">
        <v>-8.4737392511542524E-6</v>
      </c>
      <c r="I255" s="15">
        <v>0</v>
      </c>
      <c r="J255" s="15">
        <v>-1.2813429210124819E-5</v>
      </c>
      <c r="K255" s="15">
        <v>-2.3833456338723986E-6</v>
      </c>
      <c r="L255" s="15">
        <v>0</v>
      </c>
      <c r="M255" s="15">
        <v>0</v>
      </c>
      <c r="N255" s="15">
        <v>-2.456265440935423E-5</v>
      </c>
      <c r="O255" s="15">
        <v>-8.8288277429142375E-6</v>
      </c>
      <c r="P255" s="15">
        <v>0</v>
      </c>
      <c r="Q255" s="15">
        <v>0</v>
      </c>
      <c r="R255" s="15">
        <v>0</v>
      </c>
      <c r="S255" s="15">
        <v>-4.3308611000861742E-5</v>
      </c>
      <c r="T255" s="15">
        <v>-1.7754938049217899E-5</v>
      </c>
      <c r="U255" s="15">
        <v>0</v>
      </c>
      <c r="V255" s="15">
        <v>0</v>
      </c>
      <c r="W255" s="15">
        <v>0</v>
      </c>
      <c r="X255" s="15">
        <v>0</v>
      </c>
      <c r="Y255" s="15">
        <v>-8.1692958090189816E-5</v>
      </c>
      <c r="Z255" s="15">
        <v>-5.8984971670057716E-6</v>
      </c>
      <c r="AA255" s="15">
        <v>-1.0778342417019034E-5</v>
      </c>
      <c r="AB255" s="15">
        <v>-6.7711619560438112E-7</v>
      </c>
      <c r="AC255" s="15">
        <v>0</v>
      </c>
      <c r="AD255" s="15">
        <v>-3.0085914891048231E-6</v>
      </c>
      <c r="AE255" s="15">
        <v>-1.0620017023579347E-5</v>
      </c>
      <c r="AF255" s="15">
        <v>-5.7004294455546639E-6</v>
      </c>
      <c r="AG255" s="15">
        <v>0</v>
      </c>
      <c r="AH255" s="15">
        <v>-5.3448246700721341E-6</v>
      </c>
      <c r="AI255" s="15">
        <v>-3.1895408892430664E-6</v>
      </c>
      <c r="AJ255" s="15">
        <v>-3.0418249818572867E-7</v>
      </c>
      <c r="AK255" s="15">
        <v>0</v>
      </c>
      <c r="AL255" s="15">
        <v>0</v>
      </c>
      <c r="AM255" s="15">
        <v>-2.7767452982162909E-5</v>
      </c>
      <c r="AN255" s="15">
        <v>-3.8997637471401461E-6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-7.6790816417840456E-6</v>
      </c>
      <c r="AU255" s="15">
        <v>-1.1714784103079376E-5</v>
      </c>
      <c r="AV255" s="15">
        <v>-9.5880160488950183E-6</v>
      </c>
      <c r="AW255" s="15">
        <v>0</v>
      </c>
      <c r="AX255" s="15">
        <v>-3.5252407659988463E-5</v>
      </c>
      <c r="AY255" s="15">
        <v>-4.4197836164867114E-6</v>
      </c>
      <c r="AZ255" s="15">
        <v>0</v>
      </c>
      <c r="BA255" s="15">
        <v>0</v>
      </c>
      <c r="BB255" s="15">
        <v>-8.1524663330441449E-6</v>
      </c>
      <c r="BC255" s="15">
        <v>-1.2094806761832044E-5</v>
      </c>
      <c r="BD255" s="15">
        <v>0</v>
      </c>
      <c r="BE255" s="15">
        <v>0</v>
      </c>
      <c r="BF255" s="15">
        <v>0</v>
      </c>
      <c r="BG255" s="15">
        <v>-3.2294570245932925E-5</v>
      </c>
      <c r="BH255" s="15">
        <v>-2.6825302456986253E-5</v>
      </c>
      <c r="BI255" s="15">
        <v>0</v>
      </c>
      <c r="BJ255" s="15">
        <v>0</v>
      </c>
      <c r="BK255" s="15">
        <v>-5.7223424597894568E-4</v>
      </c>
      <c r="BL255" s="15">
        <v>-6.6423947866027673E-4</v>
      </c>
      <c r="BM255" s="15">
        <v>0</v>
      </c>
      <c r="BN255" s="15">
        <v>-3.5678773026172848E-6</v>
      </c>
      <c r="BO255" s="15">
        <v>-3.2654632363617947E-4</v>
      </c>
      <c r="BP255" s="15">
        <v>-1.6182490400059753E-3</v>
      </c>
      <c r="BQ255" s="15">
        <v>-7.4341375993886172E-3</v>
      </c>
      <c r="BR255" s="15">
        <v>-4.3353223614382935E-4</v>
      </c>
      <c r="BS255" s="15">
        <v>-1.6648243454966481E-3</v>
      </c>
      <c r="BT255" s="15">
        <v>-6.7846924006498613E-4</v>
      </c>
      <c r="BU255" s="15">
        <v>-7.1380351155256629E-3</v>
      </c>
      <c r="BV255" s="15">
        <v>-8.9552465663767433E-4</v>
      </c>
      <c r="BW255" s="15">
        <v>-8.6663348126419203E-4</v>
      </c>
      <c r="BX255" s="15">
        <v>-8.853580851602887E-4</v>
      </c>
      <c r="BY255" s="15">
        <v>0</v>
      </c>
      <c r="BZ255" s="15">
        <v>-8.3641946243004296E-4</v>
      </c>
      <c r="CA255" s="15">
        <v>-5.31224709352404E-5</v>
      </c>
      <c r="CB255" s="15">
        <v>-1.2315077337759342E-4</v>
      </c>
      <c r="CC255" s="15">
        <v>0.99716908236440027</v>
      </c>
      <c r="CD255" s="15">
        <v>-6.9447575386340167E-4</v>
      </c>
      <c r="CE255" s="15">
        <v>-8.0568005511751735E-4</v>
      </c>
      <c r="CF255" s="15">
        <v>-4.3400751250319589E-4</v>
      </c>
      <c r="CG255" s="15">
        <v>-1.531652328283771E-4</v>
      </c>
      <c r="CH255" s="15">
        <v>-4.2186440457567073E-2</v>
      </c>
    </row>
    <row r="256" spans="1:86" x14ac:dyDescent="0.2">
      <c r="A256" s="73" t="s">
        <v>235</v>
      </c>
      <c r="B256" s="74" t="s">
        <v>20</v>
      </c>
      <c r="C256" s="15">
        <v>0</v>
      </c>
      <c r="D256" s="15">
        <v>0</v>
      </c>
      <c r="E256" s="15">
        <v>0</v>
      </c>
      <c r="F256" s="15">
        <v>-9.2633252261084301E-5</v>
      </c>
      <c r="G256" s="15">
        <v>-2.7221618240271964E-5</v>
      </c>
      <c r="H256" s="15">
        <v>-2.4877381336867254E-5</v>
      </c>
      <c r="I256" s="15">
        <v>0</v>
      </c>
      <c r="J256" s="15">
        <v>-4.1367152480618313E-5</v>
      </c>
      <c r="K256" s="15">
        <v>-2.2447611679192778E-8</v>
      </c>
      <c r="L256" s="15">
        <v>0</v>
      </c>
      <c r="M256" s="15">
        <v>0</v>
      </c>
      <c r="N256" s="15">
        <v>-1.0576035104011267E-4</v>
      </c>
      <c r="O256" s="15">
        <v>-2.4680226771309675E-5</v>
      </c>
      <c r="P256" s="15">
        <v>0</v>
      </c>
      <c r="Q256" s="15">
        <v>0</v>
      </c>
      <c r="R256" s="15">
        <v>0</v>
      </c>
      <c r="S256" s="15">
        <v>-2.6496190478024327E-4</v>
      </c>
      <c r="T256" s="15">
        <v>-8.3863549924106638E-5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-2.5165693139945784E-5</v>
      </c>
      <c r="AA256" s="15">
        <v>-6.5897403394094817E-5</v>
      </c>
      <c r="AB256" s="15">
        <v>-1.4934547600115393E-6</v>
      </c>
      <c r="AC256" s="15">
        <v>0</v>
      </c>
      <c r="AD256" s="15">
        <v>-1.369105097501023E-5</v>
      </c>
      <c r="AE256" s="15">
        <v>-1.000249459346733E-7</v>
      </c>
      <c r="AF256" s="15">
        <v>-5.5523380812508612E-6</v>
      </c>
      <c r="AG256" s="15">
        <v>0</v>
      </c>
      <c r="AH256" s="15">
        <v>-2.779221734209446E-5</v>
      </c>
      <c r="AI256" s="15">
        <v>-9.9660647204705574E-6</v>
      </c>
      <c r="AJ256" s="15">
        <v>-2.1166169941513256E-6</v>
      </c>
      <c r="AK256" s="15">
        <v>0</v>
      </c>
      <c r="AL256" s="15">
        <v>0</v>
      </c>
      <c r="AM256" s="15">
        <v>-2.356749909993008E-4</v>
      </c>
      <c r="AN256" s="15">
        <v>-1.8420116746896404E-5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-2.3496044806780953E-5</v>
      </c>
      <c r="AU256" s="15">
        <v>-6.5647978277840832E-5</v>
      </c>
      <c r="AV256" s="15">
        <v>-2.8148698519354184E-5</v>
      </c>
      <c r="AW256" s="15">
        <v>0</v>
      </c>
      <c r="AX256" s="15">
        <v>-1.1380963667613351E-4</v>
      </c>
      <c r="AY256" s="15">
        <v>-4.1627863335857795E-8</v>
      </c>
      <c r="AZ256" s="15">
        <v>0</v>
      </c>
      <c r="BA256" s="15">
        <v>0</v>
      </c>
      <c r="BB256" s="15">
        <v>-1.7557353019443761E-4</v>
      </c>
      <c r="BC256" s="15">
        <v>-3.3809989539863808E-5</v>
      </c>
      <c r="BD256" s="15">
        <v>0</v>
      </c>
      <c r="BE256" s="15">
        <v>0</v>
      </c>
      <c r="BF256" s="15">
        <v>0</v>
      </c>
      <c r="BG256" s="15">
        <v>-1.9757804853754766E-4</v>
      </c>
      <c r="BH256" s="15">
        <v>-1.2670644558682682E-4</v>
      </c>
      <c r="BI256" s="15">
        <v>0</v>
      </c>
      <c r="BJ256" s="15">
        <v>0</v>
      </c>
      <c r="BK256" s="15">
        <v>-2.9056487222961407E-3</v>
      </c>
      <c r="BL256" s="15">
        <v>-1.3201136361650063E-2</v>
      </c>
      <c r="BM256" s="15">
        <v>0</v>
      </c>
      <c r="BN256" s="15">
        <v>-1.0916800846503011E-5</v>
      </c>
      <c r="BO256" s="15">
        <v>-1.8299189957023539E-3</v>
      </c>
      <c r="BP256" s="15">
        <v>-4.750889456595451E-3</v>
      </c>
      <c r="BQ256" s="15">
        <v>-3.3919282247800948E-2</v>
      </c>
      <c r="BR256" s="15">
        <v>-1.8464160221668914E-3</v>
      </c>
      <c r="BS256" s="15">
        <v>-1.5680197572122805E-5</v>
      </c>
      <c r="BT256" s="15">
        <v>-8.8732570137687542E-4</v>
      </c>
      <c r="BU256" s="15">
        <v>-8.086849749774614E-3</v>
      </c>
      <c r="BV256" s="15">
        <v>-3.8558944189276598E-3</v>
      </c>
      <c r="BW256" s="15">
        <v>-2.4831125061108256E-3</v>
      </c>
      <c r="BX256" s="15">
        <v>-6.2195174120367614E-3</v>
      </c>
      <c r="BY256" s="15">
        <v>0</v>
      </c>
      <c r="BZ256" s="15">
        <v>0</v>
      </c>
      <c r="CA256" s="15">
        <v>-3.2500305967685377E-4</v>
      </c>
      <c r="CB256" s="15">
        <v>-8.6518782746057034E-4</v>
      </c>
      <c r="CC256" s="15">
        <v>-6.6676743318144919E-3</v>
      </c>
      <c r="CD256" s="15">
        <v>0.99757037211416244</v>
      </c>
      <c r="CE256" s="15">
        <v>0</v>
      </c>
      <c r="CF256" s="15">
        <v>0</v>
      </c>
      <c r="CG256" s="15">
        <v>0</v>
      </c>
      <c r="CH256" s="15">
        <v>-4.6842576457345984E-2</v>
      </c>
    </row>
    <row r="257" spans="1:86" x14ac:dyDescent="0.2">
      <c r="A257" s="100"/>
      <c r="B257" s="101" t="s">
        <v>28</v>
      </c>
      <c r="C257" s="102">
        <v>-0.42836155005378351</v>
      </c>
      <c r="D257" s="103">
        <v>-0.37633041614378981</v>
      </c>
      <c r="E257" s="103">
        <v>-0.10533967517808702</v>
      </c>
      <c r="F257" s="103">
        <v>-0.28094457871035367</v>
      </c>
      <c r="G257" s="103">
        <v>-0.21638523156294684</v>
      </c>
      <c r="H257" s="103">
        <v>-0.17465025368304285</v>
      </c>
      <c r="I257" s="103">
        <v>-0.1723342227862506</v>
      </c>
      <c r="J257" s="103">
        <v>-0.28077876169504729</v>
      </c>
      <c r="K257" s="103">
        <v>-0.30669548820790488</v>
      </c>
      <c r="L257" s="103">
        <v>-0.2062471153411416</v>
      </c>
      <c r="M257" s="103">
        <v>-3.6583424655987615E-2</v>
      </c>
      <c r="N257" s="103">
        <v>-0.38646996261095223</v>
      </c>
      <c r="O257" s="103">
        <v>-0.37597830021301964</v>
      </c>
      <c r="P257" s="103">
        <v>-0.63039607748486759</v>
      </c>
      <c r="Q257" s="103">
        <v>-0.34360152914075182</v>
      </c>
      <c r="R257" s="103">
        <v>-0.40589942196759915</v>
      </c>
      <c r="S257" s="103">
        <v>-0.25378763272767491</v>
      </c>
      <c r="T257" s="103">
        <v>-0.34401037356708947</v>
      </c>
      <c r="U257" s="103">
        <v>-0.19187868628123764</v>
      </c>
      <c r="V257" s="103">
        <v>-0.54144025531754336</v>
      </c>
      <c r="W257" s="103">
        <v>0</v>
      </c>
      <c r="X257" s="103">
        <v>0</v>
      </c>
      <c r="Y257" s="103">
        <v>0</v>
      </c>
      <c r="Z257" s="103">
        <v>0</v>
      </c>
      <c r="AA257" s="103">
        <v>0</v>
      </c>
      <c r="AB257" s="103">
        <v>0</v>
      </c>
      <c r="AC257" s="103">
        <v>0</v>
      </c>
      <c r="AD257" s="103">
        <v>0</v>
      </c>
      <c r="AE257" s="103">
        <v>0</v>
      </c>
      <c r="AF257" s="103">
        <v>0</v>
      </c>
      <c r="AG257" s="103">
        <v>0</v>
      </c>
      <c r="AH257" s="103">
        <v>0</v>
      </c>
      <c r="AI257" s="103">
        <v>0</v>
      </c>
      <c r="AJ257" s="103">
        <v>0</v>
      </c>
      <c r="AK257" s="103">
        <v>0</v>
      </c>
      <c r="AL257" s="103">
        <v>0</v>
      </c>
      <c r="AM257" s="103">
        <v>0</v>
      </c>
      <c r="AN257" s="103">
        <v>0</v>
      </c>
      <c r="AO257" s="103">
        <v>0</v>
      </c>
      <c r="AP257" s="103">
        <v>0</v>
      </c>
      <c r="AQ257" s="103">
        <v>0</v>
      </c>
      <c r="AR257" s="103">
        <v>0</v>
      </c>
      <c r="AS257" s="103">
        <v>0</v>
      </c>
      <c r="AT257" s="103">
        <v>0</v>
      </c>
      <c r="AU257" s="103">
        <v>0</v>
      </c>
      <c r="AV257" s="103">
        <v>0</v>
      </c>
      <c r="AW257" s="103">
        <v>0</v>
      </c>
      <c r="AX257" s="103">
        <v>0</v>
      </c>
      <c r="AY257" s="103">
        <v>0</v>
      </c>
      <c r="AZ257" s="103">
        <v>0</v>
      </c>
      <c r="BA257" s="103">
        <v>0</v>
      </c>
      <c r="BB257" s="103">
        <v>0</v>
      </c>
      <c r="BC257" s="103">
        <v>0</v>
      </c>
      <c r="BD257" s="103">
        <v>0</v>
      </c>
      <c r="BE257" s="103">
        <v>0</v>
      </c>
      <c r="BF257" s="103">
        <v>0</v>
      </c>
      <c r="BG257" s="103">
        <v>0</v>
      </c>
      <c r="BH257" s="103">
        <v>0</v>
      </c>
      <c r="BI257" s="103">
        <v>0</v>
      </c>
      <c r="BJ257" s="103">
        <v>0</v>
      </c>
      <c r="BK257" s="103">
        <v>0</v>
      </c>
      <c r="BL257" s="103">
        <v>0</v>
      </c>
      <c r="BM257" s="103">
        <v>0</v>
      </c>
      <c r="BN257" s="103">
        <v>0</v>
      </c>
      <c r="BO257" s="103">
        <v>0</v>
      </c>
      <c r="BP257" s="103">
        <v>0</v>
      </c>
      <c r="BQ257" s="103">
        <v>0</v>
      </c>
      <c r="BR257" s="103">
        <v>0</v>
      </c>
      <c r="BS257" s="103">
        <v>0</v>
      </c>
      <c r="BT257" s="103">
        <v>0</v>
      </c>
      <c r="BU257" s="103">
        <v>0</v>
      </c>
      <c r="BV257" s="103">
        <v>0</v>
      </c>
      <c r="BW257" s="103">
        <v>0</v>
      </c>
      <c r="BX257" s="103">
        <v>0</v>
      </c>
      <c r="BY257" s="103">
        <v>0</v>
      </c>
      <c r="BZ257" s="103">
        <v>0</v>
      </c>
      <c r="CA257" s="103">
        <v>0</v>
      </c>
      <c r="CB257" s="103">
        <v>0</v>
      </c>
      <c r="CC257" s="103">
        <v>0</v>
      </c>
      <c r="CD257" s="103">
        <v>0</v>
      </c>
      <c r="CE257" s="103">
        <v>1</v>
      </c>
      <c r="CF257" s="103">
        <v>0</v>
      </c>
      <c r="CG257" s="103">
        <v>0</v>
      </c>
      <c r="CH257" s="104">
        <v>0</v>
      </c>
    </row>
    <row r="258" spans="1:86" x14ac:dyDescent="0.2">
      <c r="A258" s="105"/>
      <c r="B258" s="106" t="s">
        <v>29</v>
      </c>
      <c r="C258" s="107">
        <v>0</v>
      </c>
      <c r="D258" s="108">
        <v>0</v>
      </c>
      <c r="E258" s="108">
        <v>0</v>
      </c>
      <c r="F258" s="108">
        <v>0</v>
      </c>
      <c r="G258" s="108">
        <v>0</v>
      </c>
      <c r="H258" s="108">
        <v>0</v>
      </c>
      <c r="I258" s="108">
        <v>0</v>
      </c>
      <c r="J258" s="108">
        <v>0</v>
      </c>
      <c r="K258" s="108">
        <v>0</v>
      </c>
      <c r="L258" s="108">
        <v>0</v>
      </c>
      <c r="M258" s="108">
        <v>0</v>
      </c>
      <c r="N258" s="108">
        <v>0</v>
      </c>
      <c r="O258" s="108">
        <v>0</v>
      </c>
      <c r="P258" s="108">
        <v>0</v>
      </c>
      <c r="Q258" s="108">
        <v>0</v>
      </c>
      <c r="R258" s="108">
        <v>0</v>
      </c>
      <c r="S258" s="108">
        <v>0</v>
      </c>
      <c r="T258" s="108">
        <v>0</v>
      </c>
      <c r="U258" s="108">
        <v>0</v>
      </c>
      <c r="V258" s="108">
        <v>0</v>
      </c>
      <c r="W258" s="108">
        <v>-0.47800629324460653</v>
      </c>
      <c r="X258" s="108">
        <v>-0.37569057242205212</v>
      </c>
      <c r="Y258" s="108">
        <v>-0.15961916064093146</v>
      </c>
      <c r="Z258" s="108">
        <v>-9.1879487387683853E-2</v>
      </c>
      <c r="AA258" s="108">
        <v>-0.23641149910989007</v>
      </c>
      <c r="AB258" s="108">
        <v>-0.16622922608730606</v>
      </c>
      <c r="AC258" s="108">
        <v>-0.1411661097533333</v>
      </c>
      <c r="AD258" s="108">
        <v>-0.24900511445190843</v>
      </c>
      <c r="AE258" s="108">
        <v>-0.32620979191558308</v>
      </c>
      <c r="AF258" s="108">
        <v>-0.24128893953023067</v>
      </c>
      <c r="AG258" s="108">
        <v>-9.4826968549191121E-2</v>
      </c>
      <c r="AH258" s="108">
        <v>-0.49407228281923865</v>
      </c>
      <c r="AI258" s="108">
        <v>-0.48342308074114676</v>
      </c>
      <c r="AJ258" s="108">
        <v>-0.60553213563923358</v>
      </c>
      <c r="AK258" s="108">
        <v>-0.45245284094103472</v>
      </c>
      <c r="AL258" s="108">
        <v>-0.51005984280485794</v>
      </c>
      <c r="AM258" s="108">
        <v>-0.21384874689779651</v>
      </c>
      <c r="AN258" s="108">
        <v>-0.31169235342594492</v>
      </c>
      <c r="AO258" s="108">
        <v>-0.52357604974497407</v>
      </c>
      <c r="AP258" s="108">
        <v>-0.56230657105214832</v>
      </c>
      <c r="AQ258" s="108">
        <v>0</v>
      </c>
      <c r="AR258" s="108">
        <v>0</v>
      </c>
      <c r="AS258" s="108">
        <v>0</v>
      </c>
      <c r="AT258" s="108">
        <v>0</v>
      </c>
      <c r="AU258" s="108">
        <v>0</v>
      </c>
      <c r="AV258" s="108">
        <v>0</v>
      </c>
      <c r="AW258" s="108">
        <v>0</v>
      </c>
      <c r="AX258" s="108">
        <v>0</v>
      </c>
      <c r="AY258" s="108">
        <v>0</v>
      </c>
      <c r="AZ258" s="108">
        <v>0</v>
      </c>
      <c r="BA258" s="108">
        <v>0</v>
      </c>
      <c r="BB258" s="108">
        <v>0</v>
      </c>
      <c r="BC258" s="108">
        <v>0</v>
      </c>
      <c r="BD258" s="108">
        <v>0</v>
      </c>
      <c r="BE258" s="108">
        <v>0</v>
      </c>
      <c r="BF258" s="108">
        <v>0</v>
      </c>
      <c r="BG258" s="108">
        <v>0</v>
      </c>
      <c r="BH258" s="108">
        <v>0</v>
      </c>
      <c r="BI258" s="108">
        <v>0</v>
      </c>
      <c r="BJ258" s="108">
        <v>0</v>
      </c>
      <c r="BK258" s="108">
        <v>0</v>
      </c>
      <c r="BL258" s="108">
        <v>0</v>
      </c>
      <c r="BM258" s="108">
        <v>0</v>
      </c>
      <c r="BN258" s="108">
        <v>0</v>
      </c>
      <c r="BO258" s="108">
        <v>0</v>
      </c>
      <c r="BP258" s="108">
        <v>0</v>
      </c>
      <c r="BQ258" s="108">
        <v>0</v>
      </c>
      <c r="BR258" s="108">
        <v>0</v>
      </c>
      <c r="BS258" s="108">
        <v>0</v>
      </c>
      <c r="BT258" s="108">
        <v>0</v>
      </c>
      <c r="BU258" s="108">
        <v>0</v>
      </c>
      <c r="BV258" s="108">
        <v>0</v>
      </c>
      <c r="BW258" s="108">
        <v>0</v>
      </c>
      <c r="BX258" s="108">
        <v>0</v>
      </c>
      <c r="BY258" s="108">
        <v>0</v>
      </c>
      <c r="BZ258" s="108">
        <v>0</v>
      </c>
      <c r="CA258" s="108">
        <v>0</v>
      </c>
      <c r="CB258" s="108">
        <v>0</v>
      </c>
      <c r="CC258" s="108">
        <v>0</v>
      </c>
      <c r="CD258" s="108">
        <v>0</v>
      </c>
      <c r="CE258" s="108">
        <v>0</v>
      </c>
      <c r="CF258" s="108">
        <v>1</v>
      </c>
      <c r="CG258" s="108">
        <v>0</v>
      </c>
      <c r="CH258" s="109">
        <v>0</v>
      </c>
    </row>
    <row r="259" spans="1:86" x14ac:dyDescent="0.2">
      <c r="A259" s="105"/>
      <c r="B259" s="106" t="s">
        <v>30</v>
      </c>
      <c r="C259" s="107">
        <v>0</v>
      </c>
      <c r="D259" s="108">
        <v>0</v>
      </c>
      <c r="E259" s="108">
        <v>0</v>
      </c>
      <c r="F259" s="108">
        <v>0</v>
      </c>
      <c r="G259" s="108">
        <v>0</v>
      </c>
      <c r="H259" s="108">
        <v>0</v>
      </c>
      <c r="I259" s="108">
        <v>0</v>
      </c>
      <c r="J259" s="108">
        <v>0</v>
      </c>
      <c r="K259" s="108">
        <v>0</v>
      </c>
      <c r="L259" s="108">
        <v>0</v>
      </c>
      <c r="M259" s="108">
        <v>0</v>
      </c>
      <c r="N259" s="108">
        <v>0</v>
      </c>
      <c r="O259" s="108">
        <v>0</v>
      </c>
      <c r="P259" s="108">
        <v>0</v>
      </c>
      <c r="Q259" s="108">
        <v>0</v>
      </c>
      <c r="R259" s="108">
        <v>0</v>
      </c>
      <c r="S259" s="108">
        <v>0</v>
      </c>
      <c r="T259" s="108">
        <v>0</v>
      </c>
      <c r="U259" s="108">
        <v>0</v>
      </c>
      <c r="V259" s="108">
        <v>0</v>
      </c>
      <c r="W259" s="108">
        <v>0</v>
      </c>
      <c r="X259" s="108">
        <v>0</v>
      </c>
      <c r="Y259" s="108">
        <v>0</v>
      </c>
      <c r="Z259" s="108">
        <v>0</v>
      </c>
      <c r="AA259" s="108">
        <v>0</v>
      </c>
      <c r="AB259" s="108">
        <v>0</v>
      </c>
      <c r="AC259" s="108">
        <v>0</v>
      </c>
      <c r="AD259" s="108">
        <v>0</v>
      </c>
      <c r="AE259" s="108">
        <v>0</v>
      </c>
      <c r="AF259" s="108">
        <v>0</v>
      </c>
      <c r="AG259" s="108">
        <v>0</v>
      </c>
      <c r="AH259" s="108">
        <v>0</v>
      </c>
      <c r="AI259" s="108">
        <v>0</v>
      </c>
      <c r="AJ259" s="108">
        <v>0</v>
      </c>
      <c r="AK259" s="108">
        <v>0</v>
      </c>
      <c r="AL259" s="108">
        <v>0</v>
      </c>
      <c r="AM259" s="108">
        <v>0</v>
      </c>
      <c r="AN259" s="108">
        <v>0</v>
      </c>
      <c r="AO259" s="108">
        <v>0</v>
      </c>
      <c r="AP259" s="108">
        <v>0</v>
      </c>
      <c r="AQ259" s="108">
        <v>-0.20574811843804092</v>
      </c>
      <c r="AR259" s="108">
        <v>-0.3762931784999235</v>
      </c>
      <c r="AS259" s="108">
        <v>-0.15914931201781832</v>
      </c>
      <c r="AT259" s="108">
        <v>-0.23685002328063626</v>
      </c>
      <c r="AU259" s="108">
        <v>-0.20594618500598025</v>
      </c>
      <c r="AV259" s="108">
        <v>-0.1057112961540196</v>
      </c>
      <c r="AW259" s="108">
        <v>-0.14621300165248377</v>
      </c>
      <c r="AX259" s="108">
        <v>-0.2489708896137382</v>
      </c>
      <c r="AY259" s="108">
        <v>-0.30597192741626905</v>
      </c>
      <c r="AZ259" s="108">
        <v>-5.0755791732297738E-2</v>
      </c>
      <c r="BA259" s="108">
        <v>-4.2165639619757042E-2</v>
      </c>
      <c r="BB259" s="108">
        <v>-0.32298641130586153</v>
      </c>
      <c r="BC259" s="108">
        <v>-0.32707471951542988</v>
      </c>
      <c r="BD259" s="108">
        <v>-0.1867846313143095</v>
      </c>
      <c r="BE259" s="108">
        <v>-0.35904078541493956</v>
      </c>
      <c r="BF259" s="108">
        <v>-0.45636722255782619</v>
      </c>
      <c r="BG259" s="108">
        <v>-0.2897771152630132</v>
      </c>
      <c r="BH259" s="108">
        <v>-0.34077936392454039</v>
      </c>
      <c r="BI259" s="108">
        <v>-0.34707966493031861</v>
      </c>
      <c r="BJ259" s="108">
        <v>-0.53313604103254753</v>
      </c>
      <c r="BK259" s="108">
        <v>0</v>
      </c>
      <c r="BL259" s="108">
        <v>0</v>
      </c>
      <c r="BM259" s="108">
        <v>0</v>
      </c>
      <c r="BN259" s="108">
        <v>0</v>
      </c>
      <c r="BO259" s="108">
        <v>0</v>
      </c>
      <c r="BP259" s="108">
        <v>0</v>
      </c>
      <c r="BQ259" s="108">
        <v>0</v>
      </c>
      <c r="BR259" s="108">
        <v>0</v>
      </c>
      <c r="BS259" s="108">
        <v>0</v>
      </c>
      <c r="BT259" s="108">
        <v>0</v>
      </c>
      <c r="BU259" s="108">
        <v>0</v>
      </c>
      <c r="BV259" s="108">
        <v>0</v>
      </c>
      <c r="BW259" s="108">
        <v>0</v>
      </c>
      <c r="BX259" s="108">
        <v>0</v>
      </c>
      <c r="BY259" s="108">
        <v>0</v>
      </c>
      <c r="BZ259" s="108">
        <v>0</v>
      </c>
      <c r="CA259" s="108">
        <v>0</v>
      </c>
      <c r="CB259" s="108">
        <v>0</v>
      </c>
      <c r="CC259" s="108">
        <v>0</v>
      </c>
      <c r="CD259" s="108">
        <v>0</v>
      </c>
      <c r="CE259" s="108">
        <v>0</v>
      </c>
      <c r="CF259" s="108">
        <v>0</v>
      </c>
      <c r="CG259" s="108">
        <v>1</v>
      </c>
      <c r="CH259" s="109">
        <v>0</v>
      </c>
    </row>
    <row r="260" spans="1:86" x14ac:dyDescent="0.2">
      <c r="A260" s="110"/>
      <c r="B260" s="111" t="s">
        <v>31</v>
      </c>
      <c r="C260" s="112">
        <v>0</v>
      </c>
      <c r="D260" s="113">
        <v>0</v>
      </c>
      <c r="E260" s="113">
        <v>0</v>
      </c>
      <c r="F260" s="113">
        <v>0</v>
      </c>
      <c r="G260" s="113">
        <v>0</v>
      </c>
      <c r="H260" s="113">
        <v>0</v>
      </c>
      <c r="I260" s="113">
        <v>0</v>
      </c>
      <c r="J260" s="113">
        <v>0</v>
      </c>
      <c r="K260" s="113">
        <v>0</v>
      </c>
      <c r="L260" s="113">
        <v>0</v>
      </c>
      <c r="M260" s="113">
        <v>0</v>
      </c>
      <c r="N260" s="113">
        <v>0</v>
      </c>
      <c r="O260" s="113">
        <v>0</v>
      </c>
      <c r="P260" s="113">
        <v>0</v>
      </c>
      <c r="Q260" s="113">
        <v>0</v>
      </c>
      <c r="R260" s="113">
        <v>0</v>
      </c>
      <c r="S260" s="113">
        <v>0</v>
      </c>
      <c r="T260" s="113">
        <v>0</v>
      </c>
      <c r="U260" s="113">
        <v>0</v>
      </c>
      <c r="V260" s="113">
        <v>0</v>
      </c>
      <c r="W260" s="113">
        <v>0</v>
      </c>
      <c r="X260" s="113">
        <v>0</v>
      </c>
      <c r="Y260" s="113">
        <v>0</v>
      </c>
      <c r="Z260" s="113">
        <v>0</v>
      </c>
      <c r="AA260" s="113">
        <v>0</v>
      </c>
      <c r="AB260" s="113">
        <v>0</v>
      </c>
      <c r="AC260" s="113">
        <v>0</v>
      </c>
      <c r="AD260" s="113">
        <v>0</v>
      </c>
      <c r="AE260" s="113">
        <v>0</v>
      </c>
      <c r="AF260" s="113">
        <v>0</v>
      </c>
      <c r="AG260" s="113">
        <v>0</v>
      </c>
      <c r="AH260" s="113">
        <v>0</v>
      </c>
      <c r="AI260" s="113">
        <v>0</v>
      </c>
      <c r="AJ260" s="113">
        <v>0</v>
      </c>
      <c r="AK260" s="113">
        <v>0</v>
      </c>
      <c r="AL260" s="113">
        <v>0</v>
      </c>
      <c r="AM260" s="113">
        <v>0</v>
      </c>
      <c r="AN260" s="113">
        <v>0</v>
      </c>
      <c r="AO260" s="113">
        <v>0</v>
      </c>
      <c r="AP260" s="113">
        <v>0</v>
      </c>
      <c r="AQ260" s="113">
        <v>0</v>
      </c>
      <c r="AR260" s="113">
        <v>0</v>
      </c>
      <c r="AS260" s="113">
        <v>0</v>
      </c>
      <c r="AT260" s="113">
        <v>0</v>
      </c>
      <c r="AU260" s="113">
        <v>0</v>
      </c>
      <c r="AV260" s="113">
        <v>0</v>
      </c>
      <c r="AW260" s="113">
        <v>0</v>
      </c>
      <c r="AX260" s="113">
        <v>0</v>
      </c>
      <c r="AY260" s="113">
        <v>0</v>
      </c>
      <c r="AZ260" s="113">
        <v>0</v>
      </c>
      <c r="BA260" s="113">
        <v>0</v>
      </c>
      <c r="BB260" s="113">
        <v>0</v>
      </c>
      <c r="BC260" s="113">
        <v>0</v>
      </c>
      <c r="BD260" s="113">
        <v>0</v>
      </c>
      <c r="BE260" s="113">
        <v>0</v>
      </c>
      <c r="BF260" s="113">
        <v>0</v>
      </c>
      <c r="BG260" s="113">
        <v>0</v>
      </c>
      <c r="BH260" s="113">
        <v>0</v>
      </c>
      <c r="BI260" s="113">
        <v>0</v>
      </c>
      <c r="BJ260" s="113">
        <v>0</v>
      </c>
      <c r="BK260" s="113">
        <v>-0.32329588079155669</v>
      </c>
      <c r="BL260" s="113">
        <v>-0.37641219178052293</v>
      </c>
      <c r="BM260" s="113">
        <v>-0.13927299096210161</v>
      </c>
      <c r="BN260" s="113">
        <v>-0.35323782425992767</v>
      </c>
      <c r="BO260" s="113">
        <v>-0.20667432026636343</v>
      </c>
      <c r="BP260" s="113">
        <v>-0.16004298293103345</v>
      </c>
      <c r="BQ260" s="113">
        <v>-0.13009660666429035</v>
      </c>
      <c r="BR260" s="113">
        <v>-0.28329009357381929</v>
      </c>
      <c r="BS260" s="113">
        <v>-0.31303301155798002</v>
      </c>
      <c r="BT260" s="113">
        <v>-0.19141980990179153</v>
      </c>
      <c r="BU260" s="113">
        <v>-4.2001396280461241E-2</v>
      </c>
      <c r="BV260" s="113">
        <v>-0.43426329795940699</v>
      </c>
      <c r="BW260" s="113">
        <v>-0.52361130221223906</v>
      </c>
      <c r="BX260" s="113">
        <v>-0.52870359938827483</v>
      </c>
      <c r="BY260" s="113">
        <v>-0.37716955803126234</v>
      </c>
      <c r="BZ260" s="113">
        <v>-0.50988023106221569</v>
      </c>
      <c r="CA260" s="113">
        <v>-0.23871630094169774</v>
      </c>
      <c r="CB260" s="113">
        <v>-0.50073983222276486</v>
      </c>
      <c r="CC260" s="113">
        <v>-0.45973621796891895</v>
      </c>
      <c r="CD260" s="113">
        <v>-0.51608759385454528</v>
      </c>
      <c r="CE260" s="113">
        <v>0</v>
      </c>
      <c r="CF260" s="113">
        <v>0</v>
      </c>
      <c r="CG260" s="113">
        <v>0</v>
      </c>
      <c r="CH260" s="114">
        <v>1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425"/>
  <sheetViews>
    <sheetView topLeftCell="BR1" workbookViewId="0">
      <selection activeCell="C3" sqref="C3"/>
    </sheetView>
  </sheetViews>
  <sheetFormatPr defaultRowHeight="12.75" x14ac:dyDescent="0.2"/>
  <cols>
    <col min="2" max="2" width="20.7109375" customWidth="1"/>
    <col min="88" max="91" width="15.7109375" customWidth="1"/>
  </cols>
  <sheetData>
    <row r="1" spans="1:91" x14ac:dyDescent="0.2">
      <c r="A1" s="250"/>
      <c r="B1" s="250"/>
      <c r="C1" s="250" t="s">
        <v>67</v>
      </c>
      <c r="D1" s="250" t="s">
        <v>68</v>
      </c>
      <c r="E1" s="250" t="s">
        <v>69</v>
      </c>
      <c r="F1" s="250" t="s">
        <v>70</v>
      </c>
      <c r="G1" s="250" t="s">
        <v>71</v>
      </c>
      <c r="H1" s="250" t="s">
        <v>72</v>
      </c>
      <c r="I1" s="250" t="s">
        <v>73</v>
      </c>
      <c r="J1" s="250" t="s">
        <v>74</v>
      </c>
      <c r="K1" s="250" t="s">
        <v>75</v>
      </c>
      <c r="L1" s="250" t="s">
        <v>76</v>
      </c>
      <c r="M1" s="250" t="s">
        <v>77</v>
      </c>
      <c r="N1" s="250" t="s">
        <v>78</v>
      </c>
      <c r="O1" s="250" t="s">
        <v>79</v>
      </c>
      <c r="P1" s="250" t="s">
        <v>80</v>
      </c>
      <c r="Q1" s="250" t="s">
        <v>81</v>
      </c>
      <c r="R1" s="250" t="s">
        <v>82</v>
      </c>
      <c r="S1" s="250" t="s">
        <v>83</v>
      </c>
      <c r="T1" s="250" t="s">
        <v>84</v>
      </c>
      <c r="U1" s="250" t="s">
        <v>85</v>
      </c>
      <c r="V1" s="250" t="s">
        <v>86</v>
      </c>
      <c r="W1" s="250" t="s">
        <v>87</v>
      </c>
      <c r="X1" s="250" t="s">
        <v>88</v>
      </c>
      <c r="Y1" s="250" t="s">
        <v>89</v>
      </c>
      <c r="Z1" s="250" t="s">
        <v>90</v>
      </c>
      <c r="AA1" s="250" t="s">
        <v>91</v>
      </c>
      <c r="AB1" s="250" t="s">
        <v>92</v>
      </c>
      <c r="AC1" s="250" t="s">
        <v>93</v>
      </c>
      <c r="AD1" s="250" t="s">
        <v>94</v>
      </c>
      <c r="AE1" s="250" t="s">
        <v>95</v>
      </c>
      <c r="AF1" s="250" t="s">
        <v>96</v>
      </c>
      <c r="AG1" s="250" t="s">
        <v>97</v>
      </c>
      <c r="AH1" s="250" t="s">
        <v>98</v>
      </c>
      <c r="AI1" s="250" t="s">
        <v>99</v>
      </c>
      <c r="AJ1" s="250" t="s">
        <v>100</v>
      </c>
      <c r="AK1" s="250" t="s">
        <v>101</v>
      </c>
      <c r="AL1" s="250" t="s">
        <v>102</v>
      </c>
      <c r="AM1" s="250" t="s">
        <v>103</v>
      </c>
      <c r="AN1" s="250" t="s">
        <v>104</v>
      </c>
      <c r="AO1" s="250" t="s">
        <v>105</v>
      </c>
      <c r="AP1" s="250" t="s">
        <v>106</v>
      </c>
      <c r="AQ1" s="250" t="s">
        <v>107</v>
      </c>
      <c r="AR1" s="250" t="s">
        <v>108</v>
      </c>
      <c r="AS1" s="250" t="s">
        <v>109</v>
      </c>
      <c r="AT1" s="250" t="s">
        <v>110</v>
      </c>
      <c r="AU1" s="250" t="s">
        <v>111</v>
      </c>
      <c r="AV1" s="250" t="s">
        <v>112</v>
      </c>
      <c r="AW1" s="250" t="s">
        <v>113</v>
      </c>
      <c r="AX1" s="250" t="s">
        <v>114</v>
      </c>
      <c r="AY1" s="250" t="s">
        <v>115</v>
      </c>
      <c r="AZ1" s="250" t="s">
        <v>116</v>
      </c>
      <c r="BA1" s="250" t="s">
        <v>117</v>
      </c>
      <c r="BB1" s="250" t="s">
        <v>118</v>
      </c>
      <c r="BC1" s="250" t="s">
        <v>119</v>
      </c>
      <c r="BD1" s="250" t="s">
        <v>120</v>
      </c>
      <c r="BE1" s="250" t="s">
        <v>121</v>
      </c>
      <c r="BF1" s="250" t="s">
        <v>122</v>
      </c>
      <c r="BG1" s="250" t="s">
        <v>123</v>
      </c>
      <c r="BH1" s="250" t="s">
        <v>124</v>
      </c>
      <c r="BI1" s="250" t="s">
        <v>125</v>
      </c>
      <c r="BJ1" s="250" t="s">
        <v>126</v>
      </c>
      <c r="BK1" s="250" t="s">
        <v>127</v>
      </c>
      <c r="BL1" s="250" t="s">
        <v>128</v>
      </c>
      <c r="BM1" s="250" t="s">
        <v>129</v>
      </c>
      <c r="BN1" s="250" t="s">
        <v>130</v>
      </c>
      <c r="BO1" s="250" t="s">
        <v>131</v>
      </c>
      <c r="BP1" s="250" t="s">
        <v>132</v>
      </c>
      <c r="BQ1" s="250" t="s">
        <v>133</v>
      </c>
      <c r="BR1" s="250" t="s">
        <v>134</v>
      </c>
      <c r="BS1" s="250" t="s">
        <v>135</v>
      </c>
      <c r="BT1" s="250" t="s">
        <v>136</v>
      </c>
      <c r="BU1" s="250" t="s">
        <v>137</v>
      </c>
      <c r="BV1" s="250" t="s">
        <v>138</v>
      </c>
      <c r="BW1" s="250" t="s">
        <v>139</v>
      </c>
      <c r="BX1" s="250" t="s">
        <v>140</v>
      </c>
      <c r="BY1" s="250" t="s">
        <v>141</v>
      </c>
      <c r="BZ1" s="250" t="s">
        <v>142</v>
      </c>
      <c r="CA1" s="250" t="s">
        <v>143</v>
      </c>
      <c r="CB1" s="250" t="s">
        <v>144</v>
      </c>
      <c r="CC1" s="250" t="s">
        <v>145</v>
      </c>
      <c r="CD1" s="250" t="s">
        <v>146</v>
      </c>
      <c r="CE1" s="250"/>
      <c r="CF1" s="250"/>
      <c r="CG1" s="250"/>
      <c r="CH1" s="250"/>
      <c r="CI1" s="14"/>
      <c r="CJ1" s="14"/>
      <c r="CK1" s="14"/>
      <c r="CL1" s="14"/>
      <c r="CM1" s="14"/>
    </row>
    <row r="2" spans="1:91" x14ac:dyDescent="0.2">
      <c r="A2" s="250"/>
      <c r="B2" s="250"/>
      <c r="C2" s="250" t="s">
        <v>0</v>
      </c>
      <c r="D2" s="250" t="s">
        <v>1</v>
      </c>
      <c r="E2" s="250" t="s">
        <v>2</v>
      </c>
      <c r="F2" s="250" t="s">
        <v>3</v>
      </c>
      <c r="G2" s="250" t="s">
        <v>4</v>
      </c>
      <c r="H2" s="250" t="s">
        <v>5</v>
      </c>
      <c r="I2" s="250" t="s">
        <v>6</v>
      </c>
      <c r="J2" s="250" t="s">
        <v>7</v>
      </c>
      <c r="K2" s="250" t="s">
        <v>8</v>
      </c>
      <c r="L2" s="250" t="s">
        <v>9</v>
      </c>
      <c r="M2" s="250" t="s">
        <v>10</v>
      </c>
      <c r="N2" s="250" t="s">
        <v>11</v>
      </c>
      <c r="O2" s="250" t="s">
        <v>12</v>
      </c>
      <c r="P2" s="250" t="s">
        <v>13</v>
      </c>
      <c r="Q2" s="250" t="s">
        <v>14</v>
      </c>
      <c r="R2" s="250" t="s">
        <v>15</v>
      </c>
      <c r="S2" s="250" t="s">
        <v>16</v>
      </c>
      <c r="T2" s="250" t="s">
        <v>17</v>
      </c>
      <c r="U2" s="250" t="s">
        <v>18</v>
      </c>
      <c r="V2" s="250" t="s">
        <v>19</v>
      </c>
      <c r="W2" s="250" t="s">
        <v>0</v>
      </c>
      <c r="X2" s="250" t="s">
        <v>1</v>
      </c>
      <c r="Y2" s="250" t="s">
        <v>2</v>
      </c>
      <c r="Z2" s="250" t="s">
        <v>3</v>
      </c>
      <c r="AA2" s="250" t="s">
        <v>4</v>
      </c>
      <c r="AB2" s="250" t="s">
        <v>5</v>
      </c>
      <c r="AC2" s="250" t="s">
        <v>6</v>
      </c>
      <c r="AD2" s="250" t="s">
        <v>7</v>
      </c>
      <c r="AE2" s="250" t="s">
        <v>8</v>
      </c>
      <c r="AF2" s="250" t="s">
        <v>9</v>
      </c>
      <c r="AG2" s="250" t="s">
        <v>10</v>
      </c>
      <c r="AH2" s="250" t="s">
        <v>11</v>
      </c>
      <c r="AI2" s="250" t="s">
        <v>12</v>
      </c>
      <c r="AJ2" s="250" t="s">
        <v>13</v>
      </c>
      <c r="AK2" s="250" t="s">
        <v>14</v>
      </c>
      <c r="AL2" s="250" t="s">
        <v>15</v>
      </c>
      <c r="AM2" s="250" t="s">
        <v>16</v>
      </c>
      <c r="AN2" s="250" t="s">
        <v>17</v>
      </c>
      <c r="AO2" s="250" t="s">
        <v>18</v>
      </c>
      <c r="AP2" s="250" t="s">
        <v>20</v>
      </c>
      <c r="AQ2" s="250" t="s">
        <v>0</v>
      </c>
      <c r="AR2" s="250" t="s">
        <v>1</v>
      </c>
      <c r="AS2" s="250" t="s">
        <v>2</v>
      </c>
      <c r="AT2" s="250" t="s">
        <v>3</v>
      </c>
      <c r="AU2" s="250" t="s">
        <v>4</v>
      </c>
      <c r="AV2" s="250" t="s">
        <v>5</v>
      </c>
      <c r="AW2" s="250" t="s">
        <v>6</v>
      </c>
      <c r="AX2" s="250" t="s">
        <v>7</v>
      </c>
      <c r="AY2" s="250" t="s">
        <v>8</v>
      </c>
      <c r="AZ2" s="250" t="s">
        <v>9</v>
      </c>
      <c r="BA2" s="250" t="s">
        <v>10</v>
      </c>
      <c r="BB2" s="250" t="s">
        <v>11</v>
      </c>
      <c r="BC2" s="250" t="s">
        <v>12</v>
      </c>
      <c r="BD2" s="250" t="s">
        <v>13</v>
      </c>
      <c r="BE2" s="250" t="s">
        <v>14</v>
      </c>
      <c r="BF2" s="250" t="s">
        <v>15</v>
      </c>
      <c r="BG2" s="250" t="s">
        <v>16</v>
      </c>
      <c r="BH2" s="250" t="s">
        <v>17</v>
      </c>
      <c r="BI2" s="250" t="s">
        <v>18</v>
      </c>
      <c r="BJ2" s="250" t="s">
        <v>20</v>
      </c>
      <c r="BK2" s="250" t="s">
        <v>0</v>
      </c>
      <c r="BL2" s="250" t="s">
        <v>1</v>
      </c>
      <c r="BM2" s="250" t="s">
        <v>2</v>
      </c>
      <c r="BN2" s="250" t="s">
        <v>3</v>
      </c>
      <c r="BO2" s="250" t="s">
        <v>4</v>
      </c>
      <c r="BP2" s="250" t="s">
        <v>5</v>
      </c>
      <c r="BQ2" s="250" t="s">
        <v>6</v>
      </c>
      <c r="BR2" s="250" t="s">
        <v>7</v>
      </c>
      <c r="BS2" s="250" t="s">
        <v>8</v>
      </c>
      <c r="BT2" s="250" t="s">
        <v>9</v>
      </c>
      <c r="BU2" s="250" t="s">
        <v>10</v>
      </c>
      <c r="BV2" s="250" t="s">
        <v>11</v>
      </c>
      <c r="BW2" s="250" t="s">
        <v>12</v>
      </c>
      <c r="BX2" s="250" t="s">
        <v>13</v>
      </c>
      <c r="BY2" s="250" t="s">
        <v>14</v>
      </c>
      <c r="BZ2" s="250" t="s">
        <v>15</v>
      </c>
      <c r="CA2" s="250" t="s">
        <v>16</v>
      </c>
      <c r="CB2" s="250" t="s">
        <v>17</v>
      </c>
      <c r="CC2" s="250" t="s">
        <v>18</v>
      </c>
      <c r="CD2" s="250" t="s">
        <v>280</v>
      </c>
      <c r="CE2" s="251" t="s">
        <v>281</v>
      </c>
      <c r="CF2" s="251" t="s">
        <v>282</v>
      </c>
      <c r="CG2" s="251" t="s">
        <v>283</v>
      </c>
      <c r="CH2" s="252" t="s">
        <v>284</v>
      </c>
      <c r="CI2" s="14"/>
      <c r="CJ2" s="253" t="s">
        <v>285</v>
      </c>
      <c r="CK2" s="254" t="s">
        <v>286</v>
      </c>
      <c r="CL2" s="255" t="s">
        <v>287</v>
      </c>
      <c r="CM2" s="256" t="s">
        <v>288</v>
      </c>
    </row>
    <row r="3" spans="1:91" x14ac:dyDescent="0.2">
      <c r="A3" s="1" t="s">
        <v>67</v>
      </c>
      <c r="B3" s="1" t="s">
        <v>0</v>
      </c>
      <c r="C3" s="12">
        <v>1.08970296371223</v>
      </c>
      <c r="D3" s="12">
        <v>8.0020371054033597E-3</v>
      </c>
      <c r="E3" s="12">
        <v>7.5319295459788703E-3</v>
      </c>
      <c r="F3" s="12">
        <v>5.0575570212092998E-3</v>
      </c>
      <c r="G3" s="12">
        <v>2.1338071472635601E-2</v>
      </c>
      <c r="H3" s="12">
        <v>5.2647591026902399E-3</v>
      </c>
      <c r="I3" s="12">
        <v>1.20882736609401E-2</v>
      </c>
      <c r="J3" s="12">
        <v>1.7814343936646899E-2</v>
      </c>
      <c r="K3" s="12">
        <v>4.79845133238098E-3</v>
      </c>
      <c r="L3" s="12">
        <v>7.5262990843405703E-3</v>
      </c>
      <c r="M3" s="12">
        <v>1.38558360905537E-2</v>
      </c>
      <c r="N3" s="12">
        <v>3.1108269920722799E-3</v>
      </c>
      <c r="O3" s="12">
        <v>4.9009948831104698E-3</v>
      </c>
      <c r="P3" s="12">
        <v>1.3354964039180399E-3</v>
      </c>
      <c r="Q3" s="12">
        <v>5.7827003736168397E-3</v>
      </c>
      <c r="R3" s="12">
        <v>2.5961473855624501E-3</v>
      </c>
      <c r="S3" s="12">
        <v>6.4502730184983403E-4</v>
      </c>
      <c r="T3" s="12">
        <v>2.8918914298785201E-3</v>
      </c>
      <c r="U3" s="12">
        <v>2.11378902097842E-2</v>
      </c>
      <c r="V3" s="12">
        <v>4.8171956120327802E-3</v>
      </c>
      <c r="W3" s="12">
        <v>5.01531235380745E-4</v>
      </c>
      <c r="X3" s="12">
        <v>3.2639453700044002E-4</v>
      </c>
      <c r="Y3" s="12">
        <v>1.9675945318511901E-2</v>
      </c>
      <c r="Z3" s="12">
        <v>5.1962444066116196E-4</v>
      </c>
      <c r="AA3" s="12">
        <v>6.6403980615595195E-4</v>
      </c>
      <c r="AB3" s="12">
        <v>6.1530855515766006E-5</v>
      </c>
      <c r="AC3" s="12">
        <v>8.7721656311449993E-5</v>
      </c>
      <c r="AD3" s="12">
        <v>4.26890842656059E-4</v>
      </c>
      <c r="AE3" s="12">
        <v>1.2428664325800999E-4</v>
      </c>
      <c r="AF3" s="12">
        <v>2.7536766487475702E-4</v>
      </c>
      <c r="AG3" s="12">
        <v>2.8449394324185001E-5</v>
      </c>
      <c r="AH3" s="12">
        <v>1.04088478411931E-4</v>
      </c>
      <c r="AI3" s="12">
        <v>1.4404818142666899E-4</v>
      </c>
      <c r="AJ3" s="12">
        <v>1.9956367312864301E-5</v>
      </c>
      <c r="AK3" s="12">
        <v>3.7657923352370503E-4</v>
      </c>
      <c r="AL3" s="12">
        <v>2.10114334442935E-4</v>
      </c>
      <c r="AM3" s="12">
        <v>6.3022255258254997E-4</v>
      </c>
      <c r="AN3" s="12">
        <v>1.82944928992211E-4</v>
      </c>
      <c r="AO3" s="12">
        <v>7.2001669863423496E-5</v>
      </c>
      <c r="AP3" s="12">
        <v>1.8425826711867699E-5</v>
      </c>
      <c r="AQ3" s="12">
        <v>1.78418419619427E-4</v>
      </c>
      <c r="AR3" s="12">
        <v>9.4707317346984005E-5</v>
      </c>
      <c r="AS3" s="12">
        <v>3.67030380099749E-4</v>
      </c>
      <c r="AT3" s="12">
        <v>1.1571845269564101E-3</v>
      </c>
      <c r="AU3" s="12">
        <v>1.6796196567479499E-3</v>
      </c>
      <c r="AV3" s="12">
        <v>2.0734002018724099E-4</v>
      </c>
      <c r="AW3" s="12">
        <v>1.14726087423134E-4</v>
      </c>
      <c r="AX3" s="12">
        <v>3.1705736631831901E-3</v>
      </c>
      <c r="AY3" s="12">
        <v>8.0861784655596598E-5</v>
      </c>
      <c r="AZ3" s="12">
        <v>1.47039776420646E-4</v>
      </c>
      <c r="BA3" s="12">
        <v>1.01971398413137E-4</v>
      </c>
      <c r="BB3" s="12">
        <v>3.0538221945454599E-4</v>
      </c>
      <c r="BC3" s="12">
        <v>3.0615821684196301E-4</v>
      </c>
      <c r="BD3" s="12">
        <v>1.15781975491397E-4</v>
      </c>
      <c r="BE3" s="12">
        <v>4.76761778970473E-4</v>
      </c>
      <c r="BF3" s="12">
        <v>5.7225790518173303E-5</v>
      </c>
      <c r="BG3" s="12">
        <v>3.1964185464089198E-4</v>
      </c>
      <c r="BH3" s="12">
        <v>2.9292500254129002E-4</v>
      </c>
      <c r="BI3" s="12">
        <v>1.2272258902894001E-4</v>
      </c>
      <c r="BJ3" s="12">
        <v>4.3795979338611498E-5</v>
      </c>
      <c r="BK3" s="12">
        <v>1.08885721142355E-3</v>
      </c>
      <c r="BL3" s="12">
        <v>5.6608014849072497E-5</v>
      </c>
      <c r="BM3" s="12">
        <v>4.6732805602606002E-3</v>
      </c>
      <c r="BN3" s="12">
        <v>1.1455966863093E-4</v>
      </c>
      <c r="BO3" s="12">
        <v>6.5603542553476998E-4</v>
      </c>
      <c r="BP3" s="12">
        <v>1.6705768691650699E-4</v>
      </c>
      <c r="BQ3" s="12">
        <v>1.27016274369819E-4</v>
      </c>
      <c r="BR3" s="12">
        <v>2.0707124050277398E-3</v>
      </c>
      <c r="BS3" s="12">
        <v>5.8720920935090198E-5</v>
      </c>
      <c r="BT3" s="12">
        <v>1.00102732638088E-4</v>
      </c>
      <c r="BU3" s="12">
        <v>9.4490442343758598E-5</v>
      </c>
      <c r="BV3" s="12">
        <v>1.5098312005219999E-4</v>
      </c>
      <c r="BW3" s="12">
        <v>1.3526723157666101E-4</v>
      </c>
      <c r="BX3" s="12">
        <v>2.4860474331738701E-5</v>
      </c>
      <c r="BY3" s="12">
        <v>5.0559076900097801E-4</v>
      </c>
      <c r="BZ3" s="12">
        <v>9.4338209935670699E-5</v>
      </c>
      <c r="CA3" s="12">
        <v>5.2008185831787601E-4</v>
      </c>
      <c r="CB3" s="12">
        <v>1.62738498100378E-4</v>
      </c>
      <c r="CC3" s="12">
        <v>9.1393765438977701E-5</v>
      </c>
      <c r="CD3" s="12">
        <v>3.03758726856481E-5</v>
      </c>
      <c r="CE3" s="257">
        <v>0</v>
      </c>
      <c r="CF3" s="257">
        <v>0</v>
      </c>
      <c r="CG3" s="257">
        <v>0</v>
      </c>
      <c r="CH3" s="257">
        <v>0</v>
      </c>
      <c r="CI3" s="202"/>
      <c r="CJ3" s="258">
        <v>0.42836155005378351</v>
      </c>
      <c r="CK3" s="259">
        <v>2.6865478071056777E-2</v>
      </c>
      <c r="CL3" s="259">
        <v>8.1781785424106879</v>
      </c>
      <c r="CM3" s="260">
        <v>22.618484981938678</v>
      </c>
    </row>
    <row r="4" spans="1:91" x14ac:dyDescent="0.2">
      <c r="A4" s="1" t="s">
        <v>68</v>
      </c>
      <c r="B4" s="1" t="s">
        <v>1</v>
      </c>
      <c r="C4" s="12">
        <v>6.4189257229317698E-3</v>
      </c>
      <c r="D4" s="12">
        <v>1.00111486227094</v>
      </c>
      <c r="E4" s="12">
        <v>1.2325986335092601E-4</v>
      </c>
      <c r="F4" s="12">
        <v>6.8851108034294502E-4</v>
      </c>
      <c r="G4" s="12">
        <v>3.4320828013489702E-3</v>
      </c>
      <c r="H4" s="12">
        <v>1.85652672836881E-3</v>
      </c>
      <c r="I4" s="12">
        <v>2.08700889243503E-3</v>
      </c>
      <c r="J4" s="12">
        <v>4.7734584008510004E-3</v>
      </c>
      <c r="K4" s="12">
        <v>8.0297033545919799E-3</v>
      </c>
      <c r="L4" s="12">
        <v>1.78505597623018E-3</v>
      </c>
      <c r="M4" s="12">
        <v>3.0018677399744E-3</v>
      </c>
      <c r="N4" s="12">
        <v>5.5154601585883003E-3</v>
      </c>
      <c r="O4" s="12">
        <v>1.3482965006058199E-3</v>
      </c>
      <c r="P4" s="12">
        <v>2.7679153962782802E-4</v>
      </c>
      <c r="Q4" s="12">
        <v>1.1225508967264699E-3</v>
      </c>
      <c r="R4" s="12">
        <v>4.4548549620482199E-4</v>
      </c>
      <c r="S4" s="12">
        <v>2.1295086302196999E-4</v>
      </c>
      <c r="T4" s="12">
        <v>1.82307597305149E-3</v>
      </c>
      <c r="U4" s="12">
        <v>3.1714571685743801E-3</v>
      </c>
      <c r="V4" s="12">
        <v>2.4024951688857302E-3</v>
      </c>
      <c r="W4" s="12">
        <v>2.06484315650173E-5</v>
      </c>
      <c r="X4" s="12">
        <v>1.23800834383901E-4</v>
      </c>
      <c r="Y4" s="12">
        <v>2.4691321158870101E-4</v>
      </c>
      <c r="Z4" s="12">
        <v>6.0370063261146097E-5</v>
      </c>
      <c r="AA4" s="12">
        <v>9.6776011809748502E-5</v>
      </c>
      <c r="AB4" s="12">
        <v>1.69331266293698E-5</v>
      </c>
      <c r="AC4" s="12">
        <v>1.9882372016368801E-5</v>
      </c>
      <c r="AD4" s="12">
        <v>1.6352566203342301E-4</v>
      </c>
      <c r="AE4" s="12">
        <v>6.5376477599392007E-5</v>
      </c>
      <c r="AF4" s="12">
        <v>6.4699823148006E-5</v>
      </c>
      <c r="AG4" s="12">
        <v>8.3257956327710408E-6</v>
      </c>
      <c r="AH4" s="12">
        <v>6.6018375286397801E-5</v>
      </c>
      <c r="AI4" s="12">
        <v>3.10342631494966E-5</v>
      </c>
      <c r="AJ4" s="12">
        <v>4.5786614790051097E-6</v>
      </c>
      <c r="AK4" s="12">
        <v>3.6939337187000103E-5</v>
      </c>
      <c r="AL4" s="12">
        <v>4.82369541883038E-5</v>
      </c>
      <c r="AM4" s="12">
        <v>1.9810542009393901E-4</v>
      </c>
      <c r="AN4" s="12">
        <v>6.4176249144478096E-5</v>
      </c>
      <c r="AO4" s="12">
        <v>1.7473057237176699E-5</v>
      </c>
      <c r="AP4" s="12">
        <v>3.68857528405375E-6</v>
      </c>
      <c r="AQ4" s="12">
        <v>7.8821352957092403E-6</v>
      </c>
      <c r="AR4" s="12">
        <v>2.48345642057188E-5</v>
      </c>
      <c r="AS4" s="12">
        <v>7.2201150596008898E-5</v>
      </c>
      <c r="AT4" s="12">
        <v>2.8632393757639402E-4</v>
      </c>
      <c r="AU4" s="12">
        <v>2.6086544013565897E-4</v>
      </c>
      <c r="AV4" s="12">
        <v>7.1039534581858105E-5</v>
      </c>
      <c r="AW4" s="12">
        <v>3.6342657041000802E-5</v>
      </c>
      <c r="AX4" s="12">
        <v>8.4643501868582696E-4</v>
      </c>
      <c r="AY4" s="12">
        <v>2.6677131150327098E-5</v>
      </c>
      <c r="AZ4" s="12">
        <v>4.26706619806248E-5</v>
      </c>
      <c r="BA4" s="12">
        <v>3.3273351245727299E-5</v>
      </c>
      <c r="BB4" s="12">
        <v>3.0313805600440602E-4</v>
      </c>
      <c r="BC4" s="12">
        <v>8.9787434558561701E-5</v>
      </c>
      <c r="BD4" s="12">
        <v>3.1526640204843297E-5</v>
      </c>
      <c r="BE4" s="12">
        <v>7.3625338995622698E-5</v>
      </c>
      <c r="BF4" s="12">
        <v>2.34412203045662E-5</v>
      </c>
      <c r="BG4" s="12">
        <v>9.7512079024899699E-5</v>
      </c>
      <c r="BH4" s="12">
        <v>1.4121676014103201E-4</v>
      </c>
      <c r="BI4" s="12">
        <v>3.7397091461709999E-5</v>
      </c>
      <c r="BJ4" s="12">
        <v>1.01615123603706E-5</v>
      </c>
      <c r="BK4" s="12">
        <v>3.1398082195634203E-5</v>
      </c>
      <c r="BL4" s="12">
        <v>1.5761278041655601E-5</v>
      </c>
      <c r="BM4" s="12">
        <v>8.9295145539090197E-5</v>
      </c>
      <c r="BN4" s="12">
        <v>2.5977137064289299E-5</v>
      </c>
      <c r="BO4" s="12">
        <v>1.01503088982521E-4</v>
      </c>
      <c r="BP4" s="12">
        <v>5.0042581332319698E-5</v>
      </c>
      <c r="BQ4" s="12">
        <v>3.60279900235848E-5</v>
      </c>
      <c r="BR4" s="12">
        <v>5.4582508432170901E-4</v>
      </c>
      <c r="BS4" s="12">
        <v>1.7909484343214299E-5</v>
      </c>
      <c r="BT4" s="12">
        <v>2.7490229579150201E-5</v>
      </c>
      <c r="BU4" s="12">
        <v>2.9987619847800101E-5</v>
      </c>
      <c r="BV4" s="12">
        <v>1.34827439540487E-4</v>
      </c>
      <c r="BW4" s="12">
        <v>3.6352611877997597E-5</v>
      </c>
      <c r="BX4" s="12">
        <v>7.4568673100654603E-6</v>
      </c>
      <c r="BY4" s="12">
        <v>7.9484913940573395E-5</v>
      </c>
      <c r="BZ4" s="12">
        <v>1.94495793113424E-5</v>
      </c>
      <c r="CA4" s="12">
        <v>1.4526272896704301E-4</v>
      </c>
      <c r="CB4" s="12">
        <v>7.0937957407932097E-5</v>
      </c>
      <c r="CC4" s="12">
        <v>2.73899194962773E-5</v>
      </c>
      <c r="CD4" s="12">
        <v>7.46661036742426E-6</v>
      </c>
      <c r="CE4" s="257">
        <v>0</v>
      </c>
      <c r="CF4" s="257">
        <v>0</v>
      </c>
      <c r="CG4" s="257">
        <v>0</v>
      </c>
      <c r="CH4" s="257">
        <v>0</v>
      </c>
      <c r="CI4" s="202"/>
      <c r="CJ4" s="261">
        <v>0.37633041614378981</v>
      </c>
      <c r="CK4" s="262">
        <v>5.8678565046831686E-2</v>
      </c>
      <c r="CL4" s="262">
        <v>3.8485281047240321</v>
      </c>
      <c r="CM4" s="263">
        <v>6.0785291423863814</v>
      </c>
    </row>
    <row r="5" spans="1:91" x14ac:dyDescent="0.2">
      <c r="A5" s="1" t="s">
        <v>69</v>
      </c>
      <c r="B5" s="1" t="s">
        <v>2</v>
      </c>
      <c r="C5" s="12">
        <v>8.2806647463148794E-2</v>
      </c>
      <c r="D5" s="12">
        <v>8.4127251673983498E-3</v>
      </c>
      <c r="E5" s="12">
        <v>1.0480129671049201</v>
      </c>
      <c r="F5" s="12">
        <v>2.0822058875652099E-3</v>
      </c>
      <c r="G5" s="12">
        <v>1.45613419976981E-2</v>
      </c>
      <c r="H5" s="12">
        <v>6.1697118504172197E-3</v>
      </c>
      <c r="I5" s="12">
        <v>2.0108928130805101E-2</v>
      </c>
      <c r="J5" s="12">
        <v>1.77101423988432E-2</v>
      </c>
      <c r="K5" s="12">
        <v>5.1452270488256497E-3</v>
      </c>
      <c r="L5" s="12">
        <v>6.5430311684315503E-3</v>
      </c>
      <c r="M5" s="12">
        <v>9.2487219738065906E-3</v>
      </c>
      <c r="N5" s="12">
        <v>4.9098711185122301E-3</v>
      </c>
      <c r="O5" s="12">
        <v>1.54821873411969E-2</v>
      </c>
      <c r="P5" s="12">
        <v>3.0839780741079401E-3</v>
      </c>
      <c r="Q5" s="12">
        <v>4.4374512742839699E-3</v>
      </c>
      <c r="R5" s="12">
        <v>2.17996074856236E-3</v>
      </c>
      <c r="S5" s="12">
        <v>1.4551420313290799E-3</v>
      </c>
      <c r="T5" s="12">
        <v>1.2740751370734301E-2</v>
      </c>
      <c r="U5" s="12">
        <v>1.4328146606188899E-2</v>
      </c>
      <c r="V5" s="12">
        <v>2.2866802166309E-3</v>
      </c>
      <c r="W5" s="12">
        <v>7.18255884156446E-3</v>
      </c>
      <c r="X5" s="12">
        <v>3.3527654447826301E-4</v>
      </c>
      <c r="Y5" s="12">
        <v>1.55842248777033E-2</v>
      </c>
      <c r="Z5" s="12">
        <v>4.5988070398826598E-4</v>
      </c>
      <c r="AA5" s="12">
        <v>4.48316246751736E-4</v>
      </c>
      <c r="AB5" s="12">
        <v>8.1087035514381195E-5</v>
      </c>
      <c r="AC5" s="12">
        <v>1.29475893892962E-4</v>
      </c>
      <c r="AD5" s="12">
        <v>4.1961158505122997E-4</v>
      </c>
      <c r="AE5" s="12">
        <v>1.7432449724072901E-4</v>
      </c>
      <c r="AF5" s="12">
        <v>2.4544699602355798E-4</v>
      </c>
      <c r="AG5" s="12">
        <v>3.4572575832258599E-5</v>
      </c>
      <c r="AH5" s="12">
        <v>1.55722949924485E-4</v>
      </c>
      <c r="AI5" s="12">
        <v>2.1589708099661401E-4</v>
      </c>
      <c r="AJ5" s="12">
        <v>2.27292682229028E-5</v>
      </c>
      <c r="AK5" s="12">
        <v>1.8405678567226999E-3</v>
      </c>
      <c r="AL5" s="12">
        <v>3.5351865162382699E-4</v>
      </c>
      <c r="AM5" s="12">
        <v>1.31996113765368E-3</v>
      </c>
      <c r="AN5" s="12">
        <v>4.34029550790268E-4</v>
      </c>
      <c r="AO5" s="12">
        <v>9.7363383492926606E-5</v>
      </c>
      <c r="AP5" s="12">
        <v>1.9954030049762601E-5</v>
      </c>
      <c r="AQ5" s="12">
        <v>8.6129656305245703E-3</v>
      </c>
      <c r="AR5" s="12">
        <v>1.47302034701367E-4</v>
      </c>
      <c r="AS5" s="12">
        <v>4.6922983716036499E-3</v>
      </c>
      <c r="AT5" s="12">
        <v>5.5285857904604498E-4</v>
      </c>
      <c r="AU5" s="12">
        <v>1.0754338867302101E-3</v>
      </c>
      <c r="AV5" s="12">
        <v>2.5007147674143402E-4</v>
      </c>
      <c r="AW5" s="12">
        <v>2.2070312774588E-4</v>
      </c>
      <c r="AX5" s="12">
        <v>3.3122657555046502E-3</v>
      </c>
      <c r="AY5" s="12">
        <v>1.3951256783238799E-4</v>
      </c>
      <c r="AZ5" s="12">
        <v>2.2233701733191899E-4</v>
      </c>
      <c r="BA5" s="12">
        <v>1.96896566641159E-4</v>
      </c>
      <c r="BB5" s="12">
        <v>4.50050567793303E-4</v>
      </c>
      <c r="BC5" s="12">
        <v>8.4282505737255295E-4</v>
      </c>
      <c r="BD5" s="12">
        <v>1.3782251613607299E-4</v>
      </c>
      <c r="BE5" s="12">
        <v>3.1768617122582699E-4</v>
      </c>
      <c r="BF5" s="12">
        <v>1.3284453594830599E-4</v>
      </c>
      <c r="BG5" s="12">
        <v>6.41866901841324E-4</v>
      </c>
      <c r="BH5" s="12">
        <v>9.4012576031225303E-4</v>
      </c>
      <c r="BI5" s="12">
        <v>2.0166552759225999E-4</v>
      </c>
      <c r="BJ5" s="12">
        <v>4.9363203481117001E-5</v>
      </c>
      <c r="BK5" s="12">
        <v>2.8405891428923399E-2</v>
      </c>
      <c r="BL5" s="12">
        <v>9.6896416330110701E-5</v>
      </c>
      <c r="BM5" s="12">
        <v>1.47005026912228E-2</v>
      </c>
      <c r="BN5" s="12">
        <v>6.3215285284843096E-5</v>
      </c>
      <c r="BO5" s="12">
        <v>4.09247924009538E-4</v>
      </c>
      <c r="BP5" s="12">
        <v>2.12134284439357E-4</v>
      </c>
      <c r="BQ5" s="12">
        <v>2.3349161281215999E-4</v>
      </c>
      <c r="BR5" s="12">
        <v>2.13635443216858E-3</v>
      </c>
      <c r="BS5" s="12">
        <v>8.2098555962780505E-5</v>
      </c>
      <c r="BT5" s="12">
        <v>1.4200400501685799E-4</v>
      </c>
      <c r="BU5" s="12">
        <v>1.66638117503105E-4</v>
      </c>
      <c r="BV5" s="12">
        <v>2.1485399527705401E-4</v>
      </c>
      <c r="BW5" s="12">
        <v>3.6002689673637499E-4</v>
      </c>
      <c r="BX5" s="12">
        <v>4.0837986159346297E-5</v>
      </c>
      <c r="BY5" s="12">
        <v>3.4503654021268601E-4</v>
      </c>
      <c r="BZ5" s="12">
        <v>9.9060620323241006E-5</v>
      </c>
      <c r="CA5" s="12">
        <v>1.03275924698356E-3</v>
      </c>
      <c r="CB5" s="12">
        <v>5.0779396084961405E-4</v>
      </c>
      <c r="CC5" s="12">
        <v>1.4940761720616801E-4</v>
      </c>
      <c r="CD5" s="12">
        <v>4.0120887330341401E-5</v>
      </c>
      <c r="CE5" s="257">
        <v>0</v>
      </c>
      <c r="CF5" s="257">
        <v>0</v>
      </c>
      <c r="CG5" s="257">
        <v>0</v>
      </c>
      <c r="CH5" s="257">
        <v>0</v>
      </c>
      <c r="CI5" s="202"/>
      <c r="CJ5" s="261">
        <v>0.10533967517808702</v>
      </c>
      <c r="CK5" s="262">
        <v>1.3117549952814679E-2</v>
      </c>
      <c r="CL5" s="262">
        <v>2.890480347723019</v>
      </c>
      <c r="CM5" s="263">
        <v>3.427624790357271</v>
      </c>
    </row>
    <row r="6" spans="1:91" x14ac:dyDescent="0.2">
      <c r="A6" s="1" t="s">
        <v>70</v>
      </c>
      <c r="B6" s="1" t="s">
        <v>3</v>
      </c>
      <c r="C6" s="12">
        <v>3.6032410644551199E-4</v>
      </c>
      <c r="D6" s="12">
        <v>5.6027808282078703E-5</v>
      </c>
      <c r="E6" s="12">
        <v>6.50740850086774E-4</v>
      </c>
      <c r="F6" s="12">
        <v>1.0000403802807301</v>
      </c>
      <c r="G6" s="12">
        <v>2.79093125133555E-4</v>
      </c>
      <c r="H6" s="12">
        <v>1.04884834961591E-4</v>
      </c>
      <c r="I6" s="12">
        <v>1.4931021018014699E-4</v>
      </c>
      <c r="J6" s="12">
        <v>1.7969532197726799E-4</v>
      </c>
      <c r="K6" s="12">
        <v>8.6547842077855494E-5</v>
      </c>
      <c r="L6" s="12">
        <v>7.2409355239902697E-5</v>
      </c>
      <c r="M6" s="12">
        <v>9.4624669023882999E-5</v>
      </c>
      <c r="N6" s="12">
        <v>6.7777979454801103E-5</v>
      </c>
      <c r="O6" s="12">
        <v>1.0844288362872E-4</v>
      </c>
      <c r="P6" s="12">
        <v>3.4950060478821803E-5</v>
      </c>
      <c r="Q6" s="12">
        <v>8.2474577660349795E-5</v>
      </c>
      <c r="R6" s="12">
        <v>2.4095064006767001E-5</v>
      </c>
      <c r="S6" s="12">
        <v>1.5143840436853001E-5</v>
      </c>
      <c r="T6" s="12">
        <v>8.6613814293773597E-5</v>
      </c>
      <c r="U6" s="12">
        <v>1.7269995020894E-4</v>
      </c>
      <c r="V6" s="12">
        <v>2.22133335894475E-5</v>
      </c>
      <c r="W6" s="12">
        <v>1.13123873285847E-5</v>
      </c>
      <c r="X6" s="12">
        <v>2.4749479443641699E-5</v>
      </c>
      <c r="Y6" s="12">
        <v>2.7634673360872001E-4</v>
      </c>
      <c r="Z6" s="12">
        <v>1.1749070009061899E-5</v>
      </c>
      <c r="AA6" s="12">
        <v>3.9632180332890797E-6</v>
      </c>
      <c r="AB6" s="12">
        <v>9.7293523842643107E-7</v>
      </c>
      <c r="AC6" s="12">
        <v>1.7845895733955699E-6</v>
      </c>
      <c r="AD6" s="12">
        <v>3.5836061777552499E-6</v>
      </c>
      <c r="AE6" s="12">
        <v>3.0320371473356801E-6</v>
      </c>
      <c r="AF6" s="12">
        <v>2.5598250749630902E-6</v>
      </c>
      <c r="AG6" s="12">
        <v>8.1389097230368399E-7</v>
      </c>
      <c r="AH6" s="12">
        <v>1.9097868514241498E-6</v>
      </c>
      <c r="AI6" s="12">
        <v>2.0911902443808101E-6</v>
      </c>
      <c r="AJ6" s="12">
        <v>2.64215531206496E-7</v>
      </c>
      <c r="AK6" s="12">
        <v>1.3724618331973699E-5</v>
      </c>
      <c r="AL6" s="12">
        <v>9.7285200928957803E-7</v>
      </c>
      <c r="AM6" s="12">
        <v>1.52503201894525E-5</v>
      </c>
      <c r="AN6" s="12">
        <v>2.4847930832421599E-6</v>
      </c>
      <c r="AO6" s="12">
        <v>1.27152215689833E-6</v>
      </c>
      <c r="AP6" s="12">
        <v>2.4193383307383002E-7</v>
      </c>
      <c r="AQ6" s="12">
        <v>6.8959627295151599E-6</v>
      </c>
      <c r="AR6" s="12">
        <v>9.793680896251449E-7</v>
      </c>
      <c r="AS6" s="12">
        <v>7.5172553442773599E-6</v>
      </c>
      <c r="AT6" s="12">
        <v>1.34650776496485E-5</v>
      </c>
      <c r="AU6" s="12">
        <v>1.4686857778281999E-5</v>
      </c>
      <c r="AV6" s="12">
        <v>2.3087417164321301E-6</v>
      </c>
      <c r="AW6" s="12">
        <v>1.30586473015658E-6</v>
      </c>
      <c r="AX6" s="12">
        <v>3.8046451369037701E-5</v>
      </c>
      <c r="AY6" s="12">
        <v>1.02677494884878E-6</v>
      </c>
      <c r="AZ6" s="12">
        <v>1.8126517205146001E-6</v>
      </c>
      <c r="BA6" s="12">
        <v>1.16371879939038E-6</v>
      </c>
      <c r="BB6" s="12">
        <v>3.3708624201605998E-6</v>
      </c>
      <c r="BC6" s="12">
        <v>3.2940639882836101E-6</v>
      </c>
      <c r="BD6" s="12">
        <v>1.18951585548766E-6</v>
      </c>
      <c r="BE6" s="12">
        <v>4.2069246846490302E-6</v>
      </c>
      <c r="BF6" s="12">
        <v>6.56279408898218E-7</v>
      </c>
      <c r="BG6" s="12">
        <v>3.0132308782050199E-6</v>
      </c>
      <c r="BH6" s="12">
        <v>3.5191916185291402E-6</v>
      </c>
      <c r="BI6" s="12">
        <v>1.3874319460941601E-6</v>
      </c>
      <c r="BJ6" s="12">
        <v>4.41046736466379E-7</v>
      </c>
      <c r="BK6" s="12">
        <v>2.9068287083853699E-5</v>
      </c>
      <c r="BL6" s="12">
        <v>1.30552172002813E-6</v>
      </c>
      <c r="BM6" s="12">
        <v>1.7508708776631701E-5</v>
      </c>
      <c r="BN6" s="12">
        <v>4.03373049904049E-7</v>
      </c>
      <c r="BO6" s="12">
        <v>1.2103367016014901E-5</v>
      </c>
      <c r="BP6" s="12">
        <v>2.2151466927522599E-6</v>
      </c>
      <c r="BQ6" s="12">
        <v>2.97844144080588E-6</v>
      </c>
      <c r="BR6" s="12">
        <v>2.5333364565562701E-5</v>
      </c>
      <c r="BS6" s="12">
        <v>1.404447256425E-6</v>
      </c>
      <c r="BT6" s="12">
        <v>1.7835786387926E-6</v>
      </c>
      <c r="BU6" s="12">
        <v>1.92576986836774E-6</v>
      </c>
      <c r="BV6" s="12">
        <v>2.0872485922472999E-6</v>
      </c>
      <c r="BW6" s="12">
        <v>1.8611017099745301E-6</v>
      </c>
      <c r="BX6" s="12">
        <v>4.9193922739733405E-7</v>
      </c>
      <c r="BY6" s="12">
        <v>5.4129867141424197E-6</v>
      </c>
      <c r="BZ6" s="12">
        <v>1.1414515592390801E-6</v>
      </c>
      <c r="CA6" s="12">
        <v>1.47114045022886E-5</v>
      </c>
      <c r="CB6" s="12">
        <v>2.0822549308408201E-6</v>
      </c>
      <c r="CC6" s="12">
        <v>1.7689172223316701E-6</v>
      </c>
      <c r="CD6" s="12">
        <v>5.9730250502596004E-7</v>
      </c>
      <c r="CE6" s="257">
        <v>0</v>
      </c>
      <c r="CF6" s="257">
        <v>0</v>
      </c>
      <c r="CG6" s="257">
        <v>0</v>
      </c>
      <c r="CH6" s="257">
        <v>0</v>
      </c>
      <c r="CI6" s="202"/>
      <c r="CJ6" s="261">
        <v>0.28094457871035367</v>
      </c>
      <c r="CK6" s="262">
        <v>1.9006558883625898E-2</v>
      </c>
      <c r="CL6" s="262">
        <v>4.5973171983822816</v>
      </c>
      <c r="CM6" s="263">
        <v>12.024492676871015</v>
      </c>
    </row>
    <row r="7" spans="1:91" x14ac:dyDescent="0.2">
      <c r="A7" s="1" t="s">
        <v>71</v>
      </c>
      <c r="B7" s="1" t="s">
        <v>4</v>
      </c>
      <c r="C7" s="12">
        <v>6.2230291155146297E-3</v>
      </c>
      <c r="D7" s="12">
        <v>2.9173900963819E-3</v>
      </c>
      <c r="E7" s="12">
        <v>3.86102429382387E-4</v>
      </c>
      <c r="F7" s="12">
        <v>1.08114086604336E-3</v>
      </c>
      <c r="G7" s="12">
        <v>1.0105345136372199</v>
      </c>
      <c r="H7" s="12">
        <v>2.5277465131499999E-3</v>
      </c>
      <c r="I7" s="12">
        <v>1.41072612259193E-3</v>
      </c>
      <c r="J7" s="12">
        <v>2.8052149946731801E-3</v>
      </c>
      <c r="K7" s="12">
        <v>1.4968186314484001E-3</v>
      </c>
      <c r="L7" s="12">
        <v>2.4825555377623698E-3</v>
      </c>
      <c r="M7" s="12">
        <v>3.9107338556858204E-3</v>
      </c>
      <c r="N7" s="12">
        <v>1.64855717621679E-3</v>
      </c>
      <c r="O7" s="12">
        <v>3.9469826934966402E-3</v>
      </c>
      <c r="P7" s="12">
        <v>2.1848805138617602E-3</v>
      </c>
      <c r="Q7" s="12">
        <v>0.22661479078709101</v>
      </c>
      <c r="R7" s="12">
        <v>7.6805318564909298E-4</v>
      </c>
      <c r="S7" s="12">
        <v>3.4636572187419601E-4</v>
      </c>
      <c r="T7" s="12">
        <v>4.05264005350964E-3</v>
      </c>
      <c r="U7" s="12">
        <v>5.1819699607353296E-3</v>
      </c>
      <c r="V7" s="12">
        <v>3.9230306231351096E-3</v>
      </c>
      <c r="W7" s="12">
        <v>3.4619843932997001E-4</v>
      </c>
      <c r="X7" s="12">
        <v>8.0784942792366306E-3</v>
      </c>
      <c r="Y7" s="12">
        <v>6.6994085470209398E-4</v>
      </c>
      <c r="Z7" s="12">
        <v>1.90004311243185E-4</v>
      </c>
      <c r="AA7" s="12">
        <v>3.9177851895750502E-4</v>
      </c>
      <c r="AB7" s="12">
        <v>1.04766452368363E-4</v>
      </c>
      <c r="AC7" s="12">
        <v>1.23006122295706E-4</v>
      </c>
      <c r="AD7" s="12">
        <v>6.9984229508065197E-4</v>
      </c>
      <c r="AE7" s="12">
        <v>7.6716833549986296E-4</v>
      </c>
      <c r="AF7" s="12">
        <v>2.5976941793316998E-4</v>
      </c>
      <c r="AG7" s="12">
        <v>4.6793025348463701E-4</v>
      </c>
      <c r="AH7" s="12">
        <v>3.52100275354842E-4</v>
      </c>
      <c r="AI7" s="12">
        <v>2.2809422959952199E-4</v>
      </c>
      <c r="AJ7" s="12">
        <v>2.6751253460311199E-5</v>
      </c>
      <c r="AK7" s="12">
        <v>8.3027963825116401E-4</v>
      </c>
      <c r="AL7" s="12">
        <v>1.27638321641176E-4</v>
      </c>
      <c r="AM7" s="12">
        <v>3.55553753659302E-4</v>
      </c>
      <c r="AN7" s="12">
        <v>2.90009918232144E-4</v>
      </c>
      <c r="AO7" s="12">
        <v>1.5090414301787501E-4</v>
      </c>
      <c r="AP7" s="12">
        <v>2.0244397401571501E-5</v>
      </c>
      <c r="AQ7" s="12">
        <v>2.4114572967436198E-5</v>
      </c>
      <c r="AR7" s="12">
        <v>5.9010722548648997E-5</v>
      </c>
      <c r="AS7" s="12">
        <v>2.5566949522492702E-4</v>
      </c>
      <c r="AT7" s="12">
        <v>4.9263890753215196E-4</v>
      </c>
      <c r="AU7" s="12">
        <v>8.49915869800025E-4</v>
      </c>
      <c r="AV7" s="12">
        <v>1.53808030463806E-4</v>
      </c>
      <c r="AW7" s="12">
        <v>7.1843941272144602E-5</v>
      </c>
      <c r="AX7" s="12">
        <v>8.4345102052162395E-4</v>
      </c>
      <c r="AY7" s="12">
        <v>8.6877001538826102E-5</v>
      </c>
      <c r="AZ7" s="12">
        <v>1.2956521299679701E-4</v>
      </c>
      <c r="BA7" s="12">
        <v>6.8378189589596397E-5</v>
      </c>
      <c r="BB7" s="12">
        <v>3.4482081361461499E-4</v>
      </c>
      <c r="BC7" s="12">
        <v>2.8972069793072101E-4</v>
      </c>
      <c r="BD7" s="12">
        <v>7.69922020113883E-5</v>
      </c>
      <c r="BE7" s="12">
        <v>5.4532453488025101E-3</v>
      </c>
      <c r="BF7" s="12">
        <v>6.3376367711901805E-5</v>
      </c>
      <c r="BG7" s="12">
        <v>2.2138085220353899E-4</v>
      </c>
      <c r="BH7" s="12">
        <v>4.3091663515709E-4</v>
      </c>
      <c r="BI7" s="12">
        <v>7.3491853916608394E-5</v>
      </c>
      <c r="BJ7" s="12">
        <v>2.4100831637159799E-5</v>
      </c>
      <c r="BK7" s="12">
        <v>9.7482222630099102E-5</v>
      </c>
      <c r="BL7" s="12">
        <v>3.5070565916203203E-5</v>
      </c>
      <c r="BM7" s="12">
        <v>2.3778831234807301E-4</v>
      </c>
      <c r="BN7" s="12">
        <v>5.0930148612599401E-5</v>
      </c>
      <c r="BO7" s="12">
        <v>3.5224129592508499E-4</v>
      </c>
      <c r="BP7" s="12">
        <v>1.4181637640665401E-4</v>
      </c>
      <c r="BQ7" s="12">
        <v>7.6751422299430001E-5</v>
      </c>
      <c r="BR7" s="12">
        <v>6.0771840444166596E-4</v>
      </c>
      <c r="BS7" s="12">
        <v>2.34081095549725E-4</v>
      </c>
      <c r="BT7" s="12">
        <v>1.1524579395398999E-4</v>
      </c>
      <c r="BU7" s="12">
        <v>6.8218722641171596E-5</v>
      </c>
      <c r="BV7" s="12">
        <v>2.4872598743269902E-4</v>
      </c>
      <c r="BW7" s="12">
        <v>1.3299111784067499E-4</v>
      </c>
      <c r="BX7" s="12">
        <v>1.8083812954157801E-5</v>
      </c>
      <c r="BY7" s="12">
        <v>1.2424106133354099E-2</v>
      </c>
      <c r="BZ7" s="12">
        <v>4.0129795069982699E-5</v>
      </c>
      <c r="CA7" s="12">
        <v>3.0101814893482E-4</v>
      </c>
      <c r="CB7" s="12">
        <v>2.5723506072812497E-4</v>
      </c>
      <c r="CC7" s="12">
        <v>5.8968128145524501E-5</v>
      </c>
      <c r="CD7" s="12">
        <v>1.7737438027863099E-5</v>
      </c>
      <c r="CE7" s="257">
        <v>0</v>
      </c>
      <c r="CF7" s="257">
        <v>0</v>
      </c>
      <c r="CG7" s="257">
        <v>0</v>
      </c>
      <c r="CH7" s="257">
        <v>0</v>
      </c>
      <c r="CI7" s="202"/>
      <c r="CJ7" s="261">
        <v>0.21638523156294684</v>
      </c>
      <c r="CK7" s="262">
        <v>3.4821826914529744E-2</v>
      </c>
      <c r="CL7" s="262">
        <v>3.8501401653668799</v>
      </c>
      <c r="CM7" s="263">
        <v>5.138174339251373</v>
      </c>
    </row>
    <row r="8" spans="1:91" x14ac:dyDescent="0.2">
      <c r="A8" s="1" t="s">
        <v>72</v>
      </c>
      <c r="B8" s="1" t="s">
        <v>5</v>
      </c>
      <c r="C8" s="12">
        <v>1.8400504211566399E-5</v>
      </c>
      <c r="D8" s="12">
        <v>1.04871844969653E-4</v>
      </c>
      <c r="E8" s="12">
        <v>3.9023374681568001E-5</v>
      </c>
      <c r="F8" s="12">
        <v>3.2167482686029999E-5</v>
      </c>
      <c r="G8" s="12">
        <v>1.68670750870643E-4</v>
      </c>
      <c r="H8" s="12">
        <v>1.0008014092942801</v>
      </c>
      <c r="I8" s="12">
        <v>2.8304516401550701E-4</v>
      </c>
      <c r="J8" s="12">
        <v>1.3660886891181699E-4</v>
      </c>
      <c r="K8" s="12">
        <v>2.73173850684179E-4</v>
      </c>
      <c r="L8" s="12">
        <v>2.7726307335709799E-4</v>
      </c>
      <c r="M8" s="12">
        <v>1.8444545607299601E-4</v>
      </c>
      <c r="N8" s="12">
        <v>1.9874712609522201E-4</v>
      </c>
      <c r="O8" s="12">
        <v>1.27418722614061E-4</v>
      </c>
      <c r="P8" s="12">
        <v>4.7208235480358497E-4</v>
      </c>
      <c r="Q8" s="12">
        <v>0.19084087312312401</v>
      </c>
      <c r="R8" s="12">
        <v>4.37549828386531E-3</v>
      </c>
      <c r="S8" s="12">
        <v>2.5584348514830501E-5</v>
      </c>
      <c r="T8" s="12">
        <v>3.12819471918938E-4</v>
      </c>
      <c r="U8" s="12">
        <v>3.9094295689386999E-4</v>
      </c>
      <c r="V8" s="12">
        <v>1.21481165068483E-4</v>
      </c>
      <c r="W8" s="12">
        <v>1.42214848522839E-5</v>
      </c>
      <c r="X8" s="12">
        <v>2.9967511955145202E-4</v>
      </c>
      <c r="Y8" s="12">
        <v>6.04569668592614E-5</v>
      </c>
      <c r="Z8" s="12">
        <v>4.0285932937580301E-6</v>
      </c>
      <c r="AA8" s="12">
        <v>1.1230949816517899E-5</v>
      </c>
      <c r="AB8" s="12">
        <v>4.0728275831318297E-6</v>
      </c>
      <c r="AC8" s="12">
        <v>5.2459765884675703E-6</v>
      </c>
      <c r="AD8" s="12">
        <v>2.49156477278293E-5</v>
      </c>
      <c r="AE8" s="12">
        <v>2.8534817131688802E-5</v>
      </c>
      <c r="AF8" s="12">
        <v>1.0006455582732899E-5</v>
      </c>
      <c r="AG8" s="12">
        <v>6.9576452516328497E-6</v>
      </c>
      <c r="AH8" s="12">
        <v>1.26301387766127E-5</v>
      </c>
      <c r="AI8" s="12">
        <v>6.1308073290387997E-6</v>
      </c>
      <c r="AJ8" s="12">
        <v>8.1437438156541695E-7</v>
      </c>
      <c r="AK8" s="12">
        <v>6.5707969304862996E-4</v>
      </c>
      <c r="AL8" s="12">
        <v>4.3140321042341598E-6</v>
      </c>
      <c r="AM8" s="12">
        <v>3.3910225843475403E-5</v>
      </c>
      <c r="AN8" s="12">
        <v>1.8357406424041202E-5</v>
      </c>
      <c r="AO8" s="12">
        <v>5.3908706410667098E-6</v>
      </c>
      <c r="AP8" s="12">
        <v>6.9646016540963598E-7</v>
      </c>
      <c r="AQ8" s="12">
        <v>1.49910745015307E-6</v>
      </c>
      <c r="AR8" s="12">
        <v>2.4692264533576899E-6</v>
      </c>
      <c r="AS8" s="12">
        <v>1.2660240355819001E-5</v>
      </c>
      <c r="AT8" s="12">
        <v>8.8611183272966392E-6</v>
      </c>
      <c r="AU8" s="12">
        <v>1.9821670498293899E-5</v>
      </c>
      <c r="AV8" s="12">
        <v>2.65655653738864E-5</v>
      </c>
      <c r="AW8" s="12">
        <v>3.5401798854472099E-6</v>
      </c>
      <c r="AX8" s="12">
        <v>4.05454394726495E-5</v>
      </c>
      <c r="AY8" s="12">
        <v>3.66621070456893E-6</v>
      </c>
      <c r="AZ8" s="12">
        <v>5.8604114484964696E-6</v>
      </c>
      <c r="BA8" s="12">
        <v>3.51326092306092E-6</v>
      </c>
      <c r="BB8" s="12">
        <v>2.2497509781508698E-5</v>
      </c>
      <c r="BC8" s="12">
        <v>7.2406929027848699E-6</v>
      </c>
      <c r="BD8" s="12">
        <v>3.8898305790530502E-6</v>
      </c>
      <c r="BE8" s="12">
        <v>6.1282506263432004E-4</v>
      </c>
      <c r="BF8" s="12">
        <v>4.9926971507679198E-6</v>
      </c>
      <c r="BG8" s="12">
        <v>1.8708408798071899E-5</v>
      </c>
      <c r="BH8" s="12">
        <v>2.0403003722358201E-5</v>
      </c>
      <c r="BI8" s="12">
        <v>3.4502975635877701E-6</v>
      </c>
      <c r="BJ8" s="12">
        <v>8.7993925019322199E-7</v>
      </c>
      <c r="BK8" s="12">
        <v>7.0565038954119599E-6</v>
      </c>
      <c r="BL8" s="12">
        <v>2.2348421829533302E-6</v>
      </c>
      <c r="BM8" s="12">
        <v>1.68222731424338E-5</v>
      </c>
      <c r="BN8" s="12">
        <v>1.0349995494807399E-6</v>
      </c>
      <c r="BO8" s="12">
        <v>4.4714946476814804E-6</v>
      </c>
      <c r="BP8" s="12">
        <v>2.7226846401050999E-5</v>
      </c>
      <c r="BQ8" s="12">
        <v>5.3132369223535999E-6</v>
      </c>
      <c r="BR8" s="12">
        <v>2.5531063754320199E-5</v>
      </c>
      <c r="BS8" s="12">
        <v>9.4376097859444607E-6</v>
      </c>
      <c r="BT8" s="12">
        <v>5.3551178382575898E-6</v>
      </c>
      <c r="BU8" s="12">
        <v>4.3760816249914298E-6</v>
      </c>
      <c r="BV8" s="12">
        <v>1.90134354349922E-5</v>
      </c>
      <c r="BW8" s="12">
        <v>4.06135674018987E-6</v>
      </c>
      <c r="BX8" s="12">
        <v>1.40096056613662E-6</v>
      </c>
      <c r="BY8" s="12">
        <v>1.42329767614705E-3</v>
      </c>
      <c r="BZ8" s="12">
        <v>9.0501748568076699E-5</v>
      </c>
      <c r="CA8" s="12">
        <v>2.1782145748277199E-5</v>
      </c>
      <c r="CB8" s="12">
        <v>1.64867332367932E-5</v>
      </c>
      <c r="CC8" s="12">
        <v>3.8743754344485202E-6</v>
      </c>
      <c r="CD8" s="12">
        <v>9.0158902403583497E-7</v>
      </c>
      <c r="CE8" s="257">
        <v>0</v>
      </c>
      <c r="CF8" s="257">
        <v>0</v>
      </c>
      <c r="CG8" s="257">
        <v>0</v>
      </c>
      <c r="CH8" s="257">
        <v>0</v>
      </c>
      <c r="CI8" s="202"/>
      <c r="CJ8" s="261">
        <v>0.17465025368304285</v>
      </c>
      <c r="CK8" s="262">
        <v>3.8836755079423219E-2</v>
      </c>
      <c r="CL8" s="262">
        <v>1.7169726015153977</v>
      </c>
      <c r="CM8" s="263">
        <v>2.3737975806206757</v>
      </c>
    </row>
    <row r="9" spans="1:91" x14ac:dyDescent="0.2">
      <c r="A9" s="1" t="s">
        <v>73</v>
      </c>
      <c r="B9" s="1" t="s">
        <v>6</v>
      </c>
      <c r="C9" s="12">
        <v>1.1857713818784E-3</v>
      </c>
      <c r="D9" s="12">
        <v>7.9654961886769904E-2</v>
      </c>
      <c r="E9" s="12">
        <v>9.4335598103776101E-4</v>
      </c>
      <c r="F9" s="12">
        <v>2.3908585938438899E-2</v>
      </c>
      <c r="G9" s="12">
        <v>4.4140145883824602E-2</v>
      </c>
      <c r="H9" s="12">
        <v>4.4428169035878803E-3</v>
      </c>
      <c r="I9" s="12">
        <v>1.0045329918313499</v>
      </c>
      <c r="J9" s="12">
        <v>6.2336971919448999E-3</v>
      </c>
      <c r="K9" s="12">
        <v>1.22287861590363E-2</v>
      </c>
      <c r="L9" s="12">
        <v>1.4845019163285501E-2</v>
      </c>
      <c r="M9" s="12">
        <v>4.73054720842867E-3</v>
      </c>
      <c r="N9" s="12">
        <v>1.1025723096203199E-2</v>
      </c>
      <c r="O9" s="12">
        <v>9.6633523053107993E-3</v>
      </c>
      <c r="P9" s="12">
        <v>4.3122629576793303E-2</v>
      </c>
      <c r="Q9" s="12">
        <v>1.07277337834247E-2</v>
      </c>
      <c r="R9" s="12">
        <v>1.2413264138728499E-3</v>
      </c>
      <c r="S9" s="12">
        <v>1.31540644879428E-3</v>
      </c>
      <c r="T9" s="12">
        <v>1.2070769623647601E-2</v>
      </c>
      <c r="U9" s="12">
        <v>5.5230143837450797E-3</v>
      </c>
      <c r="V9" s="12">
        <v>3.8651598282145902E-3</v>
      </c>
      <c r="W9" s="12">
        <v>1.9699587997423499E-4</v>
      </c>
      <c r="X9" s="12">
        <v>7.3361756860688499E-4</v>
      </c>
      <c r="Y9" s="12">
        <v>7.7214596841241104E-4</v>
      </c>
      <c r="Z9" s="12">
        <v>3.81583165025519E-3</v>
      </c>
      <c r="AA9" s="12">
        <v>5.4138999638336403E-4</v>
      </c>
      <c r="AB9" s="12">
        <v>1.9716408907627099E-4</v>
      </c>
      <c r="AC9" s="12">
        <v>3.8367000278709398E-4</v>
      </c>
      <c r="AD9" s="12">
        <v>4.79271048938573E-4</v>
      </c>
      <c r="AE9" s="12">
        <v>2.6992783139050401E-4</v>
      </c>
      <c r="AF9" s="12">
        <v>7.9210878145445098E-4</v>
      </c>
      <c r="AG9" s="12">
        <v>7.8368336724875799E-5</v>
      </c>
      <c r="AH9" s="12">
        <v>3.1824212046057201E-4</v>
      </c>
      <c r="AI9" s="12">
        <v>4.5002000960285403E-4</v>
      </c>
      <c r="AJ9" s="12">
        <v>3.3309212779421401E-4</v>
      </c>
      <c r="AK9" s="12">
        <v>3.1112564689674102E-4</v>
      </c>
      <c r="AL9" s="12">
        <v>1.90020494373958E-4</v>
      </c>
      <c r="AM9" s="12">
        <v>4.0755891466472197E-3</v>
      </c>
      <c r="AN9" s="12">
        <v>5.6464873834883396E-4</v>
      </c>
      <c r="AO9" s="12">
        <v>2.41457156506531E-4</v>
      </c>
      <c r="AP9" s="12">
        <v>5.2969489901355601E-5</v>
      </c>
      <c r="AQ9" s="12">
        <v>5.8821456570365599E-5</v>
      </c>
      <c r="AR9" s="12">
        <v>1.45486393659801E-4</v>
      </c>
      <c r="AS9" s="12">
        <v>6.3854896197586297E-4</v>
      </c>
      <c r="AT9" s="12">
        <v>1.0279481889678E-2</v>
      </c>
      <c r="AU9" s="12">
        <v>1.0500147526610101E-3</v>
      </c>
      <c r="AV9" s="12">
        <v>3.0477033764686598E-4</v>
      </c>
      <c r="AW9" s="12">
        <v>2.3794933329367499E-4</v>
      </c>
      <c r="AX9" s="12">
        <v>1.3591598068910401E-3</v>
      </c>
      <c r="AY9" s="12">
        <v>1.3308275063716099E-4</v>
      </c>
      <c r="AZ9" s="12">
        <v>2.9893437584702299E-4</v>
      </c>
      <c r="BA9" s="12">
        <v>1.6219131402704E-4</v>
      </c>
      <c r="BB9" s="12">
        <v>8.98484579446888E-4</v>
      </c>
      <c r="BC9" s="12">
        <v>5.8572067888307201E-4</v>
      </c>
      <c r="BD9" s="12">
        <v>1.6586470154927399E-4</v>
      </c>
      <c r="BE9" s="12">
        <v>4.9201848543553302E-4</v>
      </c>
      <c r="BF9" s="12">
        <v>1.62227220760962E-4</v>
      </c>
      <c r="BG9" s="12">
        <v>1.9278692198030701E-3</v>
      </c>
      <c r="BH9" s="12">
        <v>1.0165800493292E-3</v>
      </c>
      <c r="BI9" s="12">
        <v>1.8070587757789401E-4</v>
      </c>
      <c r="BJ9" s="12">
        <v>4.7229637299047801E-5</v>
      </c>
      <c r="BK9" s="12">
        <v>2.204082684793E-4</v>
      </c>
      <c r="BL9" s="12">
        <v>2.2932117084740799E-4</v>
      </c>
      <c r="BM9" s="12">
        <v>5.1622707769775401E-4</v>
      </c>
      <c r="BN9" s="12">
        <v>1.03630756519787E-3</v>
      </c>
      <c r="BO9" s="12">
        <v>5.3735612887278203E-4</v>
      </c>
      <c r="BP9" s="12">
        <v>3.47322564285675E-4</v>
      </c>
      <c r="BQ9" s="12">
        <v>5.5959368913219504E-4</v>
      </c>
      <c r="BR9" s="12">
        <v>8.7708724016611098E-4</v>
      </c>
      <c r="BS9" s="12">
        <v>1.3213176977400499E-4</v>
      </c>
      <c r="BT9" s="12">
        <v>3.4501889557347399E-4</v>
      </c>
      <c r="BU9" s="12">
        <v>3.2138761929564701E-4</v>
      </c>
      <c r="BV9" s="12">
        <v>5.0047068874590095E-4</v>
      </c>
      <c r="BW9" s="12">
        <v>3.4746177624523299E-4</v>
      </c>
      <c r="BX9" s="12">
        <v>8.2659972282760294E-5</v>
      </c>
      <c r="BY9" s="12">
        <v>7.3715455320949998E-4</v>
      </c>
      <c r="BZ9" s="12">
        <v>1.2962161789003001E-4</v>
      </c>
      <c r="CA9" s="12">
        <v>3.0766228582443001E-3</v>
      </c>
      <c r="CB9" s="12">
        <v>5.7765256590071605E-4</v>
      </c>
      <c r="CC9" s="12">
        <v>2.7502052661325502E-4</v>
      </c>
      <c r="CD9" s="12">
        <v>7.5434788547548801E-5</v>
      </c>
      <c r="CE9" s="257">
        <v>0</v>
      </c>
      <c r="CF9" s="257">
        <v>0</v>
      </c>
      <c r="CG9" s="257">
        <v>0</v>
      </c>
      <c r="CH9" s="257">
        <v>0</v>
      </c>
      <c r="CI9" s="202"/>
      <c r="CJ9" s="261">
        <v>0.1723342227862506</v>
      </c>
      <c r="CK9" s="262">
        <v>3.5399931381683361E-2</v>
      </c>
      <c r="CL9" s="262">
        <v>1.5145260914431511</v>
      </c>
      <c r="CM9" s="263">
        <v>1.5786218523041569</v>
      </c>
    </row>
    <row r="10" spans="1:91" x14ac:dyDescent="0.2">
      <c r="A10" s="1" t="s">
        <v>74</v>
      </c>
      <c r="B10" s="1" t="s">
        <v>7</v>
      </c>
      <c r="C10" s="12">
        <v>9.1086392323492301E-4</v>
      </c>
      <c r="D10" s="12">
        <v>3.8109064871487499E-3</v>
      </c>
      <c r="E10" s="12">
        <v>7.7897136731428895E-4</v>
      </c>
      <c r="F10" s="12">
        <v>1.86619879002885E-3</v>
      </c>
      <c r="G10" s="12">
        <v>6.3416343988564198E-3</v>
      </c>
      <c r="H10" s="12">
        <v>2.0888386525066902E-2</v>
      </c>
      <c r="I10" s="12">
        <v>1.2515425036703699E-2</v>
      </c>
      <c r="J10" s="12">
        <v>1.00924452662847</v>
      </c>
      <c r="K10" s="12">
        <v>5.36015809283191E-3</v>
      </c>
      <c r="L10" s="12">
        <v>9.3168389997927495E-3</v>
      </c>
      <c r="M10" s="12">
        <v>1.0523263462241099E-2</v>
      </c>
      <c r="N10" s="12">
        <v>6.2984353075542197E-3</v>
      </c>
      <c r="O10" s="12">
        <v>1.2853773601570501E-2</v>
      </c>
      <c r="P10" s="12">
        <v>1.2975684215928299E-3</v>
      </c>
      <c r="Q10" s="12">
        <v>5.4031993364343101E-3</v>
      </c>
      <c r="R10" s="12">
        <v>2.37379566097078E-3</v>
      </c>
      <c r="S10" s="12">
        <v>1.4713440369825801E-3</v>
      </c>
      <c r="T10" s="12">
        <v>9.1384345418493093E-3</v>
      </c>
      <c r="U10" s="12">
        <v>1.65116564877822E-2</v>
      </c>
      <c r="V10" s="12">
        <v>2.6805811834284101E-3</v>
      </c>
      <c r="W10" s="12">
        <v>1.4945114580552099E-4</v>
      </c>
      <c r="X10" s="12">
        <v>1.7327917088914399E-3</v>
      </c>
      <c r="Y10" s="12">
        <v>1.6734691468280299E-3</v>
      </c>
      <c r="Z10" s="12">
        <v>1.8700330603859999E-4</v>
      </c>
      <c r="AA10" s="12">
        <v>2.82249564172204E-4</v>
      </c>
      <c r="AB10" s="12">
        <v>1.2229996662330801E-4</v>
      </c>
      <c r="AC10" s="12">
        <v>1.17216515180059E-4</v>
      </c>
      <c r="AD10" s="12">
        <v>4.3653133432063502E-4</v>
      </c>
      <c r="AE10" s="12">
        <v>2.6424044550162903E-4</v>
      </c>
      <c r="AF10" s="12">
        <v>3.7904932408104299E-4</v>
      </c>
      <c r="AG10" s="12">
        <v>7.93620250547814E-5</v>
      </c>
      <c r="AH10" s="12">
        <v>2.6959316264980703E-4</v>
      </c>
      <c r="AI10" s="12">
        <v>2.1440972506579E-4</v>
      </c>
      <c r="AJ10" s="12">
        <v>7.0393651014324102E-5</v>
      </c>
      <c r="AK10" s="12">
        <v>5.7341559560659798E-4</v>
      </c>
      <c r="AL10" s="12">
        <v>4.7230093514515101E-5</v>
      </c>
      <c r="AM10" s="12">
        <v>1.32082732038229E-3</v>
      </c>
      <c r="AN10" s="12">
        <v>3.3878458184444297E-4</v>
      </c>
      <c r="AO10" s="12">
        <v>1.00043230806594E-4</v>
      </c>
      <c r="AP10" s="12">
        <v>1.7283270530754899E-5</v>
      </c>
      <c r="AQ10" s="12">
        <v>4.2624580818464901E-5</v>
      </c>
      <c r="AR10" s="12">
        <v>8.8803917689604195E-5</v>
      </c>
      <c r="AS10" s="12">
        <v>4.9834765539608799E-4</v>
      </c>
      <c r="AT10" s="12">
        <v>4.9313379375420503E-4</v>
      </c>
      <c r="AU10" s="12">
        <v>5.8865853340164104E-4</v>
      </c>
      <c r="AV10" s="12">
        <v>4.15368644672789E-4</v>
      </c>
      <c r="AW10" s="12">
        <v>1.4030143789776599E-4</v>
      </c>
      <c r="AX10" s="12">
        <v>1.7426455033846299E-3</v>
      </c>
      <c r="AY10" s="12">
        <v>1.05241877362896E-4</v>
      </c>
      <c r="AZ10" s="12">
        <v>1.7470912618461999E-4</v>
      </c>
      <c r="BA10" s="12">
        <v>1.26892130499586E-4</v>
      </c>
      <c r="BB10" s="12">
        <v>6.0106567431119902E-4</v>
      </c>
      <c r="BC10" s="12">
        <v>6.5904236667501401E-4</v>
      </c>
      <c r="BD10" s="12">
        <v>1.0887800633210101E-4</v>
      </c>
      <c r="BE10" s="12">
        <v>1.8570774616496E-4</v>
      </c>
      <c r="BF10" s="12">
        <v>1.2290248668807001E-4</v>
      </c>
      <c r="BG10" s="12">
        <v>6.3468274866012697E-4</v>
      </c>
      <c r="BH10" s="12">
        <v>6.9829016407522103E-4</v>
      </c>
      <c r="BI10" s="12">
        <v>1.3739928986608899E-4</v>
      </c>
      <c r="BJ10" s="12">
        <v>3.1402065203878099E-5</v>
      </c>
      <c r="BK10" s="12">
        <v>1.7600761199826399E-4</v>
      </c>
      <c r="BL10" s="12">
        <v>8.6120347469422696E-5</v>
      </c>
      <c r="BM10" s="12">
        <v>3.4629552149567698E-4</v>
      </c>
      <c r="BN10" s="12">
        <v>4.8317894983098298E-5</v>
      </c>
      <c r="BO10" s="12">
        <v>2.49343958547825E-4</v>
      </c>
      <c r="BP10" s="12">
        <v>3.8137822099385303E-4</v>
      </c>
      <c r="BQ10" s="12">
        <v>2.0915747044015701E-4</v>
      </c>
      <c r="BR10" s="12">
        <v>1.1401901015064E-3</v>
      </c>
      <c r="BS10" s="12">
        <v>1.03557428761462E-4</v>
      </c>
      <c r="BT10" s="12">
        <v>1.4890246994020499E-4</v>
      </c>
      <c r="BU10" s="12">
        <v>1.3925261269229301E-4</v>
      </c>
      <c r="BV10" s="12">
        <v>3.0865644797767002E-4</v>
      </c>
      <c r="BW10" s="12">
        <v>2.8651742771665498E-4</v>
      </c>
      <c r="BX10" s="12">
        <v>3.9962370894823901E-5</v>
      </c>
      <c r="BY10" s="12">
        <v>2.06391966332972E-4</v>
      </c>
      <c r="BZ10" s="12">
        <v>1.1900448635726899E-4</v>
      </c>
      <c r="CA10" s="12">
        <v>1.00476977814836E-3</v>
      </c>
      <c r="CB10" s="12">
        <v>3.8299533173425499E-4</v>
      </c>
      <c r="CC10" s="12">
        <v>1.2377410804099699E-4</v>
      </c>
      <c r="CD10" s="12">
        <v>3.2372926005422001E-5</v>
      </c>
      <c r="CE10" s="257">
        <v>0</v>
      </c>
      <c r="CF10" s="257">
        <v>0</v>
      </c>
      <c r="CG10" s="257">
        <v>0</v>
      </c>
      <c r="CH10" s="257">
        <v>0</v>
      </c>
      <c r="CI10" s="202"/>
      <c r="CJ10" s="261">
        <v>0.28077876169504729</v>
      </c>
      <c r="CK10" s="262">
        <v>1.8439055935589217E-2</v>
      </c>
      <c r="CL10" s="262">
        <v>5.5003166550883424</v>
      </c>
      <c r="CM10" s="263">
        <v>6.6213617400068943</v>
      </c>
    </row>
    <row r="11" spans="1:91" x14ac:dyDescent="0.2">
      <c r="A11" s="1" t="s">
        <v>75</v>
      </c>
      <c r="B11" s="1" t="s">
        <v>8</v>
      </c>
      <c r="C11" s="12">
        <v>1.2106768045087801E-3</v>
      </c>
      <c r="D11" s="12">
        <v>5.9771040730552602E-3</v>
      </c>
      <c r="E11" s="12">
        <v>4.5130966619610398E-4</v>
      </c>
      <c r="F11" s="12">
        <v>1.57324636359189E-3</v>
      </c>
      <c r="G11" s="12">
        <v>5.7257777648715502E-3</v>
      </c>
      <c r="H11" s="12">
        <v>1.1742752237236901E-2</v>
      </c>
      <c r="I11" s="12">
        <v>1.84258882896066E-2</v>
      </c>
      <c r="J11" s="12">
        <v>2.7629419581476299E-3</v>
      </c>
      <c r="K11" s="12">
        <v>1.00747380517508</v>
      </c>
      <c r="L11" s="12">
        <v>1.1126293133849399E-2</v>
      </c>
      <c r="M11" s="12">
        <v>1.9637771646049601E-2</v>
      </c>
      <c r="N11" s="12">
        <v>5.5462975875676902E-3</v>
      </c>
      <c r="O11" s="12">
        <v>7.9307297819257803E-3</v>
      </c>
      <c r="P11" s="12">
        <v>1.62266340781465E-3</v>
      </c>
      <c r="Q11" s="12">
        <v>3.5222537918535202E-3</v>
      </c>
      <c r="R11" s="12">
        <v>2.2267425853884598E-3</v>
      </c>
      <c r="S11" s="12">
        <v>1.2781221072012501E-3</v>
      </c>
      <c r="T11" s="12">
        <v>6.4605276900917899E-3</v>
      </c>
      <c r="U11" s="12">
        <v>1.6412461185726899E-2</v>
      </c>
      <c r="V11" s="12">
        <v>3.6848425827136601E-3</v>
      </c>
      <c r="W11" s="12">
        <v>2.8469850972368601E-4</v>
      </c>
      <c r="X11" s="12">
        <v>6.1264490183903803E-3</v>
      </c>
      <c r="Y11" s="12">
        <v>9.1385812287522099E-4</v>
      </c>
      <c r="Z11" s="12">
        <v>2.1484791175399701E-4</v>
      </c>
      <c r="AA11" s="12">
        <v>3.6163718939540202E-4</v>
      </c>
      <c r="AB11" s="12">
        <v>1.35783207420935E-4</v>
      </c>
      <c r="AC11" s="12">
        <v>1.4165442687678301E-4</v>
      </c>
      <c r="AD11" s="12">
        <v>5.6517543941141601E-4</v>
      </c>
      <c r="AE11" s="12">
        <v>6.6270274392730099E-4</v>
      </c>
      <c r="AF11" s="12">
        <v>3.9174889390687498E-4</v>
      </c>
      <c r="AG11" s="12">
        <v>1.9229720563376001E-4</v>
      </c>
      <c r="AH11" s="12">
        <v>3.8597214031370298E-4</v>
      </c>
      <c r="AI11" s="12">
        <v>2.2397568544469301E-4</v>
      </c>
      <c r="AJ11" s="12">
        <v>5.5337239804492401E-5</v>
      </c>
      <c r="AK11" s="12">
        <v>3.01161645171517E-4</v>
      </c>
      <c r="AL11" s="12">
        <v>9.5801005901568703E-5</v>
      </c>
      <c r="AM11" s="12">
        <v>1.1229416854245701E-3</v>
      </c>
      <c r="AN11" s="12">
        <v>3.3164244833909398E-4</v>
      </c>
      <c r="AO11" s="12">
        <v>1.4034619377887301E-4</v>
      </c>
      <c r="AP11" s="12">
        <v>2.0778621520892701E-5</v>
      </c>
      <c r="AQ11" s="12">
        <v>3.1092522982790497E-5</v>
      </c>
      <c r="AR11" s="12">
        <v>7.2376996706106903E-5</v>
      </c>
      <c r="AS11" s="12">
        <v>3.3502962157330902E-4</v>
      </c>
      <c r="AT11" s="12">
        <v>5.6268143043296205E-4</v>
      </c>
      <c r="AU11" s="12">
        <v>5.0324430533689804E-4</v>
      </c>
      <c r="AV11" s="12">
        <v>3.2621612132607901E-4</v>
      </c>
      <c r="AW11" s="12">
        <v>1.10914971855078E-4</v>
      </c>
      <c r="AX11" s="12">
        <v>7.9030864230811499E-4</v>
      </c>
      <c r="AY11" s="12">
        <v>1.04739569881361E-4</v>
      </c>
      <c r="AZ11" s="12">
        <v>1.64721433059215E-4</v>
      </c>
      <c r="BA11" s="12">
        <v>1.00936238688814E-4</v>
      </c>
      <c r="BB11" s="12">
        <v>5.9359192377306301E-4</v>
      </c>
      <c r="BC11" s="12">
        <v>5.4683157935896403E-4</v>
      </c>
      <c r="BD11" s="12">
        <v>9.3586621761873698E-5</v>
      </c>
      <c r="BE11" s="12">
        <v>1.88155751108147E-4</v>
      </c>
      <c r="BF11" s="12">
        <v>9.9798641127831606E-5</v>
      </c>
      <c r="BG11" s="12">
        <v>5.7043379378194801E-4</v>
      </c>
      <c r="BH11" s="12">
        <v>5.7168225348162795E-4</v>
      </c>
      <c r="BI11" s="12">
        <v>1.06398165785622E-4</v>
      </c>
      <c r="BJ11" s="12">
        <v>2.4976367304821801E-5</v>
      </c>
      <c r="BK11" s="12">
        <v>1.3080235048825901E-4</v>
      </c>
      <c r="BL11" s="12">
        <v>7.4985284410605704E-5</v>
      </c>
      <c r="BM11" s="12">
        <v>3.5543765889363199E-4</v>
      </c>
      <c r="BN11" s="12">
        <v>6.1421699666408205E-5</v>
      </c>
      <c r="BO11" s="12">
        <v>2.2411428434740701E-4</v>
      </c>
      <c r="BP11" s="12">
        <v>3.1038394347693602E-4</v>
      </c>
      <c r="BQ11" s="12">
        <v>1.8025972799480501E-4</v>
      </c>
      <c r="BR11" s="12">
        <v>5.54099756622597E-4</v>
      </c>
      <c r="BS11" s="12">
        <v>2.0420310018117401E-4</v>
      </c>
      <c r="BT11" s="12">
        <v>1.5796298828950599E-4</v>
      </c>
      <c r="BU11" s="12">
        <v>1.24687988637471E-4</v>
      </c>
      <c r="BV11" s="12">
        <v>3.4317675990451398E-4</v>
      </c>
      <c r="BW11" s="12">
        <v>2.5491848942409801E-4</v>
      </c>
      <c r="BX11" s="12">
        <v>3.5087800013297902E-5</v>
      </c>
      <c r="BY11" s="12">
        <v>2.0850758314124899E-4</v>
      </c>
      <c r="BZ11" s="12">
        <v>1.05797926125514E-4</v>
      </c>
      <c r="CA11" s="12">
        <v>8.7170085511528695E-4</v>
      </c>
      <c r="CB11" s="12">
        <v>3.27225030148046E-4</v>
      </c>
      <c r="CC11" s="12">
        <v>1.0710793968767099E-4</v>
      </c>
      <c r="CD11" s="12">
        <v>2.7796739358742801E-5</v>
      </c>
      <c r="CE11" s="257">
        <v>0</v>
      </c>
      <c r="CF11" s="257">
        <v>0</v>
      </c>
      <c r="CG11" s="257">
        <v>0</v>
      </c>
      <c r="CH11" s="257">
        <v>0</v>
      </c>
      <c r="CI11" s="202"/>
      <c r="CJ11" s="261">
        <v>0.30669548820790488</v>
      </c>
      <c r="CK11" s="262">
        <v>5.7098352351376461E-2</v>
      </c>
      <c r="CL11" s="262">
        <v>8.3617088654311118</v>
      </c>
      <c r="CM11" s="263">
        <v>10.545051303230959</v>
      </c>
    </row>
    <row r="12" spans="1:91" x14ac:dyDescent="0.2">
      <c r="A12" s="1" t="s">
        <v>76</v>
      </c>
      <c r="B12" s="1" t="s">
        <v>9</v>
      </c>
      <c r="C12" s="12">
        <v>7.4455319721591505E-4</v>
      </c>
      <c r="D12" s="12">
        <v>4.2863846394511499E-3</v>
      </c>
      <c r="E12" s="12">
        <v>4.2196395804939603E-4</v>
      </c>
      <c r="F12" s="12">
        <v>9.4896785249248502E-4</v>
      </c>
      <c r="G12" s="12">
        <v>5.9935746424738803E-3</v>
      </c>
      <c r="H12" s="12">
        <v>1.9356417150523001E-2</v>
      </c>
      <c r="I12" s="12">
        <v>9.7244932639392791E-3</v>
      </c>
      <c r="J12" s="12">
        <v>1.73507711625535E-3</v>
      </c>
      <c r="K12" s="12">
        <v>2.8878332710773301E-3</v>
      </c>
      <c r="L12" s="12">
        <v>1.06974855088412</v>
      </c>
      <c r="M12" s="12">
        <v>1.10472466433613E-2</v>
      </c>
      <c r="N12" s="12">
        <v>1.3945184942888E-2</v>
      </c>
      <c r="O12" s="12">
        <v>9.4220234388227297E-3</v>
      </c>
      <c r="P12" s="12">
        <v>1.31696567030968E-2</v>
      </c>
      <c r="Q12" s="12">
        <v>5.0332283362898604E-3</v>
      </c>
      <c r="R12" s="12">
        <v>2.6372331756185801E-3</v>
      </c>
      <c r="S12" s="12">
        <v>6.2522078305057198E-3</v>
      </c>
      <c r="T12" s="12">
        <v>1.17865286131234E-2</v>
      </c>
      <c r="U12" s="12">
        <v>1.57498599643047E-2</v>
      </c>
      <c r="V12" s="12">
        <v>3.4291595896207001E-3</v>
      </c>
      <c r="W12" s="12">
        <v>9.4945512551594205E-5</v>
      </c>
      <c r="X12" s="12">
        <v>5.6381069832175902E-4</v>
      </c>
      <c r="Y12" s="12">
        <v>6.1019367674424298E-4</v>
      </c>
      <c r="Z12" s="12">
        <v>1.00500622040385E-4</v>
      </c>
      <c r="AA12" s="12">
        <v>2.7994766302137799E-4</v>
      </c>
      <c r="AB12" s="12">
        <v>1.6124352280431301E-4</v>
      </c>
      <c r="AC12" s="12">
        <v>1.3343295713385501E-4</v>
      </c>
      <c r="AD12" s="12">
        <v>1.58443765084346E-4</v>
      </c>
      <c r="AE12" s="12">
        <v>1.20748039089584E-4</v>
      </c>
      <c r="AF12" s="12">
        <v>1.0801834627292999E-3</v>
      </c>
      <c r="AG12" s="12">
        <v>4.8362401287255398E-4</v>
      </c>
      <c r="AH12" s="12">
        <v>3.22524209054358E-4</v>
      </c>
      <c r="AI12" s="12">
        <v>2.21943157388298E-4</v>
      </c>
      <c r="AJ12" s="12">
        <v>8.71402610363334E-5</v>
      </c>
      <c r="AK12" s="12">
        <v>3.9704400057836102E-4</v>
      </c>
      <c r="AL12" s="12">
        <v>3.6873759459659499E-5</v>
      </c>
      <c r="AM12" s="12">
        <v>1.5575581082001601E-3</v>
      </c>
      <c r="AN12" s="12">
        <v>3.7411468754392998E-4</v>
      </c>
      <c r="AO12" s="12">
        <v>1.2685131121708101E-4</v>
      </c>
      <c r="AP12" s="12">
        <v>2.1350500276856502E-5</v>
      </c>
      <c r="AQ12" s="12">
        <v>3.2405083039875803E-5</v>
      </c>
      <c r="AR12" s="12">
        <v>8.2890977200589504E-5</v>
      </c>
      <c r="AS12" s="12">
        <v>3.7632493774887501E-4</v>
      </c>
      <c r="AT12" s="12">
        <v>2.8228867779624898E-4</v>
      </c>
      <c r="AU12" s="12">
        <v>5.4867921279407495E-4</v>
      </c>
      <c r="AV12" s="12">
        <v>4.6969307450404598E-4</v>
      </c>
      <c r="AW12" s="12">
        <v>1.21562213432427E-4</v>
      </c>
      <c r="AX12" s="12">
        <v>4.2852698978002398E-4</v>
      </c>
      <c r="AY12" s="12">
        <v>8.1458302407731104E-5</v>
      </c>
      <c r="AZ12" s="12">
        <v>2.2036949466430899E-4</v>
      </c>
      <c r="BA12" s="12">
        <v>1.14238766436816E-4</v>
      </c>
      <c r="BB12" s="12">
        <v>8.95954570102037E-4</v>
      </c>
      <c r="BC12" s="12">
        <v>4.8586920170274001E-4</v>
      </c>
      <c r="BD12" s="12">
        <v>1.1555863986374599E-4</v>
      </c>
      <c r="BE12" s="12">
        <v>1.77881750991751E-4</v>
      </c>
      <c r="BF12" s="12">
        <v>1.3355503880576401E-4</v>
      </c>
      <c r="BG12" s="12">
        <v>7.5018067896711802E-4</v>
      </c>
      <c r="BH12" s="12">
        <v>7.4177463503758703E-4</v>
      </c>
      <c r="BI12" s="12">
        <v>1.12939590702937E-4</v>
      </c>
      <c r="BJ12" s="12">
        <v>2.7357264415638401E-5</v>
      </c>
      <c r="BK12" s="12">
        <v>1.2765202156993501E-4</v>
      </c>
      <c r="BL12" s="12">
        <v>9.5390121270932905E-5</v>
      </c>
      <c r="BM12" s="12">
        <v>3.7916447348187402E-4</v>
      </c>
      <c r="BN12" s="12">
        <v>3.5142014129265998E-5</v>
      </c>
      <c r="BO12" s="12">
        <v>2.4606119960027901E-4</v>
      </c>
      <c r="BP12" s="12">
        <v>4.4636808044025899E-4</v>
      </c>
      <c r="BQ12" s="12">
        <v>2.2969520598689801E-4</v>
      </c>
      <c r="BR12" s="12">
        <v>2.7364554216280498E-4</v>
      </c>
      <c r="BS12" s="12">
        <v>7.3311322610797197E-5</v>
      </c>
      <c r="BT12" s="12">
        <v>2.2747906670709099E-4</v>
      </c>
      <c r="BU12" s="12">
        <v>1.4686758090037E-4</v>
      </c>
      <c r="BV12" s="12">
        <v>4.4213625593021499E-4</v>
      </c>
      <c r="BW12" s="12">
        <v>2.1762822529019699E-4</v>
      </c>
      <c r="BX12" s="12">
        <v>4.3685014932177801E-5</v>
      </c>
      <c r="BY12" s="12">
        <v>1.9905928024556901E-4</v>
      </c>
      <c r="BZ12" s="12">
        <v>1.3591264040093199E-4</v>
      </c>
      <c r="CA12" s="12">
        <v>1.18939309183657E-3</v>
      </c>
      <c r="CB12" s="12">
        <v>4.1073234468049001E-4</v>
      </c>
      <c r="CC12" s="12">
        <v>1.26633176514461E-4</v>
      </c>
      <c r="CD12" s="12">
        <v>3.3186797247403102E-5</v>
      </c>
      <c r="CE12" s="257">
        <v>0</v>
      </c>
      <c r="CF12" s="257">
        <v>0</v>
      </c>
      <c r="CG12" s="257">
        <v>0</v>
      </c>
      <c r="CH12" s="257">
        <v>0</v>
      </c>
      <c r="CI12" s="202"/>
      <c r="CJ12" s="261">
        <v>0.2062471153411416</v>
      </c>
      <c r="CK12" s="262">
        <v>5.2724571193809494E-2</v>
      </c>
      <c r="CL12" s="262">
        <v>3.5634939656970075</v>
      </c>
      <c r="CM12" s="263">
        <v>6.712006382297381</v>
      </c>
    </row>
    <row r="13" spans="1:91" x14ac:dyDescent="0.2">
      <c r="A13" s="1" t="s">
        <v>77</v>
      </c>
      <c r="B13" s="1" t="s">
        <v>10</v>
      </c>
      <c r="C13" s="12">
        <v>6.3516260163535398E-2</v>
      </c>
      <c r="D13" s="12">
        <v>0.20637007959496301</v>
      </c>
      <c r="E13" s="12">
        <v>3.8756003111165599E-3</v>
      </c>
      <c r="F13" s="12">
        <v>1.7123373497401201E-2</v>
      </c>
      <c r="G13" s="12">
        <v>9.2211469141414606E-2</v>
      </c>
      <c r="H13" s="12">
        <v>0.112115669757323</v>
      </c>
      <c r="I13" s="12">
        <v>0.15125995540604201</v>
      </c>
      <c r="J13" s="12">
        <v>5.6388041893816403E-2</v>
      </c>
      <c r="K13" s="12">
        <v>0.13364897627498901</v>
      </c>
      <c r="L13" s="12">
        <v>0.34632517175494498</v>
      </c>
      <c r="M13" s="12">
        <v>1.21885823738237</v>
      </c>
      <c r="N13" s="12">
        <v>0.10351737602185</v>
      </c>
      <c r="O13" s="12">
        <v>0.123785988669078</v>
      </c>
      <c r="P13" s="12">
        <v>3.9662412267616402E-2</v>
      </c>
      <c r="Q13" s="12">
        <v>4.2029210184654602E-2</v>
      </c>
      <c r="R13" s="12">
        <v>7.3495235354388594E-2</v>
      </c>
      <c r="S13" s="12">
        <v>1.1625733147005501E-2</v>
      </c>
      <c r="T13" s="12">
        <v>8.3733339529294196E-2</v>
      </c>
      <c r="U13" s="12">
        <v>0.60206579257706305</v>
      </c>
      <c r="V13" s="12">
        <v>5.9461863038209301E-2</v>
      </c>
      <c r="W13" s="12">
        <v>8.7200139427727604E-4</v>
      </c>
      <c r="X13" s="12">
        <v>3.2915051922084199E-3</v>
      </c>
      <c r="Y13" s="12">
        <v>1.53694603847609E-2</v>
      </c>
      <c r="Z13" s="12">
        <v>1.5576334835054901E-3</v>
      </c>
      <c r="AA13" s="12">
        <v>3.23143806101363E-3</v>
      </c>
      <c r="AB13" s="12">
        <v>1.0688869016813401E-3</v>
      </c>
      <c r="AC13" s="12">
        <v>1.1896635586799899E-3</v>
      </c>
      <c r="AD13" s="12">
        <v>2.2035597139336001E-3</v>
      </c>
      <c r="AE13" s="12">
        <v>1.67851715417235E-3</v>
      </c>
      <c r="AF13" s="12">
        <v>5.1060377344742097E-3</v>
      </c>
      <c r="AG13" s="12">
        <v>4.3678270738149402E-4</v>
      </c>
      <c r="AH13" s="12">
        <v>2.1774375127666802E-3</v>
      </c>
      <c r="AI13" s="12">
        <v>2.2711646104199802E-3</v>
      </c>
      <c r="AJ13" s="12">
        <v>3.2015432891935498E-4</v>
      </c>
      <c r="AK13" s="12">
        <v>1.80844694019344E-3</v>
      </c>
      <c r="AL13" s="12">
        <v>3.7004598211902201E-4</v>
      </c>
      <c r="AM13" s="12">
        <v>1.62217231323365E-2</v>
      </c>
      <c r="AN13" s="12">
        <v>2.7397812029159802E-3</v>
      </c>
      <c r="AO13" s="12">
        <v>9.0679599471607899E-4</v>
      </c>
      <c r="AP13" s="12">
        <v>1.8036632191117399E-4</v>
      </c>
      <c r="AQ13" s="12">
        <v>3.1995970194805299E-4</v>
      </c>
      <c r="AR13" s="12">
        <v>8.4530341473996497E-4</v>
      </c>
      <c r="AS13" s="12">
        <v>2.9194261791561302E-3</v>
      </c>
      <c r="AT13" s="12">
        <v>5.5913200715335997E-3</v>
      </c>
      <c r="AU13" s="12">
        <v>7.3135303955698099E-3</v>
      </c>
      <c r="AV13" s="12">
        <v>3.0565252793682499E-3</v>
      </c>
      <c r="AW13" s="12">
        <v>1.2518945593792601E-3</v>
      </c>
      <c r="AX13" s="12">
        <v>1.0695766351943E-2</v>
      </c>
      <c r="AY13" s="12">
        <v>8.48916101741451E-4</v>
      </c>
      <c r="AZ13" s="12">
        <v>1.6885081536282499E-3</v>
      </c>
      <c r="BA13" s="12">
        <v>1.1015201634715099E-3</v>
      </c>
      <c r="BB13" s="12">
        <v>6.9698407648010798E-3</v>
      </c>
      <c r="BC13" s="12">
        <v>5.6819409161057198E-3</v>
      </c>
      <c r="BD13" s="12">
        <v>1.05280342400648E-3</v>
      </c>
      <c r="BE13" s="12">
        <v>2.2155843769102799E-3</v>
      </c>
      <c r="BF13" s="12">
        <v>9.7610087119147696E-4</v>
      </c>
      <c r="BG13" s="12">
        <v>7.6413709668398501E-3</v>
      </c>
      <c r="BH13" s="12">
        <v>5.41970086042016E-3</v>
      </c>
      <c r="BI13" s="12">
        <v>1.17815823980328E-3</v>
      </c>
      <c r="BJ13" s="12">
        <v>3.01507819727199E-4</v>
      </c>
      <c r="BK13" s="12">
        <v>1.51014111058943E-3</v>
      </c>
      <c r="BL13" s="12">
        <v>9.8612214394805603E-4</v>
      </c>
      <c r="BM13" s="12">
        <v>3.2208690008828501E-3</v>
      </c>
      <c r="BN13" s="12">
        <v>5.9204310288221197E-4</v>
      </c>
      <c r="BO13" s="12">
        <v>3.1030761205739698E-3</v>
      </c>
      <c r="BP13" s="12">
        <v>2.9884475643111798E-3</v>
      </c>
      <c r="BQ13" s="12">
        <v>2.3849891898324199E-3</v>
      </c>
      <c r="BR13" s="12">
        <v>6.9132903862900597E-3</v>
      </c>
      <c r="BS13" s="12">
        <v>6.6554141905760097E-4</v>
      </c>
      <c r="BT13" s="12">
        <v>1.64696905471003E-3</v>
      </c>
      <c r="BU13" s="12">
        <v>1.4971248857829299E-3</v>
      </c>
      <c r="BV13" s="12">
        <v>3.4329901972807702E-3</v>
      </c>
      <c r="BW13" s="12">
        <v>2.61415093880237E-3</v>
      </c>
      <c r="BX13" s="12">
        <v>4.1793155194707297E-4</v>
      </c>
      <c r="BY13" s="12">
        <v>2.4355160628646302E-3</v>
      </c>
      <c r="BZ13" s="12">
        <v>2.4499502166253802E-3</v>
      </c>
      <c r="CA13" s="12">
        <v>1.22360975900616E-2</v>
      </c>
      <c r="CB13" s="12">
        <v>3.00123366521027E-3</v>
      </c>
      <c r="CC13" s="12">
        <v>1.3016530231178599E-3</v>
      </c>
      <c r="CD13" s="12">
        <v>3.5419043314837101E-4</v>
      </c>
      <c r="CE13" s="257">
        <v>0</v>
      </c>
      <c r="CF13" s="257">
        <v>0</v>
      </c>
      <c r="CG13" s="257">
        <v>0</v>
      </c>
      <c r="CH13" s="257">
        <v>0</v>
      </c>
      <c r="CI13" s="202"/>
      <c r="CJ13" s="261">
        <v>3.6583424655987615E-2</v>
      </c>
      <c r="CK13" s="262">
        <v>2.8243214091934706E-2</v>
      </c>
      <c r="CL13" s="262">
        <v>0.41409827658708165</v>
      </c>
      <c r="CM13" s="263">
        <v>1.6730248089596949</v>
      </c>
    </row>
    <row r="14" spans="1:91" x14ac:dyDescent="0.2">
      <c r="A14" s="1" t="s">
        <v>78</v>
      </c>
      <c r="B14" s="1" t="s">
        <v>11</v>
      </c>
      <c r="C14" s="12">
        <v>1.57583067004057E-3</v>
      </c>
      <c r="D14" s="12">
        <v>6.4724871335224803E-3</v>
      </c>
      <c r="E14" s="12">
        <v>6.5399094439508299E-4</v>
      </c>
      <c r="F14" s="12">
        <v>2.33750353246345E-3</v>
      </c>
      <c r="G14" s="12">
        <v>1.6310506463877598E-2</v>
      </c>
      <c r="H14" s="12">
        <v>1.97647607935191E-2</v>
      </c>
      <c r="I14" s="12">
        <v>1.5702935392889101E-2</v>
      </c>
      <c r="J14" s="12">
        <v>7.0170075792033203E-3</v>
      </c>
      <c r="K14" s="12">
        <v>1.2318659100671399E-2</v>
      </c>
      <c r="L14" s="12">
        <v>1.29148116405098E-2</v>
      </c>
      <c r="M14" s="12">
        <v>2.0449122727409199E-2</v>
      </c>
      <c r="N14" s="12">
        <v>1.02234026142481</v>
      </c>
      <c r="O14" s="12">
        <v>9.5262622919060399E-3</v>
      </c>
      <c r="P14" s="12">
        <v>8.4456537899666503E-3</v>
      </c>
      <c r="Q14" s="12">
        <v>7.4231006156204897E-3</v>
      </c>
      <c r="R14" s="12">
        <v>3.3729278910435501E-3</v>
      </c>
      <c r="S14" s="12">
        <v>4.0522973432877097E-3</v>
      </c>
      <c r="T14" s="12">
        <v>1.4059626810707399E-2</v>
      </c>
      <c r="U14" s="12">
        <v>2.25203147419753E-2</v>
      </c>
      <c r="V14" s="12">
        <v>7.7426764650722797E-3</v>
      </c>
      <c r="W14" s="12">
        <v>2.5164229069778198E-4</v>
      </c>
      <c r="X14" s="12">
        <v>3.0240172476393499E-3</v>
      </c>
      <c r="Y14" s="12">
        <v>2.70093860046488E-3</v>
      </c>
      <c r="Z14" s="12">
        <v>1.8441020351380699E-4</v>
      </c>
      <c r="AA14" s="12">
        <v>8.2863720638319397E-4</v>
      </c>
      <c r="AB14" s="12">
        <v>2.2508323591058E-4</v>
      </c>
      <c r="AC14" s="12">
        <v>2.6722566267596402E-4</v>
      </c>
      <c r="AD14" s="12">
        <v>6.1219534717042701E-4</v>
      </c>
      <c r="AE14" s="12">
        <v>4.8357394661979302E-4</v>
      </c>
      <c r="AF14" s="12">
        <v>6.2464791720739097E-4</v>
      </c>
      <c r="AG14" s="12">
        <v>1.6799008989414101E-4</v>
      </c>
      <c r="AH14" s="12">
        <v>5.6379053850805802E-4</v>
      </c>
      <c r="AI14" s="12">
        <v>4.2078176725211298E-4</v>
      </c>
      <c r="AJ14" s="12">
        <v>8.4428713560653204E-5</v>
      </c>
      <c r="AK14" s="12">
        <v>1.29668057731971E-3</v>
      </c>
      <c r="AL14" s="12">
        <v>9.4466172454683495E-5</v>
      </c>
      <c r="AM14" s="12">
        <v>3.5537775118501202E-3</v>
      </c>
      <c r="AN14" s="12">
        <v>5.9277579160019905E-4</v>
      </c>
      <c r="AO14" s="12">
        <v>2.02538062843141E-4</v>
      </c>
      <c r="AP14" s="12">
        <v>4.0931638679347498E-5</v>
      </c>
      <c r="AQ14" s="12">
        <v>5.9049928905110197E-5</v>
      </c>
      <c r="AR14" s="12">
        <v>1.51579910990033E-4</v>
      </c>
      <c r="AS14" s="12">
        <v>5.67807997706716E-4</v>
      </c>
      <c r="AT14" s="12">
        <v>6.48262349744679E-4</v>
      </c>
      <c r="AU14" s="12">
        <v>1.4082866325713099E-3</v>
      </c>
      <c r="AV14" s="12">
        <v>5.3632659375551096E-4</v>
      </c>
      <c r="AW14" s="12">
        <v>2.10024011170708E-4</v>
      </c>
      <c r="AX14" s="12">
        <v>1.4972031138452599E-3</v>
      </c>
      <c r="AY14" s="12">
        <v>1.36921168712228E-4</v>
      </c>
      <c r="AZ14" s="12">
        <v>2.89584316462719E-4</v>
      </c>
      <c r="BA14" s="12">
        <v>1.8095241273927601E-4</v>
      </c>
      <c r="BB14" s="12">
        <v>1.54993078400198E-3</v>
      </c>
      <c r="BC14" s="12">
        <v>5.8064337952963899E-4</v>
      </c>
      <c r="BD14" s="12">
        <v>1.85263012359662E-4</v>
      </c>
      <c r="BE14" s="12">
        <v>4.7207253861740299E-4</v>
      </c>
      <c r="BF14" s="12">
        <v>1.9235237941368999E-4</v>
      </c>
      <c r="BG14" s="12">
        <v>1.6859797486006101E-3</v>
      </c>
      <c r="BH14" s="12">
        <v>1.1210915183922101E-3</v>
      </c>
      <c r="BI14" s="12">
        <v>1.8163643620301901E-4</v>
      </c>
      <c r="BJ14" s="12">
        <v>5.2184884276343698E-5</v>
      </c>
      <c r="BK14" s="12">
        <v>2.8924371132338898E-4</v>
      </c>
      <c r="BL14" s="12">
        <v>2.0870557788968199E-4</v>
      </c>
      <c r="BM14" s="12">
        <v>5.80948394662653E-4</v>
      </c>
      <c r="BN14" s="12">
        <v>7.4504549420937203E-5</v>
      </c>
      <c r="BO14" s="12">
        <v>6.2470888001433904E-4</v>
      </c>
      <c r="BP14" s="12">
        <v>5.4831876813719004E-4</v>
      </c>
      <c r="BQ14" s="12">
        <v>5.0161549643741002E-4</v>
      </c>
      <c r="BR14" s="12">
        <v>9.9444835527492709E-4</v>
      </c>
      <c r="BS14" s="12">
        <v>1.8670474177152701E-4</v>
      </c>
      <c r="BT14" s="12">
        <v>3.1242317373112301E-4</v>
      </c>
      <c r="BU14" s="12">
        <v>3.0948963688070001E-4</v>
      </c>
      <c r="BV14" s="12">
        <v>7.8337295299100399E-4</v>
      </c>
      <c r="BW14" s="12">
        <v>3.24405024443968E-4</v>
      </c>
      <c r="BX14" s="12">
        <v>8.2735866529297901E-5</v>
      </c>
      <c r="BY14" s="12">
        <v>5.1277745148807605E-4</v>
      </c>
      <c r="BZ14" s="12">
        <v>1.9574340817595E-4</v>
      </c>
      <c r="CA14" s="12">
        <v>2.67560765384544E-3</v>
      </c>
      <c r="CB14" s="12">
        <v>6.3526280444445901E-4</v>
      </c>
      <c r="CC14" s="12">
        <v>2.6546505085705998E-4</v>
      </c>
      <c r="CD14" s="12">
        <v>7.2412927395571603E-5</v>
      </c>
      <c r="CE14" s="257">
        <v>0</v>
      </c>
      <c r="CF14" s="257">
        <v>0</v>
      </c>
      <c r="CG14" s="257">
        <v>0</v>
      </c>
      <c r="CH14" s="257">
        <v>0</v>
      </c>
      <c r="CI14" s="202"/>
      <c r="CJ14" s="261">
        <v>0.38646996261095223</v>
      </c>
      <c r="CK14" s="262">
        <v>5.9013335113776794E-2</v>
      </c>
      <c r="CL14" s="262">
        <v>3.4693932552390923</v>
      </c>
      <c r="CM14" s="263">
        <v>10.312881264383909</v>
      </c>
    </row>
    <row r="15" spans="1:91" x14ac:dyDescent="0.2">
      <c r="A15" s="1" t="s">
        <v>79</v>
      </c>
      <c r="B15" s="1" t="s">
        <v>12</v>
      </c>
      <c r="C15" s="12">
        <v>5.0225384668363404E-3</v>
      </c>
      <c r="D15" s="12">
        <v>1.9979042196506501E-2</v>
      </c>
      <c r="E15" s="12">
        <v>1.44302355186962E-3</v>
      </c>
      <c r="F15" s="12">
        <v>8.1200827640203806E-3</v>
      </c>
      <c r="G15" s="12">
        <v>3.5701186037403097E-2</v>
      </c>
      <c r="H15" s="12">
        <v>7.2071862765933498E-2</v>
      </c>
      <c r="I15" s="12">
        <v>5.3998621385006301E-2</v>
      </c>
      <c r="J15" s="12">
        <v>2.0039297807232501E-2</v>
      </c>
      <c r="K15" s="12">
        <v>3.8967581029903303E-2</v>
      </c>
      <c r="L15" s="12">
        <v>4.9208060644633803E-2</v>
      </c>
      <c r="M15" s="12">
        <v>5.1931717591496403E-2</v>
      </c>
      <c r="N15" s="12">
        <v>7.8789169458471794E-2</v>
      </c>
      <c r="O15" s="12">
        <v>1.04541711928104</v>
      </c>
      <c r="P15" s="12">
        <v>1.5969917321275302E-2</v>
      </c>
      <c r="Q15" s="12">
        <v>2.1739280147005401E-2</v>
      </c>
      <c r="R15" s="12">
        <v>1.1236895298764199E-2</v>
      </c>
      <c r="S15" s="12">
        <v>5.3469599083012303E-3</v>
      </c>
      <c r="T15" s="12">
        <v>3.6287425949759103E-2</v>
      </c>
      <c r="U15" s="12">
        <v>8.1582919492337105E-2</v>
      </c>
      <c r="V15" s="12">
        <v>1.79499463983341E-2</v>
      </c>
      <c r="W15" s="12">
        <v>3.8629195792354602E-4</v>
      </c>
      <c r="X15" s="12">
        <v>3.8114184251965199E-3</v>
      </c>
      <c r="Y15" s="12">
        <v>2.7415109757076002E-3</v>
      </c>
      <c r="Z15" s="12">
        <v>6.5297836506691498E-4</v>
      </c>
      <c r="AA15" s="12">
        <v>1.5937005127024599E-3</v>
      </c>
      <c r="AB15" s="12">
        <v>4.4178810093002099E-4</v>
      </c>
      <c r="AC15" s="12">
        <v>4.1479581707662899E-4</v>
      </c>
      <c r="AD15" s="12">
        <v>1.2592394568041901E-3</v>
      </c>
      <c r="AE15" s="12">
        <v>9.5201434675658704E-4</v>
      </c>
      <c r="AF15" s="12">
        <v>1.2220667776781499E-3</v>
      </c>
      <c r="AG15" s="12">
        <v>2.3801595062672101E-4</v>
      </c>
      <c r="AH15" s="12">
        <v>1.2374016735393601E-3</v>
      </c>
      <c r="AI15" s="12">
        <v>8.0815727468190005E-4</v>
      </c>
      <c r="AJ15" s="12">
        <v>1.53618730977277E-4</v>
      </c>
      <c r="AK15" s="12">
        <v>4.3949959030092096E-3</v>
      </c>
      <c r="AL15" s="12">
        <v>1.4698966204258301E-4</v>
      </c>
      <c r="AM15" s="12">
        <v>4.8526139351433304E-3</v>
      </c>
      <c r="AN15" s="12">
        <v>1.2890589756029199E-3</v>
      </c>
      <c r="AO15" s="12">
        <v>3.47111434112048E-4</v>
      </c>
      <c r="AP15" s="12">
        <v>6.97439249719278E-5</v>
      </c>
      <c r="AQ15" s="12">
        <v>1.2300490988258E-4</v>
      </c>
      <c r="AR15" s="12">
        <v>3.5548300946516501E-4</v>
      </c>
      <c r="AS15" s="12">
        <v>1.30695953379519E-3</v>
      </c>
      <c r="AT15" s="12">
        <v>2.1096494285713099E-3</v>
      </c>
      <c r="AU15" s="12">
        <v>3.1241206325587699E-3</v>
      </c>
      <c r="AV15" s="12">
        <v>1.5683455249824701E-3</v>
      </c>
      <c r="AW15" s="12">
        <v>5.1368231405024697E-4</v>
      </c>
      <c r="AX15" s="12">
        <v>3.9794846887113702E-3</v>
      </c>
      <c r="AY15" s="12">
        <v>3.8057431683888098E-4</v>
      </c>
      <c r="AZ15" s="12">
        <v>6.2328993397670204E-4</v>
      </c>
      <c r="BA15" s="12">
        <v>4.7797699902204198E-4</v>
      </c>
      <c r="BB15" s="12">
        <v>3.9721239842981301E-3</v>
      </c>
      <c r="BC15" s="12">
        <v>2.3088742588687101E-3</v>
      </c>
      <c r="BD15" s="12">
        <v>4.6204379702933601E-4</v>
      </c>
      <c r="BE15" s="12">
        <v>9.9774829513029706E-4</v>
      </c>
      <c r="BF15" s="12">
        <v>4.6880311134152802E-4</v>
      </c>
      <c r="BG15" s="12">
        <v>2.3316741600163302E-3</v>
      </c>
      <c r="BH15" s="12">
        <v>2.6947985312046801E-3</v>
      </c>
      <c r="BI15" s="12">
        <v>4.9963865110163501E-4</v>
      </c>
      <c r="BJ15" s="12">
        <v>1.27050049940452E-4</v>
      </c>
      <c r="BK15" s="12">
        <v>4.7618485073041802E-4</v>
      </c>
      <c r="BL15" s="12">
        <v>3.2053853535583501E-4</v>
      </c>
      <c r="BM15" s="12">
        <v>1.2570773918894301E-3</v>
      </c>
      <c r="BN15" s="12">
        <v>2.18121256920311E-4</v>
      </c>
      <c r="BO15" s="12">
        <v>1.2841932511795499E-3</v>
      </c>
      <c r="BP15" s="12">
        <v>1.4595941669125201E-3</v>
      </c>
      <c r="BQ15" s="12">
        <v>7.6067240138911303E-4</v>
      </c>
      <c r="BR15" s="12">
        <v>2.5604587156955101E-3</v>
      </c>
      <c r="BS15" s="12">
        <v>3.2140643314303602E-4</v>
      </c>
      <c r="BT15" s="12">
        <v>5.1993458119498905E-4</v>
      </c>
      <c r="BU15" s="12">
        <v>5.2644458607186101E-4</v>
      </c>
      <c r="BV15" s="12">
        <v>1.8592606945514901E-3</v>
      </c>
      <c r="BW15" s="12">
        <v>1.0085933999233201E-3</v>
      </c>
      <c r="BX15" s="12">
        <v>1.54873665379375E-4</v>
      </c>
      <c r="BY15" s="12">
        <v>1.09215955535111E-3</v>
      </c>
      <c r="BZ15" s="12">
        <v>5.0818674492494203E-4</v>
      </c>
      <c r="CA15" s="12">
        <v>3.6790143064237301E-3</v>
      </c>
      <c r="CB15" s="12">
        <v>1.47724800781988E-3</v>
      </c>
      <c r="CC15" s="12">
        <v>4.5859816155571998E-4</v>
      </c>
      <c r="CD15" s="12">
        <v>1.2328454215882701E-4</v>
      </c>
      <c r="CE15" s="257">
        <v>0</v>
      </c>
      <c r="CF15" s="257">
        <v>0</v>
      </c>
      <c r="CG15" s="257">
        <v>0</v>
      </c>
      <c r="CH15" s="257">
        <v>0</v>
      </c>
      <c r="CI15" s="202"/>
      <c r="CJ15" s="261">
        <v>0.37597830021301964</v>
      </c>
      <c r="CK15" s="262">
        <v>5.9434284787549287E-2</v>
      </c>
      <c r="CL15" s="262">
        <v>8.6422170293300375</v>
      </c>
      <c r="CM15" s="263">
        <v>13.142012376210193</v>
      </c>
    </row>
    <row r="16" spans="1:91" x14ac:dyDescent="0.2">
      <c r="A16" s="1" t="s">
        <v>80</v>
      </c>
      <c r="B16" s="1" t="s">
        <v>13</v>
      </c>
      <c r="C16" s="12">
        <v>1.6454694617304801E-4</v>
      </c>
      <c r="D16" s="12">
        <v>3.00356775899723E-3</v>
      </c>
      <c r="E16" s="12">
        <v>9.2166075110787705E-5</v>
      </c>
      <c r="F16" s="12">
        <v>2.76485464343428E-4</v>
      </c>
      <c r="G16" s="12">
        <v>1.04153095606633E-3</v>
      </c>
      <c r="H16" s="12">
        <v>3.9646268050902303E-3</v>
      </c>
      <c r="I16" s="12">
        <v>1.7965536873096001E-3</v>
      </c>
      <c r="J16" s="12">
        <v>5.8332792665888897E-4</v>
      </c>
      <c r="K16" s="12">
        <v>4.8727991889606901E-4</v>
      </c>
      <c r="L16" s="12">
        <v>1.1611378354043299E-3</v>
      </c>
      <c r="M16" s="12">
        <v>2.3171102444113699E-3</v>
      </c>
      <c r="N16" s="12">
        <v>7.8017333242475298E-4</v>
      </c>
      <c r="O16" s="12">
        <v>1.97327089887214E-3</v>
      </c>
      <c r="P16" s="12">
        <v>1.0026549497344499</v>
      </c>
      <c r="Q16" s="12">
        <v>9.8916594210582908E-4</v>
      </c>
      <c r="R16" s="12">
        <v>3.24409882807533E-3</v>
      </c>
      <c r="S16" s="12">
        <v>1.4046458011192299E-4</v>
      </c>
      <c r="T16" s="12">
        <v>2.8807666186966199E-3</v>
      </c>
      <c r="U16" s="12">
        <v>2.07751581000772E-3</v>
      </c>
      <c r="V16" s="12">
        <v>3.1755010263925402E-4</v>
      </c>
      <c r="W16" s="12">
        <v>1.4118117060169E-5</v>
      </c>
      <c r="X16" s="12">
        <v>3.2206948836911198E-5</v>
      </c>
      <c r="Y16" s="12">
        <v>1.1359350816600301E-4</v>
      </c>
      <c r="Z16" s="12">
        <v>2.31207749872019E-5</v>
      </c>
      <c r="AA16" s="12">
        <v>3.9369029050255598E-5</v>
      </c>
      <c r="AB16" s="12">
        <v>2.0203033249506999E-5</v>
      </c>
      <c r="AC16" s="12">
        <v>1.2756697980821901E-5</v>
      </c>
      <c r="AD16" s="12">
        <v>3.6240961172158099E-5</v>
      </c>
      <c r="AE16" s="12">
        <v>1.05940722406703E-5</v>
      </c>
      <c r="AF16" s="12">
        <v>3.6288153943660698E-5</v>
      </c>
      <c r="AG16" s="12">
        <v>3.3580824616708898E-6</v>
      </c>
      <c r="AH16" s="12">
        <v>2.4059831854289402E-5</v>
      </c>
      <c r="AI16" s="12">
        <v>2.78874128268058E-5</v>
      </c>
      <c r="AJ16" s="12">
        <v>2.2541451016812899E-5</v>
      </c>
      <c r="AK16" s="12">
        <v>2.4530829677738198E-5</v>
      </c>
      <c r="AL16" s="12">
        <v>4.54745777803782E-6</v>
      </c>
      <c r="AM16" s="12">
        <v>1.3900209122150401E-4</v>
      </c>
      <c r="AN16" s="12">
        <v>7.9792404824982006E-5</v>
      </c>
      <c r="AO16" s="12">
        <v>1.0833891846928999E-5</v>
      </c>
      <c r="AP16" s="12">
        <v>1.9740752881276E-6</v>
      </c>
      <c r="AQ16" s="12">
        <v>7.1456501461409499E-6</v>
      </c>
      <c r="AR16" s="12">
        <v>1.33410712529412E-5</v>
      </c>
      <c r="AS16" s="12">
        <v>8.9395765721190102E-5</v>
      </c>
      <c r="AT16" s="12">
        <v>7.4876012308694705E-5</v>
      </c>
      <c r="AU16" s="12">
        <v>9.1278091602629998E-5</v>
      </c>
      <c r="AV16" s="12">
        <v>6.3825474196475604E-5</v>
      </c>
      <c r="AW16" s="12">
        <v>1.8931573794616702E-5</v>
      </c>
      <c r="AX16" s="12">
        <v>1.16199070020902E-4</v>
      </c>
      <c r="AY16" s="12">
        <v>1.2253364428124301E-5</v>
      </c>
      <c r="AZ16" s="12">
        <v>2.0637343234789599E-5</v>
      </c>
      <c r="BA16" s="12">
        <v>1.7945157245176802E-5</v>
      </c>
      <c r="BB16" s="12">
        <v>7.9984883021892597E-5</v>
      </c>
      <c r="BC16" s="12">
        <v>8.0823322104191499E-5</v>
      </c>
      <c r="BD16" s="12">
        <v>1.4858573110518301E-5</v>
      </c>
      <c r="BE16" s="12">
        <v>2.83857297238483E-5</v>
      </c>
      <c r="BF16" s="12">
        <v>2.7025459309233299E-5</v>
      </c>
      <c r="BG16" s="12">
        <v>6.0855673684051997E-5</v>
      </c>
      <c r="BH16" s="12">
        <v>1.9350652645246899E-4</v>
      </c>
      <c r="BI16" s="12">
        <v>1.7652682269761198E-5</v>
      </c>
      <c r="BJ16" s="12">
        <v>4.2710909775810996E-6</v>
      </c>
      <c r="BK16" s="12">
        <v>2.3069637623945199E-5</v>
      </c>
      <c r="BL16" s="12">
        <v>9.4953699206173904E-6</v>
      </c>
      <c r="BM16" s="12">
        <v>8.26983638851146E-5</v>
      </c>
      <c r="BN16" s="12">
        <v>3.7898563429308102E-6</v>
      </c>
      <c r="BO16" s="12">
        <v>3.6415422954921997E-5</v>
      </c>
      <c r="BP16" s="12">
        <v>6.3340270791387198E-5</v>
      </c>
      <c r="BQ16" s="12">
        <v>2.2823200251035899E-5</v>
      </c>
      <c r="BR16" s="12">
        <v>7.2050691316180194E-5</v>
      </c>
      <c r="BS16" s="12">
        <v>7.7612915627292592E-6</v>
      </c>
      <c r="BT16" s="12">
        <v>1.51954578248137E-5</v>
      </c>
      <c r="BU16" s="12">
        <v>1.5412220346353899E-5</v>
      </c>
      <c r="BV16" s="12">
        <v>4.0286565106837999E-5</v>
      </c>
      <c r="BW16" s="12">
        <v>3.4720335101076898E-5</v>
      </c>
      <c r="BX16" s="12">
        <v>4.9467410462362303E-6</v>
      </c>
      <c r="BY16" s="12">
        <v>3.2286119385683003E-5</v>
      </c>
      <c r="BZ16" s="12">
        <v>9.1948721398271897E-5</v>
      </c>
      <c r="CA16" s="12">
        <v>1.0706739477338E-4</v>
      </c>
      <c r="CB16" s="12">
        <v>1.0757725559686099E-4</v>
      </c>
      <c r="CC16" s="12">
        <v>1.37292683240083E-5</v>
      </c>
      <c r="CD16" s="12">
        <v>3.6717040976393001E-6</v>
      </c>
      <c r="CE16" s="257">
        <v>0</v>
      </c>
      <c r="CF16" s="257">
        <v>0</v>
      </c>
      <c r="CG16" s="257">
        <v>0</v>
      </c>
      <c r="CH16" s="257">
        <v>0</v>
      </c>
      <c r="CI16" s="202"/>
      <c r="CJ16" s="261">
        <v>0.63039607748486759</v>
      </c>
      <c r="CK16" s="262">
        <v>6.8694905217304675E-2</v>
      </c>
      <c r="CL16" s="262">
        <v>13.107072628068059</v>
      </c>
      <c r="CM16" s="263">
        <v>23.035291468063726</v>
      </c>
    </row>
    <row r="17" spans="1:91" x14ac:dyDescent="0.2">
      <c r="A17" s="1" t="s">
        <v>81</v>
      </c>
      <c r="B17" s="1" t="s">
        <v>14</v>
      </c>
      <c r="C17" s="12">
        <v>2.2385858024430999E-6</v>
      </c>
      <c r="D17" s="12">
        <v>5.99667325959983E-6</v>
      </c>
      <c r="E17" s="12">
        <v>1.14782037353961E-5</v>
      </c>
      <c r="F17" s="12">
        <v>1.2744330338906201E-6</v>
      </c>
      <c r="G17" s="12">
        <v>1.40973987616015E-5</v>
      </c>
      <c r="H17" s="12">
        <v>1.4193644933040899E-5</v>
      </c>
      <c r="I17" s="12">
        <v>3.53142337255589E-5</v>
      </c>
      <c r="J17" s="12">
        <v>1.22024362465617E-5</v>
      </c>
      <c r="K17" s="12">
        <v>3.2661632165231298E-6</v>
      </c>
      <c r="L17" s="12">
        <v>5.9136070154618898E-6</v>
      </c>
      <c r="M17" s="12">
        <v>1.5324673258062599E-5</v>
      </c>
      <c r="N17" s="12">
        <v>1.3699829294146501E-5</v>
      </c>
      <c r="O17" s="12">
        <v>1.4204759053673399E-5</v>
      </c>
      <c r="P17" s="12">
        <v>1.2527496364987101E-5</v>
      </c>
      <c r="Q17" s="12">
        <v>1.00708563255434</v>
      </c>
      <c r="R17" s="12">
        <v>1.45201096787613E-5</v>
      </c>
      <c r="S17" s="12">
        <v>1.04906298349537E-5</v>
      </c>
      <c r="T17" s="12">
        <v>3.3016231502799397E-5</v>
      </c>
      <c r="U17" s="12">
        <v>1.97548443921389E-5</v>
      </c>
      <c r="V17" s="12">
        <v>1.49963873841422E-6</v>
      </c>
      <c r="W17" s="12">
        <v>3.3559400443544198E-7</v>
      </c>
      <c r="X17" s="12">
        <v>2.90010526745528E-7</v>
      </c>
      <c r="Y17" s="12">
        <v>1.1158046780896599E-5</v>
      </c>
      <c r="Z17" s="12">
        <v>1.8403720862774899E-7</v>
      </c>
      <c r="AA17" s="12">
        <v>1.83195073249856E-7</v>
      </c>
      <c r="AB17" s="12">
        <v>4.1211996683032E-8</v>
      </c>
      <c r="AC17" s="12">
        <v>5.5237927523208097E-8</v>
      </c>
      <c r="AD17" s="12">
        <v>1.19487438632105E-7</v>
      </c>
      <c r="AE17" s="12">
        <v>7.7269132135221098E-8</v>
      </c>
      <c r="AF17" s="12">
        <v>1.4084946264627399E-7</v>
      </c>
      <c r="AG17" s="12">
        <v>2.1137539346593099E-8</v>
      </c>
      <c r="AH17" s="12">
        <v>8.72532991638321E-8</v>
      </c>
      <c r="AI17" s="12">
        <v>8.8739092037014004E-8</v>
      </c>
      <c r="AJ17" s="12">
        <v>2.2212542477741301E-8</v>
      </c>
      <c r="AK17" s="12">
        <v>9.7553510215612896E-4</v>
      </c>
      <c r="AL17" s="12">
        <v>2.6023569831401801E-8</v>
      </c>
      <c r="AM17" s="12">
        <v>5.3160732546098298E-7</v>
      </c>
      <c r="AN17" s="12">
        <v>1.2540893489462001E-7</v>
      </c>
      <c r="AO17" s="12">
        <v>4.1570854880571298E-8</v>
      </c>
      <c r="AP17" s="12">
        <v>8.1959250248174304E-9</v>
      </c>
      <c r="AQ17" s="12">
        <v>1.6936732521397701E-7</v>
      </c>
      <c r="AR17" s="12">
        <v>6.2437704408648906E-8</v>
      </c>
      <c r="AS17" s="12">
        <v>5.8133853978424397E-7</v>
      </c>
      <c r="AT17" s="12">
        <v>4.7668634951299E-7</v>
      </c>
      <c r="AU17" s="12">
        <v>3.1064368755197899E-7</v>
      </c>
      <c r="AV17" s="12">
        <v>1.1977919540568899E-7</v>
      </c>
      <c r="AW17" s="12">
        <v>1.64272634031909E-7</v>
      </c>
      <c r="AX17" s="12">
        <v>4.7428631440445798E-7</v>
      </c>
      <c r="AY17" s="12">
        <v>8.0517366362511199E-8</v>
      </c>
      <c r="AZ17" s="12">
        <v>9.1813646725018503E-8</v>
      </c>
      <c r="BA17" s="12">
        <v>1.2975395758159301E-7</v>
      </c>
      <c r="BB17" s="12">
        <v>2.9404514862333598E-7</v>
      </c>
      <c r="BC17" s="12">
        <v>2.4397002382836001E-7</v>
      </c>
      <c r="BD17" s="12">
        <v>4.2507594608157801E-7</v>
      </c>
      <c r="BE17" s="12">
        <v>3.20282679659201E-3</v>
      </c>
      <c r="BF17" s="12">
        <v>4.53741231429439E-8</v>
      </c>
      <c r="BG17" s="12">
        <v>2.5960035676603202E-7</v>
      </c>
      <c r="BH17" s="12">
        <v>2.6106281508433301E-7</v>
      </c>
      <c r="BI17" s="12">
        <v>1.10922700110418E-7</v>
      </c>
      <c r="BJ17" s="12">
        <v>1.7347325083373199E-8</v>
      </c>
      <c r="BK17" s="12">
        <v>9.5273016969998005E-7</v>
      </c>
      <c r="BL17" s="12">
        <v>5.9289603778249802E-8</v>
      </c>
      <c r="BM17" s="12">
        <v>1.09704466485778E-5</v>
      </c>
      <c r="BN17" s="12">
        <v>4.8889022500831903E-8</v>
      </c>
      <c r="BO17" s="12">
        <v>1.14224436050438E-7</v>
      </c>
      <c r="BP17" s="12">
        <v>1.14837709345706E-7</v>
      </c>
      <c r="BQ17" s="12">
        <v>1.7380543971275201E-7</v>
      </c>
      <c r="BR17" s="12">
        <v>2.8647120663379497E-7</v>
      </c>
      <c r="BS17" s="12">
        <v>4.2577499231305701E-8</v>
      </c>
      <c r="BT17" s="12">
        <v>7.5913092567880404E-8</v>
      </c>
      <c r="BU17" s="12">
        <v>1.62058793887007E-7</v>
      </c>
      <c r="BV17" s="12">
        <v>1.28926428782878E-7</v>
      </c>
      <c r="BW17" s="12">
        <v>9.8443815560074194E-8</v>
      </c>
      <c r="BX17" s="12">
        <v>2.5413824351409699E-8</v>
      </c>
      <c r="BY17" s="12">
        <v>7.4823866528108303E-3</v>
      </c>
      <c r="BZ17" s="12">
        <v>1.3516997217736599E-7</v>
      </c>
      <c r="CA17" s="12">
        <v>4.22505557007786E-7</v>
      </c>
      <c r="CB17" s="12">
        <v>1.26702224148273E-7</v>
      </c>
      <c r="CC17" s="12">
        <v>9.3044140703675203E-8</v>
      </c>
      <c r="CD17" s="12">
        <v>1.9022208190286501E-8</v>
      </c>
      <c r="CE17" s="257">
        <v>0</v>
      </c>
      <c r="CF17" s="257">
        <v>0</v>
      </c>
      <c r="CG17" s="257">
        <v>0</v>
      </c>
      <c r="CH17" s="257">
        <v>0</v>
      </c>
      <c r="CI17" s="202"/>
      <c r="CJ17" s="261">
        <v>0.34360152914075182</v>
      </c>
      <c r="CK17" s="262">
        <v>5.502980390955195E-2</v>
      </c>
      <c r="CL17" s="262">
        <v>6.9922220589904622</v>
      </c>
      <c r="CM17" s="263">
        <v>8.403804549577778</v>
      </c>
    </row>
    <row r="18" spans="1:91" x14ac:dyDescent="0.2">
      <c r="A18" s="1" t="s">
        <v>82</v>
      </c>
      <c r="B18" s="1" t="s">
        <v>15</v>
      </c>
      <c r="C18" s="12">
        <v>1.40710224965978E-4</v>
      </c>
      <c r="D18" s="12">
        <v>5.60305874582157E-4</v>
      </c>
      <c r="E18" s="12">
        <v>1.2071343988526901E-4</v>
      </c>
      <c r="F18" s="12">
        <v>1.10446068145201E-4</v>
      </c>
      <c r="G18" s="12">
        <v>5.3145900934069995E-4</v>
      </c>
      <c r="H18" s="12">
        <v>1.0243316223036199E-3</v>
      </c>
      <c r="I18" s="12">
        <v>2.1663275968161798E-3</v>
      </c>
      <c r="J18" s="12">
        <v>2.7577062682382998E-4</v>
      </c>
      <c r="K18" s="12">
        <v>2.6206463571543998E-4</v>
      </c>
      <c r="L18" s="12">
        <v>5.9359386109264002E-4</v>
      </c>
      <c r="M18" s="12">
        <v>8.1489155960102805E-4</v>
      </c>
      <c r="N18" s="12">
        <v>6.3126028424048501E-4</v>
      </c>
      <c r="O18" s="12">
        <v>9.3106428208330702E-4</v>
      </c>
      <c r="P18" s="12">
        <v>1.5480742928419399E-4</v>
      </c>
      <c r="Q18" s="12">
        <v>3.1434540920556798E-4</v>
      </c>
      <c r="R18" s="12">
        <v>1.04682284101693</v>
      </c>
      <c r="S18" s="12">
        <v>5.9297337937643402E-5</v>
      </c>
      <c r="T18" s="12">
        <v>1.26479850362992E-3</v>
      </c>
      <c r="U18" s="12">
        <v>1.45687563430031E-3</v>
      </c>
      <c r="V18" s="12">
        <v>4.9198971304987205E-4</v>
      </c>
      <c r="W18" s="12">
        <v>1.05334328532006E-5</v>
      </c>
      <c r="X18" s="12">
        <v>1.59654650193142E-5</v>
      </c>
      <c r="Y18" s="12">
        <v>2.5427412480985199E-4</v>
      </c>
      <c r="Z18" s="12">
        <v>1.1320528080505101E-5</v>
      </c>
      <c r="AA18" s="12">
        <v>2.1153415384208901E-5</v>
      </c>
      <c r="AB18" s="12">
        <v>4.3233708523592704E-6</v>
      </c>
      <c r="AC18" s="12">
        <v>5.2926268213426601E-6</v>
      </c>
      <c r="AD18" s="12">
        <v>1.8599249793335999E-5</v>
      </c>
      <c r="AE18" s="12">
        <v>5.15629502035102E-6</v>
      </c>
      <c r="AF18" s="12">
        <v>2.3073470528853501E-5</v>
      </c>
      <c r="AG18" s="12">
        <v>1.67993682362461E-6</v>
      </c>
      <c r="AH18" s="12">
        <v>1.7324134777462101E-5</v>
      </c>
      <c r="AI18" s="12">
        <v>7.88022834153592E-6</v>
      </c>
      <c r="AJ18" s="12">
        <v>2.25585665770954E-5</v>
      </c>
      <c r="AK18" s="12">
        <v>1.11266573738086E-5</v>
      </c>
      <c r="AL18" s="12">
        <v>2.0288074541265498E-6</v>
      </c>
      <c r="AM18" s="12">
        <v>5.45000715718756E-5</v>
      </c>
      <c r="AN18" s="12">
        <v>3.0524874022942299E-5</v>
      </c>
      <c r="AO18" s="12">
        <v>4.4951312670515102E-6</v>
      </c>
      <c r="AP18" s="12">
        <v>8.6597922051915799E-7</v>
      </c>
      <c r="AQ18" s="12">
        <v>5.1565953464092496E-6</v>
      </c>
      <c r="AR18" s="12">
        <v>5.9483195353809799E-6</v>
      </c>
      <c r="AS18" s="12">
        <v>7.0751960450848099E-5</v>
      </c>
      <c r="AT18" s="12">
        <v>4.02863228440692E-5</v>
      </c>
      <c r="AU18" s="12">
        <v>4.2042791562580797E-5</v>
      </c>
      <c r="AV18" s="12">
        <v>2.1208527499813199E-5</v>
      </c>
      <c r="AW18" s="12">
        <v>8.4845150206186497E-6</v>
      </c>
      <c r="AX18" s="12">
        <v>5.0071611095882998E-5</v>
      </c>
      <c r="AY18" s="12">
        <v>5.6395136967970297E-6</v>
      </c>
      <c r="AZ18" s="12">
        <v>9.6182897258697993E-6</v>
      </c>
      <c r="BA18" s="12">
        <v>7.9616398987224503E-6</v>
      </c>
      <c r="BB18" s="12">
        <v>5.1651962259210698E-5</v>
      </c>
      <c r="BC18" s="12">
        <v>3.6181285125630298E-5</v>
      </c>
      <c r="BD18" s="12">
        <v>6.7263398209654104E-6</v>
      </c>
      <c r="BE18" s="12">
        <v>1.3649364351184E-5</v>
      </c>
      <c r="BF18" s="12">
        <v>1.06548190942445E-5</v>
      </c>
      <c r="BG18" s="12">
        <v>2.7737549778340101E-5</v>
      </c>
      <c r="BH18" s="12">
        <v>7.9389277388797094E-5</v>
      </c>
      <c r="BI18" s="12">
        <v>7.9138017631020599E-6</v>
      </c>
      <c r="BJ18" s="12">
        <v>1.9374087063607301E-6</v>
      </c>
      <c r="BK18" s="12">
        <v>2.2010348815671501E-5</v>
      </c>
      <c r="BL18" s="12">
        <v>5.2913268791962603E-6</v>
      </c>
      <c r="BM18" s="12">
        <v>8.1346507018396604E-5</v>
      </c>
      <c r="BN18" s="12">
        <v>3.1057455520602002E-6</v>
      </c>
      <c r="BO18" s="12">
        <v>1.87113416790817E-5</v>
      </c>
      <c r="BP18" s="12">
        <v>2.1531754570067699E-5</v>
      </c>
      <c r="BQ18" s="12">
        <v>1.35831110668855E-5</v>
      </c>
      <c r="BR18" s="12">
        <v>3.8184422466257702E-5</v>
      </c>
      <c r="BS18" s="12">
        <v>3.9352851420313097E-6</v>
      </c>
      <c r="BT18" s="12">
        <v>8.0812634669925001E-6</v>
      </c>
      <c r="BU18" s="12">
        <v>9.8141258618015306E-6</v>
      </c>
      <c r="BV18" s="12">
        <v>2.0820922545482201E-5</v>
      </c>
      <c r="BW18" s="12">
        <v>1.7927906540278401E-5</v>
      </c>
      <c r="BX18" s="12">
        <v>2.5430517047164501E-6</v>
      </c>
      <c r="BY18" s="12">
        <v>1.53827138808447E-5</v>
      </c>
      <c r="BZ18" s="12">
        <v>1.2248536218845999E-3</v>
      </c>
      <c r="CA18" s="12">
        <v>4.7530424873971997E-5</v>
      </c>
      <c r="CB18" s="12">
        <v>5.0900638308843699E-5</v>
      </c>
      <c r="CC18" s="12">
        <v>8.5578509431538799E-6</v>
      </c>
      <c r="CD18" s="12">
        <v>2.3878036912667402E-6</v>
      </c>
      <c r="CE18" s="257">
        <v>0</v>
      </c>
      <c r="CF18" s="257">
        <v>0</v>
      </c>
      <c r="CG18" s="257">
        <v>0</v>
      </c>
      <c r="CH18" s="257">
        <v>0</v>
      </c>
      <c r="CI18" s="202"/>
      <c r="CJ18" s="261">
        <v>0.40589942196759915</v>
      </c>
      <c r="CK18" s="262">
        <v>5.99881763035112E-2</v>
      </c>
      <c r="CL18" s="262">
        <v>7.295874084028144</v>
      </c>
      <c r="CM18" s="263">
        <v>15.767175676709241</v>
      </c>
    </row>
    <row r="19" spans="1:91" x14ac:dyDescent="0.2">
      <c r="A19" s="1" t="s">
        <v>83</v>
      </c>
      <c r="B19" s="1" t="s">
        <v>16</v>
      </c>
      <c r="C19" s="12">
        <v>2.4786181189661001E-3</v>
      </c>
      <c r="D19" s="12">
        <v>3.2793427675159102E-2</v>
      </c>
      <c r="E19" s="12">
        <v>2.3660815076309901E-3</v>
      </c>
      <c r="F19" s="12">
        <v>2.5292352865615699E-3</v>
      </c>
      <c r="G19" s="12">
        <v>1.3590168286435301E-2</v>
      </c>
      <c r="H19" s="12">
        <v>3.06259804310367E-2</v>
      </c>
      <c r="I19" s="12">
        <v>5.1273937015766102E-2</v>
      </c>
      <c r="J19" s="12">
        <v>1.13120788914567E-2</v>
      </c>
      <c r="K19" s="12">
        <v>9.5488829848986503E-3</v>
      </c>
      <c r="L19" s="12">
        <v>2.6139198834618099E-2</v>
      </c>
      <c r="M19" s="12">
        <v>3.2873958588112803E-2</v>
      </c>
      <c r="N19" s="12">
        <v>2.13512582456457E-2</v>
      </c>
      <c r="O19" s="12">
        <v>4.08980779001882E-2</v>
      </c>
      <c r="P19" s="12">
        <v>4.2650555214371498E-3</v>
      </c>
      <c r="Q19" s="12">
        <v>8.8837996833263898E-3</v>
      </c>
      <c r="R19" s="12">
        <v>5.4958714456329202E-2</v>
      </c>
      <c r="S19" s="12">
        <v>1.0021676843048</v>
      </c>
      <c r="T19" s="12">
        <v>1.7990614153463699E-2</v>
      </c>
      <c r="U19" s="12">
        <v>3.8567983641580199E-2</v>
      </c>
      <c r="V19" s="12">
        <v>8.8425994454169408E-3</v>
      </c>
      <c r="W19" s="12">
        <v>2.9681944492833E-4</v>
      </c>
      <c r="X19" s="12">
        <v>2.03258595710543E-3</v>
      </c>
      <c r="Y19" s="12">
        <v>5.6338329255864799E-3</v>
      </c>
      <c r="Z19" s="12">
        <v>3.4361039138634602E-4</v>
      </c>
      <c r="AA19" s="12">
        <v>6.2392237873376099E-4</v>
      </c>
      <c r="AB19" s="12">
        <v>2.1531904669012299E-4</v>
      </c>
      <c r="AC19" s="12">
        <v>1.9974078517669201E-4</v>
      </c>
      <c r="AD19" s="12">
        <v>5.0230296342873495E-4</v>
      </c>
      <c r="AE19" s="12">
        <v>3.4470337478730403E-4</v>
      </c>
      <c r="AF19" s="12">
        <v>6.5874689189300605E-4</v>
      </c>
      <c r="AG19" s="12">
        <v>8.9348778673593499E-5</v>
      </c>
      <c r="AH19" s="12">
        <v>4.9583680222045699E-4</v>
      </c>
      <c r="AI19" s="12">
        <v>5.7084021279262497E-4</v>
      </c>
      <c r="AJ19" s="12">
        <v>6.9294090704046004E-5</v>
      </c>
      <c r="AK19" s="12">
        <v>3.0794040773847202E-3</v>
      </c>
      <c r="AL19" s="12">
        <v>7.6712291411991495E-5</v>
      </c>
      <c r="AM19" s="12">
        <v>2.1112761700669098E-3</v>
      </c>
      <c r="AN19" s="12">
        <v>6.3810258951333104E-4</v>
      </c>
      <c r="AO19" s="12">
        <v>1.79858880476641E-4</v>
      </c>
      <c r="AP19" s="12">
        <v>3.20196348314363E-5</v>
      </c>
      <c r="AQ19" s="12">
        <v>1.07467771906922E-4</v>
      </c>
      <c r="AR19" s="12">
        <v>1.7969437344479399E-4</v>
      </c>
      <c r="AS19" s="12">
        <v>1.2905209108118501E-3</v>
      </c>
      <c r="AT19" s="12">
        <v>8.7638244873954095E-4</v>
      </c>
      <c r="AU19" s="12">
        <v>1.2033541856787499E-3</v>
      </c>
      <c r="AV19" s="12">
        <v>7.68030893499976E-4</v>
      </c>
      <c r="AW19" s="12">
        <v>2.8568265061122201E-4</v>
      </c>
      <c r="AX19" s="12">
        <v>2.22779067767765E-3</v>
      </c>
      <c r="AY19" s="12">
        <v>2.2601951208629399E-4</v>
      </c>
      <c r="AZ19" s="12">
        <v>3.2458328687719402E-4</v>
      </c>
      <c r="BA19" s="12">
        <v>2.6477744717956102E-4</v>
      </c>
      <c r="BB19" s="12">
        <v>1.40101490631232E-3</v>
      </c>
      <c r="BC19" s="12">
        <v>1.8234142747947501E-3</v>
      </c>
      <c r="BD19" s="12">
        <v>2.2485801847591899E-4</v>
      </c>
      <c r="BE19" s="12">
        <v>3.8784414708071602E-4</v>
      </c>
      <c r="BF19" s="12">
        <v>2.3088701479004599E-4</v>
      </c>
      <c r="BG19" s="12">
        <v>1.01948998751338E-3</v>
      </c>
      <c r="BH19" s="12">
        <v>1.33807879869236E-3</v>
      </c>
      <c r="BI19" s="12">
        <v>2.8953378184158498E-4</v>
      </c>
      <c r="BJ19" s="12">
        <v>6.3269618173834394E-5</v>
      </c>
      <c r="BK19" s="12">
        <v>4.6789300582977898E-4</v>
      </c>
      <c r="BL19" s="12">
        <v>1.4617233650984199E-4</v>
      </c>
      <c r="BM19" s="12">
        <v>1.64915272018007E-3</v>
      </c>
      <c r="BN19" s="12">
        <v>9.5716990415410996E-5</v>
      </c>
      <c r="BO19" s="12">
        <v>4.9035170490630703E-4</v>
      </c>
      <c r="BP19" s="12">
        <v>6.9170237930654699E-4</v>
      </c>
      <c r="BQ19" s="12">
        <v>3.5559579983186399E-4</v>
      </c>
      <c r="BR19" s="12">
        <v>1.4294449690174999E-3</v>
      </c>
      <c r="BS19" s="12">
        <v>1.6497166655579301E-4</v>
      </c>
      <c r="BT19" s="12">
        <v>2.5071366917916202E-4</v>
      </c>
      <c r="BU19" s="12">
        <v>2.4700869802662701E-4</v>
      </c>
      <c r="BV19" s="12">
        <v>6.7095793745201697E-4</v>
      </c>
      <c r="BW19" s="12">
        <v>7.4886604570197004E-4</v>
      </c>
      <c r="BX19" s="12">
        <v>7.50078749901633E-5</v>
      </c>
      <c r="BY19" s="12">
        <v>4.2559291390628201E-4</v>
      </c>
      <c r="BZ19" s="12">
        <v>1.52800073181796E-3</v>
      </c>
      <c r="CA19" s="12">
        <v>1.61541405826908E-3</v>
      </c>
      <c r="CB19" s="12">
        <v>7.2525309960974095E-4</v>
      </c>
      <c r="CC19" s="12">
        <v>2.1699043440686499E-4</v>
      </c>
      <c r="CD19" s="12">
        <v>5.6898510202527202E-5</v>
      </c>
      <c r="CE19" s="257">
        <v>0</v>
      </c>
      <c r="CF19" s="257">
        <v>0</v>
      </c>
      <c r="CG19" s="257">
        <v>0</v>
      </c>
      <c r="CH19" s="257">
        <v>0</v>
      </c>
      <c r="CI19" s="202"/>
      <c r="CJ19" s="261">
        <v>0.25378763272767491</v>
      </c>
      <c r="CK19" s="262">
        <v>8.5392995620244688E-2</v>
      </c>
      <c r="CL19" s="262">
        <v>4.9942208454101218</v>
      </c>
      <c r="CM19" s="263">
        <v>5.1910298573185765</v>
      </c>
    </row>
    <row r="20" spans="1:91" x14ac:dyDescent="0.2">
      <c r="A20" s="1" t="s">
        <v>84</v>
      </c>
      <c r="B20" s="1" t="s">
        <v>17</v>
      </c>
      <c r="C20" s="12">
        <v>3.3490112762582101E-3</v>
      </c>
      <c r="D20" s="12">
        <v>3.7277898885493201E-3</v>
      </c>
      <c r="E20" s="12">
        <v>1.7010233946236498E-2</v>
      </c>
      <c r="F20" s="12">
        <v>7.9072952175430599E-4</v>
      </c>
      <c r="G20" s="12">
        <v>2.9096171622448402E-3</v>
      </c>
      <c r="H20" s="12">
        <v>3.2284194551815601E-3</v>
      </c>
      <c r="I20" s="12">
        <v>6.6607272023668698E-3</v>
      </c>
      <c r="J20" s="12">
        <v>4.9216221099269196E-3</v>
      </c>
      <c r="K20" s="12">
        <v>1.5848579618357799E-3</v>
      </c>
      <c r="L20" s="12">
        <v>2.6066137672305098E-3</v>
      </c>
      <c r="M20" s="12">
        <v>4.2971467200606898E-3</v>
      </c>
      <c r="N20" s="12">
        <v>2.9208622712934302E-3</v>
      </c>
      <c r="O20" s="12">
        <v>2.55811802023539E-3</v>
      </c>
      <c r="P20" s="12">
        <v>5.5025908053179401E-4</v>
      </c>
      <c r="Q20" s="12">
        <v>1.26799559182982E-3</v>
      </c>
      <c r="R20" s="12">
        <v>3.3393946312752297E-2</v>
      </c>
      <c r="S20" s="12">
        <v>3.5315084700094398E-4</v>
      </c>
      <c r="T20" s="12">
        <v>1.0041168643337799</v>
      </c>
      <c r="U20" s="12">
        <v>4.8613833135477003E-3</v>
      </c>
      <c r="V20" s="12">
        <v>2.7939047513579601E-3</v>
      </c>
      <c r="W20" s="12">
        <v>2.5105406963239101E-4</v>
      </c>
      <c r="X20" s="12">
        <v>4.0313976357981798E-4</v>
      </c>
      <c r="Y20" s="12">
        <v>4.626017530495E-3</v>
      </c>
      <c r="Z20" s="12">
        <v>2.32383541641554E-4</v>
      </c>
      <c r="AA20" s="12">
        <v>2.28808773324847E-4</v>
      </c>
      <c r="AB20" s="12">
        <v>2.78902620221946E-5</v>
      </c>
      <c r="AC20" s="12">
        <v>4.2350348029008898E-5</v>
      </c>
      <c r="AD20" s="12">
        <v>1.4696175808947499E-4</v>
      </c>
      <c r="AE20" s="12">
        <v>6.9573642065239496E-5</v>
      </c>
      <c r="AF20" s="12">
        <v>1.13842436700114E-4</v>
      </c>
      <c r="AG20" s="12">
        <v>1.6143313451983602E-5</v>
      </c>
      <c r="AH20" s="12">
        <v>7.7165381868268896E-5</v>
      </c>
      <c r="AI20" s="12">
        <v>6.6916935114265597E-5</v>
      </c>
      <c r="AJ20" s="12">
        <v>8.9020846738621996E-6</v>
      </c>
      <c r="AK20" s="12">
        <v>6.3423646987212595E-4</v>
      </c>
      <c r="AL20" s="12">
        <v>2.2026865471155601E-5</v>
      </c>
      <c r="AM20" s="12">
        <v>3.4024447170718299E-4</v>
      </c>
      <c r="AN20" s="12">
        <v>1.49435347897007E-4</v>
      </c>
      <c r="AO20" s="12">
        <v>3.4749262310247398E-5</v>
      </c>
      <c r="AP20" s="12">
        <v>7.7255969418871408E-6</v>
      </c>
      <c r="AQ20" s="12">
        <v>3.0489840030993901E-4</v>
      </c>
      <c r="AR20" s="12">
        <v>3.3986575426305403E-5</v>
      </c>
      <c r="AS20" s="12">
        <v>9.3271936714078105E-3</v>
      </c>
      <c r="AT20" s="12">
        <v>2.1762447196875599E-4</v>
      </c>
      <c r="AU20" s="12">
        <v>2.1838265449365801E-4</v>
      </c>
      <c r="AV20" s="12">
        <v>9.8471912002734996E-5</v>
      </c>
      <c r="AW20" s="12">
        <v>5.8380024115338497E-5</v>
      </c>
      <c r="AX20" s="12">
        <v>9.0374769053444201E-4</v>
      </c>
      <c r="AY20" s="12">
        <v>3.96006442368547E-5</v>
      </c>
      <c r="AZ20" s="12">
        <v>6.1311644534562803E-5</v>
      </c>
      <c r="BA20" s="12">
        <v>4.8322990569432702E-5</v>
      </c>
      <c r="BB20" s="12">
        <v>2.2704874497506299E-4</v>
      </c>
      <c r="BC20" s="12">
        <v>1.60431904773777E-4</v>
      </c>
      <c r="BD20" s="12">
        <v>3.7493446741751097E-5</v>
      </c>
      <c r="BE20" s="12">
        <v>1.01545214771517E-4</v>
      </c>
      <c r="BF20" s="12">
        <v>4.4291237815981202E-5</v>
      </c>
      <c r="BG20" s="12">
        <v>1.6284883400518601E-4</v>
      </c>
      <c r="BH20" s="12">
        <v>3.0892183502338901E-4</v>
      </c>
      <c r="BI20" s="12">
        <v>5.3200491401011603E-5</v>
      </c>
      <c r="BJ20" s="12">
        <v>1.24386494932325E-5</v>
      </c>
      <c r="BK20" s="12">
        <v>9.6736247285729199E-4</v>
      </c>
      <c r="BL20" s="12">
        <v>2.5661165620792699E-5</v>
      </c>
      <c r="BM20" s="12">
        <v>1.42987863643609E-2</v>
      </c>
      <c r="BN20" s="12">
        <v>2.2980678406299501E-5</v>
      </c>
      <c r="BO20" s="12">
        <v>9.2326348736645596E-5</v>
      </c>
      <c r="BP20" s="12">
        <v>8.9079876948322098E-5</v>
      </c>
      <c r="BQ20" s="12">
        <v>6.4529147391907197E-5</v>
      </c>
      <c r="BR20" s="12">
        <v>5.8909965108796397E-4</v>
      </c>
      <c r="BS20" s="12">
        <v>3.2057326807064702E-5</v>
      </c>
      <c r="BT20" s="12">
        <v>4.5287692485402999E-5</v>
      </c>
      <c r="BU20" s="12">
        <v>4.4994003496972002E-5</v>
      </c>
      <c r="BV20" s="12">
        <v>1.06595025649434E-4</v>
      </c>
      <c r="BW20" s="12">
        <v>6.6343973786127104E-5</v>
      </c>
      <c r="BX20" s="12">
        <v>1.1741634515364701E-5</v>
      </c>
      <c r="BY20" s="12">
        <v>1.14497953064806E-4</v>
      </c>
      <c r="BZ20" s="12">
        <v>8.7940166556100901E-4</v>
      </c>
      <c r="CA20" s="12">
        <v>2.6312263999749903E-4</v>
      </c>
      <c r="CB20" s="12">
        <v>1.68094428629129E-4</v>
      </c>
      <c r="CC20" s="12">
        <v>4.1923085221253297E-5</v>
      </c>
      <c r="CD20" s="12">
        <v>1.0838486095440499E-5</v>
      </c>
      <c r="CE20" s="257">
        <v>0</v>
      </c>
      <c r="CF20" s="257">
        <v>0</v>
      </c>
      <c r="CG20" s="257">
        <v>0</v>
      </c>
      <c r="CH20" s="257">
        <v>0</v>
      </c>
      <c r="CI20" s="202"/>
      <c r="CJ20" s="261">
        <v>0.34401037356708947</v>
      </c>
      <c r="CK20" s="262">
        <v>5.7898908465959714E-2</v>
      </c>
      <c r="CL20" s="262">
        <v>11.979402020271527</v>
      </c>
      <c r="CM20" s="263">
        <v>12.451264038060879</v>
      </c>
    </row>
    <row r="21" spans="1:91" x14ac:dyDescent="0.2">
      <c r="A21" s="1" t="s">
        <v>85</v>
      </c>
      <c r="B21" s="1" t="s">
        <v>18</v>
      </c>
      <c r="C21" s="12">
        <v>1.2276749134440299E-2</v>
      </c>
      <c r="D21" s="12">
        <v>6.0373647079767702E-2</v>
      </c>
      <c r="E21" s="12">
        <v>2.5258649857237401E-3</v>
      </c>
      <c r="F21" s="12">
        <v>1.5507195308702299E-2</v>
      </c>
      <c r="G21" s="12">
        <v>6.6341916781068697E-2</v>
      </c>
      <c r="H21" s="12">
        <v>0.115863960307478</v>
      </c>
      <c r="I21" s="12">
        <v>0.161532150814923</v>
      </c>
      <c r="J21" s="12">
        <v>5.0919857414212399E-2</v>
      </c>
      <c r="K21" s="12">
        <v>7.4974206962739001E-2</v>
      </c>
      <c r="L21" s="12">
        <v>7.9347955365121806E-2</v>
      </c>
      <c r="M21" s="12">
        <v>0.14277175355743801</v>
      </c>
      <c r="N21" s="12">
        <v>7.7412087084490599E-2</v>
      </c>
      <c r="O21" s="12">
        <v>0.117642126570758</v>
      </c>
      <c r="P21" s="12">
        <v>3.4597324288902997E-2</v>
      </c>
      <c r="Q21" s="12">
        <v>3.6950649855058401E-2</v>
      </c>
      <c r="R21" s="12">
        <v>0.13481158091367601</v>
      </c>
      <c r="S21" s="12">
        <v>8.5266099125487702E-3</v>
      </c>
      <c r="T21" s="12">
        <v>4.5674865462466401E-2</v>
      </c>
      <c r="U21" s="12">
        <v>1.1446658458697501</v>
      </c>
      <c r="V21" s="12">
        <v>2.4885833202144301E-2</v>
      </c>
      <c r="W21" s="12">
        <v>8.6182327634892004E-4</v>
      </c>
      <c r="X21" s="12">
        <v>2.2149055911831598E-3</v>
      </c>
      <c r="Y21" s="12">
        <v>2.3827823995145599E-2</v>
      </c>
      <c r="Z21" s="12">
        <v>1.5489138326379001E-3</v>
      </c>
      <c r="AA21" s="12">
        <v>2.5403681589230001E-3</v>
      </c>
      <c r="AB21" s="12">
        <v>7.4990152230523203E-4</v>
      </c>
      <c r="AC21" s="12">
        <v>6.86700362314543E-4</v>
      </c>
      <c r="AD21" s="12">
        <v>1.95499270839012E-3</v>
      </c>
      <c r="AE21" s="12">
        <v>1.1535263129070399E-3</v>
      </c>
      <c r="AF21" s="12">
        <v>2.2607224039935601E-3</v>
      </c>
      <c r="AG21" s="12">
        <v>2.1231752189531601E-4</v>
      </c>
      <c r="AH21" s="12">
        <v>1.76671064288061E-3</v>
      </c>
      <c r="AI21" s="12">
        <v>1.4300571853328901E-3</v>
      </c>
      <c r="AJ21" s="12">
        <v>3.0700145638662998E-4</v>
      </c>
      <c r="AK21" s="12">
        <v>1.3001105342015499E-3</v>
      </c>
      <c r="AL21" s="12">
        <v>2.12798170972767E-4</v>
      </c>
      <c r="AM21" s="12">
        <v>8.2858060398575597E-3</v>
      </c>
      <c r="AN21" s="12">
        <v>1.7644943236265599E-3</v>
      </c>
      <c r="AO21" s="12">
        <v>5.5119702061941298E-4</v>
      </c>
      <c r="AP21" s="12">
        <v>1.14309822470768E-4</v>
      </c>
      <c r="AQ21" s="12">
        <v>2.8528327073245398E-4</v>
      </c>
      <c r="AR21" s="12">
        <v>5.9750883670666398E-4</v>
      </c>
      <c r="AS21" s="12">
        <v>1.9469091473470999E-3</v>
      </c>
      <c r="AT21" s="12">
        <v>4.3213305637379799E-3</v>
      </c>
      <c r="AU21" s="12">
        <v>5.2956422680207798E-3</v>
      </c>
      <c r="AV21" s="12">
        <v>2.4714988061550701E-3</v>
      </c>
      <c r="AW21" s="12">
        <v>8.9918393357716199E-4</v>
      </c>
      <c r="AX21" s="12">
        <v>9.4643260359376993E-3</v>
      </c>
      <c r="AY21" s="12">
        <v>6.6428723345155405E-4</v>
      </c>
      <c r="AZ21" s="12">
        <v>1.0752123964964499E-3</v>
      </c>
      <c r="BA21" s="12">
        <v>8.1935391966483201E-4</v>
      </c>
      <c r="BB21" s="12">
        <v>5.4358487818784197E-3</v>
      </c>
      <c r="BC21" s="12">
        <v>4.5598346042176104E-3</v>
      </c>
      <c r="BD21" s="12">
        <v>7.6857515558831704E-4</v>
      </c>
      <c r="BE21" s="12">
        <v>1.67553896536475E-3</v>
      </c>
      <c r="BF21" s="12">
        <v>6.7307868818207504E-4</v>
      </c>
      <c r="BG21" s="12">
        <v>3.9698496495619703E-3</v>
      </c>
      <c r="BH21" s="12">
        <v>3.53139517959618E-3</v>
      </c>
      <c r="BI21" s="12">
        <v>8.9676045091787002E-4</v>
      </c>
      <c r="BJ21" s="12">
        <v>2.21443361038247E-4</v>
      </c>
      <c r="BK21" s="12">
        <v>1.5146345223126E-3</v>
      </c>
      <c r="BL21" s="12">
        <v>5.5303480515366801E-4</v>
      </c>
      <c r="BM21" s="12">
        <v>2.0921484871573698E-3</v>
      </c>
      <c r="BN21" s="12">
        <v>4.5035776457725001E-4</v>
      </c>
      <c r="BO21" s="12">
        <v>2.1629322645226401E-3</v>
      </c>
      <c r="BP21" s="12">
        <v>2.2974063178346298E-3</v>
      </c>
      <c r="BQ21" s="12">
        <v>1.3274860057773501E-3</v>
      </c>
      <c r="BR21" s="12">
        <v>6.1023104824270901E-3</v>
      </c>
      <c r="BS21" s="12">
        <v>4.5107921217455701E-4</v>
      </c>
      <c r="BT21" s="12">
        <v>8.8937099012910599E-4</v>
      </c>
      <c r="BU21" s="12">
        <v>9.0173391969120204E-4</v>
      </c>
      <c r="BV21" s="12">
        <v>2.5650374995024598E-3</v>
      </c>
      <c r="BW21" s="12">
        <v>1.9602950255198101E-3</v>
      </c>
      <c r="BX21" s="12">
        <v>2.6218453566881198E-4</v>
      </c>
      <c r="BY21" s="12">
        <v>1.8636571986349599E-3</v>
      </c>
      <c r="BZ21" s="12">
        <v>3.8538210267488899E-3</v>
      </c>
      <c r="CA21" s="12">
        <v>6.3187297454902697E-3</v>
      </c>
      <c r="CB21" s="12">
        <v>1.9241493854732299E-3</v>
      </c>
      <c r="CC21" s="12">
        <v>7.9531075396626098E-4</v>
      </c>
      <c r="CD21" s="12">
        <v>2.1531689464434001E-4</v>
      </c>
      <c r="CE21" s="257">
        <v>0</v>
      </c>
      <c r="CF21" s="257">
        <v>0</v>
      </c>
      <c r="CG21" s="257">
        <v>0</v>
      </c>
      <c r="CH21" s="257">
        <v>0</v>
      </c>
      <c r="CI21" s="202"/>
      <c r="CJ21" s="261">
        <v>0.19187868628123764</v>
      </c>
      <c r="CK21" s="262">
        <v>1.7976942514015128E-2</v>
      </c>
      <c r="CL21" s="262">
        <v>2.3477689486122313</v>
      </c>
      <c r="CM21" s="263">
        <v>5.5948794776064972</v>
      </c>
    </row>
    <row r="22" spans="1:91" x14ac:dyDescent="0.2">
      <c r="A22" s="1" t="s">
        <v>86</v>
      </c>
      <c r="B22" s="1" t="s">
        <v>19</v>
      </c>
      <c r="C22" s="12">
        <v>1.1930621751624301E-3</v>
      </c>
      <c r="D22" s="12">
        <v>1.60226802645866E-2</v>
      </c>
      <c r="E22" s="12">
        <v>5.5031659272667104E-4</v>
      </c>
      <c r="F22" s="12">
        <v>1.47767471519388E-3</v>
      </c>
      <c r="G22" s="12">
        <v>8.2776714464438093E-3</v>
      </c>
      <c r="H22" s="12">
        <v>8.8898417545515192E-3</v>
      </c>
      <c r="I22" s="12">
        <v>1.9277071042609301E-2</v>
      </c>
      <c r="J22" s="12">
        <v>3.9993160824128501E-3</v>
      </c>
      <c r="K22" s="12">
        <v>1.6820505628864001E-3</v>
      </c>
      <c r="L22" s="12">
        <v>3.8130548184523399E-3</v>
      </c>
      <c r="M22" s="12">
        <v>6.4010421750881697E-3</v>
      </c>
      <c r="N22" s="12">
        <v>6.8479803064885603E-3</v>
      </c>
      <c r="O22" s="12">
        <v>6.7652778418253899E-3</v>
      </c>
      <c r="P22" s="12">
        <v>5.7562195010619497E-3</v>
      </c>
      <c r="Q22" s="12">
        <v>3.5481754468566799E-3</v>
      </c>
      <c r="R22" s="12">
        <v>1.5731453346274299E-3</v>
      </c>
      <c r="S22" s="12">
        <v>1.1669297237669499E-3</v>
      </c>
      <c r="T22" s="12">
        <v>5.07459897949669E-3</v>
      </c>
      <c r="U22" s="12">
        <v>1.1200334057072299E-2</v>
      </c>
      <c r="V22" s="12">
        <v>1.00240596917171</v>
      </c>
      <c r="W22" s="12">
        <v>1.74259858287826E-4</v>
      </c>
      <c r="X22" s="12">
        <v>1.9405788167439501E-4</v>
      </c>
      <c r="Y22" s="12">
        <v>6.8423668750897003E-3</v>
      </c>
      <c r="Z22" s="12">
        <v>1.6995633564052999E-4</v>
      </c>
      <c r="AA22" s="12">
        <v>1.62377435309824E-4</v>
      </c>
      <c r="AB22" s="12">
        <v>6.1874539170128097E-5</v>
      </c>
      <c r="AC22" s="12">
        <v>2.96704204167949E-4</v>
      </c>
      <c r="AD22" s="12">
        <v>9.7467704852353804E-5</v>
      </c>
      <c r="AE22" s="12">
        <v>6.0671875954826898E-5</v>
      </c>
      <c r="AF22" s="12">
        <v>1.7539989178658901E-4</v>
      </c>
      <c r="AG22" s="12">
        <v>3.0004112600907899E-5</v>
      </c>
      <c r="AH22" s="12">
        <v>1.33147406186047E-4</v>
      </c>
      <c r="AI22" s="12">
        <v>1.5111377433921501E-4</v>
      </c>
      <c r="AJ22" s="12">
        <v>1.8591978775117699E-5</v>
      </c>
      <c r="AK22" s="12">
        <v>1.36163735829089E-4</v>
      </c>
      <c r="AL22" s="12">
        <v>1.51766528139547E-4</v>
      </c>
      <c r="AM22" s="12">
        <v>1.5628252944309201E-3</v>
      </c>
      <c r="AN22" s="12">
        <v>1.20905848960255E-4</v>
      </c>
      <c r="AO22" s="12">
        <v>6.6133314065092101E-5</v>
      </c>
      <c r="AP22" s="12">
        <v>1.3678005825775201E-5</v>
      </c>
      <c r="AQ22" s="12">
        <v>5.4484251174258898E-5</v>
      </c>
      <c r="AR22" s="12">
        <v>6.4224705090450395E-5</v>
      </c>
      <c r="AS22" s="12">
        <v>2.8304569901717801E-4</v>
      </c>
      <c r="AT22" s="12">
        <v>4.3757825189155697E-4</v>
      </c>
      <c r="AU22" s="12">
        <v>6.7669095642380905E-4</v>
      </c>
      <c r="AV22" s="12">
        <v>2.03397076471408E-4</v>
      </c>
      <c r="AW22" s="12">
        <v>8.9551569664536799E-5</v>
      </c>
      <c r="AX22" s="12">
        <v>7.7509239267657595E-4</v>
      </c>
      <c r="AY22" s="12">
        <v>6.0905273642744403E-5</v>
      </c>
      <c r="AZ22" s="12">
        <v>1.1208787089638899E-4</v>
      </c>
      <c r="BA22" s="12">
        <v>7.9371863173828403E-5</v>
      </c>
      <c r="BB22" s="12">
        <v>5.6356605125055799E-4</v>
      </c>
      <c r="BC22" s="12">
        <v>3.8366873904365102E-4</v>
      </c>
      <c r="BD22" s="12">
        <v>7.9272873289451396E-5</v>
      </c>
      <c r="BE22" s="12">
        <v>1.6700591001611099E-4</v>
      </c>
      <c r="BF22" s="12">
        <v>6.9964378655577999E-5</v>
      </c>
      <c r="BG22" s="12">
        <v>5.1500570606205303E-4</v>
      </c>
      <c r="BH22" s="12">
        <v>4.0770820269178302E-4</v>
      </c>
      <c r="BI22" s="12">
        <v>8.4626951707746898E-5</v>
      </c>
      <c r="BJ22" s="12">
        <v>2.3662888665158799E-5</v>
      </c>
      <c r="BK22" s="12">
        <v>3.3645061102155298E-4</v>
      </c>
      <c r="BL22" s="12">
        <v>6.8156132336158703E-5</v>
      </c>
      <c r="BM22" s="12">
        <v>2.8585248082694999E-4</v>
      </c>
      <c r="BN22" s="12">
        <v>5.0888682804490999E-5</v>
      </c>
      <c r="BO22" s="12">
        <v>2.9011197478340603E-4</v>
      </c>
      <c r="BP22" s="12">
        <v>1.9694568558990399E-4</v>
      </c>
      <c r="BQ22" s="12">
        <v>1.6252225214382699E-4</v>
      </c>
      <c r="BR22" s="12">
        <v>4.9960726550434703E-4</v>
      </c>
      <c r="BS22" s="12">
        <v>4.7570791058054002E-5</v>
      </c>
      <c r="BT22" s="12">
        <v>1.03851201050792E-4</v>
      </c>
      <c r="BU22" s="12">
        <v>1.04407391369016E-4</v>
      </c>
      <c r="BV22" s="12">
        <v>2.7303660441366202E-4</v>
      </c>
      <c r="BW22" s="12">
        <v>1.79010881014069E-4</v>
      </c>
      <c r="BX22" s="12">
        <v>2.9126027285067101E-5</v>
      </c>
      <c r="BY22" s="12">
        <v>1.7895458344478499E-4</v>
      </c>
      <c r="BZ22" s="12">
        <v>7.6892984282433101E-5</v>
      </c>
      <c r="CA22" s="12">
        <v>8.2665920562456803E-4</v>
      </c>
      <c r="CB22" s="12">
        <v>2.2133245838677499E-4</v>
      </c>
      <c r="CC22" s="12">
        <v>9.0807583122443899E-5</v>
      </c>
      <c r="CD22" s="12">
        <v>2.55960264450613E-5</v>
      </c>
      <c r="CE22" s="257">
        <v>0</v>
      </c>
      <c r="CF22" s="257">
        <v>0</v>
      </c>
      <c r="CG22" s="257">
        <v>0</v>
      </c>
      <c r="CH22" s="257">
        <v>0</v>
      </c>
      <c r="CI22" s="202"/>
      <c r="CJ22" s="261">
        <v>0.54144025531754336</v>
      </c>
      <c r="CK22" s="262">
        <v>2.4779222434426946E-2</v>
      </c>
      <c r="CL22" s="262">
        <v>9.707232418188509</v>
      </c>
      <c r="CM22" s="263">
        <v>9.707232418188509</v>
      </c>
    </row>
    <row r="23" spans="1:91" x14ac:dyDescent="0.2">
      <c r="A23" s="1" t="s">
        <v>87</v>
      </c>
      <c r="B23" s="1" t="s">
        <v>0</v>
      </c>
      <c r="C23" s="12">
        <v>9.7795529445676905E-4</v>
      </c>
      <c r="D23" s="12">
        <v>2.3645048426026401E-5</v>
      </c>
      <c r="E23" s="12">
        <v>1.2403374176777799E-3</v>
      </c>
      <c r="F23" s="12">
        <v>1.9179064686564E-4</v>
      </c>
      <c r="G23" s="12">
        <v>1.38422217462289E-4</v>
      </c>
      <c r="H23" s="12">
        <v>5.1189888319658901E-5</v>
      </c>
      <c r="I23" s="12">
        <v>4.8303535936849799E-5</v>
      </c>
      <c r="J23" s="12">
        <v>2.6673999352971699E-4</v>
      </c>
      <c r="K23" s="12">
        <v>1.2039122825439E-4</v>
      </c>
      <c r="L23" s="12">
        <v>6.3908823734464196E-5</v>
      </c>
      <c r="M23" s="12">
        <v>3.4681386971799001E-5</v>
      </c>
      <c r="N23" s="12">
        <v>7.0775586385121394E-5</v>
      </c>
      <c r="O23" s="12">
        <v>7.2388102904012404E-5</v>
      </c>
      <c r="P23" s="12">
        <v>7.5128030216665304E-6</v>
      </c>
      <c r="Q23" s="12">
        <v>4.5634553736494799E-5</v>
      </c>
      <c r="R23" s="12">
        <v>1.5826047444047999E-5</v>
      </c>
      <c r="S23" s="12">
        <v>1.2328974553879E-4</v>
      </c>
      <c r="T23" s="12">
        <v>1.13282253821829E-4</v>
      </c>
      <c r="U23" s="12">
        <v>4.9838423345520003E-5</v>
      </c>
      <c r="V23" s="12">
        <v>1.04811133980261E-5</v>
      </c>
      <c r="W23" s="12">
        <v>1.0353202649104301</v>
      </c>
      <c r="X23" s="12">
        <v>1.6920259311341599E-4</v>
      </c>
      <c r="Y23" s="12">
        <v>9.3657911298123207E-3</v>
      </c>
      <c r="Z23" s="12">
        <v>1.19637777634266E-4</v>
      </c>
      <c r="AA23" s="12">
        <v>8.0079170116575699E-4</v>
      </c>
      <c r="AB23" s="12">
        <v>1.2320734541705801E-4</v>
      </c>
      <c r="AC23" s="12">
        <v>2.0406149925718999E-4</v>
      </c>
      <c r="AD23" s="12">
        <v>1.0551397582898599E-4</v>
      </c>
      <c r="AE23" s="12">
        <v>1.5716740155952001E-4</v>
      </c>
      <c r="AF23" s="12">
        <v>2.7386365528806502E-4</v>
      </c>
      <c r="AG23" s="12">
        <v>6.4013173933691304E-4</v>
      </c>
      <c r="AH23" s="12">
        <v>6.6597835000340897E-5</v>
      </c>
      <c r="AI23" s="12">
        <v>1.13758238784236E-4</v>
      </c>
      <c r="AJ23" s="12">
        <v>1.0811556358744601E-5</v>
      </c>
      <c r="AK23" s="12">
        <v>1.43002892740022E-4</v>
      </c>
      <c r="AL23" s="12">
        <v>6.8429574420601395E-5</v>
      </c>
      <c r="AM23" s="12">
        <v>1.3266995550329601E-4</v>
      </c>
      <c r="AN23" s="12">
        <v>1.4216167072702199E-4</v>
      </c>
      <c r="AO23" s="12">
        <v>2.4998842929919302E-4</v>
      </c>
      <c r="AP23" s="12">
        <v>2.0194032828605001E-5</v>
      </c>
      <c r="AQ23" s="12">
        <v>2.06463918817276E-3</v>
      </c>
      <c r="AR23" s="12">
        <v>3.5953296095091702E-5</v>
      </c>
      <c r="AS23" s="12">
        <v>5.18502425609693E-4</v>
      </c>
      <c r="AT23" s="12">
        <v>7.3157483922796601E-5</v>
      </c>
      <c r="AU23" s="12">
        <v>2.5248284585736001E-4</v>
      </c>
      <c r="AV23" s="12">
        <v>9.8487449777185596E-5</v>
      </c>
      <c r="AW23" s="12">
        <v>5.56361656110755E-5</v>
      </c>
      <c r="AX23" s="12">
        <v>1.4979948192734801E-3</v>
      </c>
      <c r="AY23" s="12">
        <v>4.7249482280954702E-5</v>
      </c>
      <c r="AZ23" s="12">
        <v>1.51339831445435E-4</v>
      </c>
      <c r="BA23" s="12">
        <v>5.3875397175237999E-5</v>
      </c>
      <c r="BB23" s="12">
        <v>1.04588096464598E-4</v>
      </c>
      <c r="BC23" s="12">
        <v>1.2055925766636501E-4</v>
      </c>
      <c r="BD23" s="12">
        <v>4.74904755994429E-5</v>
      </c>
      <c r="BE23" s="12">
        <v>2.38830392531361E-4</v>
      </c>
      <c r="BF23" s="12">
        <v>2.45300113229889E-5</v>
      </c>
      <c r="BG23" s="12">
        <v>1.10274596286388E-4</v>
      </c>
      <c r="BH23" s="12">
        <v>1.18641147055232E-4</v>
      </c>
      <c r="BI23" s="12">
        <v>5.7485300550142197E-5</v>
      </c>
      <c r="BJ23" s="12">
        <v>1.4104627845345E-5</v>
      </c>
      <c r="BK23" s="12">
        <v>1.35033508867804E-2</v>
      </c>
      <c r="BL23" s="12">
        <v>2.06137684976062E-5</v>
      </c>
      <c r="BM23" s="12">
        <v>9.6498784529349801E-4</v>
      </c>
      <c r="BN23" s="12">
        <v>6.1938450851362104E-6</v>
      </c>
      <c r="BO23" s="12">
        <v>1.19067993396944E-4</v>
      </c>
      <c r="BP23" s="12">
        <v>7.2599675752678695E-5</v>
      </c>
      <c r="BQ23" s="12">
        <v>4.6565960164705697E-5</v>
      </c>
      <c r="BR23" s="12">
        <v>1.2862997105780199E-3</v>
      </c>
      <c r="BS23" s="12">
        <v>7.3837258761548299E-5</v>
      </c>
      <c r="BT23" s="12">
        <v>1.4478614946526199E-4</v>
      </c>
      <c r="BU23" s="12">
        <v>4.72158127221498E-5</v>
      </c>
      <c r="BV23" s="12">
        <v>8.0388030376994204E-5</v>
      </c>
      <c r="BW23" s="12">
        <v>5.0877975168078199E-5</v>
      </c>
      <c r="BX23" s="12">
        <v>9.3466663123741806E-6</v>
      </c>
      <c r="BY23" s="12">
        <v>2.5098406123529602E-4</v>
      </c>
      <c r="BZ23" s="12">
        <v>1.0356812678680001E-5</v>
      </c>
      <c r="CA23" s="12">
        <v>1.37991142805622E-4</v>
      </c>
      <c r="CB23" s="12">
        <v>7.2046680072187998E-5</v>
      </c>
      <c r="CC23" s="12">
        <v>4.39090173199738E-5</v>
      </c>
      <c r="CD23" s="12">
        <v>1.11060506205262E-5</v>
      </c>
      <c r="CE23" s="257">
        <v>0</v>
      </c>
      <c r="CF23" s="257">
        <v>0</v>
      </c>
      <c r="CG23" s="257">
        <v>0</v>
      </c>
      <c r="CH23" s="257">
        <v>0</v>
      </c>
      <c r="CI23" s="202"/>
      <c r="CJ23" s="261">
        <v>0.47800629324460653</v>
      </c>
      <c r="CK23" s="262">
        <v>4.4148895202371231E-2</v>
      </c>
      <c r="CL23" s="262">
        <v>9.6395729127880472</v>
      </c>
      <c r="CM23" s="263">
        <v>15.453531842417723</v>
      </c>
    </row>
    <row r="24" spans="1:91" x14ac:dyDescent="0.2">
      <c r="A24" s="1" t="s">
        <v>88</v>
      </c>
      <c r="B24" s="1" t="s">
        <v>1</v>
      </c>
      <c r="C24" s="12">
        <v>2.2108832133992699E-3</v>
      </c>
      <c r="D24" s="12">
        <v>1.5719433381041401E-3</v>
      </c>
      <c r="E24" s="12">
        <v>1.0086382875559E-2</v>
      </c>
      <c r="F24" s="12">
        <v>2.8466486115587102E-2</v>
      </c>
      <c r="G24" s="12">
        <v>2.5180461117873101E-2</v>
      </c>
      <c r="H24" s="12">
        <v>6.0093492851057903E-3</v>
      </c>
      <c r="I24" s="12">
        <v>3.40646929925286E-3</v>
      </c>
      <c r="J24" s="12">
        <v>1.9250565607384501E-2</v>
      </c>
      <c r="K24" s="12">
        <v>6.1151754337317302E-2</v>
      </c>
      <c r="L24" s="12">
        <v>5.0661821716229899E-3</v>
      </c>
      <c r="M24" s="12">
        <v>3.0634438260305498E-3</v>
      </c>
      <c r="N24" s="12">
        <v>1.8669515367947E-2</v>
      </c>
      <c r="O24" s="12">
        <v>1.0306457577854301E-2</v>
      </c>
      <c r="P24" s="12">
        <v>6.0110110520571604E-4</v>
      </c>
      <c r="Q24" s="12">
        <v>6.9571747747233098E-3</v>
      </c>
      <c r="R24" s="12">
        <v>1.9995730293076298E-3</v>
      </c>
      <c r="S24" s="12">
        <v>2.024056810453E-2</v>
      </c>
      <c r="T24" s="12">
        <v>1.7313175776994101E-2</v>
      </c>
      <c r="U24" s="12">
        <v>3.4709023898481101E-3</v>
      </c>
      <c r="V24" s="12">
        <v>8.8808973845835198E-4</v>
      </c>
      <c r="W24" s="12">
        <v>3.8273574688435001E-2</v>
      </c>
      <c r="X24" s="12">
        <v>1.0137908609523001</v>
      </c>
      <c r="Y24" s="12">
        <v>8.3888890601361895E-3</v>
      </c>
      <c r="Z24" s="12">
        <v>7.0566081590713696E-3</v>
      </c>
      <c r="AA24" s="12">
        <v>2.8869987875267698E-2</v>
      </c>
      <c r="AB24" s="12">
        <v>9.5616926171073792E-3</v>
      </c>
      <c r="AC24" s="12">
        <v>1.0654949459789001E-2</v>
      </c>
      <c r="AD24" s="12">
        <v>7.7433545551898006E-2</v>
      </c>
      <c r="AE24" s="12">
        <v>9.3485485997408399E-2</v>
      </c>
      <c r="AF24" s="12">
        <v>2.1284752263553301E-2</v>
      </c>
      <c r="AG24" s="12">
        <v>2.2123227813796699E-2</v>
      </c>
      <c r="AH24" s="12">
        <v>3.6856511180661203E-2</v>
      </c>
      <c r="AI24" s="12">
        <v>1.1302685672487401E-2</v>
      </c>
      <c r="AJ24" s="12">
        <v>1.33873659880354E-3</v>
      </c>
      <c r="AK24" s="12">
        <v>1.3947713682220799E-2</v>
      </c>
      <c r="AL24" s="12">
        <v>1.2348819865135601E-2</v>
      </c>
      <c r="AM24" s="12">
        <v>2.1443302629124601E-2</v>
      </c>
      <c r="AN24" s="12">
        <v>1.9296718057276601E-2</v>
      </c>
      <c r="AO24" s="12">
        <v>1.3490710425434999E-2</v>
      </c>
      <c r="AP24" s="12">
        <v>1.5115778248548299E-3</v>
      </c>
      <c r="AQ24" s="12">
        <v>1.00459877553011E-3</v>
      </c>
      <c r="AR24" s="12">
        <v>2.2731614971413299E-3</v>
      </c>
      <c r="AS24" s="12">
        <v>9.2867316996981999E-3</v>
      </c>
      <c r="AT24" s="12">
        <v>1.3727249793566199E-2</v>
      </c>
      <c r="AU24" s="12">
        <v>1.4232949461473699E-2</v>
      </c>
      <c r="AV24" s="12">
        <v>9.1849675425755596E-3</v>
      </c>
      <c r="AW24" s="12">
        <v>3.4351113190324001E-3</v>
      </c>
      <c r="AX24" s="12">
        <v>4.41535123901379E-2</v>
      </c>
      <c r="AY24" s="12">
        <v>6.9717540543382597E-3</v>
      </c>
      <c r="AZ24" s="12">
        <v>9.2952166059638904E-3</v>
      </c>
      <c r="BA24" s="12">
        <v>3.3094263622472802E-3</v>
      </c>
      <c r="BB24" s="12">
        <v>2.41424473685245E-2</v>
      </c>
      <c r="BC24" s="12">
        <v>9.6122309038964397E-3</v>
      </c>
      <c r="BD24" s="12">
        <v>3.39508792722503E-3</v>
      </c>
      <c r="BE24" s="12">
        <v>9.2950326994718606E-3</v>
      </c>
      <c r="BF24" s="12">
        <v>3.12339474897546E-3</v>
      </c>
      <c r="BG24" s="12">
        <v>1.6072802112904301E-2</v>
      </c>
      <c r="BH24" s="12">
        <v>1.9084917534561301E-2</v>
      </c>
      <c r="BI24" s="12">
        <v>3.3887650484376699E-3</v>
      </c>
      <c r="BJ24" s="12">
        <v>8.2901454650276003E-4</v>
      </c>
      <c r="BK24" s="12">
        <v>4.6187231209323396E-3</v>
      </c>
      <c r="BL24" s="12">
        <v>2.1923445441725201E-3</v>
      </c>
      <c r="BM24" s="12">
        <v>9.7256510315409193E-3</v>
      </c>
      <c r="BN24" s="12">
        <v>1.7048328149008201E-3</v>
      </c>
      <c r="BO24" s="12">
        <v>7.4159024837305498E-3</v>
      </c>
      <c r="BP24" s="12">
        <v>9.0492556811382994E-3</v>
      </c>
      <c r="BQ24" s="12">
        <v>4.9779412439245703E-3</v>
      </c>
      <c r="BR24" s="12">
        <v>3.7517045226351298E-2</v>
      </c>
      <c r="BS24" s="12">
        <v>2.7306168345536501E-2</v>
      </c>
      <c r="BT24" s="12">
        <v>9.9239286431998096E-3</v>
      </c>
      <c r="BU24" s="12">
        <v>4.9146477344779796E-3</v>
      </c>
      <c r="BV24" s="12">
        <v>2.1019479301748401E-2</v>
      </c>
      <c r="BW24" s="12">
        <v>6.0220840188310804E-3</v>
      </c>
      <c r="BX24" s="12">
        <v>1.09824727880262E-3</v>
      </c>
      <c r="BY24" s="12">
        <v>9.47525983881564E-3</v>
      </c>
      <c r="BZ24" s="12">
        <v>1.3404960410595601E-3</v>
      </c>
      <c r="CA24" s="12">
        <v>1.92030918460602E-2</v>
      </c>
      <c r="CB24" s="12">
        <v>1.31814760738133E-2</v>
      </c>
      <c r="CC24" s="12">
        <v>4.0207006364060402E-3</v>
      </c>
      <c r="CD24" s="12">
        <v>9.3881445823776495E-4</v>
      </c>
      <c r="CE24" s="257">
        <v>0</v>
      </c>
      <c r="CF24" s="257">
        <v>0</v>
      </c>
      <c r="CG24" s="257">
        <v>0</v>
      </c>
      <c r="CH24" s="257">
        <v>0</v>
      </c>
      <c r="CI24" s="202"/>
      <c r="CJ24" s="261">
        <v>0.37569057242205223</v>
      </c>
      <c r="CK24" s="262">
        <v>7.3301094288000024E-2</v>
      </c>
      <c r="CL24" s="262">
        <v>3.549210063211921</v>
      </c>
      <c r="CM24" s="263">
        <v>4.4236077327467118</v>
      </c>
    </row>
    <row r="25" spans="1:91" x14ac:dyDescent="0.2">
      <c r="A25" s="1" t="s">
        <v>89</v>
      </c>
      <c r="B25" s="1" t="s">
        <v>2</v>
      </c>
      <c r="C25" s="12">
        <v>3.3482481084000898E-2</v>
      </c>
      <c r="D25" s="12">
        <v>4.9519604032758301E-4</v>
      </c>
      <c r="E25" s="12">
        <v>2.5559373890127801E-2</v>
      </c>
      <c r="F25" s="12">
        <v>1.1762335089561401E-3</v>
      </c>
      <c r="G25" s="12">
        <v>1.3145351821658999E-3</v>
      </c>
      <c r="H25" s="12">
        <v>5.15460654643555E-4</v>
      </c>
      <c r="I25" s="12">
        <v>9.5026340871982699E-4</v>
      </c>
      <c r="J25" s="12">
        <v>1.72948698952587E-3</v>
      </c>
      <c r="K25" s="12">
        <v>3.8524603481961898E-4</v>
      </c>
      <c r="L25" s="12">
        <v>5.2556634472324798E-4</v>
      </c>
      <c r="M25" s="12">
        <v>7.13911991708753E-4</v>
      </c>
      <c r="N25" s="12">
        <v>5.8681005501733596E-4</v>
      </c>
      <c r="O25" s="12">
        <v>1.1612180182472101E-3</v>
      </c>
      <c r="P25" s="12">
        <v>1.3286709604914799E-4</v>
      </c>
      <c r="Q25" s="12">
        <v>4.2815779061894599E-4</v>
      </c>
      <c r="R25" s="12">
        <v>2.4287860499926599E-4</v>
      </c>
      <c r="S25" s="12">
        <v>1.24966068157964E-3</v>
      </c>
      <c r="T25" s="12">
        <v>1.6471307281497401E-3</v>
      </c>
      <c r="U25" s="12">
        <v>1.07639687913582E-3</v>
      </c>
      <c r="V25" s="12">
        <v>2.24119500477869E-4</v>
      </c>
      <c r="W25" s="12">
        <v>2.14372338786765E-2</v>
      </c>
      <c r="X25" s="12">
        <v>4.9677977273172597E-4</v>
      </c>
      <c r="Y25" s="12">
        <v>1.0230485123431099</v>
      </c>
      <c r="Z25" s="12">
        <v>9.2944987308789804E-4</v>
      </c>
      <c r="AA25" s="12">
        <v>5.8419258726122997E-3</v>
      </c>
      <c r="AB25" s="12">
        <v>3.7223117891887803E-4</v>
      </c>
      <c r="AC25" s="12">
        <v>1.04585001057531E-3</v>
      </c>
      <c r="AD25" s="12">
        <v>1.7976869316204699E-3</v>
      </c>
      <c r="AE25" s="12">
        <v>7.7261334718546897E-4</v>
      </c>
      <c r="AF25" s="12">
        <v>3.9680360251335202E-4</v>
      </c>
      <c r="AG25" s="12">
        <v>7.3534048216475007E-5</v>
      </c>
      <c r="AH25" s="12">
        <v>3.9223710383741298E-4</v>
      </c>
      <c r="AI25" s="12">
        <v>1.0431892040112501E-3</v>
      </c>
      <c r="AJ25" s="12">
        <v>7.4797907269190706E-5</v>
      </c>
      <c r="AK25" s="12">
        <v>2.2729818371168401E-3</v>
      </c>
      <c r="AL25" s="12">
        <v>5.0382374882069797E-4</v>
      </c>
      <c r="AM25" s="12">
        <v>1.1630773017420901E-3</v>
      </c>
      <c r="AN25" s="12">
        <v>2.0752753351743702E-3</v>
      </c>
      <c r="AO25" s="12">
        <v>7.3533627895133302E-4</v>
      </c>
      <c r="AP25" s="12">
        <v>1.3183375906834701E-4</v>
      </c>
      <c r="AQ25" s="12">
        <v>5.57858535698011E-3</v>
      </c>
      <c r="AR25" s="12">
        <v>1.5374737053031E-4</v>
      </c>
      <c r="AS25" s="12">
        <v>1.0070176363751701E-2</v>
      </c>
      <c r="AT25" s="12">
        <v>4.4943088903357198E-4</v>
      </c>
      <c r="AU25" s="12">
        <v>8.1873592052620898E-4</v>
      </c>
      <c r="AV25" s="12">
        <v>3.7857131269136598E-4</v>
      </c>
      <c r="AW25" s="12">
        <v>2.38161031408035E-4</v>
      </c>
      <c r="AX25" s="12">
        <v>2.0634627766282498E-3</v>
      </c>
      <c r="AY25" s="12">
        <v>1.8744889004690101E-4</v>
      </c>
      <c r="AZ25" s="12">
        <v>3.3165472833468002E-4</v>
      </c>
      <c r="BA25" s="12">
        <v>2.0809193476331299E-4</v>
      </c>
      <c r="BB25" s="12">
        <v>4.9903987443422398E-4</v>
      </c>
      <c r="BC25" s="12">
        <v>9.2937402396986901E-4</v>
      </c>
      <c r="BD25" s="12">
        <v>1.55576223568389E-4</v>
      </c>
      <c r="BE25" s="12">
        <v>1.62895212357089E-3</v>
      </c>
      <c r="BF25" s="12">
        <v>2.0347227524516101E-4</v>
      </c>
      <c r="BG25" s="12">
        <v>1.11864914782494E-3</v>
      </c>
      <c r="BH25" s="12">
        <v>1.45199904356688E-3</v>
      </c>
      <c r="BI25" s="12">
        <v>2.0739109872018401E-4</v>
      </c>
      <c r="BJ25" s="12">
        <v>4.7903946591572398E-5</v>
      </c>
      <c r="BK25" s="12">
        <v>4.1699969782159202E-2</v>
      </c>
      <c r="BL25" s="12">
        <v>2.16581291469541E-4</v>
      </c>
      <c r="BM25" s="12">
        <v>2.0170253160332899E-2</v>
      </c>
      <c r="BN25" s="12">
        <v>5.8919299929901298E-5</v>
      </c>
      <c r="BO25" s="12">
        <v>3.9443240756238299E-4</v>
      </c>
      <c r="BP25" s="12">
        <v>4.1946045982965702E-4</v>
      </c>
      <c r="BQ25" s="12">
        <v>5.3159675423258205E-4</v>
      </c>
      <c r="BR25" s="12">
        <v>1.6873433258280399E-3</v>
      </c>
      <c r="BS25" s="12">
        <v>3.8200268907868901E-4</v>
      </c>
      <c r="BT25" s="12">
        <v>3.6092688104956698E-4</v>
      </c>
      <c r="BU25" s="12">
        <v>3.4502423329136001E-4</v>
      </c>
      <c r="BV25" s="12">
        <v>4.3600075841307602E-4</v>
      </c>
      <c r="BW25" s="12">
        <v>6.7393543827808404E-4</v>
      </c>
      <c r="BX25" s="12">
        <v>8.5634201713471095E-5</v>
      </c>
      <c r="BY25" s="12">
        <v>1.8078802997021201E-3</v>
      </c>
      <c r="BZ25" s="12">
        <v>1.03123542264877E-4</v>
      </c>
      <c r="CA25" s="12">
        <v>2.6562808914961898E-3</v>
      </c>
      <c r="CB25" s="12">
        <v>1.0209651589006899E-3</v>
      </c>
      <c r="CC25" s="12">
        <v>2.94293390504007E-4</v>
      </c>
      <c r="CD25" s="12">
        <v>7.4938638192238402E-5</v>
      </c>
      <c r="CE25" s="257">
        <v>0</v>
      </c>
      <c r="CF25" s="257">
        <v>0</v>
      </c>
      <c r="CG25" s="257">
        <v>0</v>
      </c>
      <c r="CH25" s="257">
        <v>0</v>
      </c>
      <c r="CI25" s="202"/>
      <c r="CJ25" s="261">
        <v>0.15961916064093146</v>
      </c>
      <c r="CK25" s="262">
        <v>2.0689405557966722E-2</v>
      </c>
      <c r="CL25" s="262">
        <v>4.4961235190550299</v>
      </c>
      <c r="CM25" s="263">
        <v>4.9089998995571467</v>
      </c>
    </row>
    <row r="26" spans="1:91" x14ac:dyDescent="0.2">
      <c r="A26" s="1" t="s">
        <v>90</v>
      </c>
      <c r="B26" s="1" t="s">
        <v>3</v>
      </c>
      <c r="C26" s="12">
        <v>3.2226678660029801E-3</v>
      </c>
      <c r="D26" s="12">
        <v>1.33278446523479E-3</v>
      </c>
      <c r="E26" s="12">
        <v>1.0208111859205799E-2</v>
      </c>
      <c r="F26" s="12">
        <v>2.3550508372428398E-2</v>
      </c>
      <c r="G26" s="12">
        <v>2.00297353714552E-2</v>
      </c>
      <c r="H26" s="12">
        <v>3.40667928000801E-3</v>
      </c>
      <c r="I26" s="12">
        <v>2.3124029854092198E-3</v>
      </c>
      <c r="J26" s="12">
        <v>7.6839113381549796E-3</v>
      </c>
      <c r="K26" s="12">
        <v>2.0063411131130502E-3</v>
      </c>
      <c r="L26" s="12">
        <v>3.1995201689177101E-3</v>
      </c>
      <c r="M26" s="12">
        <v>1.6947887365951399E-3</v>
      </c>
      <c r="N26" s="12">
        <v>6.3041460602862101E-3</v>
      </c>
      <c r="O26" s="12">
        <v>7.03229866407963E-3</v>
      </c>
      <c r="P26" s="12">
        <v>3.6501250435459098E-4</v>
      </c>
      <c r="Q26" s="12">
        <v>5.3416151265885496E-3</v>
      </c>
      <c r="R26" s="12">
        <v>2.31108756993077E-3</v>
      </c>
      <c r="S26" s="12">
        <v>2.8791452466066798E-2</v>
      </c>
      <c r="T26" s="12">
        <v>1.8836306193398201E-2</v>
      </c>
      <c r="U26" s="12">
        <v>2.16468881154624E-3</v>
      </c>
      <c r="V26" s="12">
        <v>5.6885957650531496E-4</v>
      </c>
      <c r="W26" s="12">
        <v>2.24168865089131E-2</v>
      </c>
      <c r="X26" s="12">
        <v>1.4425572970054E-2</v>
      </c>
      <c r="Y26" s="12">
        <v>4.6382893514493602E-2</v>
      </c>
      <c r="Z26" s="12">
        <v>1.0113381191392401</v>
      </c>
      <c r="AA26" s="12">
        <v>3.4171784473680397E-2</v>
      </c>
      <c r="AB26" s="12">
        <v>6.1445141330679102E-3</v>
      </c>
      <c r="AC26" s="12">
        <v>3.40085451249462E-2</v>
      </c>
      <c r="AD26" s="12">
        <v>1.7745512676369798E-2</v>
      </c>
      <c r="AE26" s="12">
        <v>8.6935910751151108E-3</v>
      </c>
      <c r="AF26" s="12">
        <v>1.1774382700184801E-2</v>
      </c>
      <c r="AG26" s="12">
        <v>3.06014023910173E-3</v>
      </c>
      <c r="AH26" s="12">
        <v>6.55364476442511E-3</v>
      </c>
      <c r="AI26" s="12">
        <v>1.08940502862814E-2</v>
      </c>
      <c r="AJ26" s="12">
        <v>4.8522902440155903E-3</v>
      </c>
      <c r="AK26" s="12">
        <v>7.1147916651771604E-3</v>
      </c>
      <c r="AL26" s="12">
        <v>7.7815215250444103E-3</v>
      </c>
      <c r="AM26" s="12">
        <v>1.9264910873373599E-2</v>
      </c>
      <c r="AN26" s="12">
        <v>1.84936566817221E-2</v>
      </c>
      <c r="AO26" s="12">
        <v>1.8421830960200399E-2</v>
      </c>
      <c r="AP26" s="12">
        <v>5.0934662166946601E-3</v>
      </c>
      <c r="AQ26" s="12">
        <v>1.0049947854981799E-3</v>
      </c>
      <c r="AR26" s="12">
        <v>1.63442224054539E-3</v>
      </c>
      <c r="AS26" s="12">
        <v>8.0584327943413504E-3</v>
      </c>
      <c r="AT26" s="12">
        <v>1.1839698854727399E-2</v>
      </c>
      <c r="AU26" s="12">
        <v>1.2833184912011301E-2</v>
      </c>
      <c r="AV26" s="12">
        <v>5.1032790877834303E-3</v>
      </c>
      <c r="AW26" s="12">
        <v>2.3624600291426798E-3</v>
      </c>
      <c r="AX26" s="12">
        <v>1.7255255284381401E-2</v>
      </c>
      <c r="AY26" s="12">
        <v>1.8022820563728401E-3</v>
      </c>
      <c r="AZ26" s="12">
        <v>5.9162528463393097E-3</v>
      </c>
      <c r="BA26" s="12">
        <v>2.0851052093761599E-3</v>
      </c>
      <c r="BB26" s="12">
        <v>7.6342958519880098E-3</v>
      </c>
      <c r="BC26" s="12">
        <v>8.5651411606891305E-3</v>
      </c>
      <c r="BD26" s="12">
        <v>2.1625915312441998E-3</v>
      </c>
      <c r="BE26" s="12">
        <v>1.0511185642379701E-2</v>
      </c>
      <c r="BF26" s="12">
        <v>2.1465378525968798E-3</v>
      </c>
      <c r="BG26" s="12">
        <v>1.7259502920520399E-2</v>
      </c>
      <c r="BH26" s="12">
        <v>1.3535064759131901E-2</v>
      </c>
      <c r="BI26" s="12">
        <v>2.1422864073115701E-3</v>
      </c>
      <c r="BJ26" s="12">
        <v>5.6956795015155302E-4</v>
      </c>
      <c r="BK26" s="12">
        <v>5.2323153486539802E-3</v>
      </c>
      <c r="BL26" s="12">
        <v>2.0618242903325599E-3</v>
      </c>
      <c r="BM26" s="12">
        <v>9.7488417446218792E-3</v>
      </c>
      <c r="BN26" s="12">
        <v>3.0410465176725502E-3</v>
      </c>
      <c r="BO26" s="12">
        <v>2.7879661443108002E-2</v>
      </c>
      <c r="BP26" s="12">
        <v>5.2115701841520803E-3</v>
      </c>
      <c r="BQ26" s="12">
        <v>4.4615901247612496E-3</v>
      </c>
      <c r="BR26" s="12">
        <v>1.44403191076033E-2</v>
      </c>
      <c r="BS26" s="12">
        <v>3.6402171520551201E-3</v>
      </c>
      <c r="BT26" s="12">
        <v>6.6268718713273804E-3</v>
      </c>
      <c r="BU26" s="12">
        <v>3.0883721933801398E-3</v>
      </c>
      <c r="BV26" s="12">
        <v>6.7023348961802801E-3</v>
      </c>
      <c r="BW26" s="12">
        <v>6.2674036111414104E-3</v>
      </c>
      <c r="BX26" s="12">
        <v>9.3039233782581901E-4</v>
      </c>
      <c r="BY26" s="12">
        <v>1.21128286221985E-2</v>
      </c>
      <c r="BZ26" s="12">
        <v>1.0187708056530801E-3</v>
      </c>
      <c r="CA26" s="12">
        <v>2.1430395103904199E-2</v>
      </c>
      <c r="CB26" s="12">
        <v>9.5239248748233002E-3</v>
      </c>
      <c r="CC26" s="12">
        <v>2.7492173387999E-3</v>
      </c>
      <c r="CD26" s="12">
        <v>1.04227705832331E-3</v>
      </c>
      <c r="CE26" s="257">
        <v>0</v>
      </c>
      <c r="CF26" s="257">
        <v>0</v>
      </c>
      <c r="CG26" s="257">
        <v>0</v>
      </c>
      <c r="CH26" s="257">
        <v>0</v>
      </c>
      <c r="CI26" s="202"/>
      <c r="CJ26" s="261">
        <v>9.1879487387683853E-2</v>
      </c>
      <c r="CK26" s="262">
        <v>1.147237858258799E-2</v>
      </c>
      <c r="CL26" s="262">
        <v>1.3404992440559675</v>
      </c>
      <c r="CM26" s="263">
        <v>1.7649608024057564</v>
      </c>
    </row>
    <row r="27" spans="1:91" x14ac:dyDescent="0.2">
      <c r="A27" s="1" t="s">
        <v>91</v>
      </c>
      <c r="B27" s="1" t="s">
        <v>4</v>
      </c>
      <c r="C27" s="12">
        <v>4.8273857822916204E-3</v>
      </c>
      <c r="D27" s="12">
        <v>1.1090746942654999E-3</v>
      </c>
      <c r="E27" s="12">
        <v>2.13727877916986E-2</v>
      </c>
      <c r="F27" s="12">
        <v>2.2921235096262701E-2</v>
      </c>
      <c r="G27" s="12">
        <v>1.5307848022766E-2</v>
      </c>
      <c r="H27" s="12">
        <v>4.98409032992711E-3</v>
      </c>
      <c r="I27" s="12">
        <v>2.1370425614343799E-3</v>
      </c>
      <c r="J27" s="12">
        <v>6.1428623373772397E-3</v>
      </c>
      <c r="K27" s="12">
        <v>2.55013731978215E-3</v>
      </c>
      <c r="L27" s="12">
        <v>2.9477456217594802E-3</v>
      </c>
      <c r="M27" s="12">
        <v>1.62238630905322E-3</v>
      </c>
      <c r="N27" s="12">
        <v>9.8501298597608502E-3</v>
      </c>
      <c r="O27" s="12">
        <v>1.0039799914705799E-2</v>
      </c>
      <c r="P27" s="12">
        <v>4.1483685634235502E-4</v>
      </c>
      <c r="Q27" s="12">
        <v>1.06860679628328E-2</v>
      </c>
      <c r="R27" s="12">
        <v>1.76500952255611E-3</v>
      </c>
      <c r="S27" s="12">
        <v>1.69077352531148E-2</v>
      </c>
      <c r="T27" s="12">
        <v>1.9960989870780901E-2</v>
      </c>
      <c r="U27" s="12">
        <v>2.1676809082264302E-3</v>
      </c>
      <c r="V27" s="12">
        <v>5.5577737602714998E-4</v>
      </c>
      <c r="W27" s="12">
        <v>8.6069760878259502E-3</v>
      </c>
      <c r="X27" s="12">
        <v>2.51052950069314E-2</v>
      </c>
      <c r="Y27" s="12">
        <v>3.6778742391813002E-2</v>
      </c>
      <c r="Z27" s="12">
        <v>7.4485544196090199E-3</v>
      </c>
      <c r="AA27" s="12">
        <v>1.03222225002499</v>
      </c>
      <c r="AB27" s="12">
        <v>9.5155789470012693E-3</v>
      </c>
      <c r="AC27" s="12">
        <v>8.0786912828070406E-3</v>
      </c>
      <c r="AD27" s="12">
        <v>1.4525534374628101E-2</v>
      </c>
      <c r="AE27" s="12">
        <v>6.6211891197910802E-3</v>
      </c>
      <c r="AF27" s="12">
        <v>9.4664709380439995E-3</v>
      </c>
      <c r="AG27" s="12">
        <v>1.69495071006075E-3</v>
      </c>
      <c r="AH27" s="12">
        <v>1.0370172962689699E-2</v>
      </c>
      <c r="AI27" s="12">
        <v>5.7026479374880298E-2</v>
      </c>
      <c r="AJ27" s="12">
        <v>3.6465694915300199E-3</v>
      </c>
      <c r="AK27" s="12">
        <v>1.6511313934600199E-2</v>
      </c>
      <c r="AL27" s="12">
        <v>3.0692792718938402E-3</v>
      </c>
      <c r="AM27" s="12">
        <v>1.03140128772416E-2</v>
      </c>
      <c r="AN27" s="12">
        <v>4.5104622461312402E-2</v>
      </c>
      <c r="AO27" s="12">
        <v>1.49860311538228E-2</v>
      </c>
      <c r="AP27" s="12">
        <v>1.4984336201808701E-2</v>
      </c>
      <c r="AQ27" s="12">
        <v>1.6780815610484101E-3</v>
      </c>
      <c r="AR27" s="12">
        <v>2.0887162487941801E-3</v>
      </c>
      <c r="AS27" s="12">
        <v>1.7524041923326201E-2</v>
      </c>
      <c r="AT27" s="12">
        <v>1.7170875313741701E-2</v>
      </c>
      <c r="AU27" s="12">
        <v>1.7079310849611201E-2</v>
      </c>
      <c r="AV27" s="12">
        <v>9.1328716110926095E-3</v>
      </c>
      <c r="AW27" s="12">
        <v>3.0031536736040798E-3</v>
      </c>
      <c r="AX27" s="12">
        <v>1.4011977335618099E-2</v>
      </c>
      <c r="AY27" s="12">
        <v>2.48787053773153E-3</v>
      </c>
      <c r="AZ27" s="12">
        <v>6.0329979399341696E-3</v>
      </c>
      <c r="BA27" s="12">
        <v>2.9547543920426501E-3</v>
      </c>
      <c r="BB27" s="12">
        <v>1.0632600728888299E-2</v>
      </c>
      <c r="BC27" s="12">
        <v>1.8020402193986498E-2</v>
      </c>
      <c r="BD27" s="12">
        <v>2.85640902730318E-3</v>
      </c>
      <c r="BE27" s="12">
        <v>0.27229894128047799</v>
      </c>
      <c r="BF27" s="12">
        <v>3.3095147754160599E-3</v>
      </c>
      <c r="BG27" s="12">
        <v>7.0903623607272799E-3</v>
      </c>
      <c r="BH27" s="12">
        <v>2.2222821364787201E-2</v>
      </c>
      <c r="BI27" s="12">
        <v>3.08336573050982E-3</v>
      </c>
      <c r="BJ27" s="12">
        <v>7.4435280037796398E-4</v>
      </c>
      <c r="BK27" s="12">
        <v>7.49782678376583E-3</v>
      </c>
      <c r="BL27" s="12">
        <v>1.1089765195471399E-3</v>
      </c>
      <c r="BM27" s="12">
        <v>2.4256224482888E-2</v>
      </c>
      <c r="BN27" s="12">
        <v>2.56139064070094E-3</v>
      </c>
      <c r="BO27" s="12">
        <v>1.0346909631890101E-2</v>
      </c>
      <c r="BP27" s="12">
        <v>8.18107988045862E-3</v>
      </c>
      <c r="BQ27" s="12">
        <v>2.4603635772903602E-3</v>
      </c>
      <c r="BR27" s="12">
        <v>1.0876127540096999E-2</v>
      </c>
      <c r="BS27" s="12">
        <v>2.9357554104639302E-3</v>
      </c>
      <c r="BT27" s="12">
        <v>5.5411411736490702E-3</v>
      </c>
      <c r="BU27" s="12">
        <v>2.1833597469199302E-3</v>
      </c>
      <c r="BV27" s="12">
        <v>1.0718943577090599E-2</v>
      </c>
      <c r="BW27" s="12">
        <v>7.0855117205650096E-3</v>
      </c>
      <c r="BX27" s="12">
        <v>7.2415253111098596E-4</v>
      </c>
      <c r="BY27" s="12">
        <v>0.31330053779066003</v>
      </c>
      <c r="BZ27" s="12">
        <v>1.0492909803396799E-3</v>
      </c>
      <c r="CA27" s="12">
        <v>9.0801503757292606E-3</v>
      </c>
      <c r="CB27" s="12">
        <v>1.6158506933916301E-2</v>
      </c>
      <c r="CC27" s="12">
        <v>1.91219170528571E-3</v>
      </c>
      <c r="CD27" s="12">
        <v>5.5198295942630903E-4</v>
      </c>
      <c r="CE27" s="257">
        <v>0</v>
      </c>
      <c r="CF27" s="257">
        <v>0</v>
      </c>
      <c r="CG27" s="257">
        <v>0</v>
      </c>
      <c r="CH27" s="257">
        <v>0</v>
      </c>
      <c r="CI27" s="202"/>
      <c r="CJ27" s="261">
        <v>0.23641149910989007</v>
      </c>
      <c r="CK27" s="262">
        <v>3.3205360622737816E-2</v>
      </c>
      <c r="CL27" s="262">
        <v>3.2814095792580069</v>
      </c>
      <c r="CM27" s="263">
        <v>4.6561610340830279</v>
      </c>
    </row>
    <row r="28" spans="1:91" x14ac:dyDescent="0.2">
      <c r="A28" s="1" t="s">
        <v>92</v>
      </c>
      <c r="B28" s="1" t="s">
        <v>5</v>
      </c>
      <c r="C28" s="12">
        <v>2.9652603593276002E-3</v>
      </c>
      <c r="D28" s="12">
        <v>9.7525508300070501E-4</v>
      </c>
      <c r="E28" s="12">
        <v>1.29682536205461E-2</v>
      </c>
      <c r="F28" s="12">
        <v>5.5853746660112502E-3</v>
      </c>
      <c r="G28" s="12">
        <v>3.4021962337111001E-3</v>
      </c>
      <c r="H28" s="12">
        <v>2.1839901060179499E-2</v>
      </c>
      <c r="I28" s="12">
        <v>1.83220016450102E-3</v>
      </c>
      <c r="J28" s="12">
        <v>5.4134670149696903E-3</v>
      </c>
      <c r="K28" s="12">
        <v>2.3054535001861701E-3</v>
      </c>
      <c r="L28" s="12">
        <v>4.3784491573831399E-3</v>
      </c>
      <c r="M28" s="12">
        <v>1.37096914530625E-3</v>
      </c>
      <c r="N28" s="12">
        <v>1.1229476202663499E-2</v>
      </c>
      <c r="O28" s="12">
        <v>5.8636167181990396E-3</v>
      </c>
      <c r="P28" s="12">
        <v>3.4745239671163099E-4</v>
      </c>
      <c r="Q28" s="12">
        <v>5.0287963124259101E-3</v>
      </c>
      <c r="R28" s="12">
        <v>1.86560796258826E-3</v>
      </c>
      <c r="S28" s="12">
        <v>1.79070093611291E-2</v>
      </c>
      <c r="T28" s="12">
        <v>2.0765615054079301E-2</v>
      </c>
      <c r="U28" s="12">
        <v>1.75463031394359E-3</v>
      </c>
      <c r="V28" s="12">
        <v>4.4759847842219E-4</v>
      </c>
      <c r="W28" s="12">
        <v>4.5858915495746704E-3</v>
      </c>
      <c r="X28" s="12">
        <v>1.12662412856887E-2</v>
      </c>
      <c r="Y28" s="12">
        <v>2.425439987147E-2</v>
      </c>
      <c r="Z28" s="12">
        <v>1.6422113744572499E-3</v>
      </c>
      <c r="AA28" s="12">
        <v>1.69387093434306E-2</v>
      </c>
      <c r="AB28" s="12">
        <v>1.09312921841655</v>
      </c>
      <c r="AC28" s="12">
        <v>8.3905111889779095E-3</v>
      </c>
      <c r="AD28" s="12">
        <v>1.16822717459193E-2</v>
      </c>
      <c r="AE28" s="12">
        <v>2.0913570410547401E-2</v>
      </c>
      <c r="AF28" s="12">
        <v>2.0114036879111199E-2</v>
      </c>
      <c r="AG28" s="12">
        <v>1.73979054771058E-3</v>
      </c>
      <c r="AH28" s="12">
        <v>1.51763730839532E-2</v>
      </c>
      <c r="AI28" s="12">
        <v>9.4311602727832396E-3</v>
      </c>
      <c r="AJ28" s="12">
        <v>7.5964607093379002E-3</v>
      </c>
      <c r="AK28" s="12">
        <v>1.2321745501015601E-2</v>
      </c>
      <c r="AL28" s="12">
        <v>2.6663002324980999E-2</v>
      </c>
      <c r="AM28" s="12">
        <v>1.9185674672582299E-2</v>
      </c>
      <c r="AN28" s="12">
        <v>2.7076133890460499E-2</v>
      </c>
      <c r="AO28" s="12">
        <v>2.22195970426457E-2</v>
      </c>
      <c r="AP28" s="12">
        <v>2.0531189500167198E-3</v>
      </c>
      <c r="AQ28" s="12">
        <v>1.2691433072573E-3</v>
      </c>
      <c r="AR28" s="12">
        <v>2.30839077639568E-3</v>
      </c>
      <c r="AS28" s="12">
        <v>1.36046413883931E-2</v>
      </c>
      <c r="AT28" s="12">
        <v>2.5169775342010702E-3</v>
      </c>
      <c r="AU28" s="12">
        <v>7.6248322051060101E-3</v>
      </c>
      <c r="AV28" s="12">
        <v>4.9236886315200498E-2</v>
      </c>
      <c r="AW28" s="12">
        <v>3.5079171276399201E-3</v>
      </c>
      <c r="AX28" s="12">
        <v>1.2982756261591E-2</v>
      </c>
      <c r="AY28" s="12">
        <v>3.24070593171904E-3</v>
      </c>
      <c r="AZ28" s="12">
        <v>1.07342789581986E-2</v>
      </c>
      <c r="BA28" s="12">
        <v>4.0551854202350301E-3</v>
      </c>
      <c r="BB28" s="12">
        <v>1.6029733183665299E-2</v>
      </c>
      <c r="BC28" s="12">
        <v>7.8077512133545501E-3</v>
      </c>
      <c r="BD28" s="12">
        <v>4.9994999707914196E-3</v>
      </c>
      <c r="BE28" s="12">
        <v>5.3237519251634396E-3</v>
      </c>
      <c r="BF28" s="12">
        <v>7.5585049043371301E-3</v>
      </c>
      <c r="BG28" s="12">
        <v>1.73597939380448E-2</v>
      </c>
      <c r="BH28" s="12">
        <v>2.39511679998008E-2</v>
      </c>
      <c r="BI28" s="12">
        <v>3.6844549306193799E-3</v>
      </c>
      <c r="BJ28" s="12">
        <v>7.51202730664214E-4</v>
      </c>
      <c r="BK28" s="12">
        <v>5.4312676532417004E-3</v>
      </c>
      <c r="BL28" s="12">
        <v>2.09515939410142E-3</v>
      </c>
      <c r="BM28" s="12">
        <v>1.31181297999148E-2</v>
      </c>
      <c r="BN28" s="12">
        <v>3.5660787614571798E-4</v>
      </c>
      <c r="BO28" s="12">
        <v>3.65589504309052E-3</v>
      </c>
      <c r="BP28" s="12">
        <v>4.52146516570434E-2</v>
      </c>
      <c r="BQ28" s="12">
        <v>4.9811741038585803E-3</v>
      </c>
      <c r="BR28" s="12">
        <v>1.0092995807458699E-2</v>
      </c>
      <c r="BS28" s="12">
        <v>7.0580806978993603E-3</v>
      </c>
      <c r="BT28" s="12">
        <v>1.0994367328651699E-2</v>
      </c>
      <c r="BU28" s="12">
        <v>3.84509418079841E-3</v>
      </c>
      <c r="BV28" s="12">
        <v>1.3111628839786499E-2</v>
      </c>
      <c r="BW28" s="12">
        <v>5.48437155043781E-3</v>
      </c>
      <c r="BX28" s="12">
        <v>1.69422203237269E-3</v>
      </c>
      <c r="BY28" s="12">
        <v>5.4086138357249897E-3</v>
      </c>
      <c r="BZ28" s="12">
        <v>4.8367744271704304E-3</v>
      </c>
      <c r="CA28" s="12">
        <v>2.12445878523407E-2</v>
      </c>
      <c r="CB28" s="12">
        <v>1.6634736935014601E-2</v>
      </c>
      <c r="CC28" s="12">
        <v>3.6205271017164501E-3</v>
      </c>
      <c r="CD28" s="12">
        <v>8.2407293646830201E-4</v>
      </c>
      <c r="CE28" s="257">
        <v>0</v>
      </c>
      <c r="CF28" s="257">
        <v>0</v>
      </c>
      <c r="CG28" s="257">
        <v>0</v>
      </c>
      <c r="CH28" s="257">
        <v>0</v>
      </c>
      <c r="CI28" s="202"/>
      <c r="CJ28" s="261">
        <v>0.16622922608730606</v>
      </c>
      <c r="CK28" s="262">
        <v>4.2598465662028739E-2</v>
      </c>
      <c r="CL28" s="262">
        <v>2.4739557474792746</v>
      </c>
      <c r="CM28" s="263">
        <v>2.904663506909023</v>
      </c>
    </row>
    <row r="29" spans="1:91" x14ac:dyDescent="0.2">
      <c r="A29" s="1" t="s">
        <v>93</v>
      </c>
      <c r="B29" s="1" t="s">
        <v>6</v>
      </c>
      <c r="C29" s="12">
        <v>1.47704320177963E-3</v>
      </c>
      <c r="D29" s="12">
        <v>1.28368333287895E-3</v>
      </c>
      <c r="E29" s="12">
        <v>8.0957357662696395E-3</v>
      </c>
      <c r="F29" s="12">
        <v>9.5231319762912395E-2</v>
      </c>
      <c r="G29" s="12">
        <v>3.3398465181411902E-3</v>
      </c>
      <c r="H29" s="12">
        <v>2.5451823325102901E-3</v>
      </c>
      <c r="I29" s="12">
        <v>2.2004923631214301E-3</v>
      </c>
      <c r="J29" s="12">
        <v>3.3030541793309699E-3</v>
      </c>
      <c r="K29" s="12">
        <v>2.2153282064129301E-3</v>
      </c>
      <c r="L29" s="12">
        <v>3.60112133150766E-3</v>
      </c>
      <c r="M29" s="12">
        <v>1.5316766705549701E-3</v>
      </c>
      <c r="N29" s="12">
        <v>6.4855152339099902E-3</v>
      </c>
      <c r="O29" s="12">
        <v>4.6736279706161999E-3</v>
      </c>
      <c r="P29" s="12">
        <v>3.0207497085749303E-4</v>
      </c>
      <c r="Q29" s="12">
        <v>1.30150372971897E-3</v>
      </c>
      <c r="R29" s="12">
        <v>2.1733988879936899E-3</v>
      </c>
      <c r="S29" s="12">
        <v>3.1979368005995101E-2</v>
      </c>
      <c r="T29" s="12">
        <v>1.0863004148823701E-2</v>
      </c>
      <c r="U29" s="12">
        <v>1.89108205854367E-3</v>
      </c>
      <c r="V29" s="12">
        <v>4.5598442936544298E-4</v>
      </c>
      <c r="W29" s="12">
        <v>3.08457664062894E-3</v>
      </c>
      <c r="X29" s="12">
        <v>1.78589053437141E-2</v>
      </c>
      <c r="Y29" s="12">
        <v>5.7470263989033796E-3</v>
      </c>
      <c r="Z29" s="12">
        <v>3.02953949264353E-2</v>
      </c>
      <c r="AA29" s="12">
        <v>1.12461739740333E-2</v>
      </c>
      <c r="AB29" s="12">
        <v>3.3374197371579201E-3</v>
      </c>
      <c r="AC29" s="12">
        <v>1.0047032592162899</v>
      </c>
      <c r="AD29" s="12">
        <v>5.9373966330250102E-3</v>
      </c>
      <c r="AE29" s="12">
        <v>1.04983763283689E-2</v>
      </c>
      <c r="AF29" s="12">
        <v>1.48166280411392E-2</v>
      </c>
      <c r="AG29" s="12">
        <v>1.08136011047859E-3</v>
      </c>
      <c r="AH29" s="12">
        <v>5.6503007480608698E-3</v>
      </c>
      <c r="AI29" s="12">
        <v>8.1694687510199902E-3</v>
      </c>
      <c r="AJ29" s="12">
        <v>1.4146357249901599E-2</v>
      </c>
      <c r="AK29" s="12">
        <v>1.9228403789741499E-2</v>
      </c>
      <c r="AL29" s="12">
        <v>2.0411344518102099E-3</v>
      </c>
      <c r="AM29" s="12">
        <v>3.2906013586059199E-2</v>
      </c>
      <c r="AN29" s="12">
        <v>1.2739062134441899E-2</v>
      </c>
      <c r="AO29" s="12">
        <v>4.3308743323820899E-3</v>
      </c>
      <c r="AP29" s="12">
        <v>9.9612107017774099E-4</v>
      </c>
      <c r="AQ29" s="12">
        <v>6.3939165604526499E-4</v>
      </c>
      <c r="AR29" s="12">
        <v>1.5740884302659799E-3</v>
      </c>
      <c r="AS29" s="12">
        <v>6.4480976554205397E-3</v>
      </c>
      <c r="AT29" s="12">
        <v>4.5957543468549598E-2</v>
      </c>
      <c r="AU29" s="12">
        <v>5.6286046209185004E-3</v>
      </c>
      <c r="AV29" s="12">
        <v>3.4605256216529898E-3</v>
      </c>
      <c r="AW29" s="12">
        <v>2.5637453196435201E-3</v>
      </c>
      <c r="AX29" s="12">
        <v>7.3764589302693102E-3</v>
      </c>
      <c r="AY29" s="12">
        <v>1.6810204437472001E-3</v>
      </c>
      <c r="AZ29" s="12">
        <v>6.9840419825292098E-3</v>
      </c>
      <c r="BA29" s="12">
        <v>1.8845867381569301E-3</v>
      </c>
      <c r="BB29" s="12">
        <v>8.1020538253713092E-3</v>
      </c>
      <c r="BC29" s="12">
        <v>5.1417735233385501E-3</v>
      </c>
      <c r="BD29" s="12">
        <v>2.0172752301079399E-3</v>
      </c>
      <c r="BE29" s="12">
        <v>3.5972875711724099E-3</v>
      </c>
      <c r="BF29" s="12">
        <v>1.9841313764407701E-3</v>
      </c>
      <c r="BG29" s="12">
        <v>3.1104747185598601E-2</v>
      </c>
      <c r="BH29" s="12">
        <v>1.18014751371067E-2</v>
      </c>
      <c r="BI29" s="12">
        <v>1.87142900148785E-3</v>
      </c>
      <c r="BJ29" s="12">
        <v>4.6050434354428003E-4</v>
      </c>
      <c r="BK29" s="12">
        <v>2.9827238279459801E-3</v>
      </c>
      <c r="BL29" s="12">
        <v>2.8435866566401901E-3</v>
      </c>
      <c r="BM29" s="12">
        <v>6.4964738344690598E-3</v>
      </c>
      <c r="BN29" s="12">
        <v>6.1963848528503304E-3</v>
      </c>
      <c r="BO29" s="12">
        <v>3.6879694544385199E-3</v>
      </c>
      <c r="BP29" s="12">
        <v>4.0727650281634298E-3</v>
      </c>
      <c r="BQ29" s="12">
        <v>6.9676517576492004E-3</v>
      </c>
      <c r="BR29" s="12">
        <v>5.85225639887636E-3</v>
      </c>
      <c r="BS29" s="12">
        <v>4.3701475333480398E-3</v>
      </c>
      <c r="BT29" s="12">
        <v>8.5735115345639008E-3</v>
      </c>
      <c r="BU29" s="12">
        <v>4.1122494359020698E-3</v>
      </c>
      <c r="BV29" s="12">
        <v>7.2298239575430499E-3</v>
      </c>
      <c r="BW29" s="12">
        <v>4.1877218896346899E-3</v>
      </c>
      <c r="BX29" s="12">
        <v>1.0280658706545299E-3</v>
      </c>
      <c r="BY29" s="12">
        <v>3.6560408498541399E-3</v>
      </c>
      <c r="BZ29" s="12">
        <v>1.25043209620868E-3</v>
      </c>
      <c r="CA29" s="12">
        <v>3.8358631647859499E-2</v>
      </c>
      <c r="CB29" s="12">
        <v>8.3256682531848494E-3</v>
      </c>
      <c r="CC29" s="12">
        <v>3.4451498298494801E-3</v>
      </c>
      <c r="CD29" s="12">
        <v>8.9383141668035698E-4</v>
      </c>
      <c r="CE29" s="257">
        <v>0</v>
      </c>
      <c r="CF29" s="257">
        <v>0</v>
      </c>
      <c r="CG29" s="257">
        <v>0</v>
      </c>
      <c r="CH29" s="257">
        <v>0</v>
      </c>
      <c r="CI29" s="202"/>
      <c r="CJ29" s="261">
        <v>0.1411661097533333</v>
      </c>
      <c r="CK29" s="262">
        <v>4.2035198010471099E-2</v>
      </c>
      <c r="CL29" s="262">
        <v>1.2895842317862254</v>
      </c>
      <c r="CM29" s="263">
        <v>1.4203560024550212</v>
      </c>
    </row>
    <row r="30" spans="1:91" x14ac:dyDescent="0.2">
      <c r="A30" s="1" t="s">
        <v>94</v>
      </c>
      <c r="B30" s="1" t="s">
        <v>7</v>
      </c>
      <c r="C30" s="12">
        <v>3.77848737743005E-3</v>
      </c>
      <c r="D30" s="12">
        <v>1.86751073108775E-3</v>
      </c>
      <c r="E30" s="12">
        <v>2.0056647111379399E-2</v>
      </c>
      <c r="F30" s="12">
        <v>1.91502774683684E-2</v>
      </c>
      <c r="G30" s="12">
        <v>5.5263078553168003E-3</v>
      </c>
      <c r="H30" s="12">
        <v>1.05377100094085E-2</v>
      </c>
      <c r="I30" s="12">
        <v>3.49364431354912E-3</v>
      </c>
      <c r="J30" s="12">
        <v>1.18728892843814E-2</v>
      </c>
      <c r="K30" s="12">
        <v>4.9527383735750398E-3</v>
      </c>
      <c r="L30" s="12">
        <v>6.1275448541020404E-3</v>
      </c>
      <c r="M30" s="12">
        <v>2.5800330423000799E-3</v>
      </c>
      <c r="N30" s="12">
        <v>1.30347134476714E-2</v>
      </c>
      <c r="O30" s="12">
        <v>1.4186544165267699E-2</v>
      </c>
      <c r="P30" s="12">
        <v>5.8842714244070505E-4</v>
      </c>
      <c r="Q30" s="12">
        <v>3.3406711325315499E-3</v>
      </c>
      <c r="R30" s="12">
        <v>3.0986700747095402E-3</v>
      </c>
      <c r="S30" s="12">
        <v>3.7476488420014401E-2</v>
      </c>
      <c r="T30" s="12">
        <v>2.4582788430439501E-2</v>
      </c>
      <c r="U30" s="12">
        <v>3.3517264081066801E-3</v>
      </c>
      <c r="V30" s="12">
        <v>8.0524612681925098E-4</v>
      </c>
      <c r="W30" s="12">
        <v>1.10155264153859E-2</v>
      </c>
      <c r="X30" s="12">
        <v>4.6132024773375302E-2</v>
      </c>
      <c r="Y30" s="12">
        <v>2.3089409750374601E-2</v>
      </c>
      <c r="Z30" s="12">
        <v>4.05190772424119E-3</v>
      </c>
      <c r="AA30" s="12">
        <v>1.54936560425079E-2</v>
      </c>
      <c r="AB30" s="12">
        <v>2.6414392908328099E-2</v>
      </c>
      <c r="AC30" s="12">
        <v>1.4041849018960001E-2</v>
      </c>
      <c r="AD30" s="12">
        <v>1.03724769945525</v>
      </c>
      <c r="AE30" s="12">
        <v>2.85416139265698E-2</v>
      </c>
      <c r="AF30" s="12">
        <v>3.4224898623395401E-2</v>
      </c>
      <c r="AG30" s="12">
        <v>3.9683022160560896E-3</v>
      </c>
      <c r="AH30" s="12">
        <v>1.8966302304911701E-2</v>
      </c>
      <c r="AI30" s="12">
        <v>2.7037069904084599E-2</v>
      </c>
      <c r="AJ30" s="12">
        <v>3.25613042659162E-3</v>
      </c>
      <c r="AK30" s="12">
        <v>1.8249691183931702E-2</v>
      </c>
      <c r="AL30" s="12">
        <v>2.18733132880036E-3</v>
      </c>
      <c r="AM30" s="12">
        <v>3.5464296826592502E-2</v>
      </c>
      <c r="AN30" s="12">
        <v>2.9688809291042399E-2</v>
      </c>
      <c r="AO30" s="12">
        <v>2.4185931825981399E-2</v>
      </c>
      <c r="AP30" s="12">
        <v>2.6413918649533601E-3</v>
      </c>
      <c r="AQ30" s="12">
        <v>1.4999835184892399E-3</v>
      </c>
      <c r="AR30" s="12">
        <v>2.8568747274117898E-3</v>
      </c>
      <c r="AS30" s="12">
        <v>1.5600190954141301E-2</v>
      </c>
      <c r="AT30" s="12">
        <v>2.7007925904158899E-2</v>
      </c>
      <c r="AU30" s="12">
        <v>9.9803646276463102E-3</v>
      </c>
      <c r="AV30" s="12">
        <v>1.7551374878264001E-2</v>
      </c>
      <c r="AW30" s="12">
        <v>4.5961130697171502E-3</v>
      </c>
      <c r="AX30" s="12">
        <v>2.7160827330185201E-2</v>
      </c>
      <c r="AY30" s="12">
        <v>3.8888430456959799E-3</v>
      </c>
      <c r="AZ30" s="12">
        <v>1.24936325491707E-2</v>
      </c>
      <c r="BA30" s="12">
        <v>4.2474529995224497E-3</v>
      </c>
      <c r="BB30" s="12">
        <v>1.5152490157489699E-2</v>
      </c>
      <c r="BC30" s="12">
        <v>1.8077441848433001E-2</v>
      </c>
      <c r="BD30" s="12">
        <v>4.2415814699254002E-3</v>
      </c>
      <c r="BE30" s="12">
        <v>5.21613898597292E-3</v>
      </c>
      <c r="BF30" s="12">
        <v>5.0051537674135199E-3</v>
      </c>
      <c r="BG30" s="12">
        <v>3.0224710962912901E-2</v>
      </c>
      <c r="BH30" s="12">
        <v>2.7568741235624201E-2</v>
      </c>
      <c r="BI30" s="12">
        <v>4.2787652042678599E-3</v>
      </c>
      <c r="BJ30" s="12">
        <v>9.1944676286827103E-4</v>
      </c>
      <c r="BK30" s="12">
        <v>6.4810856510779504E-3</v>
      </c>
      <c r="BL30" s="12">
        <v>3.3110139494418999E-3</v>
      </c>
      <c r="BM30" s="12">
        <v>1.8134928136611699E-2</v>
      </c>
      <c r="BN30" s="12">
        <v>1.59188480494156E-3</v>
      </c>
      <c r="BO30" s="12">
        <v>7.5058739826875196E-3</v>
      </c>
      <c r="BP30" s="12">
        <v>1.93796109223239E-2</v>
      </c>
      <c r="BQ30" s="12">
        <v>8.0322547177972999E-3</v>
      </c>
      <c r="BR30" s="12">
        <v>2.23232878253923E-2</v>
      </c>
      <c r="BS30" s="12">
        <v>8.3887460358212998E-3</v>
      </c>
      <c r="BT30" s="12">
        <v>1.3745737235211299E-2</v>
      </c>
      <c r="BU30" s="12">
        <v>5.58345482597931E-3</v>
      </c>
      <c r="BV30" s="12">
        <v>1.42886426945766E-2</v>
      </c>
      <c r="BW30" s="12">
        <v>1.3436528760685001E-2</v>
      </c>
      <c r="BX30" s="12">
        <v>1.7049873136716501E-3</v>
      </c>
      <c r="BY30" s="12">
        <v>5.1914659950013401E-3</v>
      </c>
      <c r="BZ30" s="12">
        <v>2.7535062849276602E-3</v>
      </c>
      <c r="CA30" s="12">
        <v>3.8024289888930599E-2</v>
      </c>
      <c r="CB30" s="12">
        <v>1.9248731872657899E-2</v>
      </c>
      <c r="CC30" s="12">
        <v>4.8457862953705296E-3</v>
      </c>
      <c r="CD30" s="12">
        <v>1.21350451627337E-3</v>
      </c>
      <c r="CE30" s="257">
        <v>0</v>
      </c>
      <c r="CF30" s="257">
        <v>0</v>
      </c>
      <c r="CG30" s="257">
        <v>0</v>
      </c>
      <c r="CH30" s="257">
        <v>0</v>
      </c>
      <c r="CI30" s="202"/>
      <c r="CJ30" s="261">
        <v>0.24900511445190843</v>
      </c>
      <c r="CK30" s="262">
        <v>2.5358743058707861E-2</v>
      </c>
      <c r="CL30" s="262">
        <v>3.6523515276192424</v>
      </c>
      <c r="CM30" s="263">
        <v>4.2554842558024628</v>
      </c>
    </row>
    <row r="31" spans="1:91" x14ac:dyDescent="0.2">
      <c r="A31" s="1" t="s">
        <v>95</v>
      </c>
      <c r="B31" s="1" t="s">
        <v>8</v>
      </c>
      <c r="C31" s="12">
        <v>1.44937665420213E-3</v>
      </c>
      <c r="D31" s="12">
        <v>8.4328880665539502E-4</v>
      </c>
      <c r="E31" s="12">
        <v>7.26242415453062E-3</v>
      </c>
      <c r="F31" s="12">
        <v>7.7233983115378799E-3</v>
      </c>
      <c r="G31" s="12">
        <v>2.74315258511323E-3</v>
      </c>
      <c r="H31" s="12">
        <v>4.4481164832730702E-3</v>
      </c>
      <c r="I31" s="12">
        <v>1.56612618874509E-3</v>
      </c>
      <c r="J31" s="12">
        <v>2.5721078962843099E-3</v>
      </c>
      <c r="K31" s="12">
        <v>3.28468291748601E-3</v>
      </c>
      <c r="L31" s="12">
        <v>3.69676827985152E-3</v>
      </c>
      <c r="M31" s="12">
        <v>1.1777685517620901E-3</v>
      </c>
      <c r="N31" s="12">
        <v>6.2574483404036502E-3</v>
      </c>
      <c r="O31" s="12">
        <v>6.6613716899850996E-3</v>
      </c>
      <c r="P31" s="12">
        <v>2.7847123848050203E-4</v>
      </c>
      <c r="Q31" s="12">
        <v>1.51156596992747E-3</v>
      </c>
      <c r="R31" s="12">
        <v>1.37241668360982E-3</v>
      </c>
      <c r="S31" s="12">
        <v>1.7296069233616099E-2</v>
      </c>
      <c r="T31" s="12">
        <v>9.7590429120907995E-3</v>
      </c>
      <c r="U31" s="12">
        <v>1.5115240676503701E-3</v>
      </c>
      <c r="V31" s="12">
        <v>3.6682126142210898E-4</v>
      </c>
      <c r="W31" s="12">
        <v>4.0449834411799904E-3</v>
      </c>
      <c r="X31" s="12">
        <v>3.6600977404173798E-2</v>
      </c>
      <c r="Y31" s="12">
        <v>9.0538481371755103E-3</v>
      </c>
      <c r="Z31" s="12">
        <v>2.04482296990809E-3</v>
      </c>
      <c r="AA31" s="12">
        <v>8.1002855651561394E-3</v>
      </c>
      <c r="AB31" s="12">
        <v>9.5312941439790605E-3</v>
      </c>
      <c r="AC31" s="12">
        <v>1.37668679847672E-2</v>
      </c>
      <c r="AD31" s="12">
        <v>5.2329741289324598E-3</v>
      </c>
      <c r="AE31" s="12">
        <v>1.0145290167813901</v>
      </c>
      <c r="AF31" s="12">
        <v>2.1026861483462601E-2</v>
      </c>
      <c r="AG31" s="12">
        <v>8.5328744160155998E-3</v>
      </c>
      <c r="AH31" s="12">
        <v>8.10288618282381E-3</v>
      </c>
      <c r="AI31" s="12">
        <v>1.3179836699111901E-2</v>
      </c>
      <c r="AJ31" s="12">
        <v>1.3810454422411699E-3</v>
      </c>
      <c r="AK31" s="12">
        <v>1.03084499418642E-2</v>
      </c>
      <c r="AL31" s="12">
        <v>1.3892802519120001E-3</v>
      </c>
      <c r="AM31" s="12">
        <v>4.5992369445781799E-2</v>
      </c>
      <c r="AN31" s="12">
        <v>1.20326702254829E-2</v>
      </c>
      <c r="AO31" s="12">
        <v>9.7752787098466295E-3</v>
      </c>
      <c r="AP31" s="12">
        <v>2.3490186895343099E-3</v>
      </c>
      <c r="AQ31" s="12">
        <v>6.44734414746408E-4</v>
      </c>
      <c r="AR31" s="12">
        <v>1.2110648077009701E-3</v>
      </c>
      <c r="AS31" s="12">
        <v>5.9275261235730804E-3</v>
      </c>
      <c r="AT31" s="12">
        <v>6.5369326665094497E-3</v>
      </c>
      <c r="AU31" s="12">
        <v>4.2490196721776596E-3</v>
      </c>
      <c r="AV31" s="12">
        <v>6.7476358665942296E-3</v>
      </c>
      <c r="AW31" s="12">
        <v>1.9075100047898899E-3</v>
      </c>
      <c r="AX31" s="12">
        <v>5.7859872440844404E-3</v>
      </c>
      <c r="AY31" s="12">
        <v>1.8573778186159399E-3</v>
      </c>
      <c r="AZ31" s="12">
        <v>7.5616164138603897E-3</v>
      </c>
      <c r="BA31" s="12">
        <v>1.87775416421963E-3</v>
      </c>
      <c r="BB31" s="12">
        <v>6.2667899843959303E-3</v>
      </c>
      <c r="BC31" s="12">
        <v>8.7501701056631603E-3</v>
      </c>
      <c r="BD31" s="12">
        <v>2.0837510403415001E-3</v>
      </c>
      <c r="BE31" s="12">
        <v>2.6172296322244598E-3</v>
      </c>
      <c r="BF31" s="12">
        <v>1.9664991591199499E-3</v>
      </c>
      <c r="BG31" s="12">
        <v>1.18718961105904E-2</v>
      </c>
      <c r="BH31" s="12">
        <v>1.0916591894702499E-2</v>
      </c>
      <c r="BI31" s="12">
        <v>1.8795508706132801E-3</v>
      </c>
      <c r="BJ31" s="12">
        <v>4.0713771903647897E-4</v>
      </c>
      <c r="BK31" s="12">
        <v>2.97802882966211E-3</v>
      </c>
      <c r="BL31" s="12">
        <v>1.4128291220518801E-3</v>
      </c>
      <c r="BM31" s="12">
        <v>6.8130679345699604E-3</v>
      </c>
      <c r="BN31" s="12">
        <v>5.6178954868738495E-4</v>
      </c>
      <c r="BO31" s="12">
        <v>4.2372979449454102E-3</v>
      </c>
      <c r="BP31" s="12">
        <v>8.02288888095813E-3</v>
      </c>
      <c r="BQ31" s="12">
        <v>3.3866211358258101E-3</v>
      </c>
      <c r="BR31" s="12">
        <v>4.4813250636640996E-3</v>
      </c>
      <c r="BS31" s="12">
        <v>4.72970060367295E-3</v>
      </c>
      <c r="BT31" s="12">
        <v>8.6165076811189397E-3</v>
      </c>
      <c r="BU31" s="12">
        <v>2.46920371487329E-3</v>
      </c>
      <c r="BV31" s="12">
        <v>7.3696504820705703E-3</v>
      </c>
      <c r="BW31" s="12">
        <v>6.90848594896933E-3</v>
      </c>
      <c r="BX31" s="12">
        <v>7.6447186937659499E-4</v>
      </c>
      <c r="BY31" s="12">
        <v>2.7263007682451299E-3</v>
      </c>
      <c r="BZ31" s="12">
        <v>1.1399172194361501E-3</v>
      </c>
      <c r="CA31" s="12">
        <v>1.5662409390599999E-2</v>
      </c>
      <c r="CB31" s="12">
        <v>7.5937661943583697E-3</v>
      </c>
      <c r="CC31" s="12">
        <v>2.1020423229814798E-3</v>
      </c>
      <c r="CD31" s="12">
        <v>5.3401814267032297E-4</v>
      </c>
      <c r="CE31" s="257">
        <v>0</v>
      </c>
      <c r="CF31" s="257">
        <v>0</v>
      </c>
      <c r="CG31" s="257">
        <v>0</v>
      </c>
      <c r="CH31" s="257">
        <v>0</v>
      </c>
      <c r="CI31" s="202"/>
      <c r="CJ31" s="261">
        <v>0.32620979191558308</v>
      </c>
      <c r="CK31" s="262">
        <v>7.1464845667620305E-2</v>
      </c>
      <c r="CL31" s="262">
        <v>8.3629278785391197</v>
      </c>
      <c r="CM31" s="263">
        <v>10.586729817867617</v>
      </c>
    </row>
    <row r="32" spans="1:91" x14ac:dyDescent="0.2">
      <c r="A32" s="1" t="s">
        <v>96</v>
      </c>
      <c r="B32" s="1" t="s">
        <v>9</v>
      </c>
      <c r="C32" s="12">
        <v>2.5024684168594501E-3</v>
      </c>
      <c r="D32" s="12">
        <v>1.40241671225947E-3</v>
      </c>
      <c r="E32" s="12">
        <v>1.2715269361065E-2</v>
      </c>
      <c r="F32" s="12">
        <v>5.4153766455965098E-3</v>
      </c>
      <c r="G32" s="12">
        <v>3.8654421790178398E-3</v>
      </c>
      <c r="H32" s="12">
        <v>1.27396613255493E-2</v>
      </c>
      <c r="I32" s="12">
        <v>2.6490907639802699E-3</v>
      </c>
      <c r="J32" s="12">
        <v>2.2367194831128998E-3</v>
      </c>
      <c r="K32" s="12">
        <v>1.9099830099366601E-3</v>
      </c>
      <c r="L32" s="12">
        <v>4.4738865148601599E-2</v>
      </c>
      <c r="M32" s="12">
        <v>2.1395443757075698E-3</v>
      </c>
      <c r="N32" s="12">
        <v>1.6677349677874199E-2</v>
      </c>
      <c r="O32" s="12">
        <v>8.4564991418697895E-3</v>
      </c>
      <c r="P32" s="12">
        <v>9.2680432345228604E-4</v>
      </c>
      <c r="Q32" s="12">
        <v>3.3794490040865099E-3</v>
      </c>
      <c r="R32" s="12">
        <v>2.2593179574325901E-3</v>
      </c>
      <c r="S32" s="12">
        <v>2.5216129605587799E-2</v>
      </c>
      <c r="T32" s="12">
        <v>1.9232061431969899E-2</v>
      </c>
      <c r="U32" s="12">
        <v>2.77915992638235E-3</v>
      </c>
      <c r="V32" s="12">
        <v>6.8615203835843501E-4</v>
      </c>
      <c r="W32" s="12">
        <v>4.4815036434710702E-3</v>
      </c>
      <c r="X32" s="12">
        <v>1.20414858512346E-2</v>
      </c>
      <c r="Y32" s="12">
        <v>8.1208492638162998E-3</v>
      </c>
      <c r="Z32" s="12">
        <v>1.51453149861001E-3</v>
      </c>
      <c r="AA32" s="12">
        <v>1.39647482519602E-2</v>
      </c>
      <c r="AB32" s="12">
        <v>3.9517902639014203E-2</v>
      </c>
      <c r="AC32" s="12">
        <v>6.4570115379932796E-3</v>
      </c>
      <c r="AD32" s="12">
        <v>4.0479989876931804E-3</v>
      </c>
      <c r="AE32" s="12">
        <v>5.8502588175252702E-3</v>
      </c>
      <c r="AF32" s="12">
        <v>1.1559076856130599</v>
      </c>
      <c r="AG32" s="12">
        <v>1.6093543836075998E-2</v>
      </c>
      <c r="AH32" s="12">
        <v>1.9069397789236001E-2</v>
      </c>
      <c r="AI32" s="12">
        <v>1.42928585271383E-2</v>
      </c>
      <c r="AJ32" s="12">
        <v>7.3981078161534401E-3</v>
      </c>
      <c r="AK32" s="12">
        <v>7.3988759056992596E-3</v>
      </c>
      <c r="AL32" s="12">
        <v>1.9981209888095802E-3</v>
      </c>
      <c r="AM32" s="12">
        <v>3.1802307497493597E-2</v>
      </c>
      <c r="AN32" s="12">
        <v>2.7132861192636599E-2</v>
      </c>
      <c r="AO32" s="12">
        <v>2.86926985643947E-2</v>
      </c>
      <c r="AP32" s="12">
        <v>1.93675697399907E-3</v>
      </c>
      <c r="AQ32" s="12">
        <v>1.35901440818298E-3</v>
      </c>
      <c r="AR32" s="12">
        <v>4.7128567057592302E-3</v>
      </c>
      <c r="AS32" s="12">
        <v>1.18444420160025E-2</v>
      </c>
      <c r="AT32" s="12">
        <v>3.0900681769305801E-3</v>
      </c>
      <c r="AU32" s="12">
        <v>1.12279325709446E-2</v>
      </c>
      <c r="AV32" s="12">
        <v>2.6355746281923199E-2</v>
      </c>
      <c r="AW32" s="12">
        <v>6.4910310502847499E-3</v>
      </c>
      <c r="AX32" s="12">
        <v>6.0884556206918898E-3</v>
      </c>
      <c r="AY32" s="12">
        <v>3.67572168487616E-3</v>
      </c>
      <c r="AZ32" s="12">
        <v>0.101559057545831</v>
      </c>
      <c r="BA32" s="12">
        <v>9.5717318487835799E-3</v>
      </c>
      <c r="BB32" s="12">
        <v>2.8462643598535401E-2</v>
      </c>
      <c r="BC32" s="12">
        <v>1.3944848200747701E-2</v>
      </c>
      <c r="BD32" s="12">
        <v>1.75490106392562E-2</v>
      </c>
      <c r="BE32" s="12">
        <v>4.9480286672300301E-3</v>
      </c>
      <c r="BF32" s="12">
        <v>5.5918606374494202E-3</v>
      </c>
      <c r="BG32" s="12">
        <v>2.4080783097412701E-2</v>
      </c>
      <c r="BH32" s="12">
        <v>2.4115759367708298E-2</v>
      </c>
      <c r="BI32" s="12">
        <v>9.0977385618394701E-3</v>
      </c>
      <c r="BJ32" s="12">
        <v>2.2120515014348199E-3</v>
      </c>
      <c r="BK32" s="12">
        <v>5.1857860929056601E-3</v>
      </c>
      <c r="BL32" s="12">
        <v>2.7683348978925302E-3</v>
      </c>
      <c r="BM32" s="12">
        <v>1.2873326718126301E-2</v>
      </c>
      <c r="BN32" s="12">
        <v>3.99817821529918E-4</v>
      </c>
      <c r="BO32" s="12">
        <v>6.97294952195143E-3</v>
      </c>
      <c r="BP32" s="12">
        <v>2.43483023842649E-2</v>
      </c>
      <c r="BQ32" s="12">
        <v>6.3480292872740698E-3</v>
      </c>
      <c r="BR32" s="12">
        <v>3.3584124866989102E-3</v>
      </c>
      <c r="BS32" s="12">
        <v>3.5308789510649298E-3</v>
      </c>
      <c r="BT32" s="12">
        <v>0.11870411623138299</v>
      </c>
      <c r="BU32" s="12">
        <v>5.1300132720542204E-3</v>
      </c>
      <c r="BV32" s="12">
        <v>1.8821973591334099E-2</v>
      </c>
      <c r="BW32" s="12">
        <v>7.7081377824161504E-3</v>
      </c>
      <c r="BX32" s="12">
        <v>1.8816654853212099E-3</v>
      </c>
      <c r="BY32" s="12">
        <v>4.6846056185310498E-3</v>
      </c>
      <c r="BZ32" s="12">
        <v>3.0227644700776802E-3</v>
      </c>
      <c r="CA32" s="12">
        <v>2.9545158586260199E-2</v>
      </c>
      <c r="CB32" s="12">
        <v>1.49054410291581E-2</v>
      </c>
      <c r="CC32" s="12">
        <v>4.4311101319824096E-3</v>
      </c>
      <c r="CD32" s="12">
        <v>1.08797944924815E-3</v>
      </c>
      <c r="CE32" s="257">
        <v>0</v>
      </c>
      <c r="CF32" s="257">
        <v>0</v>
      </c>
      <c r="CG32" s="257">
        <v>0</v>
      </c>
      <c r="CH32" s="257">
        <v>0</v>
      </c>
      <c r="CI32" s="202"/>
      <c r="CJ32" s="261">
        <v>0.24128893953023067</v>
      </c>
      <c r="CK32" s="262">
        <v>4.8593109051948684E-2</v>
      </c>
      <c r="CL32" s="262">
        <v>2.6997878782112186</v>
      </c>
      <c r="CM32" s="263">
        <v>4.7196394412569616</v>
      </c>
    </row>
    <row r="33" spans="1:91" x14ac:dyDescent="0.2">
      <c r="A33" s="1" t="s">
        <v>97</v>
      </c>
      <c r="B33" s="1" t="s">
        <v>10</v>
      </c>
      <c r="C33" s="12">
        <v>4.1352793575803399E-3</v>
      </c>
      <c r="D33" s="12">
        <v>2.3351837800126602E-3</v>
      </c>
      <c r="E33" s="12">
        <v>2.0977628948926099E-2</v>
      </c>
      <c r="F33" s="12">
        <v>1.3567144095428399E-2</v>
      </c>
      <c r="G33" s="12">
        <v>9.7465435072313505E-3</v>
      </c>
      <c r="H33" s="12">
        <v>1.11440096227019E-2</v>
      </c>
      <c r="I33" s="12">
        <v>4.3315418822995897E-3</v>
      </c>
      <c r="J33" s="12">
        <v>5.6532638818430998E-3</v>
      </c>
      <c r="K33" s="12">
        <v>4.2438345558816403E-3</v>
      </c>
      <c r="L33" s="12">
        <v>1.23138482838404E-2</v>
      </c>
      <c r="M33" s="12">
        <v>3.2882895510488899E-3</v>
      </c>
      <c r="N33" s="12">
        <v>2.1615528825894799E-2</v>
      </c>
      <c r="O33" s="12">
        <v>1.9438965613314901E-2</v>
      </c>
      <c r="P33" s="12">
        <v>8.3906737785642799E-4</v>
      </c>
      <c r="Q33" s="12">
        <v>4.4256913662333898E-3</v>
      </c>
      <c r="R33" s="12">
        <v>3.7372238133001E-3</v>
      </c>
      <c r="S33" s="12">
        <v>4.7030998795428498E-2</v>
      </c>
      <c r="T33" s="12">
        <v>2.6266510632867401E-2</v>
      </c>
      <c r="U33" s="12">
        <v>4.2664270157626904E-3</v>
      </c>
      <c r="V33" s="12">
        <v>1.0494387039237699E-3</v>
      </c>
      <c r="W33" s="12">
        <v>2.7582267307715399E-2</v>
      </c>
      <c r="X33" s="12">
        <v>3.2102198409355097E-2</v>
      </c>
      <c r="Y33" s="12">
        <v>1.4271581688398901E-2</v>
      </c>
      <c r="Z33" s="12">
        <v>5.1388992220154899E-3</v>
      </c>
      <c r="AA33" s="12">
        <v>1.94240377165464E-2</v>
      </c>
      <c r="AB33" s="12">
        <v>2.7797710084062399E-2</v>
      </c>
      <c r="AC33" s="12">
        <v>4.3821584308396902E-2</v>
      </c>
      <c r="AD33" s="12">
        <v>1.16666365651615E-2</v>
      </c>
      <c r="AE33" s="12">
        <v>1.5753477500862499E-2</v>
      </c>
      <c r="AF33" s="12">
        <v>4.7870838994935702E-2</v>
      </c>
      <c r="AG33" s="12">
        <v>1.0131892931959301</v>
      </c>
      <c r="AH33" s="12">
        <v>2.7793274981690801E-2</v>
      </c>
      <c r="AI33" s="12">
        <v>4.4047588945234202E-2</v>
      </c>
      <c r="AJ33" s="12">
        <v>3.0312214034554702E-3</v>
      </c>
      <c r="AK33" s="12">
        <v>4.8285422661772603E-2</v>
      </c>
      <c r="AL33" s="12">
        <v>2.8319511683605699E-3</v>
      </c>
      <c r="AM33" s="12">
        <v>6.4243930679586406E-2</v>
      </c>
      <c r="AN33" s="12">
        <v>4.3629081672268401E-2</v>
      </c>
      <c r="AO33" s="12">
        <v>5.9233685215427302E-2</v>
      </c>
      <c r="AP33" s="12">
        <v>9.7080174480493608E-3</v>
      </c>
      <c r="AQ33" s="12">
        <v>2.0199901445882898E-3</v>
      </c>
      <c r="AR33" s="12">
        <v>5.3344119733591397E-3</v>
      </c>
      <c r="AS33" s="12">
        <v>1.73925915079889E-2</v>
      </c>
      <c r="AT33" s="12">
        <v>1.4415905308131799E-2</v>
      </c>
      <c r="AU33" s="12">
        <v>1.4291480124915001E-2</v>
      </c>
      <c r="AV33" s="12">
        <v>1.8461273384313699E-2</v>
      </c>
      <c r="AW33" s="12">
        <v>9.3348051847592702E-3</v>
      </c>
      <c r="AX33" s="12">
        <v>1.42431700254538E-2</v>
      </c>
      <c r="AY33" s="12">
        <v>7.76250717729188E-3</v>
      </c>
      <c r="AZ33" s="12">
        <v>2.8022937988882699E-2</v>
      </c>
      <c r="BA33" s="12">
        <v>8.8840527705684007E-3</v>
      </c>
      <c r="BB33" s="12">
        <v>2.1375662709852299E-2</v>
      </c>
      <c r="BC33" s="12">
        <v>7.5920449729710904E-2</v>
      </c>
      <c r="BD33" s="12">
        <v>8.4161216824859292E-3</v>
      </c>
      <c r="BE33" s="12">
        <v>6.7674272283050202E-3</v>
      </c>
      <c r="BF33" s="12">
        <v>5.7436806734145101E-3</v>
      </c>
      <c r="BG33" s="12">
        <v>4.6071000922070997E-2</v>
      </c>
      <c r="BH33" s="12">
        <v>3.0563993631466502E-2</v>
      </c>
      <c r="BI33" s="12">
        <v>9.7654277903827802E-3</v>
      </c>
      <c r="BJ33" s="12">
        <v>1.8217773239932601E-3</v>
      </c>
      <c r="BK33" s="12">
        <v>8.3846367623814904E-3</v>
      </c>
      <c r="BL33" s="12">
        <v>5.0358932834464404E-3</v>
      </c>
      <c r="BM33" s="12">
        <v>2.07300790747043E-2</v>
      </c>
      <c r="BN33" s="12">
        <v>2.6469295759240599E-3</v>
      </c>
      <c r="BO33" s="12">
        <v>3.3010450220542303E-2</v>
      </c>
      <c r="BP33" s="12">
        <v>2.0196214675650598E-2</v>
      </c>
      <c r="BQ33" s="12">
        <v>1.16568504882235E-2</v>
      </c>
      <c r="BR33" s="12">
        <v>9.5564601081272703E-3</v>
      </c>
      <c r="BS33" s="12">
        <v>7.5886541064558296E-3</v>
      </c>
      <c r="BT33" s="12">
        <v>3.0114634294729301E-2</v>
      </c>
      <c r="BU33" s="12">
        <v>8.0265897155328107E-3</v>
      </c>
      <c r="BV33" s="12">
        <v>2.4215197166897202E-2</v>
      </c>
      <c r="BW33" s="12">
        <v>1.8970496629368401E-2</v>
      </c>
      <c r="BX33" s="12">
        <v>2.4907241061960499E-3</v>
      </c>
      <c r="BY33" s="12">
        <v>7.8117074493636602E-3</v>
      </c>
      <c r="BZ33" s="12">
        <v>3.2418850925177299E-3</v>
      </c>
      <c r="CA33" s="12">
        <v>5.7071468403176097E-2</v>
      </c>
      <c r="CB33" s="12">
        <v>2.0416023421393901E-2</v>
      </c>
      <c r="CC33" s="12">
        <v>6.9013111177441602E-3</v>
      </c>
      <c r="CD33" s="12">
        <v>2.0674666222111498E-3</v>
      </c>
      <c r="CE33" s="257">
        <v>0</v>
      </c>
      <c r="CF33" s="257">
        <v>0</v>
      </c>
      <c r="CG33" s="257">
        <v>0</v>
      </c>
      <c r="CH33" s="257">
        <v>0</v>
      </c>
      <c r="CI33" s="202"/>
      <c r="CJ33" s="261">
        <v>9.4826968549191121E-2</v>
      </c>
      <c r="CK33" s="262">
        <v>3.7335539938256092E-2</v>
      </c>
      <c r="CL33" s="262">
        <v>0.61040052009549928</v>
      </c>
      <c r="CM33" s="263">
        <v>2.0554354235852177</v>
      </c>
    </row>
    <row r="34" spans="1:91" x14ac:dyDescent="0.2">
      <c r="A34" s="1" t="s">
        <v>98</v>
      </c>
      <c r="B34" s="1" t="s">
        <v>11</v>
      </c>
      <c r="C34" s="12">
        <v>5.7374958884841998E-3</v>
      </c>
      <c r="D34" s="12">
        <v>2.9725356538554699E-3</v>
      </c>
      <c r="E34" s="12">
        <v>2.5679791374438099E-2</v>
      </c>
      <c r="F34" s="12">
        <v>1.2908305379284699E-2</v>
      </c>
      <c r="G34" s="12">
        <v>9.9987107439381499E-3</v>
      </c>
      <c r="H34" s="12">
        <v>1.08872132164104E-2</v>
      </c>
      <c r="I34" s="12">
        <v>5.2492134321383797E-3</v>
      </c>
      <c r="J34" s="12">
        <v>5.7033606401732002E-3</v>
      </c>
      <c r="K34" s="12">
        <v>5.9524453101396898E-3</v>
      </c>
      <c r="L34" s="12">
        <v>7.25468166131396E-3</v>
      </c>
      <c r="M34" s="12">
        <v>3.8566835234013401E-3</v>
      </c>
      <c r="N34" s="12">
        <v>3.5877986870325403E-2</v>
      </c>
      <c r="O34" s="12">
        <v>1.16054851085959E-2</v>
      </c>
      <c r="P34" s="12">
        <v>8.6332606994810805E-4</v>
      </c>
      <c r="Q34" s="12">
        <v>4.6117456899085101E-3</v>
      </c>
      <c r="R34" s="12">
        <v>5.0528840485753301E-3</v>
      </c>
      <c r="S34" s="12">
        <v>6.6954340495266204E-2</v>
      </c>
      <c r="T34" s="12">
        <v>3.4643607724408998E-2</v>
      </c>
      <c r="U34" s="12">
        <v>4.7305359568252702E-3</v>
      </c>
      <c r="V34" s="12">
        <v>1.2090590190892399E-3</v>
      </c>
      <c r="W34" s="12">
        <v>1.55756795408649E-2</v>
      </c>
      <c r="X34" s="12">
        <v>5.1862923814888003E-2</v>
      </c>
      <c r="Y34" s="12">
        <v>4.2382913044009103E-2</v>
      </c>
      <c r="Z34" s="12">
        <v>3.9359727962557803E-3</v>
      </c>
      <c r="AA34" s="12">
        <v>4.8698094652026701E-2</v>
      </c>
      <c r="AB34" s="12">
        <v>2.7403530187205101E-2</v>
      </c>
      <c r="AC34" s="12">
        <v>1.6629123388375199E-2</v>
      </c>
      <c r="AD34" s="12">
        <v>1.26942852368153E-2</v>
      </c>
      <c r="AE34" s="12">
        <v>2.57616465797951E-2</v>
      </c>
      <c r="AF34" s="12">
        <v>2.91127445059393E-2</v>
      </c>
      <c r="AG34" s="12">
        <v>7.4570344734588602E-3</v>
      </c>
      <c r="AH34" s="12">
        <v>1.0540363300825899</v>
      </c>
      <c r="AI34" s="12">
        <v>2.1305071996841899E-2</v>
      </c>
      <c r="AJ34" s="12">
        <v>5.2959829423282097E-3</v>
      </c>
      <c r="AK34" s="12">
        <v>2.80241802136828E-2</v>
      </c>
      <c r="AL34" s="12">
        <v>3.3880652055986301E-3</v>
      </c>
      <c r="AM34" s="12">
        <v>9.5555852260965302E-2</v>
      </c>
      <c r="AN34" s="12">
        <v>5.2484408889071001E-2</v>
      </c>
      <c r="AO34" s="12">
        <v>2.7223033292563901E-2</v>
      </c>
      <c r="AP34" s="12">
        <v>3.55629799294723E-3</v>
      </c>
      <c r="AQ34" s="12">
        <v>2.1908633072091101E-3</v>
      </c>
      <c r="AR34" s="12">
        <v>4.4505811603368396E-3</v>
      </c>
      <c r="AS34" s="12">
        <v>2.153739787299E-2</v>
      </c>
      <c r="AT34" s="12">
        <v>5.5191018068474701E-3</v>
      </c>
      <c r="AU34" s="12">
        <v>1.9019732702862599E-2</v>
      </c>
      <c r="AV34" s="12">
        <v>1.91606164354221E-2</v>
      </c>
      <c r="AW34" s="12">
        <v>6.7763119927983497E-3</v>
      </c>
      <c r="AX34" s="12">
        <v>1.24083675805553E-2</v>
      </c>
      <c r="AY34" s="12">
        <v>4.2624975779247797E-3</v>
      </c>
      <c r="AZ34" s="12">
        <v>1.4243768333084701E-2</v>
      </c>
      <c r="BA34" s="12">
        <v>5.3413878929050602E-3</v>
      </c>
      <c r="BB34" s="12">
        <v>2.99699452286303E-2</v>
      </c>
      <c r="BC34" s="12">
        <v>1.32656656044752E-2</v>
      </c>
      <c r="BD34" s="12">
        <v>5.3783423826400103E-3</v>
      </c>
      <c r="BE34" s="12">
        <v>1.4958510592647301E-2</v>
      </c>
      <c r="BF34" s="12">
        <v>7.0167212436971398E-3</v>
      </c>
      <c r="BG34" s="12">
        <v>8.7014434448432598E-2</v>
      </c>
      <c r="BH34" s="12">
        <v>3.8433731134752902E-2</v>
      </c>
      <c r="BI34" s="12">
        <v>4.9434848862026596E-3</v>
      </c>
      <c r="BJ34" s="12">
        <v>1.2558441713404901E-3</v>
      </c>
      <c r="BK34" s="12">
        <v>1.09441095134613E-2</v>
      </c>
      <c r="BL34" s="12">
        <v>6.5621351409391997E-3</v>
      </c>
      <c r="BM34" s="12">
        <v>2.5770420039949199E-2</v>
      </c>
      <c r="BN34" s="12">
        <v>1.1343122511100799E-3</v>
      </c>
      <c r="BO34" s="12">
        <v>2.3895546723335399E-2</v>
      </c>
      <c r="BP34" s="12">
        <v>1.99346415451718E-2</v>
      </c>
      <c r="BQ34" s="12">
        <v>1.5413432689447301E-2</v>
      </c>
      <c r="BR34" s="12">
        <v>9.3330849154872608E-3</v>
      </c>
      <c r="BS34" s="12">
        <v>1.08693967721093E-2</v>
      </c>
      <c r="BT34" s="12">
        <v>1.6690477844839201E-2</v>
      </c>
      <c r="BU34" s="12">
        <v>1.04023699845587E-2</v>
      </c>
      <c r="BV34" s="12">
        <v>4.1602767893819302E-2</v>
      </c>
      <c r="BW34" s="12">
        <v>1.0265103612670801E-2</v>
      </c>
      <c r="BX34" s="12">
        <v>2.8176190345336801E-3</v>
      </c>
      <c r="BY34" s="12">
        <v>1.6194330899589202E-2</v>
      </c>
      <c r="BZ34" s="12">
        <v>3.7477588441433402E-3</v>
      </c>
      <c r="CA34" s="12">
        <v>8.0563417303227594E-2</v>
      </c>
      <c r="CB34" s="12">
        <v>2.72583909159969E-2</v>
      </c>
      <c r="CC34" s="12">
        <v>8.7102786191519E-3</v>
      </c>
      <c r="CD34" s="12">
        <v>2.3517318336486398E-3</v>
      </c>
      <c r="CE34" s="257">
        <v>0</v>
      </c>
      <c r="CF34" s="257">
        <v>0</v>
      </c>
      <c r="CG34" s="257">
        <v>0</v>
      </c>
      <c r="CH34" s="257">
        <v>0</v>
      </c>
      <c r="CI34" s="202"/>
      <c r="CJ34" s="261">
        <v>0.49407228281923865</v>
      </c>
      <c r="CK34" s="262">
        <v>8.0261259833849005E-2</v>
      </c>
      <c r="CL34" s="262">
        <v>4.4919431976835185</v>
      </c>
      <c r="CM34" s="263">
        <v>7.574053070677798</v>
      </c>
    </row>
    <row r="35" spans="1:91" x14ac:dyDescent="0.2">
      <c r="A35" s="1" t="s">
        <v>99</v>
      </c>
      <c r="B35" s="1" t="s">
        <v>12</v>
      </c>
      <c r="C35" s="12">
        <v>8.7503991719589495E-3</v>
      </c>
      <c r="D35" s="12">
        <v>3.3055921997810602E-3</v>
      </c>
      <c r="E35" s="12">
        <v>4.3428032527835003E-2</v>
      </c>
      <c r="F35" s="12">
        <v>4.6462419401230901E-2</v>
      </c>
      <c r="G35" s="12">
        <v>1.92172623034455E-2</v>
      </c>
      <c r="H35" s="12">
        <v>3.0596746988055E-2</v>
      </c>
      <c r="I35" s="12">
        <v>6.5686418827808797E-3</v>
      </c>
      <c r="J35" s="12">
        <v>1.4346837834018101E-2</v>
      </c>
      <c r="K35" s="12">
        <v>8.5200468809425202E-3</v>
      </c>
      <c r="L35" s="12">
        <v>1.1943852811154799E-2</v>
      </c>
      <c r="M35" s="12">
        <v>5.48183713049723E-3</v>
      </c>
      <c r="N35" s="12">
        <v>8.6213652801177806E-2</v>
      </c>
      <c r="O35" s="12">
        <v>2.7676050239184399E-2</v>
      </c>
      <c r="P35" s="12">
        <v>1.5818582847174801E-3</v>
      </c>
      <c r="Q35" s="12">
        <v>1.0459972695434701E-2</v>
      </c>
      <c r="R35" s="12">
        <v>5.2577004476990399E-3</v>
      </c>
      <c r="S35" s="12">
        <v>4.93667772788072E-2</v>
      </c>
      <c r="T35" s="12">
        <v>5.7022029267344197E-2</v>
      </c>
      <c r="U35" s="12">
        <v>6.98135129809905E-3</v>
      </c>
      <c r="V35" s="12">
        <v>1.86836866604575E-3</v>
      </c>
      <c r="W35" s="12">
        <v>3.4527298347176397E-2</v>
      </c>
      <c r="X35" s="12">
        <v>3.9408866812439998E-2</v>
      </c>
      <c r="Y35" s="12">
        <v>2.7988888652107399E-2</v>
      </c>
      <c r="Z35" s="12">
        <v>1.08770695433529E-2</v>
      </c>
      <c r="AA35" s="12">
        <v>5.29275986196781E-2</v>
      </c>
      <c r="AB35" s="12">
        <v>6.8078371272295005E-2</v>
      </c>
      <c r="AC35" s="12">
        <v>6.3723369151710105E-2</v>
      </c>
      <c r="AD35" s="12">
        <v>2.81941275085624E-2</v>
      </c>
      <c r="AE35" s="12">
        <v>5.5867786876726298E-2</v>
      </c>
      <c r="AF35" s="12">
        <v>4.2161073911534799E-2</v>
      </c>
      <c r="AG35" s="12">
        <v>1.01823187314036E-2</v>
      </c>
      <c r="AH35" s="12">
        <v>9.4372117907654304E-2</v>
      </c>
      <c r="AI35" s="12">
        <v>1.0557280137112901</v>
      </c>
      <c r="AJ35" s="12">
        <v>7.31378704419195E-3</v>
      </c>
      <c r="AK35" s="12">
        <v>7.8247891208808498E-2</v>
      </c>
      <c r="AL35" s="12">
        <v>5.0208556345126302E-3</v>
      </c>
      <c r="AM35" s="12">
        <v>8.2821209966418105E-2</v>
      </c>
      <c r="AN35" s="12">
        <v>9.0806325803829094E-2</v>
      </c>
      <c r="AO35" s="12">
        <v>0.11297790626415299</v>
      </c>
      <c r="AP35" s="12">
        <v>1.28368493072809E-2</v>
      </c>
      <c r="AQ35" s="12">
        <v>3.6073763819806101E-3</v>
      </c>
      <c r="AR35" s="12">
        <v>6.3613945967153597E-3</v>
      </c>
      <c r="AS35" s="12">
        <v>3.6175704536480897E-2</v>
      </c>
      <c r="AT35" s="12">
        <v>4.2602846457896401E-2</v>
      </c>
      <c r="AU35" s="12">
        <v>2.6045421894754801E-2</v>
      </c>
      <c r="AV35" s="12">
        <v>6.24921859905095E-2</v>
      </c>
      <c r="AW35" s="12">
        <v>9.8009699770394594E-3</v>
      </c>
      <c r="AX35" s="12">
        <v>3.3020580001032897E-2</v>
      </c>
      <c r="AY35" s="12">
        <v>9.7080491364091494E-3</v>
      </c>
      <c r="AZ35" s="12">
        <v>2.5330400971082901E-2</v>
      </c>
      <c r="BA35" s="12">
        <v>9.9913727309094806E-3</v>
      </c>
      <c r="BB35" s="12">
        <v>6.6513713894751497E-2</v>
      </c>
      <c r="BC35" s="12">
        <v>3.6270907276272898E-2</v>
      </c>
      <c r="BD35" s="12">
        <v>1.07685322806934E-2</v>
      </c>
      <c r="BE35" s="12">
        <v>1.6943673042013399E-2</v>
      </c>
      <c r="BF35" s="12">
        <v>1.34617915714697E-2</v>
      </c>
      <c r="BG35" s="12">
        <v>4.8426998115219E-2</v>
      </c>
      <c r="BH35" s="12">
        <v>6.4029236881368898E-2</v>
      </c>
      <c r="BI35" s="12">
        <v>9.6495776187803806E-3</v>
      </c>
      <c r="BJ35" s="12">
        <v>2.0705703003193201E-3</v>
      </c>
      <c r="BK35" s="12">
        <v>1.6325137928479901E-2</v>
      </c>
      <c r="BL35" s="12">
        <v>7.0128943141729398E-3</v>
      </c>
      <c r="BM35" s="12">
        <v>4.2508111606026501E-2</v>
      </c>
      <c r="BN35" s="12">
        <v>6.3162742336602996E-3</v>
      </c>
      <c r="BO35" s="12">
        <v>7.0567690752256898E-2</v>
      </c>
      <c r="BP35" s="12">
        <v>5.9330245344234603E-2</v>
      </c>
      <c r="BQ35" s="12">
        <v>1.4802319136690299E-2</v>
      </c>
      <c r="BR35" s="12">
        <v>2.56249271975349E-2</v>
      </c>
      <c r="BS35" s="12">
        <v>2.35482318909895E-2</v>
      </c>
      <c r="BT35" s="12">
        <v>2.7306778011562002E-2</v>
      </c>
      <c r="BU35" s="12">
        <v>1.42154338301144E-2</v>
      </c>
      <c r="BV35" s="12">
        <v>0.100749567770672</v>
      </c>
      <c r="BW35" s="12">
        <v>2.6647649960265699E-2</v>
      </c>
      <c r="BX35" s="12">
        <v>4.6360655370200603E-3</v>
      </c>
      <c r="BY35" s="12">
        <v>2.01355618707065E-2</v>
      </c>
      <c r="BZ35" s="12">
        <v>7.0968788695410104E-3</v>
      </c>
      <c r="CA35" s="12">
        <v>5.8182037367998797E-2</v>
      </c>
      <c r="CB35" s="12">
        <v>4.4842218482864397E-2</v>
      </c>
      <c r="CC35" s="12">
        <v>1.21162279309582E-2</v>
      </c>
      <c r="CD35" s="12">
        <v>3.49552540929054E-3</v>
      </c>
      <c r="CE35" s="257">
        <v>0</v>
      </c>
      <c r="CF35" s="257">
        <v>0</v>
      </c>
      <c r="CG35" s="257">
        <v>0</v>
      </c>
      <c r="CH35" s="257">
        <v>0</v>
      </c>
      <c r="CI35" s="202"/>
      <c r="CJ35" s="261">
        <v>0.48342308074114676</v>
      </c>
      <c r="CK35" s="262">
        <v>8.1548408315029741E-2</v>
      </c>
      <c r="CL35" s="262">
        <v>9.2841243545903094</v>
      </c>
      <c r="CM35" s="263">
        <v>10.920729785260445</v>
      </c>
    </row>
    <row r="36" spans="1:91" x14ac:dyDescent="0.2">
      <c r="A36" s="1" t="s">
        <v>100</v>
      </c>
      <c r="B36" s="1" t="s">
        <v>13</v>
      </c>
      <c r="C36" s="12">
        <v>6.5113956721881295E-4</v>
      </c>
      <c r="D36" s="12">
        <v>1.40875418287448E-4</v>
      </c>
      <c r="E36" s="12">
        <v>3.3134019955988699E-3</v>
      </c>
      <c r="F36" s="12">
        <v>2.0596785730852799E-3</v>
      </c>
      <c r="G36" s="12">
        <v>5.2271575123815001E-4</v>
      </c>
      <c r="H36" s="12">
        <v>1.08852966797028E-3</v>
      </c>
      <c r="I36" s="12">
        <v>2.7349416908243002E-4</v>
      </c>
      <c r="J36" s="12">
        <v>5.7562267980242E-4</v>
      </c>
      <c r="K36" s="12">
        <v>2.3474029958739801E-4</v>
      </c>
      <c r="L36" s="12">
        <v>3.4455070071259998E-4</v>
      </c>
      <c r="M36" s="12">
        <v>1.94118798254481E-4</v>
      </c>
      <c r="N36" s="12">
        <v>9.9314770650394692E-4</v>
      </c>
      <c r="O36" s="12">
        <v>1.07080727709645E-3</v>
      </c>
      <c r="P36" s="12">
        <v>4.6643391914043997E-5</v>
      </c>
      <c r="Q36" s="12">
        <v>3.3720836128304799E-4</v>
      </c>
      <c r="R36" s="12">
        <v>2.9450187081828398E-4</v>
      </c>
      <c r="S36" s="12">
        <v>2.08696579268953E-3</v>
      </c>
      <c r="T36" s="12">
        <v>4.7827396605685203E-3</v>
      </c>
      <c r="U36" s="12">
        <v>2.5786006699148501E-4</v>
      </c>
      <c r="V36" s="12">
        <v>6.5786410334131294E-5</v>
      </c>
      <c r="W36" s="12">
        <v>1.1184203116082799E-3</v>
      </c>
      <c r="X36" s="12">
        <v>1.9918898344947499E-3</v>
      </c>
      <c r="Y36" s="12">
        <v>2.3906679749249901E-3</v>
      </c>
      <c r="Z36" s="12">
        <v>4.6517743565123503E-4</v>
      </c>
      <c r="AA36" s="12">
        <v>2.0758229359398501E-3</v>
      </c>
      <c r="AB36" s="12">
        <v>3.63215904222046E-3</v>
      </c>
      <c r="AC36" s="12">
        <v>1.68242932193763E-3</v>
      </c>
      <c r="AD36" s="12">
        <v>1.10783179844864E-3</v>
      </c>
      <c r="AE36" s="12">
        <v>5.65419126625194E-4</v>
      </c>
      <c r="AF36" s="12">
        <v>1.1946809403426801E-3</v>
      </c>
      <c r="AG36" s="12">
        <v>6.1494934642317297E-4</v>
      </c>
      <c r="AH36" s="12">
        <v>1.2221701425220899E-3</v>
      </c>
      <c r="AI36" s="12">
        <v>1.5531351986026599E-3</v>
      </c>
      <c r="AJ36" s="12">
        <v>1.0017282431969701</v>
      </c>
      <c r="AK36" s="12">
        <v>3.3492679199617998E-3</v>
      </c>
      <c r="AL36" s="12">
        <v>8.9722385987858495E-4</v>
      </c>
      <c r="AM36" s="12">
        <v>2.1634172393782602E-3</v>
      </c>
      <c r="AN36" s="12">
        <v>7.2854044517568503E-3</v>
      </c>
      <c r="AO36" s="12">
        <v>1.99991451762513E-3</v>
      </c>
      <c r="AP36" s="12">
        <v>2.2872422603776099E-4</v>
      </c>
      <c r="AQ36" s="12">
        <v>2.6864183187651902E-4</v>
      </c>
      <c r="AR36" s="12">
        <v>3.01107399591313E-4</v>
      </c>
      <c r="AS36" s="12">
        <v>2.8801240257153599E-3</v>
      </c>
      <c r="AT36" s="12">
        <v>6.813574554163E-4</v>
      </c>
      <c r="AU36" s="12">
        <v>1.0262106652042401E-3</v>
      </c>
      <c r="AV36" s="12">
        <v>2.26672012701874E-3</v>
      </c>
      <c r="AW36" s="12">
        <v>4.3859481052455703E-4</v>
      </c>
      <c r="AX36" s="12">
        <v>1.32662263480695E-3</v>
      </c>
      <c r="AY36" s="12">
        <v>2.7083477950016701E-4</v>
      </c>
      <c r="AZ36" s="12">
        <v>7.7781933203169902E-4</v>
      </c>
      <c r="BA36" s="12">
        <v>4.2838282345730098E-4</v>
      </c>
      <c r="BB36" s="12">
        <v>1.31028776516798E-3</v>
      </c>
      <c r="BC36" s="12">
        <v>1.37482111906134E-3</v>
      </c>
      <c r="BD36" s="12">
        <v>3.66583281744824E-4</v>
      </c>
      <c r="BE36" s="12">
        <v>6.6234292107631104E-4</v>
      </c>
      <c r="BF36" s="12">
        <v>8.0277906080107901E-4</v>
      </c>
      <c r="BG36" s="12">
        <v>2.0022010455055402E-3</v>
      </c>
      <c r="BH36" s="12">
        <v>5.3979231682539904E-3</v>
      </c>
      <c r="BI36" s="12">
        <v>3.8749531407282403E-4</v>
      </c>
      <c r="BJ36" s="12">
        <v>8.4613284305871595E-5</v>
      </c>
      <c r="BK36" s="12">
        <v>1.0844173409440901E-3</v>
      </c>
      <c r="BL36" s="12">
        <v>2.2207560575734E-4</v>
      </c>
      <c r="BM36" s="12">
        <v>3.3390270143558299E-3</v>
      </c>
      <c r="BN36" s="12">
        <v>9.25973722924861E-5</v>
      </c>
      <c r="BO36" s="12">
        <v>5.1374783754801602E-4</v>
      </c>
      <c r="BP36" s="12">
        <v>2.0805959105006499E-3</v>
      </c>
      <c r="BQ36" s="12">
        <v>5.3811714111041801E-4</v>
      </c>
      <c r="BR36" s="12">
        <v>9.5423008952931303E-4</v>
      </c>
      <c r="BS36" s="12">
        <v>3.2107128511324099E-4</v>
      </c>
      <c r="BT36" s="12">
        <v>7.3352687646402199E-4</v>
      </c>
      <c r="BU36" s="12">
        <v>3.7705321591161099E-4</v>
      </c>
      <c r="BV36" s="12">
        <v>1.08378352431914E-3</v>
      </c>
      <c r="BW36" s="12">
        <v>9.8011021809507799E-4</v>
      </c>
      <c r="BX36" s="12">
        <v>1.3139632095493601E-4</v>
      </c>
      <c r="BY36" s="12">
        <v>6.6552799896923596E-4</v>
      </c>
      <c r="BZ36" s="12">
        <v>2.6508658310615498E-4</v>
      </c>
      <c r="CA36" s="12">
        <v>2.4557833141799299E-3</v>
      </c>
      <c r="CB36" s="12">
        <v>3.8373990733821602E-3</v>
      </c>
      <c r="CC36" s="12">
        <v>3.3456959162758899E-4</v>
      </c>
      <c r="CD36" s="12">
        <v>8.1999918961564395E-5</v>
      </c>
      <c r="CE36" s="257">
        <v>0</v>
      </c>
      <c r="CF36" s="257">
        <v>0</v>
      </c>
      <c r="CG36" s="257">
        <v>0</v>
      </c>
      <c r="CH36" s="257">
        <v>0</v>
      </c>
      <c r="CI36" s="202"/>
      <c r="CJ36" s="261">
        <v>0.60553213563923358</v>
      </c>
      <c r="CK36" s="262">
        <v>9.020901851908654E-2</v>
      </c>
      <c r="CL36" s="262">
        <v>16.493011579589126</v>
      </c>
      <c r="CM36" s="263">
        <v>19.36928446793576</v>
      </c>
    </row>
    <row r="37" spans="1:91" x14ac:dyDescent="0.2">
      <c r="A37" s="1" t="s">
        <v>101</v>
      </c>
      <c r="B37" s="1" t="s">
        <v>14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1.01105078508093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257">
        <v>0</v>
      </c>
      <c r="CF37" s="257">
        <v>0</v>
      </c>
      <c r="CG37" s="257">
        <v>0</v>
      </c>
      <c r="CH37" s="257">
        <v>0</v>
      </c>
      <c r="CI37" s="202"/>
      <c r="CJ37" s="261">
        <v>0.45245284094103472</v>
      </c>
      <c r="CK37" s="262">
        <v>7.6072870451417793E-2</v>
      </c>
      <c r="CL37" s="262">
        <v>6.7425359211824096</v>
      </c>
      <c r="CM37" s="263">
        <v>7.7747772493392224</v>
      </c>
    </row>
    <row r="38" spans="1:91" x14ac:dyDescent="0.2">
      <c r="A38" s="1" t="s">
        <v>102</v>
      </c>
      <c r="B38" s="1" t="s">
        <v>15</v>
      </c>
      <c r="C38" s="12">
        <v>4.2407522795710702E-4</v>
      </c>
      <c r="D38" s="12">
        <v>4.5498081274073602E-5</v>
      </c>
      <c r="E38" s="12">
        <v>1.3156077543902099E-3</v>
      </c>
      <c r="F38" s="12">
        <v>4.0842640360308702E-4</v>
      </c>
      <c r="G38" s="12">
        <v>1.8219590785845799E-4</v>
      </c>
      <c r="H38" s="12">
        <v>2.4483758869841399E-4</v>
      </c>
      <c r="I38" s="12">
        <v>9.1755566221442297E-5</v>
      </c>
      <c r="J38" s="12">
        <v>2.2083210987831599E-4</v>
      </c>
      <c r="K38" s="12">
        <v>8.0436852343932196E-5</v>
      </c>
      <c r="L38" s="12">
        <v>1.4565192167070799E-4</v>
      </c>
      <c r="M38" s="12">
        <v>6.8258000484522398E-5</v>
      </c>
      <c r="N38" s="12">
        <v>5.9306858690427798E-4</v>
      </c>
      <c r="O38" s="12">
        <v>3.5466798742667002E-4</v>
      </c>
      <c r="P38" s="12">
        <v>1.8059129519099199E-5</v>
      </c>
      <c r="Q38" s="12">
        <v>9.1333832810643894E-5</v>
      </c>
      <c r="R38" s="12">
        <v>8.6831901886173798E-5</v>
      </c>
      <c r="S38" s="12">
        <v>5.1081899362453499E-4</v>
      </c>
      <c r="T38" s="12">
        <v>1.52424903736896E-3</v>
      </c>
      <c r="U38" s="12">
        <v>9.1422591519242394E-5</v>
      </c>
      <c r="V38" s="12">
        <v>2.3490574028968399E-5</v>
      </c>
      <c r="W38" s="12">
        <v>7.14368313824797E-3</v>
      </c>
      <c r="X38" s="12">
        <v>6.8906124215118597E-4</v>
      </c>
      <c r="Y38" s="12">
        <v>4.8231258960401502E-3</v>
      </c>
      <c r="Z38" s="12">
        <v>1.6408825386585E-4</v>
      </c>
      <c r="AA38" s="12">
        <v>6.3447029486976396E-4</v>
      </c>
      <c r="AB38" s="12">
        <v>5.6843151715029697E-4</v>
      </c>
      <c r="AC38" s="12">
        <v>1.29196002520064E-3</v>
      </c>
      <c r="AD38" s="12">
        <v>5.10747000375852E-4</v>
      </c>
      <c r="AE38" s="12">
        <v>2.28323687388971E-4</v>
      </c>
      <c r="AF38" s="12">
        <v>6.2769177596627799E-4</v>
      </c>
      <c r="AG38" s="12">
        <v>1.4363582084665999E-4</v>
      </c>
      <c r="AH38" s="12">
        <v>5.8993556534727202E-4</v>
      </c>
      <c r="AI38" s="12">
        <v>4.9188471670446297E-4</v>
      </c>
      <c r="AJ38" s="12">
        <v>4.1662609970293798E-4</v>
      </c>
      <c r="AK38" s="12">
        <v>2.08518417786644E-4</v>
      </c>
      <c r="AL38" s="12">
        <v>1.0188782348929299</v>
      </c>
      <c r="AM38" s="12">
        <v>5.4109438160252702E-4</v>
      </c>
      <c r="AN38" s="12">
        <v>1.86668489628241E-3</v>
      </c>
      <c r="AO38" s="12">
        <v>1.49755892795736E-3</v>
      </c>
      <c r="AP38" s="12">
        <v>2.9282320204973903E-4</v>
      </c>
      <c r="AQ38" s="12">
        <v>1.7836474468093999E-4</v>
      </c>
      <c r="AR38" s="12">
        <v>9.7894402470242499E-5</v>
      </c>
      <c r="AS38" s="12">
        <v>1.00003205958387E-3</v>
      </c>
      <c r="AT38" s="12">
        <v>1.8375022506785099E-4</v>
      </c>
      <c r="AU38" s="12">
        <v>3.3638657548317602E-4</v>
      </c>
      <c r="AV38" s="12">
        <v>4.8536122876731701E-4</v>
      </c>
      <c r="AW38" s="12">
        <v>1.4158940485826699E-4</v>
      </c>
      <c r="AX38" s="12">
        <v>5.1246784572573604E-4</v>
      </c>
      <c r="AY38" s="12">
        <v>8.9439322776424304E-5</v>
      </c>
      <c r="AZ38" s="12">
        <v>3.1835735543982001E-4</v>
      </c>
      <c r="BA38" s="12">
        <v>1.4202191426668299E-4</v>
      </c>
      <c r="BB38" s="12">
        <v>7.9934561412577305E-4</v>
      </c>
      <c r="BC38" s="12">
        <v>4.5566900995351503E-4</v>
      </c>
      <c r="BD38" s="12">
        <v>1.24342416360799E-4</v>
      </c>
      <c r="BE38" s="12">
        <v>2.0505695880385601E-4</v>
      </c>
      <c r="BF38" s="12">
        <v>2.3137716598190899E-4</v>
      </c>
      <c r="BG38" s="12">
        <v>4.7500183679559897E-4</v>
      </c>
      <c r="BH38" s="12">
        <v>1.72673508210173E-3</v>
      </c>
      <c r="BI38" s="12">
        <v>1.29969522887521E-4</v>
      </c>
      <c r="BJ38" s="12">
        <v>2.8720085903465699E-5</v>
      </c>
      <c r="BK38" s="12">
        <v>9.3022902980028602E-4</v>
      </c>
      <c r="BL38" s="12">
        <v>6.1385121765125295E-5</v>
      </c>
      <c r="BM38" s="12">
        <v>1.22020485426732E-3</v>
      </c>
      <c r="BN38" s="12">
        <v>6.91677691809103E-5</v>
      </c>
      <c r="BO38" s="12">
        <v>1.5966583698537201E-4</v>
      </c>
      <c r="BP38" s="12">
        <v>4.5048744816179902E-4</v>
      </c>
      <c r="BQ38" s="12">
        <v>1.4426285520017799E-4</v>
      </c>
      <c r="BR38" s="12">
        <v>3.78245638277198E-4</v>
      </c>
      <c r="BS38" s="12">
        <v>1.1250330621455101E-4</v>
      </c>
      <c r="BT38" s="12">
        <v>3.1912062953702998E-4</v>
      </c>
      <c r="BU38" s="12">
        <v>1.21200443570712E-4</v>
      </c>
      <c r="BV38" s="12">
        <v>6.6866504578739995E-4</v>
      </c>
      <c r="BW38" s="12">
        <v>3.1594290373015201E-4</v>
      </c>
      <c r="BX38" s="12">
        <v>3.8110954375294402E-5</v>
      </c>
      <c r="BY38" s="12">
        <v>2.0374207871131999E-4</v>
      </c>
      <c r="BZ38" s="12">
        <v>6.0152429307040901E-5</v>
      </c>
      <c r="CA38" s="12">
        <v>5.9365129643716903E-4</v>
      </c>
      <c r="CB38" s="12">
        <v>1.22375124612853E-3</v>
      </c>
      <c r="CC38" s="12">
        <v>1.0332166219265499E-4</v>
      </c>
      <c r="CD38" s="12">
        <v>2.4078694257917701E-5</v>
      </c>
      <c r="CE38" s="257">
        <v>0</v>
      </c>
      <c r="CF38" s="257">
        <v>0</v>
      </c>
      <c r="CG38" s="257">
        <v>0</v>
      </c>
      <c r="CH38" s="257">
        <v>0</v>
      </c>
      <c r="CI38" s="202"/>
      <c r="CJ38" s="261">
        <v>0.51005984280485794</v>
      </c>
      <c r="CK38" s="262">
        <v>8.1710148405238034E-2</v>
      </c>
      <c r="CL38" s="262">
        <v>11.293334747224911</v>
      </c>
      <c r="CM38" s="263">
        <v>20.500489506876097</v>
      </c>
    </row>
    <row r="39" spans="1:91" x14ac:dyDescent="0.2">
      <c r="A39" s="1" t="s">
        <v>103</v>
      </c>
      <c r="B39" s="1" t="s">
        <v>16</v>
      </c>
      <c r="C39" s="12">
        <v>6.7262808866990504E-3</v>
      </c>
      <c r="D39" s="12">
        <v>2.0201544735706E-3</v>
      </c>
      <c r="E39" s="12">
        <v>3.3760757782220999E-2</v>
      </c>
      <c r="F39" s="12">
        <v>1.4416040659467701E-2</v>
      </c>
      <c r="G39" s="12">
        <v>7.2034355024584804E-3</v>
      </c>
      <c r="H39" s="12">
        <v>1.41886235257277E-2</v>
      </c>
      <c r="I39" s="12">
        <v>4.1307790123408603E-3</v>
      </c>
      <c r="J39" s="12">
        <v>9.9429110574366601E-3</v>
      </c>
      <c r="K39" s="12">
        <v>4.31820337877456E-3</v>
      </c>
      <c r="L39" s="12">
        <v>1.2845292728479899E-2</v>
      </c>
      <c r="M39" s="12">
        <v>3.2568696735314501E-3</v>
      </c>
      <c r="N39" s="12">
        <v>2.2241177016264099E-2</v>
      </c>
      <c r="O39" s="12">
        <v>2.6545011746170601E-2</v>
      </c>
      <c r="P39" s="12">
        <v>9.2837003218374696E-4</v>
      </c>
      <c r="Q39" s="12">
        <v>4.5072145580943301E-3</v>
      </c>
      <c r="R39" s="12">
        <v>3.0444338623767399E-3</v>
      </c>
      <c r="S39" s="12">
        <v>2.8573597763037601E-2</v>
      </c>
      <c r="T39" s="12">
        <v>3.2075092548427497E-2</v>
      </c>
      <c r="U39" s="12">
        <v>4.4456139774741001E-3</v>
      </c>
      <c r="V39" s="12">
        <v>1.07116188150271E-3</v>
      </c>
      <c r="W39" s="12">
        <v>1.0141884266513799E-2</v>
      </c>
      <c r="X39" s="12">
        <v>3.24051455063602E-2</v>
      </c>
      <c r="Y39" s="12">
        <v>6.5527761218237002E-2</v>
      </c>
      <c r="Z39" s="12">
        <v>5.2078443581804702E-3</v>
      </c>
      <c r="AA39" s="12">
        <v>3.0944518646634799E-2</v>
      </c>
      <c r="AB39" s="12">
        <v>3.0712935385508199E-2</v>
      </c>
      <c r="AC39" s="12">
        <v>5.8823533717250603E-2</v>
      </c>
      <c r="AD39" s="12">
        <v>2.6012517622119102E-2</v>
      </c>
      <c r="AE39" s="12">
        <v>1.36649567455806E-2</v>
      </c>
      <c r="AF39" s="12">
        <v>8.1128110496605302E-2</v>
      </c>
      <c r="AG39" s="12">
        <v>6.2520513558100704E-3</v>
      </c>
      <c r="AH39" s="12">
        <v>2.79290928952464E-2</v>
      </c>
      <c r="AI39" s="12">
        <v>8.21138227349308E-2</v>
      </c>
      <c r="AJ39" s="12">
        <v>2.8979479121219202E-3</v>
      </c>
      <c r="AK39" s="12">
        <v>3.4103165748778502E-2</v>
      </c>
      <c r="AL39" s="12">
        <v>1.24154216179012E-2</v>
      </c>
      <c r="AM39" s="12">
        <v>1.0321533097962601</v>
      </c>
      <c r="AN39" s="12">
        <v>4.1299764701284103E-2</v>
      </c>
      <c r="AO39" s="12">
        <v>3.2472547688913798E-2</v>
      </c>
      <c r="AP39" s="12">
        <v>6.7220426549842302E-3</v>
      </c>
      <c r="AQ39" s="12">
        <v>2.3557464773829198E-3</v>
      </c>
      <c r="AR39" s="12">
        <v>4.0825293244332404E-3</v>
      </c>
      <c r="AS39" s="12">
        <v>2.3549945023927099E-2</v>
      </c>
      <c r="AT39" s="12">
        <v>8.4664833349780092E-3</v>
      </c>
      <c r="AU39" s="12">
        <v>1.3605961138004901E-2</v>
      </c>
      <c r="AV39" s="12">
        <v>2.7780598845825101E-2</v>
      </c>
      <c r="AW39" s="12">
        <v>6.4924326281573397E-3</v>
      </c>
      <c r="AX39" s="12">
        <v>2.2668363535295499E-2</v>
      </c>
      <c r="AY39" s="12">
        <v>5.0990684484941802E-3</v>
      </c>
      <c r="AZ39" s="12">
        <v>2.7722090466575901E-2</v>
      </c>
      <c r="BA39" s="12">
        <v>6.8289950666758298E-3</v>
      </c>
      <c r="BB39" s="12">
        <v>2.07501052732952E-2</v>
      </c>
      <c r="BC39" s="12">
        <v>3.5913934299094299E-2</v>
      </c>
      <c r="BD39" s="12">
        <v>7.6400747473007501E-3</v>
      </c>
      <c r="BE39" s="12">
        <v>9.6914636387868004E-3</v>
      </c>
      <c r="BF39" s="12">
        <v>6.9279554682691999E-3</v>
      </c>
      <c r="BG39" s="12">
        <v>2.75683647785907E-2</v>
      </c>
      <c r="BH39" s="12">
        <v>3.6329493109083802E-2</v>
      </c>
      <c r="BI39" s="12">
        <v>6.9438098663906203E-3</v>
      </c>
      <c r="BJ39" s="12">
        <v>1.43513007924126E-3</v>
      </c>
      <c r="BK39" s="12">
        <v>1.04912793144351E-2</v>
      </c>
      <c r="BL39" s="12">
        <v>3.6138954401400501E-3</v>
      </c>
      <c r="BM39" s="12">
        <v>3.0411977988935201E-2</v>
      </c>
      <c r="BN39" s="12">
        <v>2.5244883429471798E-3</v>
      </c>
      <c r="BO39" s="12">
        <v>2.6098081601341201E-2</v>
      </c>
      <c r="BP39" s="12">
        <v>2.5859842596812802E-2</v>
      </c>
      <c r="BQ39" s="12">
        <v>8.3388772823458201E-3</v>
      </c>
      <c r="BR39" s="12">
        <v>1.7646660287304099E-2</v>
      </c>
      <c r="BS39" s="12">
        <v>6.9187021363596897E-3</v>
      </c>
      <c r="BT39" s="12">
        <v>3.0667801437069198E-2</v>
      </c>
      <c r="BU39" s="12">
        <v>6.6376615960007804E-3</v>
      </c>
      <c r="BV39" s="12">
        <v>2.4514023365950099E-2</v>
      </c>
      <c r="BW39" s="12">
        <v>2.62770073860546E-2</v>
      </c>
      <c r="BX39" s="12">
        <v>2.3328978381084199E-3</v>
      </c>
      <c r="BY39" s="12">
        <v>1.09003836544513E-2</v>
      </c>
      <c r="BZ39" s="12">
        <v>3.3002789054877202E-3</v>
      </c>
      <c r="CA39" s="12">
        <v>3.3919674057785801E-2</v>
      </c>
      <c r="CB39" s="12">
        <v>2.5009531472524001E-2</v>
      </c>
      <c r="CC39" s="12">
        <v>5.8079524310819296E-3</v>
      </c>
      <c r="CD39" s="12">
        <v>1.6495108508436699E-3</v>
      </c>
      <c r="CE39" s="257">
        <v>0</v>
      </c>
      <c r="CF39" s="257">
        <v>0</v>
      </c>
      <c r="CG39" s="257">
        <v>0</v>
      </c>
      <c r="CH39" s="257">
        <v>0</v>
      </c>
      <c r="CI39" s="202"/>
      <c r="CJ39" s="261">
        <v>0.21384874689779651</v>
      </c>
      <c r="CK39" s="262">
        <v>0.13904878676462579</v>
      </c>
      <c r="CL39" s="262">
        <v>3.5582129486914513</v>
      </c>
      <c r="CM39" s="263">
        <v>3.7492925225999465</v>
      </c>
    </row>
    <row r="40" spans="1:91" x14ac:dyDescent="0.2">
      <c r="A40" s="1" t="s">
        <v>104</v>
      </c>
      <c r="B40" s="1" t="s">
        <v>17</v>
      </c>
      <c r="C40" s="12">
        <v>7.8906345485840301E-2</v>
      </c>
      <c r="D40" s="12">
        <v>4.9170477622011198E-3</v>
      </c>
      <c r="E40" s="12">
        <v>0.44537507719902403</v>
      </c>
      <c r="F40" s="12">
        <v>1.3326587753218299E-2</v>
      </c>
      <c r="G40" s="12">
        <v>1.39628669596027E-2</v>
      </c>
      <c r="H40" s="12">
        <v>7.6002292674569004E-3</v>
      </c>
      <c r="I40" s="12">
        <v>1.0957351776252299E-2</v>
      </c>
      <c r="J40" s="12">
        <v>1.9712178832396701E-2</v>
      </c>
      <c r="K40" s="12">
        <v>4.9054916325928398E-3</v>
      </c>
      <c r="L40" s="12">
        <v>6.7209439338413801E-3</v>
      </c>
      <c r="M40" s="12">
        <v>6.0231472712942002E-3</v>
      </c>
      <c r="N40" s="12">
        <v>1.13870244520996E-2</v>
      </c>
      <c r="O40" s="12">
        <v>1.6891605398058399E-2</v>
      </c>
      <c r="P40" s="12">
        <v>1.7220377131759699E-3</v>
      </c>
      <c r="Q40" s="12">
        <v>4.72103451577167E-3</v>
      </c>
      <c r="R40" s="12">
        <v>3.09927719007845E-3</v>
      </c>
      <c r="S40" s="12">
        <v>2.0131367377908899E-2</v>
      </c>
      <c r="T40" s="12">
        <v>3.1476411316686201E-2</v>
      </c>
      <c r="U40" s="12">
        <v>8.9428455935016797E-3</v>
      </c>
      <c r="V40" s="12">
        <v>1.68478583747219E-3</v>
      </c>
      <c r="W40" s="12">
        <v>0.114287607789527</v>
      </c>
      <c r="X40" s="12">
        <v>2.39306269820697E-2</v>
      </c>
      <c r="Y40" s="12">
        <v>0.121148086528477</v>
      </c>
      <c r="Z40" s="12">
        <v>1.83780662191434E-2</v>
      </c>
      <c r="AA40" s="12">
        <v>2.4090729410416501E-2</v>
      </c>
      <c r="AB40" s="12">
        <v>1.2697264334077901E-2</v>
      </c>
      <c r="AC40" s="12">
        <v>3.2881858922286601E-2</v>
      </c>
      <c r="AD40" s="12">
        <v>3.8583299839966799E-2</v>
      </c>
      <c r="AE40" s="12">
        <v>8.3818783021281304E-3</v>
      </c>
      <c r="AF40" s="12">
        <v>1.9371327567388401E-2</v>
      </c>
      <c r="AG40" s="12">
        <v>3.9085349811691398E-3</v>
      </c>
      <c r="AH40" s="12">
        <v>1.0101217262537401E-2</v>
      </c>
      <c r="AI40" s="12">
        <v>1.1728038669726999E-2</v>
      </c>
      <c r="AJ40" s="12">
        <v>1.3161279227722901E-3</v>
      </c>
      <c r="AK40" s="12">
        <v>2.89052390612844E-2</v>
      </c>
      <c r="AL40" s="12">
        <v>2.1532265945334701E-2</v>
      </c>
      <c r="AM40" s="12">
        <v>1.56646081638631E-2</v>
      </c>
      <c r="AN40" s="12">
        <v>1.03580257085696</v>
      </c>
      <c r="AO40" s="12">
        <v>3.2840019032067097E-2</v>
      </c>
      <c r="AP40" s="12">
        <v>2.6259342409175801E-3</v>
      </c>
      <c r="AQ40" s="12">
        <v>2.1934798762147899E-2</v>
      </c>
      <c r="AR40" s="12">
        <v>1.9565694887064499E-3</v>
      </c>
      <c r="AS40" s="12">
        <v>0.23554333941750399</v>
      </c>
      <c r="AT40" s="12">
        <v>7.1354330463751703E-3</v>
      </c>
      <c r="AU40" s="12">
        <v>7.4432805272135602E-3</v>
      </c>
      <c r="AV40" s="12">
        <v>8.6188170226458999E-3</v>
      </c>
      <c r="AW40" s="12">
        <v>3.1166411375916701E-3</v>
      </c>
      <c r="AX40" s="12">
        <v>2.85843508625797E-2</v>
      </c>
      <c r="AY40" s="12">
        <v>2.4191837323857901E-3</v>
      </c>
      <c r="AZ40" s="12">
        <v>8.2369983314097804E-3</v>
      </c>
      <c r="BA40" s="12">
        <v>2.8614837458089998E-3</v>
      </c>
      <c r="BB40" s="12">
        <v>8.77925181854536E-3</v>
      </c>
      <c r="BC40" s="12">
        <v>8.2838671771131803E-3</v>
      </c>
      <c r="BD40" s="12">
        <v>2.6231944538453399E-3</v>
      </c>
      <c r="BE40" s="12">
        <v>7.22440259316147E-3</v>
      </c>
      <c r="BF40" s="12">
        <v>3.5296486731825698E-3</v>
      </c>
      <c r="BG40" s="12">
        <v>1.43273197844555E-2</v>
      </c>
      <c r="BH40" s="12">
        <v>2.4036415409044099E-2</v>
      </c>
      <c r="BI40" s="12">
        <v>2.8237678886632298E-3</v>
      </c>
      <c r="BJ40" s="12">
        <v>6.3678820679881104E-4</v>
      </c>
      <c r="BK40" s="12">
        <v>0.117347845427619</v>
      </c>
      <c r="BL40" s="12">
        <v>1.71260475243462E-3</v>
      </c>
      <c r="BM40" s="12">
        <v>0.442200527648552</v>
      </c>
      <c r="BN40" s="12">
        <v>1.6112449628708299E-3</v>
      </c>
      <c r="BO40" s="12">
        <v>6.6618639641283497E-3</v>
      </c>
      <c r="BP40" s="12">
        <v>8.0618708111142492E-3</v>
      </c>
      <c r="BQ40" s="12">
        <v>4.0983290199275704E-3</v>
      </c>
      <c r="BR40" s="12">
        <v>2.35236442464106E-2</v>
      </c>
      <c r="BS40" s="12">
        <v>4.2134392277496597E-3</v>
      </c>
      <c r="BT40" s="12">
        <v>9.0792826435410392E-3</v>
      </c>
      <c r="BU40" s="12">
        <v>3.07930414902328E-3</v>
      </c>
      <c r="BV40" s="12">
        <v>1.0180645124865601E-2</v>
      </c>
      <c r="BW40" s="12">
        <v>5.4653059748498703E-3</v>
      </c>
      <c r="BX40" s="12">
        <v>8.6430151221539699E-4</v>
      </c>
      <c r="BY40" s="12">
        <v>7.8436705730916406E-3</v>
      </c>
      <c r="BZ40" s="12">
        <v>1.25383528041098E-3</v>
      </c>
      <c r="CA40" s="12">
        <v>1.78498077362114E-2</v>
      </c>
      <c r="CB40" s="12">
        <v>1.6802068753779702E-2</v>
      </c>
      <c r="CC40" s="12">
        <v>2.7229175069297101E-3</v>
      </c>
      <c r="CD40" s="12">
        <v>6.9636350964221696E-4</v>
      </c>
      <c r="CE40" s="257">
        <v>0</v>
      </c>
      <c r="CF40" s="257">
        <v>0</v>
      </c>
      <c r="CG40" s="257">
        <v>0</v>
      </c>
      <c r="CH40" s="257">
        <v>0</v>
      </c>
      <c r="CI40" s="202"/>
      <c r="CJ40" s="261">
        <v>0.31169235342594492</v>
      </c>
      <c r="CK40" s="262">
        <v>6.9915126037536843E-2</v>
      </c>
      <c r="CL40" s="262">
        <v>10.468776247816773</v>
      </c>
      <c r="CM40" s="263">
        <v>11.114973973231228</v>
      </c>
    </row>
    <row r="41" spans="1:91" x14ac:dyDescent="0.2">
      <c r="A41" s="1" t="s">
        <v>105</v>
      </c>
      <c r="B41" s="1" t="s">
        <v>18</v>
      </c>
      <c r="C41" s="12">
        <v>1.6456142805053801E-3</v>
      </c>
      <c r="D41" s="12">
        <v>2.2728013171497899E-4</v>
      </c>
      <c r="E41" s="12">
        <v>2.9155869006183398E-3</v>
      </c>
      <c r="F41" s="12">
        <v>4.3320590968729802E-3</v>
      </c>
      <c r="G41" s="12">
        <v>9.4564115170227996E-4</v>
      </c>
      <c r="H41" s="12">
        <v>1.56538695654597E-3</v>
      </c>
      <c r="I41" s="12">
        <v>4.4946337180442502E-4</v>
      </c>
      <c r="J41" s="12">
        <v>1.1150719087879199E-3</v>
      </c>
      <c r="K41" s="12">
        <v>5.1993100265842996E-4</v>
      </c>
      <c r="L41" s="12">
        <v>8.29856228394386E-4</v>
      </c>
      <c r="M41" s="12">
        <v>3.6233715253393601E-4</v>
      </c>
      <c r="N41" s="12">
        <v>3.1982474004579901E-3</v>
      </c>
      <c r="O41" s="12">
        <v>2.4965107346052802E-3</v>
      </c>
      <c r="P41" s="12">
        <v>9.5324510704174599E-5</v>
      </c>
      <c r="Q41" s="12">
        <v>5.3411711767138595E-4</v>
      </c>
      <c r="R41" s="12">
        <v>3.23583761592138E-4</v>
      </c>
      <c r="S41" s="12">
        <v>3.5145589123589099E-3</v>
      </c>
      <c r="T41" s="12">
        <v>2.6334222551554999E-3</v>
      </c>
      <c r="U41" s="12">
        <v>4.8449488252307998E-4</v>
      </c>
      <c r="V41" s="12">
        <v>1.18758791166601E-4</v>
      </c>
      <c r="W41" s="12">
        <v>6.3104871919267801E-3</v>
      </c>
      <c r="X41" s="12">
        <v>2.08575288782581E-3</v>
      </c>
      <c r="Y41" s="12">
        <v>3.9658372493119598E-2</v>
      </c>
      <c r="Z41" s="12">
        <v>1.18575284571209E-3</v>
      </c>
      <c r="AA41" s="12">
        <v>3.9230356619274999E-3</v>
      </c>
      <c r="AB41" s="12">
        <v>4.4477220864493003E-3</v>
      </c>
      <c r="AC41" s="12">
        <v>1.0635096753946799E-2</v>
      </c>
      <c r="AD41" s="12">
        <v>2.1511945163133202E-3</v>
      </c>
      <c r="AE41" s="12">
        <v>3.6807972297447302E-3</v>
      </c>
      <c r="AF41" s="12">
        <v>3.2573204905015601E-3</v>
      </c>
      <c r="AG41" s="12">
        <v>5.4042934820814903E-3</v>
      </c>
      <c r="AH41" s="12">
        <v>4.2234118531734397E-3</v>
      </c>
      <c r="AI41" s="12">
        <v>5.0407723827521397E-3</v>
      </c>
      <c r="AJ41" s="12">
        <v>1.00139753201731E-3</v>
      </c>
      <c r="AK41" s="12">
        <v>2.9691481622568299E-3</v>
      </c>
      <c r="AL41" s="12">
        <v>1.30440789943262E-3</v>
      </c>
      <c r="AM41" s="12">
        <v>4.7846794901382503E-3</v>
      </c>
      <c r="AN41" s="12">
        <v>4.1353072414101397E-3</v>
      </c>
      <c r="AO41" s="12">
        <v>1.00626429658159</v>
      </c>
      <c r="AP41" s="12">
        <v>4.7102658968167598E-4</v>
      </c>
      <c r="AQ41" s="12">
        <v>3.8969113847881002E-4</v>
      </c>
      <c r="AR41" s="12">
        <v>4.0573308317162798E-4</v>
      </c>
      <c r="AS41" s="12">
        <v>2.0158296044996298E-3</v>
      </c>
      <c r="AT41" s="12">
        <v>1.6314699819502401E-3</v>
      </c>
      <c r="AU41" s="12">
        <v>1.88149981423551E-3</v>
      </c>
      <c r="AV41" s="12">
        <v>3.0268621400078499E-3</v>
      </c>
      <c r="AW41" s="12">
        <v>6.4922411898404202E-4</v>
      </c>
      <c r="AX41" s="12">
        <v>2.5213331318633498E-3</v>
      </c>
      <c r="AY41" s="12">
        <v>6.5032589850657404E-4</v>
      </c>
      <c r="AZ41" s="12">
        <v>1.7186539416917299E-3</v>
      </c>
      <c r="BA41" s="12">
        <v>6.3662216233321598E-4</v>
      </c>
      <c r="BB41" s="12">
        <v>2.82018499792393E-3</v>
      </c>
      <c r="BC41" s="12">
        <v>3.5627665011881298E-3</v>
      </c>
      <c r="BD41" s="12">
        <v>6.6000115376225598E-4</v>
      </c>
      <c r="BE41" s="12">
        <v>1.24546639536906E-3</v>
      </c>
      <c r="BF41" s="12">
        <v>6.5548102962040603E-4</v>
      </c>
      <c r="BG41" s="12">
        <v>3.4277107720366898E-3</v>
      </c>
      <c r="BH41" s="12">
        <v>2.9480954664570201E-3</v>
      </c>
      <c r="BI41" s="12">
        <v>6.56530647809547E-4</v>
      </c>
      <c r="BJ41" s="12">
        <v>1.3862870557886301E-4</v>
      </c>
      <c r="BK41" s="12">
        <v>2.39409392209811E-3</v>
      </c>
      <c r="BL41" s="12">
        <v>4.2907651364396202E-4</v>
      </c>
      <c r="BM41" s="12">
        <v>2.6855072287520301E-3</v>
      </c>
      <c r="BN41" s="12">
        <v>2.24578921759092E-4</v>
      </c>
      <c r="BO41" s="12">
        <v>2.1144803572536101E-3</v>
      </c>
      <c r="BP41" s="12">
        <v>2.8987833281686501E-3</v>
      </c>
      <c r="BQ41" s="12">
        <v>9.9843261297234394E-4</v>
      </c>
      <c r="BR41" s="12">
        <v>2.0046760278930901E-3</v>
      </c>
      <c r="BS41" s="12">
        <v>1.43705489893394E-3</v>
      </c>
      <c r="BT41" s="12">
        <v>1.84463769175003E-3</v>
      </c>
      <c r="BU41" s="12">
        <v>8.1162239287909505E-4</v>
      </c>
      <c r="BV41" s="12">
        <v>3.6281183941668902E-3</v>
      </c>
      <c r="BW41" s="12">
        <v>2.46267090657006E-3</v>
      </c>
      <c r="BX41" s="12">
        <v>2.5917082396897099E-4</v>
      </c>
      <c r="BY41" s="12">
        <v>1.3179745109325001E-3</v>
      </c>
      <c r="BZ41" s="12">
        <v>3.7648056988088798E-4</v>
      </c>
      <c r="CA41" s="12">
        <v>4.2257181027140003E-3</v>
      </c>
      <c r="CB41" s="12">
        <v>2.0298317092569199E-3</v>
      </c>
      <c r="CC41" s="12">
        <v>6.9291018888692599E-4</v>
      </c>
      <c r="CD41" s="12">
        <v>1.80482739570073E-4</v>
      </c>
      <c r="CE41" s="257">
        <v>0</v>
      </c>
      <c r="CF41" s="257">
        <v>0</v>
      </c>
      <c r="CG41" s="257">
        <v>0</v>
      </c>
      <c r="CH41" s="257">
        <v>0</v>
      </c>
      <c r="CI41" s="202"/>
      <c r="CJ41" s="261">
        <v>0.52357604974497407</v>
      </c>
      <c r="CK41" s="262">
        <v>5.9500369886241869E-2</v>
      </c>
      <c r="CL41" s="262">
        <v>9.1040648725938276</v>
      </c>
      <c r="CM41" s="263">
        <v>12.764836603506728</v>
      </c>
    </row>
    <row r="42" spans="1:91" x14ac:dyDescent="0.2">
      <c r="A42" s="1" t="s">
        <v>106</v>
      </c>
      <c r="B42" s="1" t="s">
        <v>20</v>
      </c>
      <c r="C42" s="12">
        <v>5.9361169674339402E-3</v>
      </c>
      <c r="D42" s="12">
        <v>2.1420086912091502E-3</v>
      </c>
      <c r="E42" s="12">
        <v>2.19102813961316E-2</v>
      </c>
      <c r="F42" s="12">
        <v>2.54200034562817E-2</v>
      </c>
      <c r="G42" s="12">
        <v>1.5843595182903701E-2</v>
      </c>
      <c r="H42" s="12">
        <v>9.9780631330246301E-3</v>
      </c>
      <c r="I42" s="12">
        <v>3.89484515173247E-3</v>
      </c>
      <c r="J42" s="12">
        <v>1.34267541780529E-2</v>
      </c>
      <c r="K42" s="12">
        <v>3.6926562404819901E-3</v>
      </c>
      <c r="L42" s="12">
        <v>5.1275608818914398E-3</v>
      </c>
      <c r="M42" s="12">
        <v>2.8940501897128002E-3</v>
      </c>
      <c r="N42" s="12">
        <v>1.9332368873100698E-2</v>
      </c>
      <c r="O42" s="12">
        <v>1.2824237526622999E-2</v>
      </c>
      <c r="P42" s="12">
        <v>6.5590655355775805E-4</v>
      </c>
      <c r="Q42" s="12">
        <v>5.8241213509682499E-3</v>
      </c>
      <c r="R42" s="12">
        <v>3.5842367956190301E-3</v>
      </c>
      <c r="S42" s="12">
        <v>4.3719627944288901E-2</v>
      </c>
      <c r="T42" s="12">
        <v>2.8763375678776099E-2</v>
      </c>
      <c r="U42" s="12">
        <v>3.7078495506216599E-3</v>
      </c>
      <c r="V42" s="12">
        <v>9.35008777294272E-4</v>
      </c>
      <c r="W42" s="12">
        <v>3.4591861189874201E-2</v>
      </c>
      <c r="X42" s="12">
        <v>3.6935296133202802E-2</v>
      </c>
      <c r="Y42" s="12">
        <v>7.5381307755663499E-2</v>
      </c>
      <c r="Z42" s="12">
        <v>9.3923043378780907E-3</v>
      </c>
      <c r="AA42" s="12">
        <v>6.1485490693824897E-2</v>
      </c>
      <c r="AB42" s="12">
        <v>2.4720769422424401E-2</v>
      </c>
      <c r="AC42" s="12">
        <v>6.6193910188992205E-2</v>
      </c>
      <c r="AD42" s="12">
        <v>4.1052592823729098E-2</v>
      </c>
      <c r="AE42" s="12">
        <v>7.5073892920771903E-3</v>
      </c>
      <c r="AF42" s="12">
        <v>1.75384479354476E-2</v>
      </c>
      <c r="AG42" s="12">
        <v>2.8391763361960099E-3</v>
      </c>
      <c r="AH42" s="12">
        <v>3.14519502047126E-2</v>
      </c>
      <c r="AI42" s="12">
        <v>2.24363120438173E-2</v>
      </c>
      <c r="AJ42" s="12">
        <v>1.2086576587252E-2</v>
      </c>
      <c r="AK42" s="12">
        <v>3.90191518877031E-2</v>
      </c>
      <c r="AL42" s="12">
        <v>2.6150938830899499E-3</v>
      </c>
      <c r="AM42" s="12">
        <v>5.0033037044796003E-2</v>
      </c>
      <c r="AN42" s="12">
        <v>3.9637787260911703E-2</v>
      </c>
      <c r="AO42" s="12">
        <v>4.3190504036280199E-2</v>
      </c>
      <c r="AP42" s="12">
        <v>1.0074372627605801</v>
      </c>
      <c r="AQ42" s="12">
        <v>2.07958850065961E-3</v>
      </c>
      <c r="AR42" s="12">
        <v>3.1904970957029898E-3</v>
      </c>
      <c r="AS42" s="12">
        <v>1.7891723640149799E-2</v>
      </c>
      <c r="AT42" s="12">
        <v>4.4975971095894997E-2</v>
      </c>
      <c r="AU42" s="12">
        <v>2.01131341227378E-2</v>
      </c>
      <c r="AV42" s="12">
        <v>1.86222357710626E-2</v>
      </c>
      <c r="AW42" s="12">
        <v>4.8196449407053501E-3</v>
      </c>
      <c r="AX42" s="12">
        <v>3.0622411901344002E-2</v>
      </c>
      <c r="AY42" s="12">
        <v>3.45697565323656E-3</v>
      </c>
      <c r="AZ42" s="12">
        <v>1.0082975673488001E-2</v>
      </c>
      <c r="BA42" s="12">
        <v>4.5209453389893003E-3</v>
      </c>
      <c r="BB42" s="12">
        <v>2.0369122487024601E-2</v>
      </c>
      <c r="BC42" s="12">
        <v>2.0314472683591399E-2</v>
      </c>
      <c r="BD42" s="12">
        <v>4.4785047297598701E-3</v>
      </c>
      <c r="BE42" s="12">
        <v>1.8453167903442601E-2</v>
      </c>
      <c r="BF42" s="12">
        <v>5.4766618582024499E-3</v>
      </c>
      <c r="BG42" s="12">
        <v>2.2494988562033E-2</v>
      </c>
      <c r="BH42" s="12">
        <v>3.2111285715375602E-2</v>
      </c>
      <c r="BI42" s="12">
        <v>4.6191974709455796E-3</v>
      </c>
      <c r="BJ42" s="12">
        <v>1.08295945188312E-3</v>
      </c>
      <c r="BK42" s="12">
        <v>1.0262731971706599E-2</v>
      </c>
      <c r="BL42" s="12">
        <v>4.41420225816318E-3</v>
      </c>
      <c r="BM42" s="12">
        <v>2.0390145819103801E-2</v>
      </c>
      <c r="BN42" s="12">
        <v>3.3735387607485498E-3</v>
      </c>
      <c r="BO42" s="12">
        <v>1.4171700133003199E-2</v>
      </c>
      <c r="BP42" s="12">
        <v>2.0417808319319199E-2</v>
      </c>
      <c r="BQ42" s="12">
        <v>1.0513387435844099E-2</v>
      </c>
      <c r="BR42" s="12">
        <v>2.5337683399940299E-2</v>
      </c>
      <c r="BS42" s="12">
        <v>4.5993835986218598E-3</v>
      </c>
      <c r="BT42" s="12">
        <v>1.12736688476055E-2</v>
      </c>
      <c r="BU42" s="12">
        <v>7.1844705563668598E-3</v>
      </c>
      <c r="BV42" s="12">
        <v>2.60201840423545E-2</v>
      </c>
      <c r="BW42" s="12">
        <v>1.19243886403851E-2</v>
      </c>
      <c r="BX42" s="12">
        <v>2.1066085075546899E-3</v>
      </c>
      <c r="BY42" s="12">
        <v>1.9614421696424501E-2</v>
      </c>
      <c r="BZ42" s="12">
        <v>3.1645783316270799E-3</v>
      </c>
      <c r="CA42" s="12">
        <v>5.2102538263371398E-2</v>
      </c>
      <c r="CB42" s="12">
        <v>2.3987106487146501E-2</v>
      </c>
      <c r="CC42" s="12">
        <v>6.2014436783433399E-3</v>
      </c>
      <c r="CD42" s="12">
        <v>1.62345880474851E-3</v>
      </c>
      <c r="CE42" s="257">
        <v>0</v>
      </c>
      <c r="CF42" s="257">
        <v>0</v>
      </c>
      <c r="CG42" s="257">
        <v>0</v>
      </c>
      <c r="CH42" s="257">
        <v>0</v>
      </c>
      <c r="CI42" s="202"/>
      <c r="CJ42" s="261">
        <v>0.56230657105214832</v>
      </c>
      <c r="CK42" s="262">
        <v>4.4177290375063009E-2</v>
      </c>
      <c r="CL42" s="262">
        <v>9.0625061771183901</v>
      </c>
      <c r="CM42" s="263">
        <v>9.0625061771183901</v>
      </c>
    </row>
    <row r="43" spans="1:91" x14ac:dyDescent="0.2">
      <c r="A43" s="1" t="s">
        <v>107</v>
      </c>
      <c r="B43" s="1" t="s">
        <v>0</v>
      </c>
      <c r="C43" s="12">
        <v>8.8672754734284005E-6</v>
      </c>
      <c r="D43" s="12">
        <v>2.04456640715338E-6</v>
      </c>
      <c r="E43" s="12">
        <v>1.7187864061126898E-5</v>
      </c>
      <c r="F43" s="12">
        <v>5.22177252996033E-5</v>
      </c>
      <c r="G43" s="12">
        <v>6.2451454626733799E-6</v>
      </c>
      <c r="H43" s="12">
        <v>8.3965593012791006E-6</v>
      </c>
      <c r="I43" s="12">
        <v>3.6247530920608302E-6</v>
      </c>
      <c r="J43" s="12">
        <v>7.3718156825941396E-6</v>
      </c>
      <c r="K43" s="12">
        <v>2.6863915882074E-6</v>
      </c>
      <c r="L43" s="12">
        <v>3.6354613443716799E-6</v>
      </c>
      <c r="M43" s="12">
        <v>2.5929262895149399E-6</v>
      </c>
      <c r="N43" s="12">
        <v>8.8089360823792292E-6</v>
      </c>
      <c r="O43" s="12">
        <v>1.25212266976826E-5</v>
      </c>
      <c r="P43" s="12">
        <v>5.1848268653579701E-7</v>
      </c>
      <c r="Q43" s="12">
        <v>3.1889977449724901E-6</v>
      </c>
      <c r="R43" s="12">
        <v>3.3238862399924399E-6</v>
      </c>
      <c r="S43" s="12">
        <v>4.5988800046991798E-5</v>
      </c>
      <c r="T43" s="12">
        <v>1.88557720327714E-5</v>
      </c>
      <c r="U43" s="12">
        <v>3.34297597270966E-6</v>
      </c>
      <c r="V43" s="12">
        <v>7.9402864681931198E-7</v>
      </c>
      <c r="W43" s="12">
        <v>1.5098060960801499E-5</v>
      </c>
      <c r="X43" s="12">
        <v>1.12341016289214E-5</v>
      </c>
      <c r="Y43" s="12">
        <v>2.1797430837159999E-4</v>
      </c>
      <c r="Z43" s="12">
        <v>3.8761259075995598E-5</v>
      </c>
      <c r="AA43" s="12">
        <v>3.1046281826481498E-5</v>
      </c>
      <c r="AB43" s="12">
        <v>4.0187709949832299E-6</v>
      </c>
      <c r="AC43" s="12">
        <v>4.9022898367907701E-6</v>
      </c>
      <c r="AD43" s="12">
        <v>3.97339212595951E-5</v>
      </c>
      <c r="AE43" s="12">
        <v>1.7142571657331901E-5</v>
      </c>
      <c r="AF43" s="12">
        <v>2.83719283206008E-5</v>
      </c>
      <c r="AG43" s="12">
        <v>2.4450522776685598E-6</v>
      </c>
      <c r="AH43" s="12">
        <v>5.4699388158986103E-6</v>
      </c>
      <c r="AI43" s="12">
        <v>7.5519553179841501E-6</v>
      </c>
      <c r="AJ43" s="12">
        <v>2.14648480884991E-6</v>
      </c>
      <c r="AK43" s="12">
        <v>2.9083807119443101E-5</v>
      </c>
      <c r="AL43" s="12">
        <v>1.20102543995943E-5</v>
      </c>
      <c r="AM43" s="12">
        <v>4.0414561915499899E-5</v>
      </c>
      <c r="AN43" s="12">
        <v>8.9809752816974398E-6</v>
      </c>
      <c r="AO43" s="12">
        <v>4.3625961759175101E-6</v>
      </c>
      <c r="AP43" s="12">
        <v>1.04960094400431E-6</v>
      </c>
      <c r="AQ43" s="12">
        <v>1.0086468939839901</v>
      </c>
      <c r="AR43" s="12">
        <v>3.40785513477815E-3</v>
      </c>
      <c r="AS43" s="12">
        <v>1.5782793700650801E-3</v>
      </c>
      <c r="AT43" s="12">
        <v>1.5767375942654199E-4</v>
      </c>
      <c r="AU43" s="12">
        <v>5.3044956016479999E-3</v>
      </c>
      <c r="AV43" s="12">
        <v>6.8329197839727004E-4</v>
      </c>
      <c r="AW43" s="12">
        <v>4.4095097598788203E-3</v>
      </c>
      <c r="AX43" s="12">
        <v>4.6297426028695304E-3</v>
      </c>
      <c r="AY43" s="12">
        <v>1.41626903762855E-3</v>
      </c>
      <c r="AZ43" s="12">
        <v>3.4151092364718499E-3</v>
      </c>
      <c r="BA43" s="12">
        <v>4.4195015329917603E-3</v>
      </c>
      <c r="BB43" s="12">
        <v>7.5117035250741595E-4</v>
      </c>
      <c r="BC43" s="12">
        <v>6.4907007324860398E-4</v>
      </c>
      <c r="BD43" s="12">
        <v>1.4480891221556301E-3</v>
      </c>
      <c r="BE43" s="12">
        <v>6.0296229486509097E-4</v>
      </c>
      <c r="BF43" s="12">
        <v>1.7220857292458001E-4</v>
      </c>
      <c r="BG43" s="12">
        <v>5.3710523864291199E-5</v>
      </c>
      <c r="BH43" s="12">
        <v>4.3795228082283002E-4</v>
      </c>
      <c r="BI43" s="12">
        <v>2.3973780947769202E-3</v>
      </c>
      <c r="BJ43" s="12">
        <v>5.1751044980085997E-4</v>
      </c>
      <c r="BK43" s="12">
        <v>1.3085056014062299E-4</v>
      </c>
      <c r="BL43" s="12">
        <v>6.0269246206425996E-6</v>
      </c>
      <c r="BM43" s="12">
        <v>9.5513791563061603E-5</v>
      </c>
      <c r="BN43" s="12">
        <v>1.8771065750666001E-6</v>
      </c>
      <c r="BO43" s="12">
        <v>2.26049251856112E-5</v>
      </c>
      <c r="BP43" s="12">
        <v>1.8036496289311399E-5</v>
      </c>
      <c r="BQ43" s="12">
        <v>1.44555627564912E-5</v>
      </c>
      <c r="BR43" s="12">
        <v>8.3436646421884694E-5</v>
      </c>
      <c r="BS43" s="12">
        <v>1.8000543162330899E-5</v>
      </c>
      <c r="BT43" s="12">
        <v>8.9937997364045295E-6</v>
      </c>
      <c r="BU43" s="12">
        <v>9.2410063890620396E-6</v>
      </c>
      <c r="BV43" s="12">
        <v>9.3079235249525695E-6</v>
      </c>
      <c r="BW43" s="12">
        <v>7.5917480813032902E-6</v>
      </c>
      <c r="BX43" s="12">
        <v>2.3051871368636601E-6</v>
      </c>
      <c r="BY43" s="12">
        <v>1.8463641417821901E-5</v>
      </c>
      <c r="BZ43" s="12">
        <v>3.3493193730038402E-6</v>
      </c>
      <c r="CA43" s="12">
        <v>7.3662971910541197E-5</v>
      </c>
      <c r="CB43" s="12">
        <v>1.32293561709587E-5</v>
      </c>
      <c r="CC43" s="12">
        <v>8.1579865907052095E-6</v>
      </c>
      <c r="CD43" s="12">
        <v>2.2654812779823798E-6</v>
      </c>
      <c r="CE43" s="257">
        <v>0</v>
      </c>
      <c r="CF43" s="257">
        <v>0</v>
      </c>
      <c r="CG43" s="257">
        <v>0</v>
      </c>
      <c r="CH43" s="257">
        <v>0</v>
      </c>
      <c r="CI43" s="202"/>
      <c r="CJ43" s="261">
        <v>0.20574811843804092</v>
      </c>
      <c r="CK43" s="262">
        <v>2.6136884994317842E-2</v>
      </c>
      <c r="CL43" s="262">
        <v>7.9677142878767153</v>
      </c>
      <c r="CM43" s="263">
        <v>10.345560636379268</v>
      </c>
    </row>
    <row r="44" spans="1:91" x14ac:dyDescent="0.2">
      <c r="A44" s="1" t="s">
        <v>108</v>
      </c>
      <c r="B44" s="1" t="s">
        <v>1</v>
      </c>
      <c r="C44" s="12">
        <v>1.8841336605887699E-5</v>
      </c>
      <c r="D44" s="12">
        <v>1.23521052146718E-5</v>
      </c>
      <c r="E44" s="12">
        <v>9.1577361281889693E-5</v>
      </c>
      <c r="F44" s="12">
        <v>4.7221504124879101E-4</v>
      </c>
      <c r="G44" s="12">
        <v>5.1063319342845498E-5</v>
      </c>
      <c r="H44" s="12">
        <v>4.3562796724476297E-5</v>
      </c>
      <c r="I44" s="12">
        <v>2.36179233677822E-5</v>
      </c>
      <c r="J44" s="12">
        <v>9.4648644884650596E-5</v>
      </c>
      <c r="K44" s="12">
        <v>1.71264439383254E-5</v>
      </c>
      <c r="L44" s="12">
        <v>2.19198545505294E-5</v>
      </c>
      <c r="M44" s="12">
        <v>1.7836688015150999E-5</v>
      </c>
      <c r="N44" s="12">
        <v>4.7292026738064102E-5</v>
      </c>
      <c r="O44" s="12">
        <v>1.462687974367E-4</v>
      </c>
      <c r="P44" s="12">
        <v>3.9688578837480301E-6</v>
      </c>
      <c r="Q44" s="12">
        <v>2.0413897235621899E-5</v>
      </c>
      <c r="R44" s="12">
        <v>1.9029660473403101E-5</v>
      </c>
      <c r="S44" s="12">
        <v>2.4163440662397699E-4</v>
      </c>
      <c r="T44" s="12">
        <v>1.2345044849765901E-4</v>
      </c>
      <c r="U44" s="12">
        <v>2.42074742365778E-5</v>
      </c>
      <c r="V44" s="12">
        <v>5.6384912808456904E-6</v>
      </c>
      <c r="W44" s="12">
        <v>4.1528698261207799E-5</v>
      </c>
      <c r="X44" s="12">
        <v>7.4429349859887902E-5</v>
      </c>
      <c r="Y44" s="12">
        <v>1.19904440985567E-4</v>
      </c>
      <c r="Z44" s="12">
        <v>1.07418036061875E-4</v>
      </c>
      <c r="AA44" s="12">
        <v>1.10888005350927E-4</v>
      </c>
      <c r="AB44" s="12">
        <v>2.3170152134343101E-5</v>
      </c>
      <c r="AC44" s="12">
        <v>2.59685619764182E-5</v>
      </c>
      <c r="AD44" s="12">
        <v>3.0292218883887603E-4</v>
      </c>
      <c r="AE44" s="12">
        <v>2.63220853556576E-4</v>
      </c>
      <c r="AF44" s="12">
        <v>1.0098858345940501E-4</v>
      </c>
      <c r="AG44" s="12">
        <v>1.12138554441699E-5</v>
      </c>
      <c r="AH44" s="12">
        <v>8.8236493482366705E-5</v>
      </c>
      <c r="AI44" s="12">
        <v>3.79773781200789E-5</v>
      </c>
      <c r="AJ44" s="12">
        <v>8.1018818410241201E-6</v>
      </c>
      <c r="AK44" s="12">
        <v>5.4394632015299899E-5</v>
      </c>
      <c r="AL44" s="12">
        <v>5.8116456758253701E-5</v>
      </c>
      <c r="AM44" s="12">
        <v>2.2500590143799499E-4</v>
      </c>
      <c r="AN44" s="12">
        <v>7.2938386628251697E-5</v>
      </c>
      <c r="AO44" s="12">
        <v>2.4218253790531299E-5</v>
      </c>
      <c r="AP44" s="12">
        <v>4.9584164650567704E-6</v>
      </c>
      <c r="AQ44" s="12">
        <v>1.3790613754219199E-3</v>
      </c>
      <c r="AR44" s="12">
        <v>1.0051629883086199</v>
      </c>
      <c r="AS44" s="12">
        <v>1.9391936316992501E-3</v>
      </c>
      <c r="AT44" s="12">
        <v>1.01035298324565E-3</v>
      </c>
      <c r="AU44" s="12">
        <v>1.1405416635338001E-2</v>
      </c>
      <c r="AV44" s="12">
        <v>3.5141919449001701E-3</v>
      </c>
      <c r="AW44" s="12">
        <v>1.0593750387475599E-2</v>
      </c>
      <c r="AX44" s="12">
        <v>2.5924932099657599E-2</v>
      </c>
      <c r="AY44" s="12">
        <v>3.6098573027242599E-2</v>
      </c>
      <c r="AZ44" s="12">
        <v>9.4697585358176593E-3</v>
      </c>
      <c r="BA44" s="12">
        <v>8.8329229837420097E-3</v>
      </c>
      <c r="BB44" s="12">
        <v>1.0189242414728799E-2</v>
      </c>
      <c r="BC44" s="12">
        <v>3.8079913088365199E-3</v>
      </c>
      <c r="BD44" s="12">
        <v>3.9376217602645203E-3</v>
      </c>
      <c r="BE44" s="12">
        <v>1.30825776939762E-3</v>
      </c>
      <c r="BF44" s="12">
        <v>1.41373638821455E-3</v>
      </c>
      <c r="BG44" s="12">
        <v>1.95182611436041E-4</v>
      </c>
      <c r="BH44" s="12">
        <v>8.6152917683481097E-3</v>
      </c>
      <c r="BI44" s="12">
        <v>7.9492568788412706E-3</v>
      </c>
      <c r="BJ44" s="12">
        <v>1.4394309437767701E-3</v>
      </c>
      <c r="BK44" s="12">
        <v>3.4628691479910898E-4</v>
      </c>
      <c r="BL44" s="12">
        <v>7.0402862184263404E-5</v>
      </c>
      <c r="BM44" s="12">
        <v>1.37877489005143E-4</v>
      </c>
      <c r="BN44" s="12">
        <v>2.5882726905643998E-5</v>
      </c>
      <c r="BO44" s="12">
        <v>1.03868492113109E-4</v>
      </c>
      <c r="BP44" s="12">
        <v>1.4129855104580999E-4</v>
      </c>
      <c r="BQ44" s="12">
        <v>1.7115328419614601E-4</v>
      </c>
      <c r="BR44" s="12">
        <v>4.4973854071140798E-4</v>
      </c>
      <c r="BS44" s="12">
        <v>2.96947463955074E-4</v>
      </c>
      <c r="BT44" s="12">
        <v>7.2223431834985295E-5</v>
      </c>
      <c r="BU44" s="12">
        <v>1.0810422744655099E-4</v>
      </c>
      <c r="BV44" s="12">
        <v>1.62740563958276E-4</v>
      </c>
      <c r="BW44" s="12">
        <v>6.04551664863794E-5</v>
      </c>
      <c r="BX44" s="12">
        <v>2.4867858518591099E-5</v>
      </c>
      <c r="BY44" s="12">
        <v>5.6528715055753898E-5</v>
      </c>
      <c r="BZ44" s="12">
        <v>3.31165182781564E-5</v>
      </c>
      <c r="CA44" s="12">
        <v>9.1543348631815795E-4</v>
      </c>
      <c r="CB44" s="12">
        <v>1.58446278398072E-4</v>
      </c>
      <c r="CC44" s="12">
        <v>9.0664003327793795E-5</v>
      </c>
      <c r="CD44" s="12">
        <v>2.3113387140886799E-5</v>
      </c>
      <c r="CE44" s="257">
        <v>0</v>
      </c>
      <c r="CF44" s="257">
        <v>0</v>
      </c>
      <c r="CG44" s="257">
        <v>0</v>
      </c>
      <c r="CH44" s="257">
        <v>0</v>
      </c>
      <c r="CI44" s="202"/>
      <c r="CJ44" s="261">
        <v>0.3762931784999235</v>
      </c>
      <c r="CK44" s="262">
        <v>5.5333024385074377E-2</v>
      </c>
      <c r="CL44" s="262">
        <v>3.7454318444704606</v>
      </c>
      <c r="CM44" s="263">
        <v>6.020866793866074</v>
      </c>
    </row>
    <row r="45" spans="1:91" x14ac:dyDescent="0.2">
      <c r="A45" s="1" t="s">
        <v>109</v>
      </c>
      <c r="B45" s="1" t="s">
        <v>2</v>
      </c>
      <c r="C45" s="12">
        <v>2.19151358967008E-5</v>
      </c>
      <c r="D45" s="12">
        <v>1.9067521156498E-6</v>
      </c>
      <c r="E45" s="12">
        <v>1.15226737978188E-5</v>
      </c>
      <c r="F45" s="12">
        <v>5.0972142894681201E-5</v>
      </c>
      <c r="G45" s="12">
        <v>3.7401787747802102E-6</v>
      </c>
      <c r="H45" s="12">
        <v>5.8101040360283996E-6</v>
      </c>
      <c r="I45" s="12">
        <v>4.2251120689313802E-6</v>
      </c>
      <c r="J45" s="12">
        <v>3.4041412599176702E-5</v>
      </c>
      <c r="K45" s="12">
        <v>1.2668367902783701E-5</v>
      </c>
      <c r="L45" s="12">
        <v>3.4837384856938499E-6</v>
      </c>
      <c r="M45" s="12">
        <v>3.74433211446098E-6</v>
      </c>
      <c r="N45" s="12">
        <v>2.59882541272349E-5</v>
      </c>
      <c r="O45" s="12">
        <v>3.5619345152592101E-5</v>
      </c>
      <c r="P45" s="12">
        <v>9.1978338005942595E-7</v>
      </c>
      <c r="Q45" s="12">
        <v>1.9743485783907102E-6</v>
      </c>
      <c r="R45" s="12">
        <v>2.1654355979599301E-6</v>
      </c>
      <c r="S45" s="12">
        <v>1.9597841200722E-5</v>
      </c>
      <c r="T45" s="12">
        <v>1.7164706587901599E-5</v>
      </c>
      <c r="U45" s="12">
        <v>5.2240687928164898E-6</v>
      </c>
      <c r="V45" s="12">
        <v>1.2098058962254499E-6</v>
      </c>
      <c r="W45" s="12">
        <v>7.7598132626838505E-4</v>
      </c>
      <c r="X45" s="12">
        <v>3.71514698048886E-6</v>
      </c>
      <c r="Y45" s="12">
        <v>2.9459014632440399E-4</v>
      </c>
      <c r="Z45" s="12">
        <v>2.8372241290401899E-6</v>
      </c>
      <c r="AA45" s="12">
        <v>4.8247526714042396E-6</v>
      </c>
      <c r="AB45" s="12">
        <v>1.47129756355873E-6</v>
      </c>
      <c r="AC45" s="12">
        <v>2.2447265557249702E-6</v>
      </c>
      <c r="AD45" s="12">
        <v>1.35354638061412E-5</v>
      </c>
      <c r="AE45" s="12">
        <v>2.2097687642637099E-6</v>
      </c>
      <c r="AF45" s="12">
        <v>4.54063521727532E-6</v>
      </c>
      <c r="AG45" s="12">
        <v>9.3361888361834098E-7</v>
      </c>
      <c r="AH45" s="12">
        <v>1.72515316493608E-6</v>
      </c>
      <c r="AI45" s="12">
        <v>3.1015444002066599E-6</v>
      </c>
      <c r="AJ45" s="12">
        <v>4.55787403047961E-7</v>
      </c>
      <c r="AK45" s="12">
        <v>2.50920150477851E-5</v>
      </c>
      <c r="AL45" s="12">
        <v>8.2781292255557898E-7</v>
      </c>
      <c r="AM45" s="12">
        <v>2.6726561993140001E-5</v>
      </c>
      <c r="AN45" s="12">
        <v>2.9483758428175899E-6</v>
      </c>
      <c r="AO45" s="12">
        <v>1.68104266283876E-6</v>
      </c>
      <c r="AP45" s="12">
        <v>2.96840855727463E-7</v>
      </c>
      <c r="AQ45" s="12">
        <v>1.4416699639024E-2</v>
      </c>
      <c r="AR45" s="12">
        <v>3.0549667134172602E-4</v>
      </c>
      <c r="AS45" s="12">
        <v>1.00259907693686</v>
      </c>
      <c r="AT45" s="12">
        <v>2.68329813776909E-5</v>
      </c>
      <c r="AU45" s="12">
        <v>9.4007106843876204E-4</v>
      </c>
      <c r="AV45" s="12">
        <v>1.32384958149933E-4</v>
      </c>
      <c r="AW45" s="12">
        <v>1.1102397258472699E-3</v>
      </c>
      <c r="AX45" s="12">
        <v>8.3103358900229898E-4</v>
      </c>
      <c r="AY45" s="12">
        <v>6.3059531389019299E-4</v>
      </c>
      <c r="AZ45" s="12">
        <v>3.09889711739534E-4</v>
      </c>
      <c r="BA45" s="12">
        <v>5.1965251569537204E-4</v>
      </c>
      <c r="BB45" s="12">
        <v>2.4983298510139002E-4</v>
      </c>
      <c r="BC45" s="12">
        <v>6.9623148141710796E-4</v>
      </c>
      <c r="BD45" s="12">
        <v>3.00751910542708E-4</v>
      </c>
      <c r="BE45" s="12">
        <v>1.0669758358251501E-4</v>
      </c>
      <c r="BF45" s="12">
        <v>8.0003771174441294E-5</v>
      </c>
      <c r="BG45" s="12">
        <v>1.08601770571581E-5</v>
      </c>
      <c r="BH45" s="12">
        <v>4.90759703178282E-4</v>
      </c>
      <c r="BI45" s="12">
        <v>7.0408696832903505E-4</v>
      </c>
      <c r="BJ45" s="12">
        <v>1.3790660562354399E-4</v>
      </c>
      <c r="BK45" s="12">
        <v>1.2485147639038401E-2</v>
      </c>
      <c r="BL45" s="12">
        <v>4.2387105253033103E-6</v>
      </c>
      <c r="BM45" s="12">
        <v>1.34983245822216E-4</v>
      </c>
      <c r="BN45" s="12">
        <v>4.74751874535833E-7</v>
      </c>
      <c r="BO45" s="12">
        <v>5.1035088124755596E-6</v>
      </c>
      <c r="BP45" s="12">
        <v>5.5635462029196803E-6</v>
      </c>
      <c r="BQ45" s="12">
        <v>8.7436229747561193E-6</v>
      </c>
      <c r="BR45" s="12">
        <v>1.6735188224931201E-5</v>
      </c>
      <c r="BS45" s="12">
        <v>3.0285205506897899E-6</v>
      </c>
      <c r="BT45" s="12">
        <v>4.5250616603164502E-6</v>
      </c>
      <c r="BU45" s="12">
        <v>1.0206418166024801E-5</v>
      </c>
      <c r="BV45" s="12">
        <v>3.1066449633241999E-6</v>
      </c>
      <c r="BW45" s="12">
        <v>3.0327887749112098E-6</v>
      </c>
      <c r="BX45" s="12">
        <v>1.2225089992500099E-6</v>
      </c>
      <c r="BY45" s="12">
        <v>3.1642414850905302E-6</v>
      </c>
      <c r="BZ45" s="12">
        <v>1.3817564606982E-6</v>
      </c>
      <c r="CA45" s="12">
        <v>3.7098718187250802E-5</v>
      </c>
      <c r="CB45" s="12">
        <v>1.35872433529562E-5</v>
      </c>
      <c r="CC45" s="12">
        <v>7.5361398660185103E-6</v>
      </c>
      <c r="CD45" s="12">
        <v>1.6030634203029901E-6</v>
      </c>
      <c r="CE45" s="257">
        <v>0</v>
      </c>
      <c r="CF45" s="257">
        <v>0</v>
      </c>
      <c r="CG45" s="257">
        <v>0</v>
      </c>
      <c r="CH45" s="257">
        <v>0</v>
      </c>
      <c r="CI45" s="202"/>
      <c r="CJ45" s="261">
        <v>0.15914931201781832</v>
      </c>
      <c r="CK45" s="262">
        <v>1.4282531232867858E-2</v>
      </c>
      <c r="CL45" s="262">
        <v>5.6246535102437552</v>
      </c>
      <c r="CM45" s="263">
        <v>6.7803469903155236</v>
      </c>
    </row>
    <row r="46" spans="1:91" x14ac:dyDescent="0.2">
      <c r="A46" s="1" t="s">
        <v>110</v>
      </c>
      <c r="B46" s="1" t="s">
        <v>3</v>
      </c>
      <c r="C46" s="12">
        <v>3.0726367983067099E-3</v>
      </c>
      <c r="D46" s="12">
        <v>3.21576413107701E-4</v>
      </c>
      <c r="E46" s="12">
        <v>3.81465544601833E-2</v>
      </c>
      <c r="F46" s="12">
        <v>2.9695769255023898E-4</v>
      </c>
      <c r="G46" s="12">
        <v>1.59268555902425E-3</v>
      </c>
      <c r="H46" s="12">
        <v>2.61194660798958E-4</v>
      </c>
      <c r="I46" s="12">
        <v>7.5532045667178001E-4</v>
      </c>
      <c r="J46" s="12">
        <v>8.1905453236109395E-4</v>
      </c>
      <c r="K46" s="12">
        <v>2.3407700164354699E-4</v>
      </c>
      <c r="L46" s="12">
        <v>2.56009233458039E-4</v>
      </c>
      <c r="M46" s="12">
        <v>3.5678144571518701E-4</v>
      </c>
      <c r="N46" s="12">
        <v>2.1588386976879699E-4</v>
      </c>
      <c r="O46" s="12">
        <v>6.2749309004949999E-4</v>
      </c>
      <c r="P46" s="12">
        <v>1.17109731489492E-4</v>
      </c>
      <c r="Q46" s="12">
        <v>4.06661838461372E-4</v>
      </c>
      <c r="R46" s="12">
        <v>1.0281443395751099E-4</v>
      </c>
      <c r="S46" s="12">
        <v>3.4363401075267202E-4</v>
      </c>
      <c r="T46" s="12">
        <v>6.4386803954235899E-4</v>
      </c>
      <c r="U46" s="12">
        <v>5.4725447348166105E-4</v>
      </c>
      <c r="V46" s="12">
        <v>9.2106159754482797E-5</v>
      </c>
      <c r="W46" s="12">
        <v>3.2430317637778398E-4</v>
      </c>
      <c r="X46" s="12">
        <v>3.21793270889273E-4</v>
      </c>
      <c r="Y46" s="12">
        <v>2.1614320731682302E-3</v>
      </c>
      <c r="Z46" s="12">
        <v>6.96048544097907E-5</v>
      </c>
      <c r="AA46" s="12">
        <v>7.5669855569682697E-5</v>
      </c>
      <c r="AB46" s="12">
        <v>1.15734505712354E-5</v>
      </c>
      <c r="AC46" s="12">
        <v>1.8258434204978301E-5</v>
      </c>
      <c r="AD46" s="12">
        <v>6.0381989303279803E-5</v>
      </c>
      <c r="AE46" s="12">
        <v>6.1442499524156304E-5</v>
      </c>
      <c r="AF46" s="12">
        <v>3.12256184005925E-5</v>
      </c>
      <c r="AG46" s="12">
        <v>5.0543742596976702E-5</v>
      </c>
      <c r="AH46" s="12">
        <v>2.3726137676894499E-5</v>
      </c>
      <c r="AI46" s="12">
        <v>2.4657130309671698E-5</v>
      </c>
      <c r="AJ46" s="12">
        <v>3.6720645205052302E-6</v>
      </c>
      <c r="AK46" s="12">
        <v>1.4254633617987901E-4</v>
      </c>
      <c r="AL46" s="12">
        <v>6.04265164135357E-5</v>
      </c>
      <c r="AM46" s="12">
        <v>1.31382818855617E-4</v>
      </c>
      <c r="AN46" s="12">
        <v>4.6150998898957199E-5</v>
      </c>
      <c r="AO46" s="12">
        <v>1.60680130728472E-5</v>
      </c>
      <c r="AP46" s="12">
        <v>3.1636620747095601E-6</v>
      </c>
      <c r="AQ46" s="12">
        <v>1.48979669074853E-3</v>
      </c>
      <c r="AR46" s="12">
        <v>1.5172279496093301E-3</v>
      </c>
      <c r="AS46" s="12">
        <v>1.42815502602406E-2</v>
      </c>
      <c r="AT46" s="12">
        <v>1.00038113918576</v>
      </c>
      <c r="AU46" s="12">
        <v>9.5025946835344995E-3</v>
      </c>
      <c r="AV46" s="12">
        <v>1.6279450611951199E-3</v>
      </c>
      <c r="AW46" s="12">
        <v>4.6474000090297798E-3</v>
      </c>
      <c r="AX46" s="12">
        <v>5.2767899295811001E-3</v>
      </c>
      <c r="AY46" s="12">
        <v>2.8426070199285402E-3</v>
      </c>
      <c r="AZ46" s="12">
        <v>1.61791632914412E-3</v>
      </c>
      <c r="BA46" s="12">
        <v>9.6250748104393801E-4</v>
      </c>
      <c r="BB46" s="12">
        <v>1.2890042691824099E-3</v>
      </c>
      <c r="BC46" s="12">
        <v>2.0091597584068E-3</v>
      </c>
      <c r="BD46" s="12">
        <v>2.4167761539521698E-3</v>
      </c>
      <c r="BE46" s="12">
        <v>1.09379187099613E-3</v>
      </c>
      <c r="BF46" s="12">
        <v>3.5523487807750801E-4</v>
      </c>
      <c r="BG46" s="12">
        <v>6.9122775577563699E-5</v>
      </c>
      <c r="BH46" s="12">
        <v>1.24155460095333E-3</v>
      </c>
      <c r="BI46" s="12">
        <v>2.66680323505016E-3</v>
      </c>
      <c r="BJ46" s="12">
        <v>5.3383733783964504E-4</v>
      </c>
      <c r="BK46" s="12">
        <v>1.3219378591661001E-3</v>
      </c>
      <c r="BL46" s="12">
        <v>1.31107550048709E-5</v>
      </c>
      <c r="BM46" s="12">
        <v>1.2577048982575E-3</v>
      </c>
      <c r="BN46" s="12">
        <v>5.0571774775631803E-6</v>
      </c>
      <c r="BO46" s="12">
        <v>5.4931566006102101E-5</v>
      </c>
      <c r="BP46" s="12">
        <v>4.6739289530829902E-5</v>
      </c>
      <c r="BQ46" s="12">
        <v>3.1488625167323597E-5</v>
      </c>
      <c r="BR46" s="12">
        <v>1.8536545019918701E-4</v>
      </c>
      <c r="BS46" s="12">
        <v>3.9975028441501103E-5</v>
      </c>
      <c r="BT46" s="12">
        <v>1.9831509746911199E-5</v>
      </c>
      <c r="BU46" s="12">
        <v>2.13744106156598E-5</v>
      </c>
      <c r="BV46" s="12">
        <v>2.54478466665583E-5</v>
      </c>
      <c r="BW46" s="12">
        <v>3.5663384984061402E-5</v>
      </c>
      <c r="BX46" s="12">
        <v>5.58992915434706E-6</v>
      </c>
      <c r="BY46" s="12">
        <v>5.9493798280383299E-5</v>
      </c>
      <c r="BZ46" s="12">
        <v>1.03252157832291E-5</v>
      </c>
      <c r="CA46" s="12">
        <v>1.4958454148488601E-4</v>
      </c>
      <c r="CB46" s="12">
        <v>5.7876466709707698E-5</v>
      </c>
      <c r="CC46" s="12">
        <v>1.8903821526128001E-5</v>
      </c>
      <c r="CD46" s="12">
        <v>5.17277056638839E-6</v>
      </c>
      <c r="CE46" s="257">
        <v>0</v>
      </c>
      <c r="CF46" s="257">
        <v>0</v>
      </c>
      <c r="CG46" s="257">
        <v>0</v>
      </c>
      <c r="CH46" s="257">
        <v>0</v>
      </c>
      <c r="CI46" s="202"/>
      <c r="CJ46" s="261">
        <v>0.23685002328063626</v>
      </c>
      <c r="CK46" s="262">
        <v>1.7160891419298177E-2</v>
      </c>
      <c r="CL46" s="262">
        <v>4.7853366943537878</v>
      </c>
      <c r="CM46" s="263">
        <v>10.722839263240346</v>
      </c>
    </row>
    <row r="47" spans="1:91" x14ac:dyDescent="0.2">
      <c r="A47" s="1" t="s">
        <v>111</v>
      </c>
      <c r="B47" s="1" t="s">
        <v>4</v>
      </c>
      <c r="C47" s="12">
        <v>2.0667674114840199E-5</v>
      </c>
      <c r="D47" s="12">
        <v>1.14116383729308E-5</v>
      </c>
      <c r="E47" s="12">
        <v>9.9127086341767301E-5</v>
      </c>
      <c r="F47" s="12">
        <v>2.94158446575244E-4</v>
      </c>
      <c r="G47" s="12">
        <v>5.9144473755181903E-5</v>
      </c>
      <c r="H47" s="12">
        <v>5.0806852285619698E-5</v>
      </c>
      <c r="I47" s="12">
        <v>2.09499527058461E-5</v>
      </c>
      <c r="J47" s="12">
        <v>7.2154726386988103E-5</v>
      </c>
      <c r="K47" s="12">
        <v>2.9820350016299601E-5</v>
      </c>
      <c r="L47" s="12">
        <v>1.8859987253146401E-5</v>
      </c>
      <c r="M47" s="12">
        <v>1.5398674690493599E-5</v>
      </c>
      <c r="N47" s="12">
        <v>6.15091281449349E-5</v>
      </c>
      <c r="O47" s="12">
        <v>8.6816552334123198E-5</v>
      </c>
      <c r="P47" s="12">
        <v>3.24538259828307E-6</v>
      </c>
      <c r="Q47" s="12">
        <v>2.4537110567319198E-5</v>
      </c>
      <c r="R47" s="12">
        <v>1.83272191328726E-5</v>
      </c>
      <c r="S47" s="12">
        <v>2.4149182905975101E-4</v>
      </c>
      <c r="T47" s="12">
        <v>1.16208173521658E-4</v>
      </c>
      <c r="U47" s="12">
        <v>1.9985232959539801E-5</v>
      </c>
      <c r="V47" s="12">
        <v>4.7967370466989996E-6</v>
      </c>
      <c r="W47" s="12">
        <v>4.8524830621738401E-5</v>
      </c>
      <c r="X47" s="12">
        <v>3.11332662119355E-4</v>
      </c>
      <c r="Y47" s="12">
        <v>2.0898904667306499E-4</v>
      </c>
      <c r="Z47" s="12">
        <v>1.3214506433438801E-4</v>
      </c>
      <c r="AA47" s="12">
        <v>2.6299435434929102E-4</v>
      </c>
      <c r="AB47" s="12">
        <v>2.02492023225297E-5</v>
      </c>
      <c r="AC47" s="12">
        <v>2.4527716413067498E-5</v>
      </c>
      <c r="AD47" s="12">
        <v>9.33941165976822E-5</v>
      </c>
      <c r="AE47" s="12">
        <v>6.4956920018967198E-5</v>
      </c>
      <c r="AF47" s="12">
        <v>9.95298530680645E-5</v>
      </c>
      <c r="AG47" s="12">
        <v>1.53967942325166E-5</v>
      </c>
      <c r="AH47" s="12">
        <v>5.8057766776251397E-5</v>
      </c>
      <c r="AI47" s="12">
        <v>8.0600827637302395E-5</v>
      </c>
      <c r="AJ47" s="12">
        <v>4.0262980544740003E-5</v>
      </c>
      <c r="AK47" s="12">
        <v>2.8151849010975798E-4</v>
      </c>
      <c r="AL47" s="12">
        <v>4.3377795029962499E-5</v>
      </c>
      <c r="AM47" s="12">
        <v>1.6199005272258E-4</v>
      </c>
      <c r="AN47" s="12">
        <v>1.01003687632877E-4</v>
      </c>
      <c r="AO47" s="12">
        <v>2.5917111305454998E-5</v>
      </c>
      <c r="AP47" s="12">
        <v>6.6889412033667603E-6</v>
      </c>
      <c r="AQ47" s="12">
        <v>4.7672338075797102E-4</v>
      </c>
      <c r="AR47" s="12">
        <v>2.83344330109669E-2</v>
      </c>
      <c r="AS47" s="12">
        <v>1.52430867674268E-3</v>
      </c>
      <c r="AT47" s="12">
        <v>1.0907893789509999E-3</v>
      </c>
      <c r="AU47" s="12">
        <v>1.0637366135677799</v>
      </c>
      <c r="AV47" s="12">
        <v>7.3325947059765997E-3</v>
      </c>
      <c r="AW47" s="12">
        <v>7.3436405456200901E-3</v>
      </c>
      <c r="AX47" s="12">
        <v>1.19306996479095E-2</v>
      </c>
      <c r="AY47" s="12">
        <v>3.9833398872461904E-3</v>
      </c>
      <c r="AZ47" s="12">
        <v>1.28926233786346E-2</v>
      </c>
      <c r="BA47" s="12">
        <v>9.49583976096895E-3</v>
      </c>
      <c r="BB47" s="12">
        <v>5.5672688835567202E-3</v>
      </c>
      <c r="BC47" s="12">
        <v>7.1584343086740698E-3</v>
      </c>
      <c r="BD47" s="12">
        <v>3.7540268879043902E-2</v>
      </c>
      <c r="BE47" s="12">
        <v>0.11934360179889</v>
      </c>
      <c r="BF47" s="12">
        <v>1.32543978287559E-3</v>
      </c>
      <c r="BG47" s="12">
        <v>1.7963407670396501E-4</v>
      </c>
      <c r="BH47" s="12">
        <v>2.1210079463483398E-3</v>
      </c>
      <c r="BI47" s="12">
        <v>1.17161472331095E-2</v>
      </c>
      <c r="BJ47" s="12">
        <v>1.5814946168447901E-2</v>
      </c>
      <c r="BK47" s="12">
        <v>2.7539685532387397E-4</v>
      </c>
      <c r="BL47" s="12">
        <v>2.8198403571312101E-5</v>
      </c>
      <c r="BM47" s="12">
        <v>1.2236102025657E-4</v>
      </c>
      <c r="BN47" s="12">
        <v>3.7747322598919403E-5</v>
      </c>
      <c r="BO47" s="12">
        <v>2.02291863468147E-4</v>
      </c>
      <c r="BP47" s="12">
        <v>1.5096429718339E-4</v>
      </c>
      <c r="BQ47" s="12">
        <v>6.5408339127486802E-5</v>
      </c>
      <c r="BR47" s="12">
        <v>2.22439235791881E-4</v>
      </c>
      <c r="BS47" s="12">
        <v>5.44247482913192E-5</v>
      </c>
      <c r="BT47" s="12">
        <v>3.9899518985446597E-5</v>
      </c>
      <c r="BU47" s="12">
        <v>4.3809721991529998E-5</v>
      </c>
      <c r="BV47" s="12">
        <v>8.3234771961645496E-5</v>
      </c>
      <c r="BW47" s="12">
        <v>8.5167781443619902E-5</v>
      </c>
      <c r="BX47" s="12">
        <v>1.3554112158926301E-5</v>
      </c>
      <c r="BY47" s="12">
        <v>1.6474712384648899E-3</v>
      </c>
      <c r="BZ47" s="12">
        <v>2.1841541144241501E-5</v>
      </c>
      <c r="CA47" s="12">
        <v>3.1539817229258899E-4</v>
      </c>
      <c r="CB47" s="12">
        <v>2.17758658244161E-4</v>
      </c>
      <c r="CC47" s="12">
        <v>3.9088637823126403E-5</v>
      </c>
      <c r="CD47" s="12">
        <v>1.19632333568965E-5</v>
      </c>
      <c r="CE47" s="257">
        <v>0</v>
      </c>
      <c r="CF47" s="257">
        <v>0</v>
      </c>
      <c r="CG47" s="257">
        <v>0</v>
      </c>
      <c r="CH47" s="257">
        <v>0</v>
      </c>
      <c r="CI47" s="202"/>
      <c r="CJ47" s="261">
        <v>0.20594618500598025</v>
      </c>
      <c r="CK47" s="262">
        <v>3.7440910996648501E-2</v>
      </c>
      <c r="CL47" s="262">
        <v>4.2341411581070174</v>
      </c>
      <c r="CM47" s="263">
        <v>5.0036714318185238</v>
      </c>
    </row>
    <row r="48" spans="1:91" x14ac:dyDescent="0.2">
      <c r="A48" s="1" t="s">
        <v>112</v>
      </c>
      <c r="B48" s="1" t="s">
        <v>5</v>
      </c>
      <c r="C48" s="12">
        <v>5.6840160037411997E-5</v>
      </c>
      <c r="D48" s="12">
        <v>5.47645215256646E-5</v>
      </c>
      <c r="E48" s="12">
        <v>2.9820727851399001E-4</v>
      </c>
      <c r="F48" s="12">
        <v>7.8100783314526503E-4</v>
      </c>
      <c r="G48" s="12">
        <v>4.0938797051152801E-4</v>
      </c>
      <c r="H48" s="12">
        <v>2.7360243440940402E-4</v>
      </c>
      <c r="I48" s="12">
        <v>9.8339489988568201E-5</v>
      </c>
      <c r="J48" s="12">
        <v>3.6119373136321798E-4</v>
      </c>
      <c r="K48" s="12">
        <v>7.8283606214333393E-5</v>
      </c>
      <c r="L48" s="12">
        <v>7.3823619352879802E-5</v>
      </c>
      <c r="M48" s="12">
        <v>7.2122512925868905E-5</v>
      </c>
      <c r="N48" s="12">
        <v>2.4211094940888099E-4</v>
      </c>
      <c r="O48" s="12">
        <v>4.0346907075001701E-4</v>
      </c>
      <c r="P48" s="12">
        <v>1.4717300938875101E-5</v>
      </c>
      <c r="Q48" s="12">
        <v>1.44695588854024E-4</v>
      </c>
      <c r="R48" s="12">
        <v>1.08138766808525E-4</v>
      </c>
      <c r="S48" s="12">
        <v>1.15803712418498E-3</v>
      </c>
      <c r="T48" s="12">
        <v>1.1823958171588299E-3</v>
      </c>
      <c r="U48" s="12">
        <v>9.3296667238967998E-5</v>
      </c>
      <c r="V48" s="12">
        <v>2.38758261803456E-5</v>
      </c>
      <c r="W48" s="12">
        <v>1.09119065059677E-4</v>
      </c>
      <c r="X48" s="12">
        <v>2.7740581032250998E-4</v>
      </c>
      <c r="Y48" s="12">
        <v>4.0158939577598798E-4</v>
      </c>
      <c r="Z48" s="12">
        <v>6.5646748430157599E-5</v>
      </c>
      <c r="AA48" s="12">
        <v>1.4974381551797499E-4</v>
      </c>
      <c r="AB48" s="12">
        <v>7.4633667658954804E-5</v>
      </c>
      <c r="AC48" s="12">
        <v>5.1343887890483799E-5</v>
      </c>
      <c r="AD48" s="12">
        <v>1.7658197687734601E-4</v>
      </c>
      <c r="AE48" s="12">
        <v>1.6570655010318E-4</v>
      </c>
      <c r="AF48" s="12">
        <v>2.6009434486779702E-4</v>
      </c>
      <c r="AG48" s="12">
        <v>2.7011240614198799E-5</v>
      </c>
      <c r="AH48" s="12">
        <v>1.13278397162661E-4</v>
      </c>
      <c r="AI48" s="12">
        <v>8.7158967417568994E-5</v>
      </c>
      <c r="AJ48" s="12">
        <v>5.8208482989627902E-5</v>
      </c>
      <c r="AK48" s="12">
        <v>3.7166490511299298E-4</v>
      </c>
      <c r="AL48" s="12">
        <v>1.77222081583879E-5</v>
      </c>
      <c r="AM48" s="12">
        <v>6.3727474359665003E-4</v>
      </c>
      <c r="AN48" s="12">
        <v>1.6682056733165101E-4</v>
      </c>
      <c r="AO48" s="12">
        <v>4.3177165573076398E-5</v>
      </c>
      <c r="AP48" s="12">
        <v>8.0908405416601208E-6</v>
      </c>
      <c r="AQ48" s="12">
        <v>1.4167123066006601E-3</v>
      </c>
      <c r="AR48" s="12">
        <v>1.1623269919716401E-2</v>
      </c>
      <c r="AS48" s="12">
        <v>3.9491384008714901E-3</v>
      </c>
      <c r="AT48" s="12">
        <v>4.7187766931926098E-4</v>
      </c>
      <c r="AU48" s="12">
        <v>1.73238794052245E-2</v>
      </c>
      <c r="AV48" s="12">
        <v>1.03836262543618</v>
      </c>
      <c r="AW48" s="12">
        <v>1.9535952150762901E-2</v>
      </c>
      <c r="AX48" s="12">
        <v>1.3218014845329499E-2</v>
      </c>
      <c r="AY48" s="12">
        <v>1.9843081227518398E-2</v>
      </c>
      <c r="AZ48" s="12">
        <v>3.1911608598749502E-2</v>
      </c>
      <c r="BA48" s="12">
        <v>3.5104090001086802E-2</v>
      </c>
      <c r="BB48" s="12">
        <v>2.3600707231160398E-2</v>
      </c>
      <c r="BC48" s="12">
        <v>1.0468206854690101E-2</v>
      </c>
      <c r="BD48" s="12">
        <v>5.59053919156422E-2</v>
      </c>
      <c r="BE48" s="12">
        <v>1.9841157375376601E-3</v>
      </c>
      <c r="BF48" s="12">
        <v>0.10374160305136799</v>
      </c>
      <c r="BG48" s="12">
        <v>4.6643989677572499E-4</v>
      </c>
      <c r="BH48" s="12">
        <v>1.3501772721997599E-2</v>
      </c>
      <c r="BI48" s="12">
        <v>2.9785724586041899E-2</v>
      </c>
      <c r="BJ48" s="12">
        <v>4.1961780319734699E-3</v>
      </c>
      <c r="BK48" s="12">
        <v>1.0322041447278899E-3</v>
      </c>
      <c r="BL48" s="12">
        <v>1.12589555768349E-4</v>
      </c>
      <c r="BM48" s="12">
        <v>3.1021911269461301E-4</v>
      </c>
      <c r="BN48" s="12">
        <v>1.16226035739753E-5</v>
      </c>
      <c r="BO48" s="12">
        <v>1.9374996200444499E-4</v>
      </c>
      <c r="BP48" s="12">
        <v>6.1952791196957999E-3</v>
      </c>
      <c r="BQ48" s="12">
        <v>2.6937382609810003E-4</v>
      </c>
      <c r="BR48" s="12">
        <v>2.9251904339305102E-4</v>
      </c>
      <c r="BS48" s="12">
        <v>2.8161133219140603E-4</v>
      </c>
      <c r="BT48" s="12">
        <v>1.7634389770763699E-4</v>
      </c>
      <c r="BU48" s="12">
        <v>1.9939059327224101E-4</v>
      </c>
      <c r="BV48" s="12">
        <v>2.5010163890619203E-4</v>
      </c>
      <c r="BW48" s="12">
        <v>1.28247356859793E-4</v>
      </c>
      <c r="BX48" s="12">
        <v>1.5581625270754201E-4</v>
      </c>
      <c r="BY48" s="12">
        <v>8.6465793174091002E-5</v>
      </c>
      <c r="BZ48" s="12">
        <v>6.1515086770807202E-4</v>
      </c>
      <c r="CA48" s="12">
        <v>9.8116007740254598E-4</v>
      </c>
      <c r="CB48" s="12">
        <v>3.9506517439083798E-4</v>
      </c>
      <c r="CC48" s="12">
        <v>2.3212179434282899E-4</v>
      </c>
      <c r="CD48" s="12">
        <v>5.0384733340902202E-5</v>
      </c>
      <c r="CE48" s="257">
        <v>0</v>
      </c>
      <c r="CF48" s="257">
        <v>0</v>
      </c>
      <c r="CG48" s="257">
        <v>0</v>
      </c>
      <c r="CH48" s="257">
        <v>0</v>
      </c>
      <c r="CI48" s="202"/>
      <c r="CJ48" s="261">
        <v>0.1057112961540196</v>
      </c>
      <c r="CK48" s="262">
        <v>3.5038816679191766E-2</v>
      </c>
      <c r="CL48" s="262">
        <v>1.5300105815319598</v>
      </c>
      <c r="CM48" s="263">
        <v>2.1351452645756366</v>
      </c>
    </row>
    <row r="49" spans="1:91" x14ac:dyDescent="0.2">
      <c r="A49" s="1" t="s">
        <v>113</v>
      </c>
      <c r="B49" s="1" t="s">
        <v>6</v>
      </c>
      <c r="C49" s="12">
        <v>6.2794949767867105E-5</v>
      </c>
      <c r="D49" s="12">
        <v>8.0221245341659006E-5</v>
      </c>
      <c r="E49" s="12">
        <v>4.7008401129373402E-4</v>
      </c>
      <c r="F49" s="12">
        <v>9.54528614790497E-4</v>
      </c>
      <c r="G49" s="12">
        <v>1.92915469393144E-4</v>
      </c>
      <c r="H49" s="12">
        <v>3.6091044586728302E-4</v>
      </c>
      <c r="I49" s="12">
        <v>1.3752407919697299E-4</v>
      </c>
      <c r="J49" s="12">
        <v>2.35280923905539E-4</v>
      </c>
      <c r="K49" s="12">
        <v>7.2967132345916596E-5</v>
      </c>
      <c r="L49" s="12">
        <v>9.5142877974983099E-5</v>
      </c>
      <c r="M49" s="12">
        <v>9.4932234105051403E-5</v>
      </c>
      <c r="N49" s="12">
        <v>2.89784547704833E-4</v>
      </c>
      <c r="O49" s="12">
        <v>3.8284086967775902E-4</v>
      </c>
      <c r="P49" s="12">
        <v>1.7440281053264801E-5</v>
      </c>
      <c r="Q49" s="12">
        <v>1.1302632707126499E-4</v>
      </c>
      <c r="R49" s="12">
        <v>1.3214716238388099E-4</v>
      </c>
      <c r="S49" s="12">
        <v>2.0353469728817499E-3</v>
      </c>
      <c r="T49" s="12">
        <v>4.8074077315884902E-4</v>
      </c>
      <c r="U49" s="12">
        <v>1.1903897289015699E-4</v>
      </c>
      <c r="V49" s="12">
        <v>2.80692367145227E-5</v>
      </c>
      <c r="W49" s="12">
        <v>7.4674852546019902E-5</v>
      </c>
      <c r="X49" s="12">
        <v>1.16272223709311E-4</v>
      </c>
      <c r="Y49" s="12">
        <v>2.4844314699080602E-4</v>
      </c>
      <c r="Z49" s="12">
        <v>1.03023404497942E-3</v>
      </c>
      <c r="AA49" s="12">
        <v>1.7043384515327801E-4</v>
      </c>
      <c r="AB49" s="12">
        <v>5.1974107424696797E-5</v>
      </c>
      <c r="AC49" s="12">
        <v>1.0111190385966799E-4</v>
      </c>
      <c r="AD49" s="12">
        <v>1.78054511236887E-4</v>
      </c>
      <c r="AE49" s="12">
        <v>1.51978393592698E-4</v>
      </c>
      <c r="AF49" s="12">
        <v>2.5708754297665E-4</v>
      </c>
      <c r="AG49" s="12">
        <v>2.34930849385507E-5</v>
      </c>
      <c r="AH49" s="12">
        <v>8.5265575461848303E-5</v>
      </c>
      <c r="AI49" s="12">
        <v>1.18945258067959E-4</v>
      </c>
      <c r="AJ49" s="12">
        <v>1.28700310640768E-4</v>
      </c>
      <c r="AK49" s="12">
        <v>1.1245767610785199E-4</v>
      </c>
      <c r="AL49" s="12">
        <v>6.0904577492040202E-5</v>
      </c>
      <c r="AM49" s="12">
        <v>1.0318731352617701E-3</v>
      </c>
      <c r="AN49" s="12">
        <v>1.61382492846791E-4</v>
      </c>
      <c r="AO49" s="12">
        <v>6.5850754232889199E-5</v>
      </c>
      <c r="AP49" s="12">
        <v>1.4548336610513601E-5</v>
      </c>
      <c r="AQ49" s="12">
        <v>5.4910273101784401E-4</v>
      </c>
      <c r="AR49" s="12">
        <v>0.107109916721134</v>
      </c>
      <c r="AS49" s="12">
        <v>2.4078460095745299E-3</v>
      </c>
      <c r="AT49" s="12">
        <v>9.3661535168470204E-3</v>
      </c>
      <c r="AU49" s="12">
        <v>1.70813255237743E-2</v>
      </c>
      <c r="AV49" s="12">
        <v>5.2538922656054799E-3</v>
      </c>
      <c r="AW49" s="12">
        <v>1.0066074174344199</v>
      </c>
      <c r="AX49" s="12">
        <v>1.1465118913664E-2</v>
      </c>
      <c r="AY49" s="12">
        <v>1.7183509862501799E-2</v>
      </c>
      <c r="AZ49" s="12">
        <v>2.1145556240372301E-2</v>
      </c>
      <c r="BA49" s="12">
        <v>6.5544271805824499E-3</v>
      </c>
      <c r="BB49" s="12">
        <v>1.7348203634521699E-2</v>
      </c>
      <c r="BC49" s="12">
        <v>9.5397059509048001E-3</v>
      </c>
      <c r="BD49" s="12">
        <v>0.14651698675798999</v>
      </c>
      <c r="BE49" s="12">
        <v>1.9612592026467201E-3</v>
      </c>
      <c r="BF49" s="12">
        <v>2.1758124588668699E-3</v>
      </c>
      <c r="BG49" s="12">
        <v>2.22947165468879E-3</v>
      </c>
      <c r="BH49" s="12">
        <v>1.01577519302204E-2</v>
      </c>
      <c r="BI49" s="12">
        <v>6.1522187405339103E-3</v>
      </c>
      <c r="BJ49" s="12">
        <v>3.9693023787835697E-3</v>
      </c>
      <c r="BK49" s="12">
        <v>3.5906092013629498E-4</v>
      </c>
      <c r="BL49" s="12">
        <v>1.1651255787266299E-4</v>
      </c>
      <c r="BM49" s="12">
        <v>2.2170467510634499E-4</v>
      </c>
      <c r="BN49" s="12">
        <v>2.1234559657220701E-4</v>
      </c>
      <c r="BO49" s="12">
        <v>1.86118639550567E-4</v>
      </c>
      <c r="BP49" s="12">
        <v>2.0715443797509299E-4</v>
      </c>
      <c r="BQ49" s="12">
        <v>2.85894484688201E-4</v>
      </c>
      <c r="BR49" s="12">
        <v>2.4686875646356298E-4</v>
      </c>
      <c r="BS49" s="12">
        <v>1.7958959988651399E-4</v>
      </c>
      <c r="BT49" s="12">
        <v>1.3544010283668401E-4</v>
      </c>
      <c r="BU49" s="12">
        <v>1.6177533651090301E-4</v>
      </c>
      <c r="BV49" s="12">
        <v>1.7651961778952701E-4</v>
      </c>
      <c r="BW49" s="12">
        <v>1.2557271028294599E-4</v>
      </c>
      <c r="BX49" s="12">
        <v>4.0548199038654203E-5</v>
      </c>
      <c r="BY49" s="12">
        <v>8.9465749728226995E-5</v>
      </c>
      <c r="BZ49" s="12">
        <v>5.6646850609561499E-5</v>
      </c>
      <c r="CA49" s="12">
        <v>1.5993029841923701E-3</v>
      </c>
      <c r="CB49" s="12">
        <v>2.9380550507953197E-4</v>
      </c>
      <c r="CC49" s="12">
        <v>1.36900084587676E-4</v>
      </c>
      <c r="CD49" s="12">
        <v>3.6570038657982201E-5</v>
      </c>
      <c r="CE49" s="257">
        <v>0</v>
      </c>
      <c r="CF49" s="257">
        <v>0</v>
      </c>
      <c r="CG49" s="257">
        <v>0</v>
      </c>
      <c r="CH49" s="257">
        <v>0</v>
      </c>
      <c r="CI49" s="202"/>
      <c r="CJ49" s="261">
        <v>0.14621300165248377</v>
      </c>
      <c r="CK49" s="262">
        <v>3.2253454088187535E-2</v>
      </c>
      <c r="CL49" s="262">
        <v>1.375536895740356</v>
      </c>
      <c r="CM49" s="263">
        <v>1.4689498814826434</v>
      </c>
    </row>
    <row r="50" spans="1:91" x14ac:dyDescent="0.2">
      <c r="A50" s="1" t="s">
        <v>114</v>
      </c>
      <c r="B50" s="1" t="s">
        <v>7</v>
      </c>
      <c r="C50" s="12">
        <v>4.2702306342750102E-5</v>
      </c>
      <c r="D50" s="12">
        <v>3.1589480861769699E-5</v>
      </c>
      <c r="E50" s="12">
        <v>2.1306914705870099E-4</v>
      </c>
      <c r="F50" s="12">
        <v>7.9642062537717793E-3</v>
      </c>
      <c r="G50" s="12">
        <v>1.4921418156167899E-4</v>
      </c>
      <c r="H50" s="12">
        <v>1.10332172409E-4</v>
      </c>
      <c r="I50" s="12">
        <v>5.5243817975474097E-5</v>
      </c>
      <c r="J50" s="12">
        <v>1.4763940586406301E-4</v>
      </c>
      <c r="K50" s="12">
        <v>7.7503204670045296E-5</v>
      </c>
      <c r="L50" s="12">
        <v>4.23525689014916E-5</v>
      </c>
      <c r="M50" s="12">
        <v>3.8680646148222E-5</v>
      </c>
      <c r="N50" s="12">
        <v>1.5115903540960799E-4</v>
      </c>
      <c r="O50" s="12">
        <v>1.17560039723559E-4</v>
      </c>
      <c r="P50" s="12">
        <v>7.2532581188180199E-6</v>
      </c>
      <c r="Q50" s="12">
        <v>5.5196429136258699E-5</v>
      </c>
      <c r="R50" s="12">
        <v>6.6952233164060805E-5</v>
      </c>
      <c r="S50" s="12">
        <v>7.0549929738239004E-4</v>
      </c>
      <c r="T50" s="12">
        <v>7.9174907830253699E-4</v>
      </c>
      <c r="U50" s="12">
        <v>4.80788993226972E-5</v>
      </c>
      <c r="V50" s="12">
        <v>1.2442305429874199E-5</v>
      </c>
      <c r="W50" s="12">
        <v>8.1879986565389895E-5</v>
      </c>
      <c r="X50" s="12">
        <v>5.9948294507440603E-4</v>
      </c>
      <c r="Y50" s="12">
        <v>3.3673907820899501E-4</v>
      </c>
      <c r="Z50" s="12">
        <v>8.50941936145063E-5</v>
      </c>
      <c r="AA50" s="12">
        <v>1.2518505411318899E-4</v>
      </c>
      <c r="AB50" s="12">
        <v>4.5887066310691397E-5</v>
      </c>
      <c r="AC50" s="12">
        <v>4.4678077259591901E-5</v>
      </c>
      <c r="AD50" s="12">
        <v>1.9062095015892199E-4</v>
      </c>
      <c r="AE50" s="12">
        <v>1.5053947632176999E-4</v>
      </c>
      <c r="AF50" s="12">
        <v>1.83883342226242E-4</v>
      </c>
      <c r="AG50" s="12">
        <v>3.6546598817820903E-5</v>
      </c>
      <c r="AH50" s="12">
        <v>8.9118564045609301E-5</v>
      </c>
      <c r="AI50" s="12">
        <v>7.2987388399561995E-5</v>
      </c>
      <c r="AJ50" s="12">
        <v>5.2297739482595001E-5</v>
      </c>
      <c r="AK50" s="12">
        <v>2.6216627965460501E-4</v>
      </c>
      <c r="AL50" s="12">
        <v>1.8002906183048699E-5</v>
      </c>
      <c r="AM50" s="12">
        <v>5.0016528608208598E-4</v>
      </c>
      <c r="AN50" s="12">
        <v>1.2863627370383399E-4</v>
      </c>
      <c r="AO50" s="12">
        <v>3.8575153915076399E-5</v>
      </c>
      <c r="AP50" s="12">
        <v>6.9509318132281999E-6</v>
      </c>
      <c r="AQ50" s="12">
        <v>9.3727120437798496E-4</v>
      </c>
      <c r="AR50" s="12">
        <v>7.8408025092560098E-3</v>
      </c>
      <c r="AS50" s="12">
        <v>3.3704180447304399E-3</v>
      </c>
      <c r="AT50" s="12">
        <v>6.2614322312780802E-4</v>
      </c>
      <c r="AU50" s="12">
        <v>1.42075740996819E-2</v>
      </c>
      <c r="AV50" s="12">
        <v>2.2711274821309999E-2</v>
      </c>
      <c r="AW50" s="12">
        <v>1.7429587257639E-2</v>
      </c>
      <c r="AX50" s="12">
        <v>1.0196726436999</v>
      </c>
      <c r="AY50" s="12">
        <v>1.2916622892214199E-2</v>
      </c>
      <c r="AZ50" s="12">
        <v>1.7419868523129801E-2</v>
      </c>
      <c r="BA50" s="12">
        <v>1.5172193881645001E-2</v>
      </c>
      <c r="BB50" s="12">
        <v>1.47477249023618E-2</v>
      </c>
      <c r="BC50" s="12">
        <v>1.6409825969260699E-2</v>
      </c>
      <c r="BD50" s="12">
        <v>7.71688207642157E-3</v>
      </c>
      <c r="BE50" s="12">
        <v>1.62678363599068E-3</v>
      </c>
      <c r="BF50" s="12">
        <v>3.7279696905933601E-3</v>
      </c>
      <c r="BG50" s="12">
        <v>1.0363022347009399E-3</v>
      </c>
      <c r="BH50" s="12">
        <v>9.8682651364133296E-3</v>
      </c>
      <c r="BI50" s="12">
        <v>2.0310374860769701E-2</v>
      </c>
      <c r="BJ50" s="12">
        <v>3.9574808071679698E-3</v>
      </c>
      <c r="BK50" s="12">
        <v>5.2956442269079898E-4</v>
      </c>
      <c r="BL50" s="12">
        <v>7.0625697626711603E-5</v>
      </c>
      <c r="BM50" s="12">
        <v>2.43914424322919E-4</v>
      </c>
      <c r="BN50" s="12">
        <v>1.9663254447408599E-5</v>
      </c>
      <c r="BO50" s="12">
        <v>1.5375648026918299E-4</v>
      </c>
      <c r="BP50" s="12">
        <v>4.3980300509354798E-4</v>
      </c>
      <c r="BQ50" s="12">
        <v>1.72071451867575E-4</v>
      </c>
      <c r="BR50" s="12">
        <v>3.7055234149190898E-4</v>
      </c>
      <c r="BS50" s="12">
        <v>1.4688831178241501E-4</v>
      </c>
      <c r="BT50" s="12">
        <v>8.9097071529531597E-5</v>
      </c>
      <c r="BU50" s="12">
        <v>1.06068364287348E-4</v>
      </c>
      <c r="BV50" s="12">
        <v>1.45815733916909E-4</v>
      </c>
      <c r="BW50" s="12">
        <v>1.35172766293573E-4</v>
      </c>
      <c r="BX50" s="12">
        <v>3.2175394028290799E-5</v>
      </c>
      <c r="BY50" s="12">
        <v>6.8927185993649897E-5</v>
      </c>
      <c r="BZ50" s="12">
        <v>6.2646656726611497E-5</v>
      </c>
      <c r="CA50" s="12">
        <v>8.9204375706463204E-4</v>
      </c>
      <c r="CB50" s="12">
        <v>2.8445030818754097E-4</v>
      </c>
      <c r="CC50" s="12">
        <v>9.3542857452301199E-5</v>
      </c>
      <c r="CD50" s="12">
        <v>2.4377034115314402E-5</v>
      </c>
      <c r="CE50" s="257">
        <v>0</v>
      </c>
      <c r="CF50" s="257">
        <v>0</v>
      </c>
      <c r="CG50" s="257">
        <v>0</v>
      </c>
      <c r="CH50" s="257">
        <v>0</v>
      </c>
      <c r="CI50" s="202"/>
      <c r="CJ50" s="261">
        <v>0.2489708896137382</v>
      </c>
      <c r="CK50" s="262">
        <v>1.6971011046544058E-2</v>
      </c>
      <c r="CL50" s="262">
        <v>3.4592500838256059</v>
      </c>
      <c r="CM50" s="263">
        <v>5.9555990411000979</v>
      </c>
    </row>
    <row r="51" spans="1:91" x14ac:dyDescent="0.2">
      <c r="A51" s="1" t="s">
        <v>115</v>
      </c>
      <c r="B51" s="1" t="s">
        <v>8</v>
      </c>
      <c r="C51" s="12">
        <v>5.0261460245578103E-6</v>
      </c>
      <c r="D51" s="12">
        <v>3.9657509086093297E-6</v>
      </c>
      <c r="E51" s="12">
        <v>2.00095237223578E-5</v>
      </c>
      <c r="F51" s="12">
        <v>5.5731355758226303E-5</v>
      </c>
      <c r="G51" s="12">
        <v>9.9954813703178993E-6</v>
      </c>
      <c r="H51" s="12">
        <v>1.5620574787399202E-5</v>
      </c>
      <c r="I51" s="12">
        <v>7.39338887633717E-6</v>
      </c>
      <c r="J51" s="12">
        <v>2.1945060313619199E-5</v>
      </c>
      <c r="K51" s="12">
        <v>6.5258066692162498E-6</v>
      </c>
      <c r="L51" s="12">
        <v>7.3220798308980104E-6</v>
      </c>
      <c r="M51" s="12">
        <v>5.5434336642983998E-6</v>
      </c>
      <c r="N51" s="12">
        <v>1.6430527786787799E-5</v>
      </c>
      <c r="O51" s="12">
        <v>4.1992687443172198E-5</v>
      </c>
      <c r="P51" s="12">
        <v>1.1920165702138499E-6</v>
      </c>
      <c r="Q51" s="12">
        <v>5.3624923002024997E-6</v>
      </c>
      <c r="R51" s="12">
        <v>6.3625581795064798E-6</v>
      </c>
      <c r="S51" s="12">
        <v>8.3878281848461005E-5</v>
      </c>
      <c r="T51" s="12">
        <v>3.8998411503417497E-5</v>
      </c>
      <c r="U51" s="12">
        <v>7.3746276231707301E-6</v>
      </c>
      <c r="V51" s="12">
        <v>1.7289653547844499E-6</v>
      </c>
      <c r="W51" s="12">
        <v>1.91814098244111E-5</v>
      </c>
      <c r="X51" s="12">
        <v>4.2739667547276901E-5</v>
      </c>
      <c r="Y51" s="12">
        <v>4.7383118185311903E-5</v>
      </c>
      <c r="Z51" s="12">
        <v>2.1689426028737501E-5</v>
      </c>
      <c r="AA51" s="12">
        <v>2.40164903585017E-5</v>
      </c>
      <c r="AB51" s="12">
        <v>5.8499847964833503E-6</v>
      </c>
      <c r="AC51" s="12">
        <v>7.3423918989115703E-6</v>
      </c>
      <c r="AD51" s="12">
        <v>1.47886220583502E-5</v>
      </c>
      <c r="AE51" s="12">
        <v>2.17989681644188E-5</v>
      </c>
      <c r="AF51" s="12">
        <v>5.0889367624373597E-5</v>
      </c>
      <c r="AG51" s="12">
        <v>4.3119825239158499E-6</v>
      </c>
      <c r="AH51" s="12">
        <v>9.0420748472663607E-6</v>
      </c>
      <c r="AI51" s="12">
        <v>1.1095858656909099E-5</v>
      </c>
      <c r="AJ51" s="12">
        <v>2.6899172403180301E-6</v>
      </c>
      <c r="AK51" s="12">
        <v>2.4045079729843802E-5</v>
      </c>
      <c r="AL51" s="12">
        <v>2.6634175144786202E-6</v>
      </c>
      <c r="AM51" s="12">
        <v>8.8513541772260298E-5</v>
      </c>
      <c r="AN51" s="12">
        <v>2.2292336427519801E-5</v>
      </c>
      <c r="AO51" s="12">
        <v>6.0599503171171096E-6</v>
      </c>
      <c r="AP51" s="12">
        <v>1.1923869894588E-6</v>
      </c>
      <c r="AQ51" s="12">
        <v>3.1239098744626197E-4</v>
      </c>
      <c r="AR51" s="12">
        <v>2.7832242896838901E-3</v>
      </c>
      <c r="AS51" s="12">
        <v>4.0088903536672802E-4</v>
      </c>
      <c r="AT51" s="12">
        <v>1.4086415381475199E-4</v>
      </c>
      <c r="AU51" s="12">
        <v>2.6308470480117599E-3</v>
      </c>
      <c r="AV51" s="12">
        <v>2.18428605850844E-3</v>
      </c>
      <c r="AW51" s="12">
        <v>5.9746764522449298E-3</v>
      </c>
      <c r="AX51" s="12">
        <v>1.2435613002143399E-3</v>
      </c>
      <c r="AY51" s="12">
        <v>1.00307204104415</v>
      </c>
      <c r="AZ51" s="12">
        <v>5.46821496363662E-3</v>
      </c>
      <c r="BA51" s="12">
        <v>8.2082167270067907E-3</v>
      </c>
      <c r="BB51" s="12">
        <v>1.9440306696913499E-3</v>
      </c>
      <c r="BC51" s="12">
        <v>1.5879674233328599E-3</v>
      </c>
      <c r="BD51" s="12">
        <v>2.1000499704452499E-3</v>
      </c>
      <c r="BE51" s="12">
        <v>3.0135521550967798E-4</v>
      </c>
      <c r="BF51" s="12">
        <v>4.7015268342263998E-4</v>
      </c>
      <c r="BG51" s="12">
        <v>6.7741164574928797E-4</v>
      </c>
      <c r="BH51" s="12">
        <v>1.41553154475723E-3</v>
      </c>
      <c r="BI51" s="12">
        <v>4.21320354712801E-3</v>
      </c>
      <c r="BJ51" s="12">
        <v>1.6531930590939501E-3</v>
      </c>
      <c r="BK51" s="12">
        <v>2.0255684372053E-4</v>
      </c>
      <c r="BL51" s="12">
        <v>1.28700907494771E-5</v>
      </c>
      <c r="BM51" s="12">
        <v>2.8441028455894099E-5</v>
      </c>
      <c r="BN51" s="12">
        <v>2.4598366169177699E-6</v>
      </c>
      <c r="BO51" s="12">
        <v>2.2172734219616698E-5</v>
      </c>
      <c r="BP51" s="12">
        <v>5.6879248949174598E-5</v>
      </c>
      <c r="BQ51" s="12">
        <v>3.1483828573631998E-5</v>
      </c>
      <c r="BR51" s="12">
        <v>2.8085677848615399E-5</v>
      </c>
      <c r="BS51" s="12">
        <v>2.3534526098427001E-5</v>
      </c>
      <c r="BT51" s="12">
        <v>1.7038866910920801E-5</v>
      </c>
      <c r="BU51" s="12">
        <v>1.8762834402781099E-5</v>
      </c>
      <c r="BV51" s="12">
        <v>2.59532470159882E-5</v>
      </c>
      <c r="BW51" s="12">
        <v>2.2506951698598002E-5</v>
      </c>
      <c r="BX51" s="12">
        <v>5.3515062488238396E-6</v>
      </c>
      <c r="BY51" s="12">
        <v>1.2456463356518701E-5</v>
      </c>
      <c r="BZ51" s="12">
        <v>9.1534330705589403E-6</v>
      </c>
      <c r="CA51" s="12">
        <v>1.6920586571923999E-4</v>
      </c>
      <c r="CB51" s="12">
        <v>3.9938083034050402E-5</v>
      </c>
      <c r="CC51" s="12">
        <v>1.6152659545821699E-5</v>
      </c>
      <c r="CD51" s="12">
        <v>4.2099901976265404E-6</v>
      </c>
      <c r="CE51" s="257">
        <v>0</v>
      </c>
      <c r="CF51" s="257">
        <v>0</v>
      </c>
      <c r="CG51" s="257">
        <v>0</v>
      </c>
      <c r="CH51" s="257">
        <v>0</v>
      </c>
      <c r="CI51" s="202"/>
      <c r="CJ51" s="261">
        <v>0.30597192741626905</v>
      </c>
      <c r="CK51" s="262">
        <v>5.3595589377086715E-2</v>
      </c>
      <c r="CL51" s="262">
        <v>8.0789810485216478</v>
      </c>
      <c r="CM51" s="263">
        <v>10.343045471728196</v>
      </c>
    </row>
    <row r="52" spans="1:91" x14ac:dyDescent="0.2">
      <c r="A52" s="1" t="s">
        <v>116</v>
      </c>
      <c r="B52" s="1" t="s">
        <v>9</v>
      </c>
      <c r="C52" s="12">
        <v>1.64573548975215E-4</v>
      </c>
      <c r="D52" s="12">
        <v>4.2743007962182499E-4</v>
      </c>
      <c r="E52" s="12">
        <v>5.4478974380631196E-4</v>
      </c>
      <c r="F52" s="12">
        <v>2.9178101920587199E-3</v>
      </c>
      <c r="G52" s="12">
        <v>7.9033127265216096E-4</v>
      </c>
      <c r="H52" s="12">
        <v>1.6102073599039101E-3</v>
      </c>
      <c r="I52" s="12">
        <v>7.1654320409109303E-4</v>
      </c>
      <c r="J52" s="12">
        <v>5.7460039086863497E-4</v>
      </c>
      <c r="K52" s="12">
        <v>4.2692912913193799E-4</v>
      </c>
      <c r="L52" s="12">
        <v>5.2672732468363398E-4</v>
      </c>
      <c r="M52" s="12">
        <v>4.9939556356278804E-4</v>
      </c>
      <c r="N52" s="12">
        <v>1.38900003257655E-3</v>
      </c>
      <c r="O52" s="12">
        <v>2.0597533124743798E-3</v>
      </c>
      <c r="P52" s="12">
        <v>8.7718844221836402E-5</v>
      </c>
      <c r="Q52" s="12">
        <v>4.8739421394248899E-4</v>
      </c>
      <c r="R52" s="12">
        <v>7.3330849770031695E-4</v>
      </c>
      <c r="S52" s="12">
        <v>1.14028541583974E-2</v>
      </c>
      <c r="T52" s="12">
        <v>2.7069417076664298E-3</v>
      </c>
      <c r="U52" s="12">
        <v>6.1781250293345196E-4</v>
      </c>
      <c r="V52" s="12">
        <v>1.4767167723460701E-4</v>
      </c>
      <c r="W52" s="12">
        <v>3.6009260034181099E-4</v>
      </c>
      <c r="X52" s="12">
        <v>7.6081759275057898E-4</v>
      </c>
      <c r="Y52" s="12">
        <v>1.12384785511154E-3</v>
      </c>
      <c r="Z52" s="12">
        <v>2.4021138205172101E-4</v>
      </c>
      <c r="AA52" s="12">
        <v>5.7609516539976896E-4</v>
      </c>
      <c r="AB52" s="12">
        <v>2.6767694276608298E-4</v>
      </c>
      <c r="AC52" s="12">
        <v>2.3062598827383799E-4</v>
      </c>
      <c r="AD52" s="12">
        <v>3.82265480779943E-4</v>
      </c>
      <c r="AE52" s="12">
        <v>2.7561532848430898E-4</v>
      </c>
      <c r="AF52" s="12">
        <v>2.62282335582259E-3</v>
      </c>
      <c r="AG52" s="12">
        <v>6.1572515165574495E-4</v>
      </c>
      <c r="AH52" s="12">
        <v>5.2022809904388699E-4</v>
      </c>
      <c r="AI52" s="12">
        <v>3.6967261559513398E-4</v>
      </c>
      <c r="AJ52" s="12">
        <v>2.39365218990282E-4</v>
      </c>
      <c r="AK52" s="12">
        <v>6.8713891630362695E-4</v>
      </c>
      <c r="AL52" s="12">
        <v>6.6701089661693201E-5</v>
      </c>
      <c r="AM52" s="12">
        <v>2.79448224483446E-3</v>
      </c>
      <c r="AN52" s="12">
        <v>6.6406735405050697E-4</v>
      </c>
      <c r="AO52" s="12">
        <v>2.2671350734773299E-4</v>
      </c>
      <c r="AP52" s="12">
        <v>3.7931443930689701E-5</v>
      </c>
      <c r="AQ52" s="12">
        <v>4.3964312464311603E-3</v>
      </c>
      <c r="AR52" s="12">
        <v>4.2352981519768101E-2</v>
      </c>
      <c r="AS52" s="12">
        <v>1.12369498753195E-2</v>
      </c>
      <c r="AT52" s="12">
        <v>1.6742792949897699E-3</v>
      </c>
      <c r="AU52" s="12">
        <v>6.5035408848116802E-2</v>
      </c>
      <c r="AV52" s="12">
        <v>8.2289868487054899E-2</v>
      </c>
      <c r="AW52" s="12">
        <v>5.25264007205265E-2</v>
      </c>
      <c r="AX52" s="12">
        <v>1.8401097218205799E-2</v>
      </c>
      <c r="AY52" s="12">
        <v>2.2927414101269201E-2</v>
      </c>
      <c r="AZ52" s="12">
        <v>1.5285490970057201</v>
      </c>
      <c r="BA52" s="12">
        <v>0.103897140899348</v>
      </c>
      <c r="BB52" s="12">
        <v>0.12154076058678399</v>
      </c>
      <c r="BC52" s="12">
        <v>5.17882757750108E-2</v>
      </c>
      <c r="BD52" s="12">
        <v>0.230421128978716</v>
      </c>
      <c r="BE52" s="12">
        <v>7.4487034337068396E-3</v>
      </c>
      <c r="BF52" s="12">
        <v>1.6243652247644701E-2</v>
      </c>
      <c r="BG52" s="12">
        <v>5.7930386253964E-3</v>
      </c>
      <c r="BH52" s="12">
        <v>5.0294075730878497E-2</v>
      </c>
      <c r="BI52" s="12">
        <v>9.9328888471180293E-2</v>
      </c>
      <c r="BJ52" s="12">
        <v>2.5581600056372798E-2</v>
      </c>
      <c r="BK52" s="12">
        <v>3.1357817016037901E-3</v>
      </c>
      <c r="BL52" s="12">
        <v>3.5962502603968698E-4</v>
      </c>
      <c r="BM52" s="12">
        <v>9.5407321177674496E-4</v>
      </c>
      <c r="BN52" s="12">
        <v>5.4050700799821798E-5</v>
      </c>
      <c r="BO52" s="12">
        <v>7.7427194442577401E-4</v>
      </c>
      <c r="BP52" s="12">
        <v>2.1736973948464E-3</v>
      </c>
      <c r="BQ52" s="12">
        <v>8.7303078857239695E-4</v>
      </c>
      <c r="BR52" s="12">
        <v>4.8495384314696402E-4</v>
      </c>
      <c r="BS52" s="12">
        <v>3.4461832300780902E-4</v>
      </c>
      <c r="BT52" s="12">
        <v>6.1155394746555797E-4</v>
      </c>
      <c r="BU52" s="12">
        <v>5.2110308808140196E-4</v>
      </c>
      <c r="BV52" s="12">
        <v>9.8469614127067698E-4</v>
      </c>
      <c r="BW52" s="12">
        <v>5.31512420167384E-4</v>
      </c>
      <c r="BX52" s="12">
        <v>1.62024533152842E-4</v>
      </c>
      <c r="BY52" s="12">
        <v>3.2309843309596698E-4</v>
      </c>
      <c r="BZ52" s="12">
        <v>3.2578851529443102E-4</v>
      </c>
      <c r="CA52" s="12">
        <v>4.68680696590623E-3</v>
      </c>
      <c r="CB52" s="12">
        <v>1.4314789612330399E-3</v>
      </c>
      <c r="CC52" s="12">
        <v>4.5583388656540301E-4</v>
      </c>
      <c r="CD52" s="12">
        <v>1.20052093393477E-4</v>
      </c>
      <c r="CE52" s="257">
        <v>0</v>
      </c>
      <c r="CF52" s="257">
        <v>0</v>
      </c>
      <c r="CG52" s="257">
        <v>0</v>
      </c>
      <c r="CH52" s="257">
        <v>0</v>
      </c>
      <c r="CI52" s="202"/>
      <c r="CJ52" s="261">
        <v>5.0755791732297738E-2</v>
      </c>
      <c r="CK52" s="262">
        <v>1.9067321559412865E-2</v>
      </c>
      <c r="CL52" s="262">
        <v>0.82712953588741911</v>
      </c>
      <c r="CM52" s="263">
        <v>1.8609794346055679</v>
      </c>
    </row>
    <row r="53" spans="1:91" x14ac:dyDescent="0.2">
      <c r="A53" s="1" t="s">
        <v>117</v>
      </c>
      <c r="B53" s="1" t="s">
        <v>10</v>
      </c>
      <c r="C53" s="12">
        <v>2.20099924782958E-4</v>
      </c>
      <c r="D53" s="12">
        <v>1.8026606740596099E-4</v>
      </c>
      <c r="E53" s="12">
        <v>7.42173985679701E-4</v>
      </c>
      <c r="F53" s="12">
        <v>1.87673206895331E-3</v>
      </c>
      <c r="G53" s="12">
        <v>4.5742320141080501E-4</v>
      </c>
      <c r="H53" s="12">
        <v>8.3980556719979505E-4</v>
      </c>
      <c r="I53" s="12">
        <v>3.2500976104956703E-4</v>
      </c>
      <c r="J53" s="12">
        <v>7.0672592587817801E-4</v>
      </c>
      <c r="K53" s="12">
        <v>2.23885550578573E-4</v>
      </c>
      <c r="L53" s="12">
        <v>3.2386931022730398E-4</v>
      </c>
      <c r="M53" s="12">
        <v>2.3979334103649001E-4</v>
      </c>
      <c r="N53" s="12">
        <v>8.9225776375499103E-4</v>
      </c>
      <c r="O53" s="12">
        <v>1.5335716548203399E-3</v>
      </c>
      <c r="P53" s="12">
        <v>5.0100112383222497E-5</v>
      </c>
      <c r="Q53" s="12">
        <v>2.68709843845605E-4</v>
      </c>
      <c r="R53" s="12">
        <v>2.9544676117684398E-4</v>
      </c>
      <c r="S53" s="12">
        <v>4.1015964691795701E-3</v>
      </c>
      <c r="T53" s="12">
        <v>1.5901535725353199E-3</v>
      </c>
      <c r="U53" s="12">
        <v>3.1187729870402902E-4</v>
      </c>
      <c r="V53" s="12">
        <v>7.4186301467154406E-5</v>
      </c>
      <c r="W53" s="12">
        <v>1.9859259405844102E-3</v>
      </c>
      <c r="X53" s="12">
        <v>6.05916297407816E-4</v>
      </c>
      <c r="Y53" s="12">
        <v>2.5644268443957398E-3</v>
      </c>
      <c r="Z53" s="12">
        <v>6.2057511172104696E-4</v>
      </c>
      <c r="AA53" s="12">
        <v>1.0094547028763801E-3</v>
      </c>
      <c r="AB53" s="12">
        <v>2.9815178164228402E-4</v>
      </c>
      <c r="AC53" s="12">
        <v>3.4388749514393298E-4</v>
      </c>
      <c r="AD53" s="12">
        <v>9.8962187061070396E-4</v>
      </c>
      <c r="AE53" s="12">
        <v>7.6796912107421995E-4</v>
      </c>
      <c r="AF53" s="12">
        <v>2.35835876861665E-3</v>
      </c>
      <c r="AG53" s="12">
        <v>2.09513627965948E-4</v>
      </c>
      <c r="AH53" s="12">
        <v>5.4532234321857595E-4</v>
      </c>
      <c r="AI53" s="12">
        <v>6.3180512768847702E-4</v>
      </c>
      <c r="AJ53" s="12">
        <v>1.31942200607631E-4</v>
      </c>
      <c r="AK53" s="12">
        <v>6.0623688077439397E-4</v>
      </c>
      <c r="AL53" s="12">
        <v>1.13557182689402E-4</v>
      </c>
      <c r="AM53" s="12">
        <v>4.5596559952026001E-3</v>
      </c>
      <c r="AN53" s="12">
        <v>7.5514239041525101E-4</v>
      </c>
      <c r="AO53" s="12">
        <v>2.8466373958806602E-4</v>
      </c>
      <c r="AP53" s="12">
        <v>5.5269986962556497E-5</v>
      </c>
      <c r="AQ53" s="12">
        <v>3.93396975231603E-2</v>
      </c>
      <c r="AR53" s="12">
        <v>0.18760386300818899</v>
      </c>
      <c r="AS53" s="12">
        <v>1.0542672243608201E-2</v>
      </c>
      <c r="AT53" s="12">
        <v>5.1393777123397502E-3</v>
      </c>
      <c r="AU53" s="12">
        <v>0.15491926481690599</v>
      </c>
      <c r="AV53" s="12">
        <v>4.8602075044711E-2</v>
      </c>
      <c r="AW53" s="12">
        <v>0.13329920301349699</v>
      </c>
      <c r="AX53" s="12">
        <v>6.7560162896286996E-2</v>
      </c>
      <c r="AY53" s="12">
        <v>0.120896230847392</v>
      </c>
      <c r="AZ53" s="12">
        <v>0.35920137043806</v>
      </c>
      <c r="BA53" s="12">
        <v>1.22224435874638</v>
      </c>
      <c r="BB53" s="12">
        <v>7.2062630515368098E-2</v>
      </c>
      <c r="BC53" s="12">
        <v>5.63738367070203E-2</v>
      </c>
      <c r="BD53" s="12">
        <v>0.10528629611207101</v>
      </c>
      <c r="BE53" s="12">
        <v>1.7639080977742E-2</v>
      </c>
      <c r="BF53" s="12">
        <v>1.9208225949407801E-2</v>
      </c>
      <c r="BG53" s="12">
        <v>8.2419387144721003E-3</v>
      </c>
      <c r="BH53" s="12">
        <v>4.5897074233419599E-2</v>
      </c>
      <c r="BI53" s="12">
        <v>0.40229939096221801</v>
      </c>
      <c r="BJ53" s="12">
        <v>5.9870827726962103E-2</v>
      </c>
      <c r="BK53" s="12">
        <v>2.6818092755634699E-2</v>
      </c>
      <c r="BL53" s="12">
        <v>8.1627901644695398E-4</v>
      </c>
      <c r="BM53" s="12">
        <v>1.0104542970126101E-3</v>
      </c>
      <c r="BN53" s="12">
        <v>1.30804506555984E-4</v>
      </c>
      <c r="BO53" s="12">
        <v>1.7599079209151E-3</v>
      </c>
      <c r="BP53" s="12">
        <v>1.8934652466358699E-3</v>
      </c>
      <c r="BQ53" s="12">
        <v>1.9911922178156502E-3</v>
      </c>
      <c r="BR53" s="12">
        <v>1.3972875749896001E-3</v>
      </c>
      <c r="BS53" s="12">
        <v>9.9301865824026701E-4</v>
      </c>
      <c r="BT53" s="12">
        <v>9.3158954138275105E-4</v>
      </c>
      <c r="BU53" s="12">
        <v>1.1242465123521401E-3</v>
      </c>
      <c r="BV53" s="12">
        <v>1.08366419303983E-3</v>
      </c>
      <c r="BW53" s="12">
        <v>8.9036676340715701E-4</v>
      </c>
      <c r="BX53" s="12">
        <v>2.92316153957802E-4</v>
      </c>
      <c r="BY53" s="12">
        <v>6.3367780123392103E-4</v>
      </c>
      <c r="BZ53" s="12">
        <v>4.2029149538679001E-4</v>
      </c>
      <c r="CA53" s="12">
        <v>1.11434843393706E-2</v>
      </c>
      <c r="CB53" s="12">
        <v>1.5169403066749099E-3</v>
      </c>
      <c r="CC53" s="12">
        <v>9.5756251692469003E-4</v>
      </c>
      <c r="CD53" s="12">
        <v>2.6252171151351601E-4</v>
      </c>
      <c r="CE53" s="257">
        <v>0</v>
      </c>
      <c r="CF53" s="257">
        <v>0</v>
      </c>
      <c r="CG53" s="257">
        <v>0</v>
      </c>
      <c r="CH53" s="257">
        <v>0</v>
      </c>
      <c r="CI53" s="202"/>
      <c r="CJ53" s="261">
        <v>4.2165639619757042E-2</v>
      </c>
      <c r="CK53" s="262">
        <v>2.8977645265595701E-2</v>
      </c>
      <c r="CL53" s="262">
        <v>0.44013190145048181</v>
      </c>
      <c r="CM53" s="263">
        <v>1.5393281236986587</v>
      </c>
    </row>
    <row r="54" spans="1:91" x14ac:dyDescent="0.2">
      <c r="A54" s="1" t="s">
        <v>118</v>
      </c>
      <c r="B54" s="1" t="s">
        <v>11</v>
      </c>
      <c r="C54" s="12">
        <v>8.5654540669084295E-5</v>
      </c>
      <c r="D54" s="12">
        <v>1.6970482271708401E-4</v>
      </c>
      <c r="E54" s="12">
        <v>1.9846140122581501E-4</v>
      </c>
      <c r="F54" s="12">
        <v>1.8958460058401301E-3</v>
      </c>
      <c r="G54" s="12">
        <v>3.36482838455267E-4</v>
      </c>
      <c r="H54" s="12">
        <v>3.8317805272989898E-4</v>
      </c>
      <c r="I54" s="12">
        <v>2.7859050367918397E-4</v>
      </c>
      <c r="J54" s="12">
        <v>3.7575390048435802E-4</v>
      </c>
      <c r="K54" s="12">
        <v>1.4058824920064E-4</v>
      </c>
      <c r="L54" s="12">
        <v>1.6979812379459101E-4</v>
      </c>
      <c r="M54" s="12">
        <v>1.8862376542378199E-4</v>
      </c>
      <c r="N54" s="12">
        <v>3.0793121198494902E-4</v>
      </c>
      <c r="O54" s="12">
        <v>5.8885509814568602E-4</v>
      </c>
      <c r="P54" s="12">
        <v>2.9781110984355802E-5</v>
      </c>
      <c r="Q54" s="12">
        <v>1.50098380885409E-4</v>
      </c>
      <c r="R54" s="12">
        <v>2.95007924982057E-4</v>
      </c>
      <c r="S54" s="12">
        <v>4.6984444203771797E-3</v>
      </c>
      <c r="T54" s="12">
        <v>1.0197128828598699E-3</v>
      </c>
      <c r="U54" s="12">
        <v>2.3039665530552399E-4</v>
      </c>
      <c r="V54" s="12">
        <v>5.4646240974386101E-5</v>
      </c>
      <c r="W54" s="12">
        <v>1.2842544422900801E-4</v>
      </c>
      <c r="X54" s="12">
        <v>6.30829872325128E-4</v>
      </c>
      <c r="Y54" s="12">
        <v>1.3565417575253E-3</v>
      </c>
      <c r="Z54" s="12">
        <v>9.9234662773512307E-5</v>
      </c>
      <c r="AA54" s="12">
        <v>2.73242383706813E-4</v>
      </c>
      <c r="AB54" s="12">
        <v>6.9397372027827598E-5</v>
      </c>
      <c r="AC54" s="12">
        <v>7.6533352109175795E-5</v>
      </c>
      <c r="AD54" s="12">
        <v>4.8271960414048801E-4</v>
      </c>
      <c r="AE54" s="12">
        <v>2.2001405950185899E-4</v>
      </c>
      <c r="AF54" s="12">
        <v>2.4386992426371999E-4</v>
      </c>
      <c r="AG54" s="12">
        <v>5.2332961609837398E-5</v>
      </c>
      <c r="AH54" s="12">
        <v>1.73785397025082E-4</v>
      </c>
      <c r="AI54" s="12">
        <v>1.1551793387437099E-4</v>
      </c>
      <c r="AJ54" s="12">
        <v>3.6415391600466602E-5</v>
      </c>
      <c r="AK54" s="12">
        <v>3.66345483879017E-4</v>
      </c>
      <c r="AL54" s="12">
        <v>2.60372076480254E-5</v>
      </c>
      <c r="AM54" s="12">
        <v>9.2972689996712304E-4</v>
      </c>
      <c r="AN54" s="12">
        <v>1.8956413400070301E-4</v>
      </c>
      <c r="AO54" s="12">
        <v>6.3591573522158796E-5</v>
      </c>
      <c r="AP54" s="12">
        <v>1.26881494053322E-5</v>
      </c>
      <c r="AQ54" s="12">
        <v>1.28214505265425E-3</v>
      </c>
      <c r="AR54" s="12">
        <v>1.2619728330248501E-2</v>
      </c>
      <c r="AS54" s="12">
        <v>2.9283199883055901E-3</v>
      </c>
      <c r="AT54" s="12">
        <v>7.3636598149155405E-4</v>
      </c>
      <c r="AU54" s="12">
        <v>2.6800466748145499E-2</v>
      </c>
      <c r="AV54" s="12">
        <v>1.05367898345371E-2</v>
      </c>
      <c r="AW54" s="12">
        <v>1.9845704692445301E-2</v>
      </c>
      <c r="AX54" s="12">
        <v>1.4776122468528099E-2</v>
      </c>
      <c r="AY54" s="12">
        <v>2.1248750474593198E-2</v>
      </c>
      <c r="AZ54" s="12">
        <v>1.9163003657434698E-2</v>
      </c>
      <c r="BA54" s="12">
        <v>2.34660133210963E-2</v>
      </c>
      <c r="BB54" s="12">
        <v>1.02626707746194</v>
      </c>
      <c r="BC54" s="12">
        <v>7.66545895715234E-3</v>
      </c>
      <c r="BD54" s="12">
        <v>2.75903258434354E-2</v>
      </c>
      <c r="BE54" s="12">
        <v>3.0798688224132698E-3</v>
      </c>
      <c r="BF54" s="12">
        <v>2.94687194258803E-3</v>
      </c>
      <c r="BG54" s="12">
        <v>1.96839472831345E-3</v>
      </c>
      <c r="BH54" s="12">
        <v>1.29383315530499E-2</v>
      </c>
      <c r="BI54" s="12">
        <v>2.1336121205288501E-2</v>
      </c>
      <c r="BJ54" s="12">
        <v>4.3411060797164201E-3</v>
      </c>
      <c r="BK54" s="12">
        <v>7.9574922623826705E-4</v>
      </c>
      <c r="BL54" s="12">
        <v>1.3027110612022901E-4</v>
      </c>
      <c r="BM54" s="12">
        <v>2.86435277493471E-4</v>
      </c>
      <c r="BN54" s="12">
        <v>2.3481667201324799E-5</v>
      </c>
      <c r="BO54" s="12">
        <v>1.9671032906776898E-3</v>
      </c>
      <c r="BP54" s="12">
        <v>3.9113220800081702E-4</v>
      </c>
      <c r="BQ54" s="12">
        <v>2.7550015689954699E-4</v>
      </c>
      <c r="BR54" s="12">
        <v>3.2321628242578098E-4</v>
      </c>
      <c r="BS54" s="12">
        <v>2.2874448398354E-4</v>
      </c>
      <c r="BT54" s="12">
        <v>1.44127110753844E-4</v>
      </c>
      <c r="BU54" s="12">
        <v>1.76260347045866E-4</v>
      </c>
      <c r="BV54" s="12">
        <v>3.01754463940827E-4</v>
      </c>
      <c r="BW54" s="12">
        <v>1.3803056784080799E-4</v>
      </c>
      <c r="BX54" s="12">
        <v>5.3871061987305398E-5</v>
      </c>
      <c r="BY54" s="12">
        <v>2.32368818916478E-4</v>
      </c>
      <c r="BZ54" s="12">
        <v>7.5486915773165594E-5</v>
      </c>
      <c r="CA54" s="12">
        <v>1.4443522357879999E-3</v>
      </c>
      <c r="CB54" s="12">
        <v>3.8293989366257802E-4</v>
      </c>
      <c r="CC54" s="12">
        <v>1.57683460037716E-4</v>
      </c>
      <c r="CD54" s="12">
        <v>6.5982103953450604E-5</v>
      </c>
      <c r="CE54" s="257">
        <v>0</v>
      </c>
      <c r="CF54" s="257">
        <v>0</v>
      </c>
      <c r="CG54" s="257">
        <v>0</v>
      </c>
      <c r="CH54" s="257">
        <v>0</v>
      </c>
      <c r="CI54" s="202"/>
      <c r="CJ54" s="261">
        <v>0.32298641130586153</v>
      </c>
      <c r="CK54" s="262">
        <v>5.3654287096735497E-2</v>
      </c>
      <c r="CL54" s="262">
        <v>3.1820394702618393</v>
      </c>
      <c r="CM54" s="263">
        <v>9.3628154663717869</v>
      </c>
    </row>
    <row r="55" spans="1:91" x14ac:dyDescent="0.2">
      <c r="A55" s="1" t="s">
        <v>119</v>
      </c>
      <c r="B55" s="1" t="s">
        <v>12</v>
      </c>
      <c r="C55" s="12">
        <v>8.5588282450897897E-5</v>
      </c>
      <c r="D55" s="12">
        <v>9.7020231748161097E-5</v>
      </c>
      <c r="E55" s="12">
        <v>3.3717655844307001E-4</v>
      </c>
      <c r="F55" s="12">
        <v>9.7574244028936197E-4</v>
      </c>
      <c r="G55" s="12">
        <v>3.4032398591298798E-4</v>
      </c>
      <c r="H55" s="12">
        <v>4.9431828323537796E-4</v>
      </c>
      <c r="I55" s="12">
        <v>1.6852722846836401E-4</v>
      </c>
      <c r="J55" s="12">
        <v>3.8988287460368101E-4</v>
      </c>
      <c r="K55" s="12">
        <v>1.79569660138871E-4</v>
      </c>
      <c r="L55" s="12">
        <v>1.2645528526744601E-4</v>
      </c>
      <c r="M55" s="12">
        <v>1.2414509987575701E-4</v>
      </c>
      <c r="N55" s="12">
        <v>1.03157569709424E-3</v>
      </c>
      <c r="O55" s="12">
        <v>3.8240487022218699E-4</v>
      </c>
      <c r="P55" s="12">
        <v>2.5208017279292099E-5</v>
      </c>
      <c r="Q55" s="12">
        <v>1.7387036532634899E-4</v>
      </c>
      <c r="R55" s="12">
        <v>1.8080958150453499E-4</v>
      </c>
      <c r="S55" s="12">
        <v>2.2993216061509801E-3</v>
      </c>
      <c r="T55" s="12">
        <v>1.4363690573943901E-3</v>
      </c>
      <c r="U55" s="12">
        <v>1.5139536601371101E-4</v>
      </c>
      <c r="V55" s="12">
        <v>3.9259191515835002E-5</v>
      </c>
      <c r="W55" s="12">
        <v>2.1842459610304501E-4</v>
      </c>
      <c r="X55" s="12">
        <v>6.4601360177785397E-4</v>
      </c>
      <c r="Y55" s="12">
        <v>7.4078808955518297E-4</v>
      </c>
      <c r="Z55" s="12">
        <v>2.9024562414872902E-4</v>
      </c>
      <c r="AA55" s="12">
        <v>5.4778282449109998E-4</v>
      </c>
      <c r="AB55" s="12">
        <v>1.0450645079318799E-4</v>
      </c>
      <c r="AC55" s="12">
        <v>1.1738670938384599E-4</v>
      </c>
      <c r="AD55" s="12">
        <v>6.87330684472184E-4</v>
      </c>
      <c r="AE55" s="12">
        <v>4.7483496022105798E-4</v>
      </c>
      <c r="AF55" s="12">
        <v>4.4211670176047898E-4</v>
      </c>
      <c r="AG55" s="12">
        <v>7.2268880182107395E-5</v>
      </c>
      <c r="AH55" s="12">
        <v>2.7280062008588798E-4</v>
      </c>
      <c r="AI55" s="12">
        <v>2.1333379735031499E-4</v>
      </c>
      <c r="AJ55" s="12">
        <v>4.6775494582338502E-5</v>
      </c>
      <c r="AK55" s="12">
        <v>2.0064158217376902E-3</v>
      </c>
      <c r="AL55" s="12">
        <v>3.9824024788515597E-5</v>
      </c>
      <c r="AM55" s="12">
        <v>1.31220745604092E-3</v>
      </c>
      <c r="AN55" s="12">
        <v>3.3663571705376999E-4</v>
      </c>
      <c r="AO55" s="12">
        <v>1.01325931288041E-4</v>
      </c>
      <c r="AP55" s="12">
        <v>2.1750081577759901E-5</v>
      </c>
      <c r="AQ55" s="12">
        <v>5.1407696738353303E-3</v>
      </c>
      <c r="AR55" s="12">
        <v>3.4162377849399697E-2</v>
      </c>
      <c r="AS55" s="12">
        <v>5.7294674484872901E-3</v>
      </c>
      <c r="AT55" s="12">
        <v>2.4224766413265199E-3</v>
      </c>
      <c r="AU55" s="12">
        <v>6.4345293040760407E-2</v>
      </c>
      <c r="AV55" s="12">
        <v>2.5901416532511101E-2</v>
      </c>
      <c r="AW55" s="12">
        <v>7.2246737401408204E-2</v>
      </c>
      <c r="AX55" s="12">
        <v>3.4760419969842297E-2</v>
      </c>
      <c r="AY55" s="12">
        <v>7.4599453133156898E-2</v>
      </c>
      <c r="AZ55" s="12">
        <v>4.6280907281149301E-2</v>
      </c>
      <c r="BA55" s="12">
        <v>6.7749396910222401E-2</v>
      </c>
      <c r="BB55" s="12">
        <v>5.2739880037216698E-2</v>
      </c>
      <c r="BC55" s="12">
        <v>1.0543566565615199</v>
      </c>
      <c r="BD55" s="12">
        <v>3.9995228627340798E-2</v>
      </c>
      <c r="BE55" s="12">
        <v>7.3623809293510397E-3</v>
      </c>
      <c r="BF55" s="12">
        <v>7.26327549779455E-3</v>
      </c>
      <c r="BG55" s="12">
        <v>2.66801383171761E-3</v>
      </c>
      <c r="BH55" s="12">
        <v>2.5285337705603001E-2</v>
      </c>
      <c r="BI55" s="12">
        <v>8.6488218641210798E-2</v>
      </c>
      <c r="BJ55" s="12">
        <v>1.2374978575743699E-2</v>
      </c>
      <c r="BK55" s="12">
        <v>2.1152975451667298E-3</v>
      </c>
      <c r="BL55" s="12">
        <v>8.3479666904341698E-4</v>
      </c>
      <c r="BM55" s="12">
        <v>5.2482872555840196E-4</v>
      </c>
      <c r="BN55" s="12">
        <v>6.5895983313949896E-5</v>
      </c>
      <c r="BO55" s="12">
        <v>3.0907761072132499E-3</v>
      </c>
      <c r="BP55" s="12">
        <v>1.3529152363370601E-3</v>
      </c>
      <c r="BQ55" s="12">
        <v>2.0124476329131001E-3</v>
      </c>
      <c r="BR55" s="12">
        <v>7.83699063762722E-4</v>
      </c>
      <c r="BS55" s="12">
        <v>6.8840703022606203E-4</v>
      </c>
      <c r="BT55" s="12">
        <v>6.6529150756258098E-4</v>
      </c>
      <c r="BU55" s="12">
        <v>1.08791364193713E-3</v>
      </c>
      <c r="BV55" s="12">
        <v>7.2996821923384104E-4</v>
      </c>
      <c r="BW55" s="12">
        <v>6.1060589280614798E-4</v>
      </c>
      <c r="BX55" s="12">
        <v>2.8208153167850499E-4</v>
      </c>
      <c r="BY55" s="12">
        <v>4.3105839278190602E-4</v>
      </c>
      <c r="BZ55" s="12">
        <v>3.7179695291946299E-4</v>
      </c>
      <c r="CA55" s="12">
        <v>1.1517718824939901E-2</v>
      </c>
      <c r="CB55" s="12">
        <v>8.0372271083852095E-4</v>
      </c>
      <c r="CC55" s="12">
        <v>9.3175286898580204E-4</v>
      </c>
      <c r="CD55" s="12">
        <v>2.7986842155195302E-4</v>
      </c>
      <c r="CE55" s="257">
        <v>0</v>
      </c>
      <c r="CF55" s="257">
        <v>0</v>
      </c>
      <c r="CG55" s="257">
        <v>0</v>
      </c>
      <c r="CH55" s="257">
        <v>0</v>
      </c>
      <c r="CI55" s="202"/>
      <c r="CJ55" s="261">
        <v>0.32707471951542988</v>
      </c>
      <c r="CK55" s="262">
        <v>5.4467788423698676E-2</v>
      </c>
      <c r="CL55" s="262">
        <v>5.9442831284912527</v>
      </c>
      <c r="CM55" s="263">
        <v>9.4140006626941393</v>
      </c>
    </row>
    <row r="56" spans="1:91" x14ac:dyDescent="0.2">
      <c r="A56" s="1" t="s">
        <v>120</v>
      </c>
      <c r="B56" s="1" t="s">
        <v>13</v>
      </c>
      <c r="C56" s="12">
        <v>2.1884311694907598E-5</v>
      </c>
      <c r="D56" s="12">
        <v>6.6799267013489005E-5</v>
      </c>
      <c r="E56" s="12">
        <v>4.8523494542807302E-5</v>
      </c>
      <c r="F56" s="12">
        <v>2.1961989735600701E-3</v>
      </c>
      <c r="G56" s="12">
        <v>4.0161247182814402E-4</v>
      </c>
      <c r="H56" s="12">
        <v>4.5419013763084502E-4</v>
      </c>
      <c r="I56" s="12">
        <v>1.31256514788303E-4</v>
      </c>
      <c r="J56" s="12">
        <v>3.9279401692945601E-4</v>
      </c>
      <c r="K56" s="12">
        <v>8.1762719584398098E-5</v>
      </c>
      <c r="L56" s="12">
        <v>9.3988189993656301E-5</v>
      </c>
      <c r="M56" s="12">
        <v>1.07058285116728E-4</v>
      </c>
      <c r="N56" s="12">
        <v>4.6760607622844399E-4</v>
      </c>
      <c r="O56" s="12">
        <v>1.10476169577748E-3</v>
      </c>
      <c r="P56" s="12">
        <v>2.59347679125907E-5</v>
      </c>
      <c r="Q56" s="12">
        <v>1.7671118496268199E-4</v>
      </c>
      <c r="R56" s="12">
        <v>9.3908293744417404E-5</v>
      </c>
      <c r="S56" s="12">
        <v>1.2423505846068301E-3</v>
      </c>
      <c r="T56" s="12">
        <v>4.0197371737672901E-4</v>
      </c>
      <c r="U56" s="12">
        <v>1.4748774222954E-4</v>
      </c>
      <c r="V56" s="12">
        <v>3.49896498621673E-5</v>
      </c>
      <c r="W56" s="12">
        <v>2.6347765843618699E-5</v>
      </c>
      <c r="X56" s="12">
        <v>3.0076885494252099E-5</v>
      </c>
      <c r="Y56" s="12">
        <v>9.0484187240347599E-5</v>
      </c>
      <c r="Z56" s="12">
        <v>2.6191734482199999E-5</v>
      </c>
      <c r="AA56" s="12">
        <v>4.0538915728712297E-5</v>
      </c>
      <c r="AB56" s="12">
        <v>7.4468479980329803E-6</v>
      </c>
      <c r="AC56" s="12">
        <v>9.3313174038659697E-6</v>
      </c>
      <c r="AD56" s="12">
        <v>3.1775081934861199E-5</v>
      </c>
      <c r="AE56" s="12">
        <v>1.54056255604751E-5</v>
      </c>
      <c r="AF56" s="12">
        <v>4.1962830142974499E-5</v>
      </c>
      <c r="AG56" s="12">
        <v>4.0118313580949396E-6</v>
      </c>
      <c r="AH56" s="12">
        <v>2.2679600071085701E-5</v>
      </c>
      <c r="AI56" s="12">
        <v>1.44996680170487E-5</v>
      </c>
      <c r="AJ56" s="12">
        <v>2.3746754576046201E-5</v>
      </c>
      <c r="AK56" s="12">
        <v>3.3881188278120901E-5</v>
      </c>
      <c r="AL56" s="12">
        <v>3.78762279750996E-6</v>
      </c>
      <c r="AM56" s="12">
        <v>1.02735187255725E-4</v>
      </c>
      <c r="AN56" s="12">
        <v>4.8468182547265401E-5</v>
      </c>
      <c r="AO56" s="12">
        <v>7.8622459686786595E-6</v>
      </c>
      <c r="AP56" s="12">
        <v>1.6223681830836401E-6</v>
      </c>
      <c r="AQ56" s="12">
        <v>3.6023032578253101E-4</v>
      </c>
      <c r="AR56" s="12">
        <v>1.04776335593584E-2</v>
      </c>
      <c r="AS56" s="12">
        <v>1.1361669702664599E-3</v>
      </c>
      <c r="AT56" s="12">
        <v>1.89539278642046E-4</v>
      </c>
      <c r="AU56" s="12">
        <v>4.3869878811107904E-3</v>
      </c>
      <c r="AV56" s="12">
        <v>7.0012700506014098E-3</v>
      </c>
      <c r="AW56" s="12">
        <v>6.0236600468994003E-3</v>
      </c>
      <c r="AX56" s="12">
        <v>2.4046147207181399E-3</v>
      </c>
      <c r="AY56" s="12">
        <v>1.8349176852169699E-3</v>
      </c>
      <c r="AZ56" s="12">
        <v>4.0768501689947504E-3</v>
      </c>
      <c r="BA56" s="12">
        <v>7.6715462096612896E-3</v>
      </c>
      <c r="BB56" s="12">
        <v>3.29787648827576E-3</v>
      </c>
      <c r="BC56" s="12">
        <v>4.2025258255505701E-3</v>
      </c>
      <c r="BD56" s="12">
        <v>1.0218753937115499</v>
      </c>
      <c r="BE56" s="12">
        <v>5.0491028727568904E-4</v>
      </c>
      <c r="BF56" s="12">
        <v>4.5511776737727997E-3</v>
      </c>
      <c r="BG56" s="12">
        <v>1.9634955984473501E-4</v>
      </c>
      <c r="BH56" s="12">
        <v>5.1163895544964E-3</v>
      </c>
      <c r="BI56" s="12">
        <v>4.7123045650345101E-3</v>
      </c>
      <c r="BJ56" s="12">
        <v>8.70263937667065E-4</v>
      </c>
      <c r="BK56" s="12">
        <v>2.4788131526679101E-4</v>
      </c>
      <c r="BL56" s="12">
        <v>1.64789152331389E-5</v>
      </c>
      <c r="BM56" s="12">
        <v>8.7122357566832802E-5</v>
      </c>
      <c r="BN56" s="12">
        <v>3.2458242431759799E-6</v>
      </c>
      <c r="BO56" s="12">
        <v>4.5197970308168301E-5</v>
      </c>
      <c r="BP56" s="12">
        <v>1.2414349231385999E-4</v>
      </c>
      <c r="BQ56" s="12">
        <v>3.9901729886568397E-5</v>
      </c>
      <c r="BR56" s="12">
        <v>5.1840412535814901E-5</v>
      </c>
      <c r="BS56" s="12">
        <v>1.9236328310302E-5</v>
      </c>
      <c r="BT56" s="12">
        <v>1.9823110610861998E-5</v>
      </c>
      <c r="BU56" s="12">
        <v>2.4025979700882399E-5</v>
      </c>
      <c r="BV56" s="12">
        <v>3.2998177857133397E-5</v>
      </c>
      <c r="BW56" s="12">
        <v>2.7156348180987201E-5</v>
      </c>
      <c r="BX56" s="12">
        <v>7.8548969110142508E-6</v>
      </c>
      <c r="BY56" s="12">
        <v>2.6647288149910099E-5</v>
      </c>
      <c r="BZ56" s="12">
        <v>1.8841944004810599E-5</v>
      </c>
      <c r="CA56" s="12">
        <v>2.08599414338381E-4</v>
      </c>
      <c r="CB56" s="12">
        <v>1.29803622952032E-4</v>
      </c>
      <c r="CC56" s="12">
        <v>2.1473163296388001E-5</v>
      </c>
      <c r="CD56" s="12">
        <v>5.7371442555985099E-6</v>
      </c>
      <c r="CE56" s="257">
        <v>0</v>
      </c>
      <c r="CF56" s="257">
        <v>0</v>
      </c>
      <c r="CG56" s="257">
        <v>0</v>
      </c>
      <c r="CH56" s="257">
        <v>0</v>
      </c>
      <c r="CI56" s="202"/>
      <c r="CJ56" s="261">
        <v>0.1867846313143095</v>
      </c>
      <c r="CK56" s="262">
        <v>4.9887555711916498E-2</v>
      </c>
      <c r="CL56" s="262">
        <v>4.3002408998014836</v>
      </c>
      <c r="CM56" s="263">
        <v>7.6214105613909284</v>
      </c>
    </row>
    <row r="57" spans="1:91" x14ac:dyDescent="0.2">
      <c r="A57" s="1" t="s">
        <v>121</v>
      </c>
      <c r="B57" s="1" t="s">
        <v>14</v>
      </c>
      <c r="C57" s="12">
        <v>1.9551976477046601E-8</v>
      </c>
      <c r="D57" s="12">
        <v>1.82248404126744E-8</v>
      </c>
      <c r="E57" s="12">
        <v>6.0833320307291399E-8</v>
      </c>
      <c r="F57" s="12">
        <v>4.5113651449287202E-7</v>
      </c>
      <c r="G57" s="12">
        <v>7.4392683333549304E-8</v>
      </c>
      <c r="H57" s="12">
        <v>9.7873199775223201E-8</v>
      </c>
      <c r="I57" s="12">
        <v>3.3644510968679402E-8</v>
      </c>
      <c r="J57" s="12">
        <v>9.0215095576746194E-8</v>
      </c>
      <c r="K57" s="12">
        <v>2.3016937157376501E-8</v>
      </c>
      <c r="L57" s="12">
        <v>2.5781065003038501E-8</v>
      </c>
      <c r="M57" s="12">
        <v>2.55918766434719E-8</v>
      </c>
      <c r="N57" s="12">
        <v>1.03038543532477E-7</v>
      </c>
      <c r="O57" s="12">
        <v>1.91661684372998E-7</v>
      </c>
      <c r="P57" s="12">
        <v>5.5688994183681703E-9</v>
      </c>
      <c r="Q57" s="12">
        <v>3.5607129260955598E-8</v>
      </c>
      <c r="R57" s="12">
        <v>2.86494219991543E-8</v>
      </c>
      <c r="S57" s="12">
        <v>3.9282536894037199E-7</v>
      </c>
      <c r="T57" s="12">
        <v>1.4655519762472E-7</v>
      </c>
      <c r="U57" s="12">
        <v>3.3878507974977102E-8</v>
      </c>
      <c r="V57" s="12">
        <v>8.0765815267965597E-9</v>
      </c>
      <c r="W57" s="12">
        <v>7.5537652214187295E-8</v>
      </c>
      <c r="X57" s="12">
        <v>5.0985338025792098E-8</v>
      </c>
      <c r="Y57" s="12">
        <v>1.85241601288794E-7</v>
      </c>
      <c r="Z57" s="12">
        <v>6.1523399096269694E-8</v>
      </c>
      <c r="AA57" s="12">
        <v>4.8441983194855902E-8</v>
      </c>
      <c r="AB57" s="12">
        <v>1.2262148596043E-8</v>
      </c>
      <c r="AC57" s="12">
        <v>1.5477307735624E-8</v>
      </c>
      <c r="AD57" s="12">
        <v>5.0735952281640999E-8</v>
      </c>
      <c r="AE57" s="12">
        <v>3.5778914738785999E-8</v>
      </c>
      <c r="AF57" s="12">
        <v>7.7374784105244704E-8</v>
      </c>
      <c r="AG57" s="12">
        <v>8.0037871087994299E-9</v>
      </c>
      <c r="AH57" s="12">
        <v>2.53956030029071E-8</v>
      </c>
      <c r="AI57" s="12">
        <v>2.56714110748266E-8</v>
      </c>
      <c r="AJ57" s="12">
        <v>1.2068129050736201E-8</v>
      </c>
      <c r="AK57" s="12">
        <v>9.9906547406194502E-4</v>
      </c>
      <c r="AL57" s="12">
        <v>6.5380477783217699E-9</v>
      </c>
      <c r="AM57" s="12">
        <v>1.82027304693482E-7</v>
      </c>
      <c r="AN57" s="12">
        <v>3.7826734607429998E-8</v>
      </c>
      <c r="AO57" s="12">
        <v>1.23858734036082E-8</v>
      </c>
      <c r="AP57" s="12">
        <v>2.5161679943103699E-9</v>
      </c>
      <c r="AQ57" s="12">
        <v>1.31541114497207E-6</v>
      </c>
      <c r="AR57" s="12">
        <v>9.8962478199870095E-6</v>
      </c>
      <c r="AS57" s="12">
        <v>1.3159847342556E-5</v>
      </c>
      <c r="AT57" s="12">
        <v>4.9976777921547202E-7</v>
      </c>
      <c r="AU57" s="12">
        <v>1.6812895181826799E-5</v>
      </c>
      <c r="AV57" s="12">
        <v>3.1275500076212601E-6</v>
      </c>
      <c r="AW57" s="12">
        <v>3.7392160072565802E-5</v>
      </c>
      <c r="AX57" s="12">
        <v>1.37510369810893E-5</v>
      </c>
      <c r="AY57" s="12">
        <v>1.51272971173935E-5</v>
      </c>
      <c r="AZ57" s="12">
        <v>1.0142389972864401E-5</v>
      </c>
      <c r="BA57" s="12">
        <v>2.83923674707456E-5</v>
      </c>
      <c r="BB57" s="12">
        <v>1.4337183240278699E-5</v>
      </c>
      <c r="BC57" s="12">
        <v>1.35207853482028E-5</v>
      </c>
      <c r="BD57" s="12">
        <v>1.2424063112320401E-4</v>
      </c>
      <c r="BE57" s="12">
        <v>1.02897789521935</v>
      </c>
      <c r="BF57" s="12">
        <v>2.5093881176172999E-6</v>
      </c>
      <c r="BG57" s="12">
        <v>3.55161983731113E-7</v>
      </c>
      <c r="BH57" s="12">
        <v>1.2937834232816301E-5</v>
      </c>
      <c r="BI57" s="12">
        <v>2.14030321646992E-5</v>
      </c>
      <c r="BJ57" s="12">
        <v>1.9978376924384299E-6</v>
      </c>
      <c r="BK57" s="12">
        <v>9.2905840725400403E-7</v>
      </c>
      <c r="BL57" s="12">
        <v>3.6767899666412998E-8</v>
      </c>
      <c r="BM57" s="12">
        <v>1.65833674618576E-7</v>
      </c>
      <c r="BN57" s="12">
        <v>1.19147911249103E-8</v>
      </c>
      <c r="BO57" s="12">
        <v>1.0846545240511899E-7</v>
      </c>
      <c r="BP57" s="12">
        <v>9.4402244053593004E-8</v>
      </c>
      <c r="BQ57" s="12">
        <v>9.0478938757999394E-8</v>
      </c>
      <c r="BR57" s="12">
        <v>7.1340863649779405E-8</v>
      </c>
      <c r="BS57" s="12">
        <v>4.4656895852971102E-8</v>
      </c>
      <c r="BT57" s="12">
        <v>3.9100938378288502E-8</v>
      </c>
      <c r="BU57" s="12">
        <v>5.4732842325391201E-8</v>
      </c>
      <c r="BV57" s="12">
        <v>5.02289891144813E-8</v>
      </c>
      <c r="BW57" s="12">
        <v>3.9487215160464999E-8</v>
      </c>
      <c r="BX57" s="12">
        <v>1.3598029883473901E-8</v>
      </c>
      <c r="BY57" s="12">
        <v>4.0951987434237601E-4</v>
      </c>
      <c r="BZ57" s="12">
        <v>1.96960391725286E-8</v>
      </c>
      <c r="CA57" s="12">
        <v>4.75956768093372E-7</v>
      </c>
      <c r="CB57" s="12">
        <v>8.0958834281004302E-8</v>
      </c>
      <c r="CC57" s="12">
        <v>4.4360640997408599E-8</v>
      </c>
      <c r="CD57" s="12">
        <v>1.2228233314431E-8</v>
      </c>
      <c r="CE57" s="257">
        <v>0</v>
      </c>
      <c r="CF57" s="257">
        <v>0</v>
      </c>
      <c r="CG57" s="257">
        <v>0</v>
      </c>
      <c r="CH57" s="257">
        <v>0</v>
      </c>
      <c r="CI57" s="202"/>
      <c r="CJ57" s="261">
        <v>0.35904078541493956</v>
      </c>
      <c r="CK57" s="262">
        <v>4.8114787405110618E-2</v>
      </c>
      <c r="CL57" s="262">
        <v>5.9838443506868089</v>
      </c>
      <c r="CM57" s="263">
        <v>7.2152396896928535</v>
      </c>
    </row>
    <row r="58" spans="1:91" x14ac:dyDescent="0.2">
      <c r="A58" s="1" t="s">
        <v>122</v>
      </c>
      <c r="B58" s="1" t="s">
        <v>15</v>
      </c>
      <c r="C58" s="12">
        <v>3.53640812288252E-6</v>
      </c>
      <c r="D58" s="12">
        <v>2.4910346032641102E-6</v>
      </c>
      <c r="E58" s="12">
        <v>1.22342342131198E-5</v>
      </c>
      <c r="F58" s="12">
        <v>3.5204281792654E-5</v>
      </c>
      <c r="G58" s="12">
        <v>1.4793221667537801E-5</v>
      </c>
      <c r="H58" s="12">
        <v>1.7071022200950001E-5</v>
      </c>
      <c r="I58" s="12">
        <v>4.5832607465416601E-6</v>
      </c>
      <c r="J58" s="12">
        <v>1.5800996907323901E-5</v>
      </c>
      <c r="K58" s="12">
        <v>2.3202879687911902E-6</v>
      </c>
      <c r="L58" s="12">
        <v>3.1509002734449699E-6</v>
      </c>
      <c r="M58" s="12">
        <v>3.50476138617831E-6</v>
      </c>
      <c r="N58" s="12">
        <v>2.73887967044372E-5</v>
      </c>
      <c r="O58" s="12">
        <v>1.8183017133356401E-5</v>
      </c>
      <c r="P58" s="12">
        <v>7.7958314355531497E-7</v>
      </c>
      <c r="Q58" s="12">
        <v>6.58813907890496E-6</v>
      </c>
      <c r="R58" s="12">
        <v>6.26205094336014E-6</v>
      </c>
      <c r="S58" s="12">
        <v>4.4814306473091298E-5</v>
      </c>
      <c r="T58" s="12">
        <v>1.0542334621223801E-4</v>
      </c>
      <c r="U58" s="12">
        <v>4.4730416636483997E-6</v>
      </c>
      <c r="V58" s="12">
        <v>1.2586473218218999E-6</v>
      </c>
      <c r="W58" s="12">
        <v>5.5948173893890597E-6</v>
      </c>
      <c r="X58" s="12">
        <v>4.4846824081434799E-6</v>
      </c>
      <c r="Y58" s="12">
        <v>3.7445655517592998E-5</v>
      </c>
      <c r="Z58" s="12">
        <v>5.2884513636958199E-6</v>
      </c>
      <c r="AA58" s="12">
        <v>3.7490782250905198E-6</v>
      </c>
      <c r="AB58" s="12">
        <v>1.3233762242117801E-6</v>
      </c>
      <c r="AC58" s="12">
        <v>2.0342029368743701E-6</v>
      </c>
      <c r="AD58" s="12">
        <v>4.09202513249375E-6</v>
      </c>
      <c r="AE58" s="12">
        <v>2.6456432075815799E-6</v>
      </c>
      <c r="AF58" s="12">
        <v>5.8591479034423403E-6</v>
      </c>
      <c r="AG58" s="12">
        <v>7.4989876020979001E-7</v>
      </c>
      <c r="AH58" s="12">
        <v>2.1131647535049302E-6</v>
      </c>
      <c r="AI58" s="12">
        <v>2.6422398458494901E-6</v>
      </c>
      <c r="AJ58" s="12">
        <v>1.1379429420120499E-5</v>
      </c>
      <c r="AK58" s="12">
        <v>5.4522746839531196E-6</v>
      </c>
      <c r="AL58" s="12">
        <v>8.5567759858260204E-7</v>
      </c>
      <c r="AM58" s="12">
        <v>2.2689170924376401E-5</v>
      </c>
      <c r="AN58" s="12">
        <v>1.37807516012753E-5</v>
      </c>
      <c r="AO58" s="12">
        <v>1.5380541615693201E-6</v>
      </c>
      <c r="AP58" s="12">
        <v>2.6909303923635797E-7</v>
      </c>
      <c r="AQ58" s="12">
        <v>1.2377358701440899E-4</v>
      </c>
      <c r="AR58" s="12">
        <v>1.05609688003526E-3</v>
      </c>
      <c r="AS58" s="12">
        <v>3.8761868428146298E-4</v>
      </c>
      <c r="AT58" s="12">
        <v>5.1477309056284703E-5</v>
      </c>
      <c r="AU58" s="12">
        <v>9.02325933452765E-4</v>
      </c>
      <c r="AV58" s="12">
        <v>9.0709242268899098E-4</v>
      </c>
      <c r="AW58" s="12">
        <v>3.5348156611542799E-3</v>
      </c>
      <c r="AX58" s="12">
        <v>5.9843813476403204E-4</v>
      </c>
      <c r="AY58" s="12">
        <v>3.7667322603926999E-4</v>
      </c>
      <c r="AZ58" s="12">
        <v>9.3302086450065195E-4</v>
      </c>
      <c r="BA58" s="12">
        <v>1.1063960282062699E-3</v>
      </c>
      <c r="BB58" s="12">
        <v>1.27481794926639E-3</v>
      </c>
      <c r="BC58" s="12">
        <v>8.3043635744083002E-4</v>
      </c>
      <c r="BD58" s="12">
        <v>8.0447106354043796E-4</v>
      </c>
      <c r="BE58" s="12">
        <v>1.02249443990755E-4</v>
      </c>
      <c r="BF58" s="12">
        <v>1.04939956090413</v>
      </c>
      <c r="BG58" s="12">
        <v>4.3769727130106798E-5</v>
      </c>
      <c r="BH58" s="12">
        <v>1.0793740172429199E-3</v>
      </c>
      <c r="BI58" s="12">
        <v>1.4999418772356299E-3</v>
      </c>
      <c r="BJ58" s="12">
        <v>5.4512861735394203E-4</v>
      </c>
      <c r="BK58" s="12">
        <v>9.72585538842159E-5</v>
      </c>
      <c r="BL58" s="12">
        <v>3.1552830710683401E-6</v>
      </c>
      <c r="BM58" s="12">
        <v>3.0753850578101701E-5</v>
      </c>
      <c r="BN58" s="12">
        <v>1.02729506901393E-6</v>
      </c>
      <c r="BO58" s="12">
        <v>7.4622241296412904E-6</v>
      </c>
      <c r="BP58" s="12">
        <v>2.21828334224282E-5</v>
      </c>
      <c r="BQ58" s="12">
        <v>7.5471544576102498E-6</v>
      </c>
      <c r="BR58" s="12">
        <v>1.5931483351392301E-5</v>
      </c>
      <c r="BS58" s="12">
        <v>3.7587542265527001E-6</v>
      </c>
      <c r="BT58" s="12">
        <v>3.66849855867771E-6</v>
      </c>
      <c r="BU58" s="12">
        <v>4.9203505526309003E-6</v>
      </c>
      <c r="BV58" s="12">
        <v>1.4693481495204799E-5</v>
      </c>
      <c r="BW58" s="12">
        <v>3.1547046633371298E-6</v>
      </c>
      <c r="BX58" s="12">
        <v>1.49969867116572E-6</v>
      </c>
      <c r="BY58" s="12">
        <v>3.0605106399391401E-6</v>
      </c>
      <c r="BZ58" s="12">
        <v>3.1342782894554002E-6</v>
      </c>
      <c r="CA58" s="12">
        <v>3.8817228414626499E-5</v>
      </c>
      <c r="CB58" s="12">
        <v>2.64665128713174E-5</v>
      </c>
      <c r="CC58" s="12">
        <v>4.3259082366522901E-6</v>
      </c>
      <c r="CD58" s="12">
        <v>1.1027986438073199E-6</v>
      </c>
      <c r="CE58" s="257">
        <v>0</v>
      </c>
      <c r="CF58" s="257">
        <v>0</v>
      </c>
      <c r="CG58" s="257">
        <v>0</v>
      </c>
      <c r="CH58" s="257">
        <v>0</v>
      </c>
      <c r="CI58" s="202"/>
      <c r="CJ58" s="261">
        <v>0.45636722255782619</v>
      </c>
      <c r="CK58" s="262">
        <v>5.8413692723183627E-2</v>
      </c>
      <c r="CL58" s="262">
        <v>11.304109526180344</v>
      </c>
      <c r="CM58" s="263">
        <v>17.665049371965164</v>
      </c>
    </row>
    <row r="59" spans="1:91" x14ac:dyDescent="0.2">
      <c r="A59" s="1" t="s">
        <v>123</v>
      </c>
      <c r="B59" s="1" t="s">
        <v>16</v>
      </c>
      <c r="C59" s="12">
        <v>2.15729121124427E-5</v>
      </c>
      <c r="D59" s="12">
        <v>1.5722918552281E-5</v>
      </c>
      <c r="E59" s="12">
        <v>7.5037849666087495E-5</v>
      </c>
      <c r="F59" s="12">
        <v>1.6881137676894899E-4</v>
      </c>
      <c r="G59" s="12">
        <v>4.48071054178529E-5</v>
      </c>
      <c r="H59" s="12">
        <v>7.0146376530979399E-5</v>
      </c>
      <c r="I59" s="12">
        <v>2.84661525952346E-5</v>
      </c>
      <c r="J59" s="12">
        <v>6.0821926741817698E-5</v>
      </c>
      <c r="K59" s="12">
        <v>4.11749281239773E-5</v>
      </c>
      <c r="L59" s="12">
        <v>2.6988651882737701E-5</v>
      </c>
      <c r="M59" s="12">
        <v>2.1056357319052601E-5</v>
      </c>
      <c r="N59" s="12">
        <v>7.8743159834559394E-5</v>
      </c>
      <c r="O59" s="12">
        <v>1.2811797254602401E-4</v>
      </c>
      <c r="P59" s="12">
        <v>4.3353489713003999E-6</v>
      </c>
      <c r="Q59" s="12">
        <v>2.3930418880839099E-5</v>
      </c>
      <c r="R59" s="12">
        <v>2.5509071609047199E-5</v>
      </c>
      <c r="S59" s="12">
        <v>3.5410929635468203E-4</v>
      </c>
      <c r="T59" s="12">
        <v>1.36876737863809E-4</v>
      </c>
      <c r="U59" s="12">
        <v>2.7144607120978701E-5</v>
      </c>
      <c r="V59" s="12">
        <v>6.46439224154881E-6</v>
      </c>
      <c r="W59" s="12">
        <v>6.3224650436088795E-5</v>
      </c>
      <c r="X59" s="12">
        <v>4.4427937090486201E-4</v>
      </c>
      <c r="Y59" s="12">
        <v>2.7109418125064599E-4</v>
      </c>
      <c r="Z59" s="12">
        <v>6.8184843690517795E-5</v>
      </c>
      <c r="AA59" s="12">
        <v>8.6163829087628502E-5</v>
      </c>
      <c r="AB59" s="12">
        <v>2.5891958820664399E-5</v>
      </c>
      <c r="AC59" s="12">
        <v>2.8105150316596501E-5</v>
      </c>
      <c r="AD59" s="12">
        <v>1.8682396928750499E-4</v>
      </c>
      <c r="AE59" s="12">
        <v>8.2098396481881505E-5</v>
      </c>
      <c r="AF59" s="12">
        <v>1.71101947371945E-4</v>
      </c>
      <c r="AG59" s="12">
        <v>2.1410513746011298E-5</v>
      </c>
      <c r="AH59" s="12">
        <v>6.5301838014613896E-5</v>
      </c>
      <c r="AI59" s="12">
        <v>7.0058028763145998E-5</v>
      </c>
      <c r="AJ59" s="12">
        <v>2.2069298040942601E-5</v>
      </c>
      <c r="AK59" s="12">
        <v>1.02140574002091E-3</v>
      </c>
      <c r="AL59" s="12">
        <v>1.3301816034149E-5</v>
      </c>
      <c r="AM59" s="12">
        <v>2.6161825194503398E-4</v>
      </c>
      <c r="AN59" s="12">
        <v>8.1229530903764003E-5</v>
      </c>
      <c r="AO59" s="12">
        <v>2.8637538054945999E-5</v>
      </c>
      <c r="AP59" s="12">
        <v>4.6887588868823797E-6</v>
      </c>
      <c r="AQ59" s="12">
        <v>6.5455169096730395E-4</v>
      </c>
      <c r="AR59" s="12">
        <v>2.1018076623833901E-2</v>
      </c>
      <c r="AS59" s="12">
        <v>2.54144083326098E-3</v>
      </c>
      <c r="AT59" s="12">
        <v>4.93510939433371E-4</v>
      </c>
      <c r="AU59" s="12">
        <v>8.6450178315335292E-3</v>
      </c>
      <c r="AV59" s="12">
        <v>7.98334534499507E-3</v>
      </c>
      <c r="AW59" s="12">
        <v>3.8238593365917603E-2</v>
      </c>
      <c r="AX59" s="12">
        <v>7.0211098259012096E-3</v>
      </c>
      <c r="AY59" s="12">
        <v>4.8852593352307402E-3</v>
      </c>
      <c r="AZ59" s="12">
        <v>1.85945653765279E-2</v>
      </c>
      <c r="BA59" s="12">
        <v>1.4992112341406899E-2</v>
      </c>
      <c r="BB59" s="12">
        <v>7.0723785592153501E-3</v>
      </c>
      <c r="BC59" s="12">
        <v>9.7808590547886608E-3</v>
      </c>
      <c r="BD59" s="12">
        <v>9.5252363749912094E-3</v>
      </c>
      <c r="BE59" s="12">
        <v>9.9224166271059391E-4</v>
      </c>
      <c r="BF59" s="12">
        <v>1.47010635174621E-2</v>
      </c>
      <c r="BG59" s="12">
        <v>1.0005141508251001</v>
      </c>
      <c r="BH59" s="12">
        <v>5.6648300426808199E-3</v>
      </c>
      <c r="BI59" s="12">
        <v>1.34098181582542E-2</v>
      </c>
      <c r="BJ59" s="12">
        <v>3.7211440890586602E-3</v>
      </c>
      <c r="BK59" s="12">
        <v>4.5749427117371903E-4</v>
      </c>
      <c r="BL59" s="12">
        <v>4.0645424863690299E-5</v>
      </c>
      <c r="BM59" s="12">
        <v>1.7059600780860201E-4</v>
      </c>
      <c r="BN59" s="12">
        <v>1.2351316416455101E-5</v>
      </c>
      <c r="BO59" s="12">
        <v>9.0605715456368795E-5</v>
      </c>
      <c r="BP59" s="12">
        <v>2.0123337745662099E-4</v>
      </c>
      <c r="BQ59" s="12">
        <v>9.9232630329061707E-5</v>
      </c>
      <c r="BR59" s="12">
        <v>1.4533879179992899E-4</v>
      </c>
      <c r="BS59" s="12">
        <v>6.6345832894168107E-5</v>
      </c>
      <c r="BT59" s="12">
        <v>5.8188567880628697E-5</v>
      </c>
      <c r="BU59" s="12">
        <v>6.1444693911576504E-5</v>
      </c>
      <c r="BV59" s="12">
        <v>1.04024797742149E-4</v>
      </c>
      <c r="BW59" s="12">
        <v>1.12172261724851E-4</v>
      </c>
      <c r="BX59" s="12">
        <v>1.83406707161214E-5</v>
      </c>
      <c r="BY59" s="12">
        <v>4.4252448137430602E-5</v>
      </c>
      <c r="BZ59" s="12">
        <v>3.0739230050703102E-5</v>
      </c>
      <c r="CA59" s="12">
        <v>5.1219578151510004E-4</v>
      </c>
      <c r="CB59" s="12">
        <v>1.6282077025799301E-4</v>
      </c>
      <c r="CC59" s="12">
        <v>5.3366669175523401E-5</v>
      </c>
      <c r="CD59" s="12">
        <v>1.39645087058738E-5</v>
      </c>
      <c r="CE59" s="257">
        <v>0</v>
      </c>
      <c r="CF59" s="257">
        <v>0</v>
      </c>
      <c r="CG59" s="257">
        <v>0</v>
      </c>
      <c r="CH59" s="257">
        <v>0</v>
      </c>
      <c r="CI59" s="202"/>
      <c r="CJ59" s="261">
        <v>0.2897771152630132</v>
      </c>
      <c r="CK59" s="262">
        <v>8.3932107260856176E-2</v>
      </c>
      <c r="CL59" s="262">
        <v>5.2558317288760712</v>
      </c>
      <c r="CM59" s="263">
        <v>5.6082767734823129</v>
      </c>
    </row>
    <row r="60" spans="1:91" x14ac:dyDescent="0.2">
      <c r="A60" s="1" t="s">
        <v>124</v>
      </c>
      <c r="B60" s="1" t="s">
        <v>17</v>
      </c>
      <c r="C60" s="12">
        <v>5.7249563445197502E-4</v>
      </c>
      <c r="D60" s="12">
        <v>6.3543479968464995E-5</v>
      </c>
      <c r="E60" s="12">
        <v>1.2759850839617001E-3</v>
      </c>
      <c r="F60" s="12">
        <v>1.0590732200109799E-3</v>
      </c>
      <c r="G60" s="12">
        <v>1.8626447295979899E-4</v>
      </c>
      <c r="H60" s="12">
        <v>4.0465311768302098E-4</v>
      </c>
      <c r="I60" s="12">
        <v>1.2345158737970101E-4</v>
      </c>
      <c r="J60" s="12">
        <v>2.7507921188967498E-4</v>
      </c>
      <c r="K60" s="12">
        <v>1.1417223767200599E-4</v>
      </c>
      <c r="L60" s="12">
        <v>8.6549890552746903E-5</v>
      </c>
      <c r="M60" s="12">
        <v>9.0609115618356997E-5</v>
      </c>
      <c r="N60" s="12">
        <v>3.1520743277993398E-4</v>
      </c>
      <c r="O60" s="12">
        <v>6.3048863796338103E-4</v>
      </c>
      <c r="P60" s="12">
        <v>2.0554495705904499E-5</v>
      </c>
      <c r="Q60" s="12">
        <v>1.1998861983546499E-4</v>
      </c>
      <c r="R60" s="12">
        <v>9.36107498329671E-5</v>
      </c>
      <c r="S60" s="12">
        <v>1.0245748453469E-3</v>
      </c>
      <c r="T60" s="12">
        <v>8.1479981570796304E-4</v>
      </c>
      <c r="U60" s="12">
        <v>1.2380140259626399E-4</v>
      </c>
      <c r="V60" s="12">
        <v>2.87032690764071E-5</v>
      </c>
      <c r="W60" s="12">
        <v>1.3525142853094501E-3</v>
      </c>
      <c r="X60" s="12">
        <v>6.7031467664136304E-4</v>
      </c>
      <c r="Y60" s="12">
        <v>3.26349120096165E-3</v>
      </c>
      <c r="Z60" s="12">
        <v>4.47626089526838E-4</v>
      </c>
      <c r="AA60" s="12">
        <v>1.88710654245621E-4</v>
      </c>
      <c r="AB60" s="12">
        <v>4.0756388851029E-5</v>
      </c>
      <c r="AC60" s="12">
        <v>5.9460870264393498E-5</v>
      </c>
      <c r="AD60" s="12">
        <v>2.7613126426307799E-4</v>
      </c>
      <c r="AE60" s="12">
        <v>1.43979578762575E-4</v>
      </c>
      <c r="AF60" s="12">
        <v>2.16596537455972E-4</v>
      </c>
      <c r="AG60" s="12">
        <v>3.18180004374989E-5</v>
      </c>
      <c r="AH60" s="12">
        <v>1.00509611566234E-4</v>
      </c>
      <c r="AI60" s="12">
        <v>8.2231121130161503E-5</v>
      </c>
      <c r="AJ60" s="12">
        <v>2.8533018724001702E-5</v>
      </c>
      <c r="AK60" s="12">
        <v>1.08186250329154E-3</v>
      </c>
      <c r="AL60" s="12">
        <v>2.5397847190597099E-5</v>
      </c>
      <c r="AM60" s="12">
        <v>4.5935691843455102E-4</v>
      </c>
      <c r="AN60" s="12">
        <v>1.8252490285355601E-4</v>
      </c>
      <c r="AO60" s="12">
        <v>4.9972901127501599E-5</v>
      </c>
      <c r="AP60" s="12">
        <v>9.5595733220313304E-6</v>
      </c>
      <c r="AQ60" s="12">
        <v>1.7640853359132298E-2</v>
      </c>
      <c r="AR60" s="12">
        <v>2.6923892992930101E-2</v>
      </c>
      <c r="AS60" s="12">
        <v>0.218649782934217</v>
      </c>
      <c r="AT60" s="12">
        <v>9.5425061607026405E-4</v>
      </c>
      <c r="AU60" s="12">
        <v>1.70670901923239E-2</v>
      </c>
      <c r="AV60" s="12">
        <v>1.35736693730083E-2</v>
      </c>
      <c r="AW60" s="12">
        <v>3.3276386455285398E-2</v>
      </c>
      <c r="AX60" s="12">
        <v>3.3266754887114301E-2</v>
      </c>
      <c r="AY60" s="12">
        <v>9.7812944524793208E-3</v>
      </c>
      <c r="AZ60" s="12">
        <v>2.1734027430548301E-2</v>
      </c>
      <c r="BA60" s="12">
        <v>3.2343295547075698E-2</v>
      </c>
      <c r="BB60" s="12">
        <v>1.88483622567664E-2</v>
      </c>
      <c r="BC60" s="12">
        <v>7.5905750741290696E-3</v>
      </c>
      <c r="BD60" s="12">
        <v>1.0465511285027001E-2</v>
      </c>
      <c r="BE60" s="12">
        <v>1.9644301812549898E-3</v>
      </c>
      <c r="BF60" s="12">
        <v>0.10428276414202001</v>
      </c>
      <c r="BG60" s="12">
        <v>8.8386524206316699E-4</v>
      </c>
      <c r="BH60" s="12">
        <v>1.01421646685081</v>
      </c>
      <c r="BI60" s="12">
        <v>2.20786099576438E-2</v>
      </c>
      <c r="BJ60" s="12">
        <v>5.0534072158621201E-3</v>
      </c>
      <c r="BK60" s="12">
        <v>1.4733924721347E-2</v>
      </c>
      <c r="BL60" s="12">
        <v>6.8722017026960906E-5</v>
      </c>
      <c r="BM60" s="12">
        <v>1.07863753386274E-2</v>
      </c>
      <c r="BN60" s="12">
        <v>2.5834038506536102E-5</v>
      </c>
      <c r="BO60" s="12">
        <v>1.6946416277797101E-4</v>
      </c>
      <c r="BP60" s="12">
        <v>3.0664075028386201E-4</v>
      </c>
      <c r="BQ60" s="12">
        <v>1.6640979651776999E-4</v>
      </c>
      <c r="BR60" s="12">
        <v>6.0832022032300797E-4</v>
      </c>
      <c r="BS60" s="12">
        <v>1.2270138607816899E-4</v>
      </c>
      <c r="BT60" s="12">
        <v>9.3110312060472699E-5</v>
      </c>
      <c r="BU60" s="12">
        <v>1.1020571079256601E-4</v>
      </c>
      <c r="BV60" s="12">
        <v>1.8083213324955101E-4</v>
      </c>
      <c r="BW60" s="12">
        <v>1.1472433320842301E-4</v>
      </c>
      <c r="BX60" s="12">
        <v>2.9194880332601699E-5</v>
      </c>
      <c r="BY60" s="12">
        <v>9.4056359220217898E-5</v>
      </c>
      <c r="BZ60" s="12">
        <v>4.9509743594074502E-5</v>
      </c>
      <c r="CA60" s="12">
        <v>8.2549951487866796E-4</v>
      </c>
      <c r="CB60" s="12">
        <v>3.9541185871091902E-4</v>
      </c>
      <c r="CC60" s="12">
        <v>9.6381536704164697E-5</v>
      </c>
      <c r="CD60" s="12">
        <v>2.4697315720974301E-5</v>
      </c>
      <c r="CE60" s="257">
        <v>0</v>
      </c>
      <c r="CF60" s="257">
        <v>0</v>
      </c>
      <c r="CG60" s="257">
        <v>0</v>
      </c>
      <c r="CH60" s="257">
        <v>0</v>
      </c>
      <c r="CI60" s="202"/>
      <c r="CJ60" s="261">
        <v>0.34077936392454039</v>
      </c>
      <c r="CK60" s="262">
        <v>5.435329477604222E-2</v>
      </c>
      <c r="CL60" s="262">
        <v>10.872063426723734</v>
      </c>
      <c r="CM60" s="263">
        <v>12.013325710813293</v>
      </c>
    </row>
    <row r="61" spans="1:91" x14ac:dyDescent="0.2">
      <c r="A61" s="1" t="s">
        <v>125</v>
      </c>
      <c r="B61" s="1" t="s">
        <v>18</v>
      </c>
      <c r="C61" s="12">
        <v>1.96113578483606E-4</v>
      </c>
      <c r="D61" s="12">
        <v>5.5847600325734899E-5</v>
      </c>
      <c r="E61" s="12">
        <v>3.2798565419371503E-4</v>
      </c>
      <c r="F61" s="12">
        <v>7.6877112171867303E-4</v>
      </c>
      <c r="G61" s="12">
        <v>2.3292549662755699E-4</v>
      </c>
      <c r="H61" s="12">
        <v>2.8816171763655402E-4</v>
      </c>
      <c r="I61" s="12">
        <v>1.0460764748771399E-4</v>
      </c>
      <c r="J61" s="12">
        <v>1.01046664949916E-3</v>
      </c>
      <c r="K61" s="12">
        <v>1.0979773084970499E-4</v>
      </c>
      <c r="L61" s="12">
        <v>8.3410262179061802E-5</v>
      </c>
      <c r="M61" s="12">
        <v>7.8138504296169402E-5</v>
      </c>
      <c r="N61" s="12">
        <v>3.0555307379368901E-4</v>
      </c>
      <c r="O61" s="12">
        <v>3.74142111420285E-4</v>
      </c>
      <c r="P61" s="12">
        <v>1.5214773877820901E-5</v>
      </c>
      <c r="Q61" s="12">
        <v>1.0893465805039199E-4</v>
      </c>
      <c r="R61" s="12">
        <v>1.00390521116297E-4</v>
      </c>
      <c r="S61" s="12">
        <v>1.12349651376458E-3</v>
      </c>
      <c r="T61" s="12">
        <v>9.6249041154136997E-4</v>
      </c>
      <c r="U61" s="12">
        <v>1.02696184345252E-4</v>
      </c>
      <c r="V61" s="12">
        <v>2.4598992249646699E-5</v>
      </c>
      <c r="W61" s="12">
        <v>2.29980597978468E-4</v>
      </c>
      <c r="X61" s="12">
        <v>1.5875521284204201E-4</v>
      </c>
      <c r="Y61" s="12">
        <v>4.8840581093676904E-3</v>
      </c>
      <c r="Z61" s="12">
        <v>2.7930541848215402E-4</v>
      </c>
      <c r="AA61" s="12">
        <v>3.0432104142909602E-4</v>
      </c>
      <c r="AB61" s="12">
        <v>6.9252695603450105E-5</v>
      </c>
      <c r="AC61" s="12">
        <v>7.7949547207610803E-5</v>
      </c>
      <c r="AD61" s="12">
        <v>3.0903084752380901E-4</v>
      </c>
      <c r="AE61" s="12">
        <v>2.3704748135834901E-4</v>
      </c>
      <c r="AF61" s="12">
        <v>3.2746048865811702E-4</v>
      </c>
      <c r="AG61" s="12">
        <v>3.0544632119881298E-5</v>
      </c>
      <c r="AH61" s="12">
        <v>1.66824921919974E-4</v>
      </c>
      <c r="AI61" s="12">
        <v>1.3560571529536999E-4</v>
      </c>
      <c r="AJ61" s="12">
        <v>5.4155385583807198E-5</v>
      </c>
      <c r="AK61" s="12">
        <v>1.78119197724174E-4</v>
      </c>
      <c r="AL61" s="12">
        <v>2.7678774293157499E-5</v>
      </c>
      <c r="AM61" s="12">
        <v>8.6268470658815296E-4</v>
      </c>
      <c r="AN61" s="12">
        <v>1.8455960059055601E-4</v>
      </c>
      <c r="AO61" s="12">
        <v>6.3036697986459399E-5</v>
      </c>
      <c r="AP61" s="12">
        <v>1.33344890772671E-5</v>
      </c>
      <c r="AQ61" s="12">
        <v>3.3407769255743599E-3</v>
      </c>
      <c r="AR61" s="12">
        <v>3.6995400312944703E-2</v>
      </c>
      <c r="AS61" s="12">
        <v>2.9170987518200302E-3</v>
      </c>
      <c r="AT61" s="12">
        <v>2.10806933023335E-3</v>
      </c>
      <c r="AU61" s="12">
        <v>3.4876348824008203E-2</v>
      </c>
      <c r="AV61" s="12">
        <v>3.1595223736359E-2</v>
      </c>
      <c r="AW61" s="12">
        <v>0.12401150440212599</v>
      </c>
      <c r="AX61" s="12">
        <v>2.3931890040995701E-2</v>
      </c>
      <c r="AY61" s="12">
        <v>3.0371788809768499E-2</v>
      </c>
      <c r="AZ61" s="12">
        <v>3.57244164636603E-2</v>
      </c>
      <c r="BA61" s="12">
        <v>5.3789989830710601E-2</v>
      </c>
      <c r="BB61" s="12">
        <v>4.0533452507159499E-2</v>
      </c>
      <c r="BC61" s="12">
        <v>3.0943803779840798E-2</v>
      </c>
      <c r="BD61" s="12">
        <v>5.7739070602707498E-2</v>
      </c>
      <c r="BE61" s="12">
        <v>3.9918963427127696E-3</v>
      </c>
      <c r="BF61" s="12">
        <v>2.8768842178098501E-2</v>
      </c>
      <c r="BG61" s="12">
        <v>1.75822906187669E-3</v>
      </c>
      <c r="BH61" s="12">
        <v>1.2465588974754201E-2</v>
      </c>
      <c r="BI61" s="12">
        <v>1.0382945191083599</v>
      </c>
      <c r="BJ61" s="12">
        <v>9.6023318578097906E-3</v>
      </c>
      <c r="BK61" s="12">
        <v>1.57711400486253E-3</v>
      </c>
      <c r="BL61" s="12">
        <v>1.3153192608601901E-4</v>
      </c>
      <c r="BM61" s="12">
        <v>3.4420648322154199E-4</v>
      </c>
      <c r="BN61" s="12">
        <v>4.7347358782588002E-5</v>
      </c>
      <c r="BO61" s="12">
        <v>3.4196416011173203E-4</v>
      </c>
      <c r="BP61" s="12">
        <v>6.5423941926894696E-4</v>
      </c>
      <c r="BQ61" s="12">
        <v>3.1843813153168099E-4</v>
      </c>
      <c r="BR61" s="12">
        <v>4.6121257766515498E-4</v>
      </c>
      <c r="BS61" s="12">
        <v>2.8213755609923801E-4</v>
      </c>
      <c r="BT61" s="12">
        <v>1.5716939847755599E-4</v>
      </c>
      <c r="BU61" s="12">
        <v>1.97175016012779E-4</v>
      </c>
      <c r="BV61" s="12">
        <v>3.3229367267913098E-4</v>
      </c>
      <c r="BW61" s="12">
        <v>2.5711879109989E-4</v>
      </c>
      <c r="BX61" s="12">
        <v>5.74204931741468E-5</v>
      </c>
      <c r="BY61" s="12">
        <v>1.6479413299033701E-4</v>
      </c>
      <c r="BZ61" s="12">
        <v>1.00145343474629E-4</v>
      </c>
      <c r="CA61" s="12">
        <v>1.66980003901018E-3</v>
      </c>
      <c r="CB61" s="12">
        <v>3.77395041909771E-4</v>
      </c>
      <c r="CC61" s="12">
        <v>1.7090954775494501E-4</v>
      </c>
      <c r="CD61" s="12">
        <v>4.5510356374408001E-5</v>
      </c>
      <c r="CE61" s="257">
        <v>0</v>
      </c>
      <c r="CF61" s="257">
        <v>0</v>
      </c>
      <c r="CG61" s="257">
        <v>0</v>
      </c>
      <c r="CH61" s="257">
        <v>0</v>
      </c>
      <c r="CI61" s="202"/>
      <c r="CJ61" s="261">
        <v>0.34707966493031861</v>
      </c>
      <c r="CK61" s="262">
        <v>2.9842563298196144E-2</v>
      </c>
      <c r="CL61" s="262">
        <v>4.2492381378982875</v>
      </c>
      <c r="CM61" s="263">
        <v>9.9413963542659882</v>
      </c>
    </row>
    <row r="62" spans="1:91" x14ac:dyDescent="0.2">
      <c r="A62" s="1" t="s">
        <v>126</v>
      </c>
      <c r="B62" s="1" t="s">
        <v>20</v>
      </c>
      <c r="C62" s="12">
        <v>2.8928737381092901E-5</v>
      </c>
      <c r="D62" s="12">
        <v>6.7890739166480697E-5</v>
      </c>
      <c r="E62" s="12">
        <v>1.19546282499743E-4</v>
      </c>
      <c r="F62" s="12">
        <v>4.8740023376079E-4</v>
      </c>
      <c r="G62" s="12">
        <v>1.00279479411859E-4</v>
      </c>
      <c r="H62" s="12">
        <v>2.15867702228529E-4</v>
      </c>
      <c r="I62" s="12">
        <v>1.12159359509296E-4</v>
      </c>
      <c r="J62" s="12">
        <v>1.61043850510009E-4</v>
      </c>
      <c r="K62" s="12">
        <v>3.84524505206703E-5</v>
      </c>
      <c r="L62" s="12">
        <v>6.9242627515538296E-5</v>
      </c>
      <c r="M62" s="12">
        <v>7.6399619277429804E-5</v>
      </c>
      <c r="N62" s="12">
        <v>2.3731328964208501E-4</v>
      </c>
      <c r="O62" s="12">
        <v>2.1781478013825999E-4</v>
      </c>
      <c r="P62" s="12">
        <v>1.2589035731916099E-5</v>
      </c>
      <c r="Q62" s="12">
        <v>6.4744310453502494E-5</v>
      </c>
      <c r="R62" s="12">
        <v>1.2534086916226201E-4</v>
      </c>
      <c r="S62" s="12">
        <v>1.8353167288221099E-3</v>
      </c>
      <c r="T62" s="12">
        <v>6.8850383577804695E-4</v>
      </c>
      <c r="U62" s="12">
        <v>9.2916911497561405E-5</v>
      </c>
      <c r="V62" s="12">
        <v>2.2672370609272901E-5</v>
      </c>
      <c r="W62" s="12">
        <v>4.8223026349323103E-5</v>
      </c>
      <c r="X62" s="12">
        <v>7.9020112677133898E-5</v>
      </c>
      <c r="Y62" s="12">
        <v>2.0141217319834701E-4</v>
      </c>
      <c r="Z62" s="12">
        <v>1.3921354542040801E-4</v>
      </c>
      <c r="AA62" s="12">
        <v>1.8685545627988799E-4</v>
      </c>
      <c r="AB62" s="12">
        <v>2.8345364175958399E-5</v>
      </c>
      <c r="AC62" s="12">
        <v>4.1726934403700099E-5</v>
      </c>
      <c r="AD62" s="12">
        <v>1.42428534400816E-4</v>
      </c>
      <c r="AE62" s="12">
        <v>5.1266582947680003E-5</v>
      </c>
      <c r="AF62" s="12">
        <v>1.05880226817595E-4</v>
      </c>
      <c r="AG62" s="12">
        <v>1.11047233910776E-5</v>
      </c>
      <c r="AH62" s="12">
        <v>9.2017358501899794E-5</v>
      </c>
      <c r="AI62" s="12">
        <v>7.2897689464508506E-5</v>
      </c>
      <c r="AJ62" s="12">
        <v>3.59118555776247E-5</v>
      </c>
      <c r="AK62" s="12">
        <v>8.4809403985499195E-5</v>
      </c>
      <c r="AL62" s="12">
        <v>1.5532640111964502E-5</v>
      </c>
      <c r="AM62" s="12">
        <v>5.2733816361435104E-4</v>
      </c>
      <c r="AN62" s="12">
        <v>1.02623453774257E-4</v>
      </c>
      <c r="AO62" s="12">
        <v>3.1432406028505698E-5</v>
      </c>
      <c r="AP62" s="12">
        <v>7.4188842321649603E-6</v>
      </c>
      <c r="AQ62" s="12">
        <v>1.4734602866825299E-3</v>
      </c>
      <c r="AR62" s="12">
        <v>4.78965873243744E-2</v>
      </c>
      <c r="AS62" s="12">
        <v>1.62977688720744E-3</v>
      </c>
      <c r="AT62" s="12">
        <v>1.00788176057613E-3</v>
      </c>
      <c r="AU62" s="12">
        <v>2.1752930245603701E-2</v>
      </c>
      <c r="AV62" s="12">
        <v>1.1765293472362401E-2</v>
      </c>
      <c r="AW62" s="12">
        <v>6.4455880129884596E-2</v>
      </c>
      <c r="AX62" s="12">
        <v>1.1013548737219899E-2</v>
      </c>
      <c r="AY62" s="12">
        <v>5.0460231289674003E-3</v>
      </c>
      <c r="AZ62" s="12">
        <v>8.7449508230625604E-3</v>
      </c>
      <c r="BA62" s="12">
        <v>1.0902571774494101E-2</v>
      </c>
      <c r="BB62" s="12">
        <v>2.2216003615512899E-2</v>
      </c>
      <c r="BC62" s="12">
        <v>1.1798240024555699E-2</v>
      </c>
      <c r="BD62" s="12">
        <v>4.06018117984671E-2</v>
      </c>
      <c r="BE62" s="12">
        <v>2.4887974857279401E-3</v>
      </c>
      <c r="BF62" s="12">
        <v>2.4080597057753099E-3</v>
      </c>
      <c r="BG62" s="12">
        <v>1.1094607461201E-3</v>
      </c>
      <c r="BH62" s="12">
        <v>7.1140348188967499E-3</v>
      </c>
      <c r="BI62" s="12">
        <v>1.70084738751437E-2</v>
      </c>
      <c r="BJ62" s="12">
        <v>1.0046174253500799</v>
      </c>
      <c r="BK62" s="12">
        <v>3.7433818316177898E-4</v>
      </c>
      <c r="BL62" s="12">
        <v>6.8382309948150096E-5</v>
      </c>
      <c r="BM62" s="12">
        <v>1.4874787293668999E-4</v>
      </c>
      <c r="BN62" s="12">
        <v>2.91421592476437E-5</v>
      </c>
      <c r="BO62" s="12">
        <v>1.7325742993286401E-4</v>
      </c>
      <c r="BP62" s="12">
        <v>2.5390880998390803E-4</v>
      </c>
      <c r="BQ62" s="12">
        <v>1.65947625760733E-4</v>
      </c>
      <c r="BR62" s="12">
        <v>2.1485574333206399E-4</v>
      </c>
      <c r="BS62" s="12">
        <v>6.8172270248069105E-5</v>
      </c>
      <c r="BT62" s="12">
        <v>7.4675218618043399E-5</v>
      </c>
      <c r="BU62" s="12">
        <v>9.8443833265265604E-5</v>
      </c>
      <c r="BV62" s="12">
        <v>1.7537329635009701E-4</v>
      </c>
      <c r="BW62" s="12">
        <v>1.10493424588813E-4</v>
      </c>
      <c r="BX62" s="12">
        <v>2.77801010585641E-5</v>
      </c>
      <c r="BY62" s="12">
        <v>9.9241430687419804E-5</v>
      </c>
      <c r="BZ62" s="12">
        <v>4.6294858973012199E-5</v>
      </c>
      <c r="CA62" s="12">
        <v>8.9524006707109298E-4</v>
      </c>
      <c r="CB62" s="12">
        <v>2.0050664723158799E-4</v>
      </c>
      <c r="CC62" s="12">
        <v>8.5129004227417994E-5</v>
      </c>
      <c r="CD62" s="12">
        <v>2.3054543698259401E-5</v>
      </c>
      <c r="CE62" s="257">
        <v>0</v>
      </c>
      <c r="CF62" s="257">
        <v>0</v>
      </c>
      <c r="CG62" s="257">
        <v>0</v>
      </c>
      <c r="CH62" s="257">
        <v>0</v>
      </c>
      <c r="CI62" s="202"/>
      <c r="CJ62" s="261">
        <v>0.53313604103254753</v>
      </c>
      <c r="CK62" s="262">
        <v>2.5142474932640681E-2</v>
      </c>
      <c r="CL62" s="262">
        <v>9.3160186631659059</v>
      </c>
      <c r="CM62" s="263">
        <v>9.3160186631659059</v>
      </c>
    </row>
    <row r="63" spans="1:91" x14ac:dyDescent="0.2">
      <c r="A63" s="1" t="s">
        <v>127</v>
      </c>
      <c r="B63" s="1" t="s">
        <v>0</v>
      </c>
      <c r="C63" s="12">
        <v>5.9715252209720403E-7</v>
      </c>
      <c r="D63" s="12">
        <v>1.5070749579478499E-7</v>
      </c>
      <c r="E63" s="12">
        <v>2.53037906157016E-7</v>
      </c>
      <c r="F63" s="12">
        <v>1.7987665737187401E-6</v>
      </c>
      <c r="G63" s="12">
        <v>3.0610468446530502E-7</v>
      </c>
      <c r="H63" s="12">
        <v>3.4810421086798502E-7</v>
      </c>
      <c r="I63" s="12">
        <v>2.4913155446256499E-7</v>
      </c>
      <c r="J63" s="12">
        <v>4.0680080768554202E-7</v>
      </c>
      <c r="K63" s="12">
        <v>1.4509354580073699E-7</v>
      </c>
      <c r="L63" s="12">
        <v>1.9598353597971099E-7</v>
      </c>
      <c r="M63" s="12">
        <v>1.74712747495342E-7</v>
      </c>
      <c r="N63" s="12">
        <v>6.7423932035209799E-7</v>
      </c>
      <c r="O63" s="12">
        <v>4.5542349989032901E-7</v>
      </c>
      <c r="P63" s="12">
        <v>2.9449289889173701E-8</v>
      </c>
      <c r="Q63" s="12">
        <v>1.3948416083743199E-7</v>
      </c>
      <c r="R63" s="12">
        <v>2.5366993432209798E-7</v>
      </c>
      <c r="S63" s="12">
        <v>3.9879475630033003E-6</v>
      </c>
      <c r="T63" s="12">
        <v>8.9724654336541205E-7</v>
      </c>
      <c r="U63" s="12">
        <v>2.1394789392569101E-7</v>
      </c>
      <c r="V63" s="12">
        <v>5.1546818538657599E-8</v>
      </c>
      <c r="W63" s="12">
        <v>3.88978664859218E-7</v>
      </c>
      <c r="X63" s="12">
        <v>3.0385428758173503E-7</v>
      </c>
      <c r="Y63" s="12">
        <v>3.7104415064265802E-7</v>
      </c>
      <c r="Z63" s="12">
        <v>4.4776784610248798E-7</v>
      </c>
      <c r="AA63" s="12">
        <v>4.8190327396803299E-7</v>
      </c>
      <c r="AB63" s="12">
        <v>1.4261052619791799E-7</v>
      </c>
      <c r="AC63" s="12">
        <v>2.0821888568459E-7</v>
      </c>
      <c r="AD63" s="12">
        <v>1.90299384588901E-7</v>
      </c>
      <c r="AE63" s="12">
        <v>3.5517395185664E-7</v>
      </c>
      <c r="AF63" s="12">
        <v>9.6524999765536896E-7</v>
      </c>
      <c r="AG63" s="12">
        <v>4.4263671704495298E-8</v>
      </c>
      <c r="AH63" s="12">
        <v>2.2481136053034101E-7</v>
      </c>
      <c r="AI63" s="12">
        <v>3.4327443379512101E-7</v>
      </c>
      <c r="AJ63" s="12">
        <v>2.8028783073890899E-8</v>
      </c>
      <c r="AK63" s="12">
        <v>2.3970905770497497E-7</v>
      </c>
      <c r="AL63" s="12">
        <v>6.3902766120137394E-8</v>
      </c>
      <c r="AM63" s="12">
        <v>3.0498092525020598E-6</v>
      </c>
      <c r="AN63" s="12">
        <v>3.29668772559591E-7</v>
      </c>
      <c r="AO63" s="12">
        <v>1.45649747331298E-7</v>
      </c>
      <c r="AP63" s="12">
        <v>3.0490462722031E-8</v>
      </c>
      <c r="AQ63" s="12">
        <v>4.6063851366675001E-8</v>
      </c>
      <c r="AR63" s="12">
        <v>1.6809578200749399E-7</v>
      </c>
      <c r="AS63" s="12">
        <v>4.2582756801990201E-7</v>
      </c>
      <c r="AT63" s="12">
        <v>7.1859175527771303E-7</v>
      </c>
      <c r="AU63" s="12">
        <v>7.1132082170588995E-7</v>
      </c>
      <c r="AV63" s="12">
        <v>5.5704072445980098E-7</v>
      </c>
      <c r="AW63" s="12">
        <v>3.03113754399465E-7</v>
      </c>
      <c r="AX63" s="12">
        <v>1.12467174056448E-5</v>
      </c>
      <c r="AY63" s="12">
        <v>3.1374632554827497E-7</v>
      </c>
      <c r="AZ63" s="12">
        <v>4.0403266342645401E-7</v>
      </c>
      <c r="BA63" s="12">
        <v>2.68066912039705E-7</v>
      </c>
      <c r="BB63" s="12">
        <v>6.4077279017725302E-7</v>
      </c>
      <c r="BC63" s="12">
        <v>5.2767997524269404E-7</v>
      </c>
      <c r="BD63" s="12">
        <v>1.8043913231977399E-7</v>
      </c>
      <c r="BE63" s="12">
        <v>2.34453505153705E-7</v>
      </c>
      <c r="BF63" s="12">
        <v>2.02706409058527E-7</v>
      </c>
      <c r="BG63" s="12">
        <v>7.2394245560918199E-7</v>
      </c>
      <c r="BH63" s="12">
        <v>1.2965096429795299E-6</v>
      </c>
      <c r="BI63" s="12">
        <v>3.1625759260464499E-7</v>
      </c>
      <c r="BJ63" s="12">
        <v>6.8393627826433298E-8</v>
      </c>
      <c r="BK63" s="12">
        <v>1.00501690758823</v>
      </c>
      <c r="BL63" s="12">
        <v>1.2207434962321101E-4</v>
      </c>
      <c r="BM63" s="12">
        <v>4.7466851672189798E-7</v>
      </c>
      <c r="BN63" s="12">
        <v>3.1725099023193202E-7</v>
      </c>
      <c r="BO63" s="12">
        <v>4.1559131653742703E-5</v>
      </c>
      <c r="BP63" s="12">
        <v>5.04191988682171E-5</v>
      </c>
      <c r="BQ63" s="12">
        <v>1.6271271616863199E-4</v>
      </c>
      <c r="BR63" s="12">
        <v>8.2063880145083094E-5</v>
      </c>
      <c r="BS63" s="12">
        <v>5.5173776002541998E-5</v>
      </c>
      <c r="BT63" s="12">
        <v>1.0989442776152699E-4</v>
      </c>
      <c r="BU63" s="12">
        <v>5.2006081116634604E-4</v>
      </c>
      <c r="BV63" s="12">
        <v>2.5601739594296099E-5</v>
      </c>
      <c r="BW63" s="12">
        <v>2.3341018718983499E-5</v>
      </c>
      <c r="BX63" s="12">
        <v>2.2712537408229099E-5</v>
      </c>
      <c r="BY63" s="12">
        <v>2.3863921535429201E-6</v>
      </c>
      <c r="BZ63" s="12">
        <v>5.2172972169538803E-6</v>
      </c>
      <c r="CA63" s="12">
        <v>3.73967082846825E-6</v>
      </c>
      <c r="CB63" s="12">
        <v>7.9454247214582198E-6</v>
      </c>
      <c r="CC63" s="12">
        <v>3.4501218548751902E-4</v>
      </c>
      <c r="CD63" s="12">
        <v>5.8901799911343297E-5</v>
      </c>
      <c r="CE63" s="257">
        <v>0</v>
      </c>
      <c r="CF63" s="257">
        <v>0</v>
      </c>
      <c r="CG63" s="257">
        <v>0</v>
      </c>
      <c r="CH63" s="257">
        <v>0</v>
      </c>
      <c r="CI63" s="202"/>
      <c r="CJ63" s="261">
        <v>0.32329588079155669</v>
      </c>
      <c r="CK63" s="262">
        <v>1.9757776119534786E-2</v>
      </c>
      <c r="CL63" s="262">
        <v>9.6330644092578357</v>
      </c>
      <c r="CM63" s="263">
        <v>18.146732830767725</v>
      </c>
    </row>
    <row r="64" spans="1:91" x14ac:dyDescent="0.2">
      <c r="A64" s="1" t="s">
        <v>128</v>
      </c>
      <c r="B64" s="1" t="s">
        <v>1</v>
      </c>
      <c r="C64" s="12">
        <v>5.7320578311199396E-6</v>
      </c>
      <c r="D64" s="12">
        <v>4.1848469832147796E-6</v>
      </c>
      <c r="E64" s="12">
        <v>1.10876020626294E-5</v>
      </c>
      <c r="F64" s="12">
        <v>9.0385240744246203E-5</v>
      </c>
      <c r="G64" s="12">
        <v>1.7949209250652599E-5</v>
      </c>
      <c r="H64" s="12">
        <v>1.24542766661788E-5</v>
      </c>
      <c r="I64" s="12">
        <v>9.0860228370499297E-6</v>
      </c>
      <c r="J64" s="12">
        <v>5.71318648737767E-5</v>
      </c>
      <c r="K64" s="12">
        <v>1.6118227772497902E-5</v>
      </c>
      <c r="L64" s="12">
        <v>8.1246167787814402E-6</v>
      </c>
      <c r="M64" s="12">
        <v>7.9655027914401699E-6</v>
      </c>
      <c r="N64" s="12">
        <v>6.5479991718536001E-5</v>
      </c>
      <c r="O64" s="12">
        <v>8.2072497639670706E-5</v>
      </c>
      <c r="P64" s="12">
        <v>2.0944029395477101E-6</v>
      </c>
      <c r="Q64" s="12">
        <v>6.52122850041132E-6</v>
      </c>
      <c r="R64" s="12">
        <v>5.5023185255054601E-6</v>
      </c>
      <c r="S64" s="12">
        <v>5.4037653616144902E-5</v>
      </c>
      <c r="T64" s="12">
        <v>4.5482322749062897E-5</v>
      </c>
      <c r="U64" s="12">
        <v>1.10166973127497E-5</v>
      </c>
      <c r="V64" s="12">
        <v>2.6458455287442702E-6</v>
      </c>
      <c r="W64" s="12">
        <v>5.3798003210060897E-6</v>
      </c>
      <c r="X64" s="12">
        <v>1.45574277611558E-5</v>
      </c>
      <c r="Y64" s="12">
        <v>1.0213920813320801E-5</v>
      </c>
      <c r="Z64" s="12">
        <v>1.50779457763587E-5</v>
      </c>
      <c r="AA64" s="12">
        <v>1.7164350220383402E-5</v>
      </c>
      <c r="AB64" s="12">
        <v>4.0686991409936098E-6</v>
      </c>
      <c r="AC64" s="12">
        <v>4.9858616035972698E-6</v>
      </c>
      <c r="AD64" s="12">
        <v>3.5426998545664099E-5</v>
      </c>
      <c r="AE64" s="12">
        <v>5.5990990200365399E-5</v>
      </c>
      <c r="AF64" s="12">
        <v>2.30768167272086E-5</v>
      </c>
      <c r="AG64" s="12">
        <v>1.7996667634613999E-6</v>
      </c>
      <c r="AH64" s="12">
        <v>1.4780259550508601E-5</v>
      </c>
      <c r="AI64" s="12">
        <v>7.1391495787857798E-6</v>
      </c>
      <c r="AJ64" s="12">
        <v>7.6276345584538803E-7</v>
      </c>
      <c r="AK64" s="12">
        <v>7.1910473576016399E-6</v>
      </c>
      <c r="AL64" s="12">
        <v>1.1559666784776701E-5</v>
      </c>
      <c r="AM64" s="12">
        <v>4.8628079176490799E-5</v>
      </c>
      <c r="AN64" s="12">
        <v>1.7166186374775101E-5</v>
      </c>
      <c r="AO64" s="12">
        <v>4.3650593848205903E-6</v>
      </c>
      <c r="AP64" s="12">
        <v>8.7056072734289696E-7</v>
      </c>
      <c r="AQ64" s="12">
        <v>1.77296665161071E-6</v>
      </c>
      <c r="AR64" s="12">
        <v>5.3298280217064196E-6</v>
      </c>
      <c r="AS64" s="12">
        <v>1.83637278967239E-5</v>
      </c>
      <c r="AT64" s="12">
        <v>3.8868151675250702E-5</v>
      </c>
      <c r="AU64" s="12">
        <v>3.2587629647045797E-5</v>
      </c>
      <c r="AV64" s="12">
        <v>1.0086988191967901E-5</v>
      </c>
      <c r="AW64" s="12">
        <v>8.0411383211705098E-6</v>
      </c>
      <c r="AX64" s="12">
        <v>1.4659667215122899E-4</v>
      </c>
      <c r="AY64" s="12">
        <v>2.5981525775836701E-5</v>
      </c>
      <c r="AZ64" s="12">
        <v>9.9240763524814698E-6</v>
      </c>
      <c r="BA64" s="12">
        <v>7.3186985594120903E-6</v>
      </c>
      <c r="BB64" s="12">
        <v>8.3926799063404795E-5</v>
      </c>
      <c r="BC64" s="12">
        <v>9.0793457402369794E-6</v>
      </c>
      <c r="BD64" s="12">
        <v>6.1053877106767003E-6</v>
      </c>
      <c r="BE64" s="12">
        <v>8.6536425566279498E-6</v>
      </c>
      <c r="BF64" s="12">
        <v>7.3920638366511502E-6</v>
      </c>
      <c r="BG64" s="12">
        <v>3.2790616308634101E-5</v>
      </c>
      <c r="BH64" s="12">
        <v>5.7336225694479098E-5</v>
      </c>
      <c r="BI64" s="12">
        <v>7.3633841605972004E-6</v>
      </c>
      <c r="BJ64" s="12">
        <v>1.86419974321829E-6</v>
      </c>
      <c r="BK64" s="12">
        <v>1.8965564069249299E-3</v>
      </c>
      <c r="BL64" s="12">
        <v>1.0008761024308399</v>
      </c>
      <c r="BM64" s="12">
        <v>1.7034571499461199E-5</v>
      </c>
      <c r="BN64" s="12">
        <v>1.3187525101540299E-5</v>
      </c>
      <c r="BO64" s="12">
        <v>6.2908117615882795E-4</v>
      </c>
      <c r="BP64" s="12">
        <v>9.1043526154738295E-4</v>
      </c>
      <c r="BQ64" s="12">
        <v>1.72491166783129E-3</v>
      </c>
      <c r="BR64" s="12">
        <v>2.12850379462459E-3</v>
      </c>
      <c r="BS64" s="12">
        <v>7.5912335852100403E-3</v>
      </c>
      <c r="BT64" s="12">
        <v>1.2820416009205E-3</v>
      </c>
      <c r="BU64" s="12">
        <v>2.9578014192467401E-3</v>
      </c>
      <c r="BV64" s="12">
        <v>1.76523351576708E-3</v>
      </c>
      <c r="BW64" s="12">
        <v>3.3708661771905202E-4</v>
      </c>
      <c r="BX64" s="12">
        <v>2.4835523165632999E-4</v>
      </c>
      <c r="BY64" s="12">
        <v>3.9315398784828597E-5</v>
      </c>
      <c r="BZ64" s="12">
        <v>9.1235809012631399E-5</v>
      </c>
      <c r="CA64" s="12">
        <v>5.3521113291433802E-5</v>
      </c>
      <c r="CB64" s="12">
        <v>3.2018632576973299E-4</v>
      </c>
      <c r="CC64" s="12">
        <v>2.6877114299965E-3</v>
      </c>
      <c r="CD64" s="12">
        <v>3.0575171307837401E-4</v>
      </c>
      <c r="CE64" s="257">
        <v>0</v>
      </c>
      <c r="CF64" s="257">
        <v>0</v>
      </c>
      <c r="CG64" s="257">
        <v>0</v>
      </c>
      <c r="CH64" s="257">
        <v>0</v>
      </c>
      <c r="CI64" s="202"/>
      <c r="CJ64" s="261">
        <v>0.37641219178052293</v>
      </c>
      <c r="CK64" s="262">
        <v>4.954613014619403E-2</v>
      </c>
      <c r="CL64" s="262">
        <v>3.5152523656297787</v>
      </c>
      <c r="CM64" s="263">
        <v>5.2208983337218582</v>
      </c>
    </row>
    <row r="65" spans="1:91" x14ac:dyDescent="0.2">
      <c r="A65" s="1" t="s">
        <v>129</v>
      </c>
      <c r="B65" s="1" t="s">
        <v>2</v>
      </c>
      <c r="C65" s="12">
        <v>4.5397096364883798E-5</v>
      </c>
      <c r="D65" s="12">
        <v>6.7149476383540997E-7</v>
      </c>
      <c r="E65" s="12">
        <v>1.15932869718135E-5</v>
      </c>
      <c r="F65" s="12">
        <v>2.2158171178514102E-6</v>
      </c>
      <c r="G65" s="12">
        <v>1.5237485193697401E-6</v>
      </c>
      <c r="H65" s="12">
        <v>1.14355826542019E-6</v>
      </c>
      <c r="I65" s="12">
        <v>1.34129462575395E-6</v>
      </c>
      <c r="J65" s="12">
        <v>1.3087039288997001E-6</v>
      </c>
      <c r="K65" s="12">
        <v>7.1641589656705605E-7</v>
      </c>
      <c r="L65" s="12">
        <v>9.4778725805217998E-7</v>
      </c>
      <c r="M65" s="12">
        <v>1.2492921120102701E-6</v>
      </c>
      <c r="N65" s="12">
        <v>1.27547759731463E-6</v>
      </c>
      <c r="O65" s="12">
        <v>1.1030947596613901E-5</v>
      </c>
      <c r="P65" s="12">
        <v>2.5905043344886099E-7</v>
      </c>
      <c r="Q65" s="12">
        <v>5.6349093677411901E-7</v>
      </c>
      <c r="R65" s="12">
        <v>3.3769468933469302E-7</v>
      </c>
      <c r="S65" s="12">
        <v>1.5521046453748201E-6</v>
      </c>
      <c r="T65" s="12">
        <v>1.04016438191428E-6</v>
      </c>
      <c r="U65" s="12">
        <v>1.9117700387680399E-6</v>
      </c>
      <c r="V65" s="12">
        <v>4.2012573459454399E-7</v>
      </c>
      <c r="W65" s="12">
        <v>1.2493858521037601E-4</v>
      </c>
      <c r="X65" s="12">
        <v>2.9430796920050698E-7</v>
      </c>
      <c r="Y65" s="12">
        <v>2.27748697585503E-5</v>
      </c>
      <c r="Z65" s="12">
        <v>5.82327346507698E-7</v>
      </c>
      <c r="AA65" s="12">
        <v>4.4272137034055402E-7</v>
      </c>
      <c r="AB65" s="12">
        <v>8.3994224287536805E-8</v>
      </c>
      <c r="AC65" s="12">
        <v>1.4256203435167899E-7</v>
      </c>
      <c r="AD65" s="12">
        <v>2.0643270071929901E-7</v>
      </c>
      <c r="AE65" s="12">
        <v>1.97351855090902E-7</v>
      </c>
      <c r="AF65" s="12">
        <v>3.6056826961416101E-7</v>
      </c>
      <c r="AG65" s="12">
        <v>1.04632916683368E-7</v>
      </c>
      <c r="AH65" s="12">
        <v>1.2669329192856199E-7</v>
      </c>
      <c r="AI65" s="12">
        <v>1.9406135256602001E-7</v>
      </c>
      <c r="AJ65" s="12">
        <v>2.75213890818058E-8</v>
      </c>
      <c r="AK65" s="12">
        <v>1.0421758450714701E-5</v>
      </c>
      <c r="AL65" s="12">
        <v>7.1198288642401102E-8</v>
      </c>
      <c r="AM65" s="12">
        <v>1.2048845181032301E-6</v>
      </c>
      <c r="AN65" s="12">
        <v>2.2316287608519801E-7</v>
      </c>
      <c r="AO65" s="12">
        <v>1.1335386101404299E-7</v>
      </c>
      <c r="AP65" s="12">
        <v>1.9639066333460201E-8</v>
      </c>
      <c r="AQ65" s="12">
        <v>1.52261479004571E-4</v>
      </c>
      <c r="AR65" s="12">
        <v>5.8406470349650098E-7</v>
      </c>
      <c r="AS65" s="12">
        <v>3.0863474776424798E-5</v>
      </c>
      <c r="AT65" s="12">
        <v>9.0513982538895898E-7</v>
      </c>
      <c r="AU65" s="12">
        <v>1.2017340839339601E-6</v>
      </c>
      <c r="AV65" s="12">
        <v>2.8935641846675297E-7</v>
      </c>
      <c r="AW65" s="12">
        <v>7.9161271697523396E-7</v>
      </c>
      <c r="AX65" s="12">
        <v>1.65563336572816E-6</v>
      </c>
      <c r="AY65" s="12">
        <v>3.27222897126275E-7</v>
      </c>
      <c r="AZ65" s="12">
        <v>6.5677356002627403E-7</v>
      </c>
      <c r="BA65" s="12">
        <v>7.5819625240761995E-7</v>
      </c>
      <c r="BB65" s="12">
        <v>5.7809165903295704E-7</v>
      </c>
      <c r="BC65" s="12">
        <v>3.4112305332953201E-7</v>
      </c>
      <c r="BD65" s="12">
        <v>2.9525257716330798E-7</v>
      </c>
      <c r="BE65" s="12">
        <v>2.8785784355430598E-7</v>
      </c>
      <c r="BF65" s="12">
        <v>1.20284244405177E-7</v>
      </c>
      <c r="BG65" s="12">
        <v>7.3630387193249996E-7</v>
      </c>
      <c r="BH65" s="12">
        <v>7.0083005914105503E-7</v>
      </c>
      <c r="BI65" s="12">
        <v>4.6032581450212997E-7</v>
      </c>
      <c r="BJ65" s="12">
        <v>1.01892433145743E-7</v>
      </c>
      <c r="BK65" s="12">
        <v>1.35470376040103E-2</v>
      </c>
      <c r="BL65" s="12">
        <v>4.3555498318854597E-5</v>
      </c>
      <c r="BM65" s="12">
        <v>1.0003915613358301</v>
      </c>
      <c r="BN65" s="12">
        <v>3.6771855590259901E-7</v>
      </c>
      <c r="BO65" s="12">
        <v>4.44585134993771E-5</v>
      </c>
      <c r="BP65" s="12">
        <v>2.3120291329109198E-5</v>
      </c>
      <c r="BQ65" s="12">
        <v>2.8080417668028998E-4</v>
      </c>
      <c r="BR65" s="12">
        <v>6.5727355643076596E-5</v>
      </c>
      <c r="BS65" s="12">
        <v>1.0715602504146E-4</v>
      </c>
      <c r="BT65" s="12">
        <v>3.2586004704376201E-5</v>
      </c>
      <c r="BU65" s="12">
        <v>9.3229484123032093E-5</v>
      </c>
      <c r="BV65" s="12">
        <v>1.7589725807512101E-5</v>
      </c>
      <c r="BW65" s="12">
        <v>7.5174903831863894E-5</v>
      </c>
      <c r="BX65" s="12">
        <v>4.2738656787465299E-5</v>
      </c>
      <c r="BY65" s="12">
        <v>2.5471146923028601E-6</v>
      </c>
      <c r="BZ65" s="12">
        <v>2.4969156902915201E-6</v>
      </c>
      <c r="CA65" s="12">
        <v>1.66341507377969E-6</v>
      </c>
      <c r="CB65" s="12">
        <v>3.3291046364222002E-5</v>
      </c>
      <c r="CC65" s="12">
        <v>1.7726440725334799E-4</v>
      </c>
      <c r="CD65" s="12">
        <v>2.8802568774108401E-5</v>
      </c>
      <c r="CE65" s="257">
        <v>0</v>
      </c>
      <c r="CF65" s="257">
        <v>0</v>
      </c>
      <c r="CG65" s="257">
        <v>0</v>
      </c>
      <c r="CH65" s="257">
        <v>0</v>
      </c>
      <c r="CI65" s="202"/>
      <c r="CJ65" s="261">
        <v>0.13927299096210161</v>
      </c>
      <c r="CK65" s="262">
        <v>1.20796277518337E-2</v>
      </c>
      <c r="CL65" s="262">
        <v>4.7882768932934408</v>
      </c>
      <c r="CM65" s="263">
        <v>5.4758962150691275</v>
      </c>
    </row>
    <row r="66" spans="1:91" x14ac:dyDescent="0.2">
      <c r="A66" s="1" t="s">
        <v>130</v>
      </c>
      <c r="B66" s="1" t="s">
        <v>3</v>
      </c>
      <c r="C66" s="12">
        <v>4.1379391381971801E-6</v>
      </c>
      <c r="D66" s="12">
        <v>1.4052914685540401E-6</v>
      </c>
      <c r="E66" s="12">
        <v>2.4923402795159899E-5</v>
      </c>
      <c r="F66" s="12">
        <v>2.9713173462408799E-5</v>
      </c>
      <c r="G66" s="12">
        <v>4.2068569840709502E-6</v>
      </c>
      <c r="H66" s="12">
        <v>3.6316528566101E-6</v>
      </c>
      <c r="I66" s="12">
        <v>3.0007015284983598E-6</v>
      </c>
      <c r="J66" s="12">
        <v>1.35111344252578E-5</v>
      </c>
      <c r="K66" s="12">
        <v>5.8046908429312002E-6</v>
      </c>
      <c r="L66" s="12">
        <v>2.5349501987833101E-6</v>
      </c>
      <c r="M66" s="12">
        <v>2.3330766238990799E-6</v>
      </c>
      <c r="N66" s="12">
        <v>5.2059004309710899E-6</v>
      </c>
      <c r="O66" s="12">
        <v>2.4282367723681599E-5</v>
      </c>
      <c r="P66" s="12">
        <v>5.7062035249945797E-7</v>
      </c>
      <c r="Q66" s="12">
        <v>1.7352668239556299E-6</v>
      </c>
      <c r="R66" s="12">
        <v>1.8269101714089001E-6</v>
      </c>
      <c r="S66" s="12">
        <v>1.8610842206979598E-5</v>
      </c>
      <c r="T66" s="12">
        <v>1.5430837176404101E-5</v>
      </c>
      <c r="U66" s="12">
        <v>3.2991759673319199E-6</v>
      </c>
      <c r="V66" s="12">
        <v>7.3923810148522599E-7</v>
      </c>
      <c r="W66" s="12">
        <v>5.1254053657602501E-6</v>
      </c>
      <c r="X66" s="12">
        <v>7.3923359640340298E-5</v>
      </c>
      <c r="Y66" s="12">
        <v>4.4730509541487502E-5</v>
      </c>
      <c r="Z66" s="12">
        <v>1.26022071293367E-5</v>
      </c>
      <c r="AA66" s="12">
        <v>1.4374049023379601E-5</v>
      </c>
      <c r="AB66" s="12">
        <v>1.9258662083853999E-6</v>
      </c>
      <c r="AC66" s="12">
        <v>2.7256580118427299E-6</v>
      </c>
      <c r="AD66" s="12">
        <v>1.7151385074810101E-5</v>
      </c>
      <c r="AE66" s="12">
        <v>7.9558367208336705E-6</v>
      </c>
      <c r="AF66" s="12">
        <v>4.5720903537830801E-6</v>
      </c>
      <c r="AG66" s="12">
        <v>1.19520713278704E-5</v>
      </c>
      <c r="AH66" s="12">
        <v>3.9329536776231798E-6</v>
      </c>
      <c r="AI66" s="12">
        <v>3.6383850466607699E-6</v>
      </c>
      <c r="AJ66" s="12">
        <v>3.6404708936338302E-7</v>
      </c>
      <c r="AK66" s="12">
        <v>4.3857877325134203E-5</v>
      </c>
      <c r="AL66" s="12">
        <v>1.32510928288155E-6</v>
      </c>
      <c r="AM66" s="12">
        <v>1.7437659846000399E-5</v>
      </c>
      <c r="AN66" s="12">
        <v>3.8382522431914496E-6</v>
      </c>
      <c r="AO66" s="12">
        <v>2.72031539544447E-6</v>
      </c>
      <c r="AP66" s="12">
        <v>5.5479969126764199E-7</v>
      </c>
      <c r="AQ66" s="12">
        <v>2.02672908761179E-6</v>
      </c>
      <c r="AR66" s="12">
        <v>1.5576050034930199E-6</v>
      </c>
      <c r="AS66" s="12">
        <v>7.5621046745935898E-5</v>
      </c>
      <c r="AT66" s="12">
        <v>1.451763640248E-5</v>
      </c>
      <c r="AU66" s="12">
        <v>1.4209188026038601E-5</v>
      </c>
      <c r="AV66" s="12">
        <v>3.1133936940961E-6</v>
      </c>
      <c r="AW66" s="12">
        <v>2.2425474202161499E-6</v>
      </c>
      <c r="AX66" s="12">
        <v>3.7188774003070102E-5</v>
      </c>
      <c r="AY66" s="12">
        <v>1.67356469360285E-6</v>
      </c>
      <c r="AZ66" s="12">
        <v>2.9563196452903002E-6</v>
      </c>
      <c r="BA66" s="12">
        <v>1.80507383820326E-6</v>
      </c>
      <c r="BB66" s="12">
        <v>4.7679451927187296E-6</v>
      </c>
      <c r="BC66" s="12">
        <v>3.7688934465460099E-6</v>
      </c>
      <c r="BD66" s="12">
        <v>1.5615388003249601E-6</v>
      </c>
      <c r="BE66" s="12">
        <v>5.6022034989403303E-6</v>
      </c>
      <c r="BF66" s="12">
        <v>2.1188179386381699E-6</v>
      </c>
      <c r="BG66" s="12">
        <v>1.49357423099858E-5</v>
      </c>
      <c r="BH66" s="12">
        <v>1.55606950126804E-5</v>
      </c>
      <c r="BI66" s="12">
        <v>1.9019282090287899E-6</v>
      </c>
      <c r="BJ66" s="12">
        <v>5.53318548573387E-7</v>
      </c>
      <c r="BK66" s="12">
        <v>1.60637550605533E-3</v>
      </c>
      <c r="BL66" s="12">
        <v>2.5348389458756298E-4</v>
      </c>
      <c r="BM66" s="12">
        <v>1.01598296443188E-3</v>
      </c>
      <c r="BN66" s="12">
        <v>1.00000144162453</v>
      </c>
      <c r="BO66" s="12">
        <v>3.3863991164725401E-4</v>
      </c>
      <c r="BP66" s="12">
        <v>2.78240851212548E-4</v>
      </c>
      <c r="BQ66" s="12">
        <v>8.94503916647761E-4</v>
      </c>
      <c r="BR66" s="12">
        <v>5.3322453152680597E-4</v>
      </c>
      <c r="BS66" s="12">
        <v>7.2897858212975296E-4</v>
      </c>
      <c r="BT66" s="12">
        <v>2.2298135296407799E-4</v>
      </c>
      <c r="BU66" s="12">
        <v>3.7568333717692302E-4</v>
      </c>
      <c r="BV66" s="12">
        <v>9.09978065669629E-5</v>
      </c>
      <c r="BW66" s="12">
        <v>1.6316494825741401E-4</v>
      </c>
      <c r="BX66" s="12">
        <v>2.2969891923709399E-4</v>
      </c>
      <c r="BY66" s="12">
        <v>6.3457244327024798E-5</v>
      </c>
      <c r="BZ66" s="12">
        <v>2.8114036170784001E-5</v>
      </c>
      <c r="CA66" s="12">
        <v>2.8894363972021601E-5</v>
      </c>
      <c r="CB66" s="12">
        <v>9.5442590665008697E-5</v>
      </c>
      <c r="CC66" s="12">
        <v>6.8941095981344704E-4</v>
      </c>
      <c r="CD66" s="12">
        <v>1.3657625397174599E-4</v>
      </c>
      <c r="CE66" s="257">
        <v>0</v>
      </c>
      <c r="CF66" s="257">
        <v>0</v>
      </c>
      <c r="CG66" s="257">
        <v>0</v>
      </c>
      <c r="CH66" s="257">
        <v>0</v>
      </c>
      <c r="CI66" s="202"/>
      <c r="CJ66" s="261">
        <v>0.35323782425992767</v>
      </c>
      <c r="CK66" s="262">
        <v>1.8458975199492682E-2</v>
      </c>
      <c r="CL66" s="262">
        <v>5.6597073311566479</v>
      </c>
      <c r="CM66" s="263">
        <v>11.581420841583384</v>
      </c>
    </row>
    <row r="67" spans="1:91" x14ac:dyDescent="0.2">
      <c r="A67" s="1" t="s">
        <v>131</v>
      </c>
      <c r="B67" s="1" t="s">
        <v>4</v>
      </c>
      <c r="C67" s="12">
        <v>2.8064651860132801E-5</v>
      </c>
      <c r="D67" s="12">
        <v>1.49835937718414E-5</v>
      </c>
      <c r="E67" s="12">
        <v>7.5375946922481604E-5</v>
      </c>
      <c r="F67" s="12">
        <v>5.1461353653684699E-4</v>
      </c>
      <c r="G67" s="12">
        <v>3.7680911400575002E-4</v>
      </c>
      <c r="H67" s="12">
        <v>6.3800777498540301E-5</v>
      </c>
      <c r="I67" s="12">
        <v>3.0632517278621502E-5</v>
      </c>
      <c r="J67" s="12">
        <v>1.6673697868723399E-4</v>
      </c>
      <c r="K67" s="12">
        <v>4.96892307156723E-5</v>
      </c>
      <c r="L67" s="12">
        <v>2.82583607683421E-5</v>
      </c>
      <c r="M67" s="12">
        <v>2.6605242139992299E-5</v>
      </c>
      <c r="N67" s="12">
        <v>1.2453622698185799E-4</v>
      </c>
      <c r="O67" s="12">
        <v>2.7651495234701798E-4</v>
      </c>
      <c r="P67" s="12">
        <v>7.0916555058165898E-6</v>
      </c>
      <c r="Q67" s="12">
        <v>1.3849668010119099E-4</v>
      </c>
      <c r="R67" s="12">
        <v>2.3611006357622499E-5</v>
      </c>
      <c r="S67" s="12">
        <v>1.7558660806749101E-4</v>
      </c>
      <c r="T67" s="12">
        <v>3.1518104543182301E-4</v>
      </c>
      <c r="U67" s="12">
        <v>3.7195300561912197E-5</v>
      </c>
      <c r="V67" s="12">
        <v>9.8107806830939093E-6</v>
      </c>
      <c r="W67" s="12">
        <v>4.4905842173895499E-5</v>
      </c>
      <c r="X67" s="12">
        <v>5.5477969807447402E-4</v>
      </c>
      <c r="Y67" s="12">
        <v>1.3961516055631599E-4</v>
      </c>
      <c r="Z67" s="12">
        <v>1.32761682835955E-4</v>
      </c>
      <c r="AA67" s="12">
        <v>2.2723301071282201E-4</v>
      </c>
      <c r="AB67" s="12">
        <v>2.04917768419749E-5</v>
      </c>
      <c r="AC67" s="12">
        <v>2.5260912329683699E-5</v>
      </c>
      <c r="AD67" s="12">
        <v>1.51214892458781E-4</v>
      </c>
      <c r="AE67" s="12">
        <v>7.73957263811043E-5</v>
      </c>
      <c r="AF67" s="12">
        <v>7.9751367931007102E-5</v>
      </c>
      <c r="AG67" s="12">
        <v>1.5669614422745801E-5</v>
      </c>
      <c r="AH67" s="12">
        <v>4.8136406495177303E-5</v>
      </c>
      <c r="AI67" s="12">
        <v>8.6524307411154895E-5</v>
      </c>
      <c r="AJ67" s="12">
        <v>3.9991964710392703E-6</v>
      </c>
      <c r="AK67" s="12">
        <v>5.5866448291965896E-4</v>
      </c>
      <c r="AL67" s="12">
        <v>3.25154592006194E-5</v>
      </c>
      <c r="AM67" s="12">
        <v>1.3702810069183999E-4</v>
      </c>
      <c r="AN67" s="12">
        <v>1.0268517085642999E-4</v>
      </c>
      <c r="AO67" s="12">
        <v>2.79029402038015E-5</v>
      </c>
      <c r="AP67" s="12">
        <v>6.2784578332275604E-6</v>
      </c>
      <c r="AQ67" s="12">
        <v>1.3177787453813499E-5</v>
      </c>
      <c r="AR67" s="12">
        <v>3.0885908992142997E-5</v>
      </c>
      <c r="AS67" s="12">
        <v>1.73016306111319E-4</v>
      </c>
      <c r="AT67" s="12">
        <v>1.9994576582364699E-4</v>
      </c>
      <c r="AU67" s="12">
        <v>3.6134981524871501E-4</v>
      </c>
      <c r="AV67" s="12">
        <v>6.3123621751591698E-5</v>
      </c>
      <c r="AW67" s="12">
        <v>3.6810472022642803E-5</v>
      </c>
      <c r="AX67" s="12">
        <v>3.4105259395117698E-4</v>
      </c>
      <c r="AY67" s="12">
        <v>2.6679651878672298E-5</v>
      </c>
      <c r="AZ67" s="12">
        <v>4.2869710609603101E-5</v>
      </c>
      <c r="BA67" s="12">
        <v>3.4825932397005199E-5</v>
      </c>
      <c r="BB67" s="12">
        <v>1.6946432687878801E-4</v>
      </c>
      <c r="BC67" s="12">
        <v>1.00204695565317E-4</v>
      </c>
      <c r="BD67" s="12">
        <v>3.1920980680725299E-5</v>
      </c>
      <c r="BE67" s="12">
        <v>7.4997756255298996E-4</v>
      </c>
      <c r="BF67" s="12">
        <v>5.4155041999776702E-5</v>
      </c>
      <c r="BG67" s="12">
        <v>8.9548558099255602E-5</v>
      </c>
      <c r="BH67" s="12">
        <v>4.54950497823666E-4</v>
      </c>
      <c r="BI67" s="12">
        <v>3.3752338776176401E-5</v>
      </c>
      <c r="BJ67" s="12">
        <v>1.09405355415569E-5</v>
      </c>
      <c r="BK67" s="12">
        <v>2.5081162091359602E-3</v>
      </c>
      <c r="BL67" s="12">
        <v>1.17392994926635E-2</v>
      </c>
      <c r="BM67" s="12">
        <v>7.2011653054378905E-4</v>
      </c>
      <c r="BN67" s="12">
        <v>9.1764612305012002E-5</v>
      </c>
      <c r="BO67" s="12">
        <v>1.0084658436181599</v>
      </c>
      <c r="BP67" s="12">
        <v>5.1180338636922203E-3</v>
      </c>
      <c r="BQ67" s="12">
        <v>5.0675354488797899E-3</v>
      </c>
      <c r="BR67" s="12">
        <v>4.4139338532524601E-3</v>
      </c>
      <c r="BS67" s="12">
        <v>2.1976744132905799E-3</v>
      </c>
      <c r="BT67" s="12">
        <v>6.2434312868028504E-3</v>
      </c>
      <c r="BU67" s="12">
        <v>8.5161200229956404E-3</v>
      </c>
      <c r="BV67" s="12">
        <v>2.70026789011367E-3</v>
      </c>
      <c r="BW67" s="12">
        <v>4.9069331556130498E-3</v>
      </c>
      <c r="BX67" s="12">
        <v>6.1527339947770902E-3</v>
      </c>
      <c r="BY67" s="12">
        <v>5.4313403202961803E-2</v>
      </c>
      <c r="BZ67" s="12">
        <v>5.11503396442186E-4</v>
      </c>
      <c r="CA67" s="12">
        <v>1.83694354599012E-4</v>
      </c>
      <c r="CB67" s="12">
        <v>2.4874541855700299E-3</v>
      </c>
      <c r="CC67" s="12">
        <v>1.15229242580336E-2</v>
      </c>
      <c r="CD67" s="12">
        <v>1.71829648022798E-2</v>
      </c>
      <c r="CE67" s="257">
        <v>0</v>
      </c>
      <c r="CF67" s="257">
        <v>0</v>
      </c>
      <c r="CG67" s="257">
        <v>0</v>
      </c>
      <c r="CH67" s="257">
        <v>0</v>
      </c>
      <c r="CI67" s="202"/>
      <c r="CJ67" s="261">
        <v>0.20667432026636343</v>
      </c>
      <c r="CK67" s="262">
        <v>2.9080922319929845E-2</v>
      </c>
      <c r="CL67" s="262">
        <v>4.5161908211815422</v>
      </c>
      <c r="CM67" s="263">
        <v>5.8246976156474402</v>
      </c>
    </row>
    <row r="68" spans="1:91" x14ac:dyDescent="0.2">
      <c r="A68" s="1" t="s">
        <v>132</v>
      </c>
      <c r="B68" s="1" t="s">
        <v>5</v>
      </c>
      <c r="C68" s="12">
        <v>4.9324645606265297E-5</v>
      </c>
      <c r="D68" s="12">
        <v>3.6804300995534502E-5</v>
      </c>
      <c r="E68" s="12">
        <v>1.3495519400155299E-4</v>
      </c>
      <c r="F68" s="12">
        <v>2.1244936235663799E-4</v>
      </c>
      <c r="G68" s="12">
        <v>8.8244955073327002E-5</v>
      </c>
      <c r="H68" s="12">
        <v>5.0951045664641005E-4</v>
      </c>
      <c r="I68" s="12">
        <v>7.5253024201198194E-5</v>
      </c>
      <c r="J68" s="12">
        <v>1.4561535925960899E-4</v>
      </c>
      <c r="K68" s="12">
        <v>6.6776971528904904E-5</v>
      </c>
      <c r="L68" s="12">
        <v>6.4518997992133901E-5</v>
      </c>
      <c r="M68" s="12">
        <v>6.2155987981719999E-5</v>
      </c>
      <c r="N68" s="12">
        <v>3.3023161337578002E-4</v>
      </c>
      <c r="O68" s="12">
        <v>6.7793285489181805E-4</v>
      </c>
      <c r="P68" s="12">
        <v>1.58607144178183E-5</v>
      </c>
      <c r="Q68" s="12">
        <v>1.1776354607074401E-4</v>
      </c>
      <c r="R68" s="12">
        <v>5.6798250768430802E-5</v>
      </c>
      <c r="S68" s="12">
        <v>5.8662083555320404E-4</v>
      </c>
      <c r="T68" s="12">
        <v>4.7316847568573602E-4</v>
      </c>
      <c r="U68" s="12">
        <v>8.6229287395347799E-5</v>
      </c>
      <c r="V68" s="12">
        <v>2.05873470388424E-5</v>
      </c>
      <c r="W68" s="12">
        <v>4.3181651416321403E-5</v>
      </c>
      <c r="X68" s="12">
        <v>1.12502508201686E-4</v>
      </c>
      <c r="Y68" s="12">
        <v>3.5275226555680399E-4</v>
      </c>
      <c r="Z68" s="12">
        <v>5.0467412875836001E-5</v>
      </c>
      <c r="AA68" s="12">
        <v>1.25736661592516E-4</v>
      </c>
      <c r="AB68" s="12">
        <v>7.7700891239163394E-5</v>
      </c>
      <c r="AC68" s="12">
        <v>4.21040446574355E-5</v>
      </c>
      <c r="AD68" s="12">
        <v>1.3454465028125899E-4</v>
      </c>
      <c r="AE68" s="12">
        <v>1.4507633697909801E-4</v>
      </c>
      <c r="AF68" s="12">
        <v>1.8017556932768301E-4</v>
      </c>
      <c r="AG68" s="12">
        <v>1.0750434082698501E-5</v>
      </c>
      <c r="AH68" s="12">
        <v>9.0330856515961506E-5</v>
      </c>
      <c r="AI68" s="12">
        <v>9.26073992629144E-5</v>
      </c>
      <c r="AJ68" s="12">
        <v>1.6126694538774299E-5</v>
      </c>
      <c r="AK68" s="12">
        <v>1.17668136175516E-4</v>
      </c>
      <c r="AL68" s="12">
        <v>1.29488269942103E-5</v>
      </c>
      <c r="AM68" s="12">
        <v>5.2249568598782003E-4</v>
      </c>
      <c r="AN68" s="12">
        <v>1.3918528045956901E-4</v>
      </c>
      <c r="AO68" s="12">
        <v>3.5545644275379702E-5</v>
      </c>
      <c r="AP68" s="12">
        <v>6.7389935687420997E-6</v>
      </c>
      <c r="AQ68" s="12">
        <v>2.16428472418654E-5</v>
      </c>
      <c r="AR68" s="12">
        <v>4.5482620161695098E-5</v>
      </c>
      <c r="AS68" s="12">
        <v>3.2433061229962301E-4</v>
      </c>
      <c r="AT68" s="12">
        <v>8.6893249618578801E-5</v>
      </c>
      <c r="AU68" s="12">
        <v>1.5715852147626201E-4</v>
      </c>
      <c r="AV68" s="12">
        <v>5.5087081474410504E-4</v>
      </c>
      <c r="AW68" s="12">
        <v>6.7567608075846293E-5</v>
      </c>
      <c r="AX68" s="12">
        <v>3.7679434786605E-4</v>
      </c>
      <c r="AY68" s="12">
        <v>8.7081801213552794E-5</v>
      </c>
      <c r="AZ68" s="12">
        <v>8.2981889987135404E-5</v>
      </c>
      <c r="BA68" s="12">
        <v>6.7359567292867199E-5</v>
      </c>
      <c r="BB68" s="12">
        <v>4.5566059553296299E-4</v>
      </c>
      <c r="BC68" s="12">
        <v>1.0589529903534599E-4</v>
      </c>
      <c r="BD68" s="12">
        <v>6.3680562166675001E-5</v>
      </c>
      <c r="BE68" s="12">
        <v>5.3065283015129501E-5</v>
      </c>
      <c r="BF68" s="12">
        <v>1.28617832585781E-4</v>
      </c>
      <c r="BG68" s="12">
        <v>3.7468575672924701E-4</v>
      </c>
      <c r="BH68" s="12">
        <v>6.7651493876282097E-4</v>
      </c>
      <c r="BI68" s="12">
        <v>5.9849876758349199E-5</v>
      </c>
      <c r="BJ68" s="12">
        <v>1.3048104537069499E-5</v>
      </c>
      <c r="BK68" s="12">
        <v>3.8877186999649498E-3</v>
      </c>
      <c r="BL68" s="12">
        <v>6.6650475652507701E-3</v>
      </c>
      <c r="BM68" s="12">
        <v>2.0373143031248101E-3</v>
      </c>
      <c r="BN68" s="12">
        <v>3.5586453540937697E-5</v>
      </c>
      <c r="BO68" s="12">
        <v>2.7248310243818399E-3</v>
      </c>
      <c r="BP68" s="12">
        <v>1.0753195410160501</v>
      </c>
      <c r="BQ68" s="12">
        <v>1.56003752038047E-2</v>
      </c>
      <c r="BR68" s="12">
        <v>4.9579555497870501E-3</v>
      </c>
      <c r="BS68" s="12">
        <v>1.84965572877905E-2</v>
      </c>
      <c r="BT68" s="12">
        <v>1.3851407397494899E-2</v>
      </c>
      <c r="BU68" s="12">
        <v>1.56215422215095E-2</v>
      </c>
      <c r="BV68" s="12">
        <v>8.6146106699854803E-3</v>
      </c>
      <c r="BW68" s="12">
        <v>3.74166514397563E-3</v>
      </c>
      <c r="BX68" s="12">
        <v>2.2771026122233699E-2</v>
      </c>
      <c r="BY68" s="12">
        <v>1.8664734950327901E-4</v>
      </c>
      <c r="BZ68" s="12">
        <v>0.102665431034121</v>
      </c>
      <c r="CA68" s="12">
        <v>6.7459221511380102E-4</v>
      </c>
      <c r="CB68" s="12">
        <v>4.2266089823701104E-3</v>
      </c>
      <c r="CC68" s="12">
        <v>2.4573607646612799E-2</v>
      </c>
      <c r="CD68" s="12">
        <v>4.4957846684290101E-3</v>
      </c>
      <c r="CE68" s="257">
        <v>0</v>
      </c>
      <c r="CF68" s="257">
        <v>0</v>
      </c>
      <c r="CG68" s="257">
        <v>0</v>
      </c>
      <c r="CH68" s="257">
        <v>0</v>
      </c>
      <c r="CI68" s="202"/>
      <c r="CJ68" s="261">
        <v>0.16004298293103345</v>
      </c>
      <c r="CK68" s="262">
        <v>3.2621059046659739E-2</v>
      </c>
      <c r="CL68" s="262">
        <v>1.4361208959785818</v>
      </c>
      <c r="CM68" s="263">
        <v>2.1191107488111598</v>
      </c>
    </row>
    <row r="69" spans="1:91" x14ac:dyDescent="0.2">
      <c r="A69" s="1" t="s">
        <v>133</v>
      </c>
      <c r="B69" s="1" t="s">
        <v>6</v>
      </c>
      <c r="C69" s="12">
        <v>6.0664472566744898E-5</v>
      </c>
      <c r="D69" s="12">
        <v>8.9459183470901298E-5</v>
      </c>
      <c r="E69" s="12">
        <v>2.4660677243389502E-4</v>
      </c>
      <c r="F69" s="12">
        <v>5.9363665770443804E-3</v>
      </c>
      <c r="G69" s="12">
        <v>1.6861893044029899E-4</v>
      </c>
      <c r="H69" s="12">
        <v>1.4392840054493899E-4</v>
      </c>
      <c r="I69" s="12">
        <v>1.4783126633301601E-4</v>
      </c>
      <c r="J69" s="12">
        <v>1.9943245925664401E-4</v>
      </c>
      <c r="K69" s="12">
        <v>8.03449519060835E-5</v>
      </c>
      <c r="L69" s="12">
        <v>1.08759392390338E-4</v>
      </c>
      <c r="M69" s="12">
        <v>1.00860601496722E-4</v>
      </c>
      <c r="N69" s="12">
        <v>4.0749631936672E-4</v>
      </c>
      <c r="O69" s="12">
        <v>2.3082085649253701E-4</v>
      </c>
      <c r="P69" s="12">
        <v>1.7101272041177499E-5</v>
      </c>
      <c r="Q69" s="12">
        <v>6.6858439195688704E-5</v>
      </c>
      <c r="R69" s="12">
        <v>1.5503661636754801E-4</v>
      </c>
      <c r="S69" s="12">
        <v>2.4249034441722302E-3</v>
      </c>
      <c r="T69" s="12">
        <v>6.0783802862839195E-4</v>
      </c>
      <c r="U69" s="12">
        <v>1.21885904631776E-4</v>
      </c>
      <c r="V69" s="12">
        <v>2.9457831199279699E-5</v>
      </c>
      <c r="W69" s="12">
        <v>8.5837817039551804E-5</v>
      </c>
      <c r="X69" s="12">
        <v>1.5239883077058301E-4</v>
      </c>
      <c r="Y69" s="12">
        <v>2.4815100329820801E-4</v>
      </c>
      <c r="Z69" s="12">
        <v>1.6723065056152299E-3</v>
      </c>
      <c r="AA69" s="12">
        <v>2.44825189094598E-4</v>
      </c>
      <c r="AB69" s="12">
        <v>8.3196217299793794E-5</v>
      </c>
      <c r="AC69" s="12">
        <v>1.6911740080865199E-4</v>
      </c>
      <c r="AD69" s="12">
        <v>2.1008458679274401E-4</v>
      </c>
      <c r="AE69" s="12">
        <v>2.01895269689833E-4</v>
      </c>
      <c r="AF69" s="12">
        <v>3.7014388035824699E-4</v>
      </c>
      <c r="AG69" s="12">
        <v>2.45825594994246E-5</v>
      </c>
      <c r="AH69" s="12">
        <v>1.2550729991001199E-4</v>
      </c>
      <c r="AI69" s="12">
        <v>2.5936384015503401E-4</v>
      </c>
      <c r="AJ69" s="12">
        <v>5.6988267670759503E-5</v>
      </c>
      <c r="AK69" s="12">
        <v>1.2879311285366501E-4</v>
      </c>
      <c r="AL69" s="12">
        <v>9.0701250762508805E-5</v>
      </c>
      <c r="AM69" s="12">
        <v>1.77255296728015E-3</v>
      </c>
      <c r="AN69" s="12">
        <v>2.2933143259675699E-4</v>
      </c>
      <c r="AO69" s="12">
        <v>1.1001745487965001E-4</v>
      </c>
      <c r="AP69" s="12">
        <v>2.3862029682818899E-5</v>
      </c>
      <c r="AQ69" s="12">
        <v>2.8117629702207101E-5</v>
      </c>
      <c r="AR69" s="12">
        <v>8.5740652101895095E-5</v>
      </c>
      <c r="AS69" s="12">
        <v>2.9325977465627102E-4</v>
      </c>
      <c r="AT69" s="12">
        <v>2.5707935236289701E-3</v>
      </c>
      <c r="AU69" s="12">
        <v>3.0933417821196502E-4</v>
      </c>
      <c r="AV69" s="12">
        <v>1.4668050744690101E-4</v>
      </c>
      <c r="AW69" s="12">
        <v>1.39354820644628E-4</v>
      </c>
      <c r="AX69" s="12">
        <v>5.0952011406086195E-4</v>
      </c>
      <c r="AY69" s="12">
        <v>1.14121113578102E-4</v>
      </c>
      <c r="AZ69" s="12">
        <v>1.5231603716038401E-4</v>
      </c>
      <c r="BA69" s="12">
        <v>9.2948571416952104E-5</v>
      </c>
      <c r="BB69" s="12">
        <v>5.6824302569769502E-4</v>
      </c>
      <c r="BC69" s="12">
        <v>2.0122618327447799E-4</v>
      </c>
      <c r="BD69" s="12">
        <v>7.7615606658721002E-5</v>
      </c>
      <c r="BE69" s="12">
        <v>1.02779819914535E-4</v>
      </c>
      <c r="BF69" s="12">
        <v>1.23378243885048E-4</v>
      </c>
      <c r="BG69" s="12">
        <v>1.75165432193046E-3</v>
      </c>
      <c r="BH69" s="12">
        <v>8.3127366294465696E-4</v>
      </c>
      <c r="BI69" s="12">
        <v>8.9953024371343103E-5</v>
      </c>
      <c r="BJ69" s="12">
        <v>2.2532227910186299E-5</v>
      </c>
      <c r="BK69" s="12">
        <v>3.7148439562244701E-3</v>
      </c>
      <c r="BL69" s="12">
        <v>0.10400555697825201</v>
      </c>
      <c r="BM69" s="12">
        <v>2.1858867895913799E-4</v>
      </c>
      <c r="BN69" s="12">
        <v>1.1743212630060799E-3</v>
      </c>
      <c r="BO69" s="12">
        <v>4.7030904835414803E-3</v>
      </c>
      <c r="BP69" s="12">
        <v>5.1100239568105301E-3</v>
      </c>
      <c r="BQ69" s="12">
        <v>1.0071285339979099</v>
      </c>
      <c r="BR69" s="12">
        <v>5.8095522169124203E-3</v>
      </c>
      <c r="BS69" s="12">
        <v>2.26319411321644E-2</v>
      </c>
      <c r="BT69" s="12">
        <v>1.9957566168533399E-2</v>
      </c>
      <c r="BU69" s="12">
        <v>1.3815390889684601E-2</v>
      </c>
      <c r="BV69" s="12">
        <v>1.0076271576122999E-2</v>
      </c>
      <c r="BW69" s="12">
        <v>5.2027163374579397E-3</v>
      </c>
      <c r="BX69" s="12">
        <v>0.106874066737237</v>
      </c>
      <c r="BY69" s="12">
        <v>3.29830739050875E-4</v>
      </c>
      <c r="BZ69" s="12">
        <v>6.3803079912976902E-4</v>
      </c>
      <c r="CA69" s="12">
        <v>2.9106183804855201E-3</v>
      </c>
      <c r="CB69" s="12">
        <v>4.7768313132660004E-3</v>
      </c>
      <c r="CC69" s="12">
        <v>1.7582265040755E-2</v>
      </c>
      <c r="CD69" s="12">
        <v>7.4318429377063303E-3</v>
      </c>
      <c r="CE69" s="257">
        <v>0</v>
      </c>
      <c r="CF69" s="257">
        <v>0</v>
      </c>
      <c r="CG69" s="257">
        <v>0</v>
      </c>
      <c r="CH69" s="257">
        <v>0</v>
      </c>
      <c r="CI69" s="202"/>
      <c r="CJ69" s="261">
        <v>0.13009660666429035</v>
      </c>
      <c r="CK69" s="262">
        <v>2.8004318143547993E-2</v>
      </c>
      <c r="CL69" s="262">
        <v>1.1926604165336092</v>
      </c>
      <c r="CM69" s="263">
        <v>1.3954295872698712</v>
      </c>
    </row>
    <row r="70" spans="1:91" x14ac:dyDescent="0.2">
      <c r="A70" s="1" t="s">
        <v>134</v>
      </c>
      <c r="B70" s="1" t="s">
        <v>7</v>
      </c>
      <c r="C70" s="12">
        <v>3.18854989649119E-5</v>
      </c>
      <c r="D70" s="12">
        <v>2.30340662574263E-5</v>
      </c>
      <c r="E70" s="12">
        <v>8.0763176738421694E-5</v>
      </c>
      <c r="F70" s="12">
        <v>2.8597074686689101E-4</v>
      </c>
      <c r="G70" s="12">
        <v>6.1103958849449507E-5</v>
      </c>
      <c r="H70" s="12">
        <v>1.2051162997265E-4</v>
      </c>
      <c r="I70" s="12">
        <v>4.0662270303743403E-5</v>
      </c>
      <c r="J70" s="12">
        <v>1.6110355599884601E-4</v>
      </c>
      <c r="K70" s="12">
        <v>5.9080395558601401E-5</v>
      </c>
      <c r="L70" s="12">
        <v>3.3308884858892498E-5</v>
      </c>
      <c r="M70" s="12">
        <v>2.96949487645308E-5</v>
      </c>
      <c r="N70" s="12">
        <v>1.5907331952468801E-4</v>
      </c>
      <c r="O70" s="12">
        <v>1.14155711355712E-4</v>
      </c>
      <c r="P70" s="12">
        <v>5.6990547734989197E-6</v>
      </c>
      <c r="Q70" s="12">
        <v>3.7222519322738998E-5</v>
      </c>
      <c r="R70" s="12">
        <v>4.0953491080089E-5</v>
      </c>
      <c r="S70" s="12">
        <v>5.4347588973274199E-4</v>
      </c>
      <c r="T70" s="12">
        <v>2.8002143366857E-4</v>
      </c>
      <c r="U70" s="12">
        <v>3.7035947372727603E-5</v>
      </c>
      <c r="V70" s="12">
        <v>9.0968408090087795E-6</v>
      </c>
      <c r="W70" s="12">
        <v>9.8435627887002796E-5</v>
      </c>
      <c r="X70" s="12">
        <v>5.7416627087508905E-4</v>
      </c>
      <c r="Y70" s="12">
        <v>1.5388356519666801E-4</v>
      </c>
      <c r="Z70" s="12">
        <v>6.3448318049185505E-5</v>
      </c>
      <c r="AA70" s="12">
        <v>8.1912881683694096E-5</v>
      </c>
      <c r="AB70" s="12">
        <v>2.88709981659739E-5</v>
      </c>
      <c r="AC70" s="12">
        <v>3.8149538599208998E-5</v>
      </c>
      <c r="AD70" s="12">
        <v>1.87919128886561E-4</v>
      </c>
      <c r="AE70" s="12">
        <v>1.15431904741487E-4</v>
      </c>
      <c r="AF70" s="12">
        <v>1.34382137358581E-4</v>
      </c>
      <c r="AG70" s="12">
        <v>2.8238005099849399E-5</v>
      </c>
      <c r="AH70" s="12">
        <v>6.5386287904068099E-5</v>
      </c>
      <c r="AI70" s="12">
        <v>7.2716413974940197E-5</v>
      </c>
      <c r="AJ70" s="12">
        <v>2.4628683205624899E-5</v>
      </c>
      <c r="AK70" s="12">
        <v>2.0747794459558301E-4</v>
      </c>
      <c r="AL70" s="12">
        <v>1.47983555142829E-5</v>
      </c>
      <c r="AM70" s="12">
        <v>4.3498025435024899E-4</v>
      </c>
      <c r="AN70" s="12">
        <v>8.9000786274455099E-5</v>
      </c>
      <c r="AO70" s="12">
        <v>3.2928540176444103E-5</v>
      </c>
      <c r="AP70" s="12">
        <v>5.6135152483115997E-6</v>
      </c>
      <c r="AQ70" s="12">
        <v>1.2502060076349701E-5</v>
      </c>
      <c r="AR70" s="12">
        <v>3.1079465513870397E-5</v>
      </c>
      <c r="AS70" s="12">
        <v>1.59400939173562E-4</v>
      </c>
      <c r="AT70" s="12">
        <v>9.6987834334287299E-5</v>
      </c>
      <c r="AU70" s="12">
        <v>1.1431070611289399E-4</v>
      </c>
      <c r="AV70" s="12">
        <v>1.29545891620298E-4</v>
      </c>
      <c r="AW70" s="12">
        <v>4.8472896700840397E-5</v>
      </c>
      <c r="AX70" s="12">
        <v>4.3369808122838903E-4</v>
      </c>
      <c r="AY70" s="12">
        <v>5.3372101384768497E-5</v>
      </c>
      <c r="AZ70" s="12">
        <v>5.7922940780772897E-5</v>
      </c>
      <c r="BA70" s="12">
        <v>4.1526004910563697E-5</v>
      </c>
      <c r="BB70" s="12">
        <v>2.3418915731499601E-4</v>
      </c>
      <c r="BC70" s="12">
        <v>1.23956917222141E-4</v>
      </c>
      <c r="BD70" s="12">
        <v>3.2483198717265103E-5</v>
      </c>
      <c r="BE70" s="12">
        <v>3.5818579858606601E-5</v>
      </c>
      <c r="BF70" s="12">
        <v>5.8616509687912301E-5</v>
      </c>
      <c r="BG70" s="12">
        <v>3.5275998692597298E-4</v>
      </c>
      <c r="BH70" s="12">
        <v>3.99430290847148E-4</v>
      </c>
      <c r="BI70" s="12">
        <v>4.0214886878701099E-5</v>
      </c>
      <c r="BJ70" s="12">
        <v>9.1090171602261806E-6</v>
      </c>
      <c r="BK70" s="12">
        <v>4.2143948082788802E-3</v>
      </c>
      <c r="BL70" s="12">
        <v>4.5351027076966002E-3</v>
      </c>
      <c r="BM70" s="12">
        <v>7.4236377668297098E-4</v>
      </c>
      <c r="BN70" s="12">
        <v>4.0133656299729301E-5</v>
      </c>
      <c r="BO70" s="12">
        <v>1.8069373402487101E-3</v>
      </c>
      <c r="BP70" s="12">
        <v>1.48474967439022E-2</v>
      </c>
      <c r="BQ70" s="12">
        <v>1.17557454714383E-2</v>
      </c>
      <c r="BR70" s="12">
        <v>1.0059421505480901</v>
      </c>
      <c r="BS70" s="12">
        <v>8.8563631249402707E-3</v>
      </c>
      <c r="BT70" s="12">
        <v>7.6633832958466902E-3</v>
      </c>
      <c r="BU70" s="12">
        <v>1.3809931870369E-2</v>
      </c>
      <c r="BV70" s="12">
        <v>4.0381091840315502E-3</v>
      </c>
      <c r="BW70" s="12">
        <v>5.6708092554118798E-3</v>
      </c>
      <c r="BX70" s="12">
        <v>1.80250885629191E-3</v>
      </c>
      <c r="BY70" s="12">
        <v>1.23067410274881E-4</v>
      </c>
      <c r="BZ70" s="12">
        <v>1.45036442644942E-3</v>
      </c>
      <c r="CA70" s="12">
        <v>6.2506725820390605E-4</v>
      </c>
      <c r="CB70" s="12">
        <v>2.4172080873164602E-3</v>
      </c>
      <c r="CC70" s="12">
        <v>1.5845932780110698E-2</v>
      </c>
      <c r="CD70" s="12">
        <v>3.4424557888143902E-3</v>
      </c>
      <c r="CE70" s="257">
        <v>0</v>
      </c>
      <c r="CF70" s="257">
        <v>0</v>
      </c>
      <c r="CG70" s="257">
        <v>0</v>
      </c>
      <c r="CH70" s="257">
        <v>0</v>
      </c>
      <c r="CI70" s="202"/>
      <c r="CJ70" s="261">
        <v>0.28329009357381929</v>
      </c>
      <c r="CK70" s="262">
        <v>1.5841012382847543E-2</v>
      </c>
      <c r="CL70" s="262">
        <v>4.5203060712208885</v>
      </c>
      <c r="CM70" s="263">
        <v>6.0513633973248613</v>
      </c>
    </row>
    <row r="71" spans="1:91" x14ac:dyDescent="0.2">
      <c r="A71" s="1" t="s">
        <v>135</v>
      </c>
      <c r="B71" s="1" t="s">
        <v>8</v>
      </c>
      <c r="C71" s="12">
        <v>5.94658109035679E-5</v>
      </c>
      <c r="D71" s="12">
        <v>2.3563944232894599E-5</v>
      </c>
      <c r="E71" s="12">
        <v>4.6748277208668997E-5</v>
      </c>
      <c r="F71" s="12">
        <v>2.7560248749754099E-4</v>
      </c>
      <c r="G71" s="12">
        <v>5.8943551233666597E-5</v>
      </c>
      <c r="H71" s="12">
        <v>8.5652995158219799E-5</v>
      </c>
      <c r="I71" s="12">
        <v>4.2419509440652202E-5</v>
      </c>
      <c r="J71" s="12">
        <v>6.2614211406654302E-5</v>
      </c>
      <c r="K71" s="12">
        <v>5.8540030621391597E-5</v>
      </c>
      <c r="L71" s="12">
        <v>3.6115068248442897E-5</v>
      </c>
      <c r="M71" s="12">
        <v>3.20720572710559E-5</v>
      </c>
      <c r="N71" s="12">
        <v>1.32656882510511E-4</v>
      </c>
      <c r="O71" s="12">
        <v>2.0698755575060401E-4</v>
      </c>
      <c r="P71" s="12">
        <v>6.5826012233868503E-6</v>
      </c>
      <c r="Q71" s="12">
        <v>3.0098185246615101E-5</v>
      </c>
      <c r="R71" s="12">
        <v>3.7843072359429602E-5</v>
      </c>
      <c r="S71" s="12">
        <v>5.3478517615314499E-4</v>
      </c>
      <c r="T71" s="12">
        <v>1.8709738478310699E-4</v>
      </c>
      <c r="U71" s="12">
        <v>4.1399627677696502E-5</v>
      </c>
      <c r="V71" s="12">
        <v>9.9163289742167605E-6</v>
      </c>
      <c r="W71" s="12">
        <v>5.7327724135093802E-5</v>
      </c>
      <c r="X71" s="12">
        <v>4.72788966098086E-4</v>
      </c>
      <c r="Y71" s="12">
        <v>7.3485606019063699E-5</v>
      </c>
      <c r="Z71" s="12">
        <v>6.1454992037748198E-5</v>
      </c>
      <c r="AA71" s="12">
        <v>8.40953751087069E-5</v>
      </c>
      <c r="AB71" s="12">
        <v>2.50546203862878E-5</v>
      </c>
      <c r="AC71" s="12">
        <v>3.4012256938562798E-5</v>
      </c>
      <c r="AD71" s="12">
        <v>6.6508798538841206E-5</v>
      </c>
      <c r="AE71" s="12">
        <v>1.07375877836993E-4</v>
      </c>
      <c r="AF71" s="12">
        <v>1.5560785324940799E-4</v>
      </c>
      <c r="AG71" s="12">
        <v>4.6050940762219002E-5</v>
      </c>
      <c r="AH71" s="12">
        <v>5.3833619861822303E-5</v>
      </c>
      <c r="AI71" s="12">
        <v>5.9899547675785999E-5</v>
      </c>
      <c r="AJ71" s="12">
        <v>4.3014737189396399E-6</v>
      </c>
      <c r="AK71" s="12">
        <v>1.19000854929128E-4</v>
      </c>
      <c r="AL71" s="12">
        <v>1.3516999719955E-5</v>
      </c>
      <c r="AM71" s="12">
        <v>4.01343169577814E-4</v>
      </c>
      <c r="AN71" s="12">
        <v>6.9716713996554596E-5</v>
      </c>
      <c r="AO71" s="12">
        <v>2.86522069783494E-5</v>
      </c>
      <c r="AP71" s="12">
        <v>5.2015385070926698E-6</v>
      </c>
      <c r="AQ71" s="12">
        <v>7.7300208331326303E-6</v>
      </c>
      <c r="AR71" s="12">
        <v>1.9208965754133599E-5</v>
      </c>
      <c r="AS71" s="12">
        <v>8.9701639196646405E-5</v>
      </c>
      <c r="AT71" s="12">
        <v>1.03545446806344E-4</v>
      </c>
      <c r="AU71" s="12">
        <v>9.1432204773567502E-5</v>
      </c>
      <c r="AV71" s="12">
        <v>7.8608235844882798E-5</v>
      </c>
      <c r="AW71" s="12">
        <v>2.85915113760203E-5</v>
      </c>
      <c r="AX71" s="12">
        <v>1.53605712148399E-4</v>
      </c>
      <c r="AY71" s="12">
        <v>3.8116549513848899E-5</v>
      </c>
      <c r="AZ71" s="12">
        <v>4.3434077602895103E-5</v>
      </c>
      <c r="BA71" s="12">
        <v>2.5200121833631101E-5</v>
      </c>
      <c r="BB71" s="12">
        <v>1.4475780532735501E-4</v>
      </c>
      <c r="BC71" s="12">
        <v>8.1225062361056093E-5</v>
      </c>
      <c r="BD71" s="12">
        <v>2.15978121426641E-5</v>
      </c>
      <c r="BE71" s="12">
        <v>3.3658003198840798E-5</v>
      </c>
      <c r="BF71" s="12">
        <v>3.6509560045590102E-5</v>
      </c>
      <c r="BG71" s="12">
        <v>1.9801280132085601E-4</v>
      </c>
      <c r="BH71" s="12">
        <v>2.5380994708760698E-4</v>
      </c>
      <c r="BI71" s="12">
        <v>2.3934211376940899E-5</v>
      </c>
      <c r="BJ71" s="12">
        <v>5.7208511402403599E-6</v>
      </c>
      <c r="BK71" s="12">
        <v>1.1171868676284001E-2</v>
      </c>
      <c r="BL71" s="12">
        <v>9.8100603818419407E-3</v>
      </c>
      <c r="BM71" s="12">
        <v>2.0776220463342501E-4</v>
      </c>
      <c r="BN71" s="12">
        <v>4.4340543102290197E-5</v>
      </c>
      <c r="BO71" s="12">
        <v>1.59776199745645E-3</v>
      </c>
      <c r="BP71" s="12">
        <v>9.2819812430588299E-3</v>
      </c>
      <c r="BQ71" s="12">
        <v>1.87021475347235E-2</v>
      </c>
      <c r="BR71" s="12">
        <v>1.6350371261847001E-3</v>
      </c>
      <c r="BS71" s="12">
        <v>1.0091058675692299</v>
      </c>
      <c r="BT71" s="12">
        <v>1.20445130751552E-2</v>
      </c>
      <c r="BU71" s="12">
        <v>4.6212219285564501E-2</v>
      </c>
      <c r="BV71" s="12">
        <v>3.0780421331632699E-3</v>
      </c>
      <c r="BW71" s="12">
        <v>3.6711766895311201E-3</v>
      </c>
      <c r="BX71" s="12">
        <v>2.5873282580812702E-3</v>
      </c>
      <c r="BY71" s="12">
        <v>1.12368971407855E-4</v>
      </c>
      <c r="BZ71" s="12">
        <v>9.2797464201269401E-4</v>
      </c>
      <c r="CA71" s="12">
        <v>5.5531338212370896E-4</v>
      </c>
      <c r="CB71" s="12">
        <v>1.5507676839865601E-3</v>
      </c>
      <c r="CC71" s="12">
        <v>2.9541822567379999E-2</v>
      </c>
      <c r="CD71" s="12">
        <v>4.95407554689597E-3</v>
      </c>
      <c r="CE71" s="257">
        <v>0</v>
      </c>
      <c r="CF71" s="257">
        <v>0</v>
      </c>
      <c r="CG71" s="257">
        <v>0</v>
      </c>
      <c r="CH71" s="257">
        <v>0</v>
      </c>
      <c r="CI71" s="202"/>
      <c r="CJ71" s="261">
        <v>0.31303301155798002</v>
      </c>
      <c r="CK71" s="262">
        <v>4.8339896814958427E-2</v>
      </c>
      <c r="CL71" s="262">
        <v>8.3218114725039598</v>
      </c>
      <c r="CM71" s="263">
        <v>10.268090685435272</v>
      </c>
    </row>
    <row r="72" spans="1:91" x14ac:dyDescent="0.2">
      <c r="A72" s="1" t="s">
        <v>136</v>
      </c>
      <c r="B72" s="1" t="s">
        <v>9</v>
      </c>
      <c r="C72" s="12">
        <v>1.07578562067718E-5</v>
      </c>
      <c r="D72" s="12">
        <v>7.1019579022764698E-6</v>
      </c>
      <c r="E72" s="12">
        <v>1.53479196409882E-5</v>
      </c>
      <c r="F72" s="12">
        <v>3.6760379917799003E-5</v>
      </c>
      <c r="G72" s="12">
        <v>1.9631075526082E-5</v>
      </c>
      <c r="H72" s="12">
        <v>3.5590555663831499E-5</v>
      </c>
      <c r="I72" s="12">
        <v>1.20970023803957E-5</v>
      </c>
      <c r="J72" s="12">
        <v>1.01458156486726E-5</v>
      </c>
      <c r="K72" s="12">
        <v>6.0390402238959102E-6</v>
      </c>
      <c r="L72" s="12">
        <v>1.21600874060102E-5</v>
      </c>
      <c r="M72" s="12">
        <v>8.8707384250447703E-6</v>
      </c>
      <c r="N72" s="12">
        <v>7.1158827305867E-5</v>
      </c>
      <c r="O72" s="12">
        <v>2.9164028888758201E-5</v>
      </c>
      <c r="P72" s="12">
        <v>1.81795445772815E-6</v>
      </c>
      <c r="Q72" s="12">
        <v>1.13433811103889E-5</v>
      </c>
      <c r="R72" s="12">
        <v>1.2612044988295199E-5</v>
      </c>
      <c r="S72" s="12">
        <v>1.76202959133189E-4</v>
      </c>
      <c r="T72" s="12">
        <v>7.5020515902527902E-5</v>
      </c>
      <c r="U72" s="12">
        <v>1.0834592183952199E-5</v>
      </c>
      <c r="V72" s="12">
        <v>2.76989424258784E-6</v>
      </c>
      <c r="W72" s="12">
        <v>9.3333985430554305E-6</v>
      </c>
      <c r="X72" s="12">
        <v>2.36960408759795E-5</v>
      </c>
      <c r="Y72" s="12">
        <v>1.8468404594791901E-5</v>
      </c>
      <c r="Z72" s="12">
        <v>7.10767546335509E-6</v>
      </c>
      <c r="AA72" s="12">
        <v>2.3586675121246899E-5</v>
      </c>
      <c r="AB72" s="12">
        <v>9.4504844373441696E-6</v>
      </c>
      <c r="AC72" s="12">
        <v>1.11072379951923E-5</v>
      </c>
      <c r="AD72" s="12">
        <v>8.1764903381309596E-6</v>
      </c>
      <c r="AE72" s="12">
        <v>9.3323480923739896E-6</v>
      </c>
      <c r="AF72" s="12">
        <v>1.05992642807395E-4</v>
      </c>
      <c r="AG72" s="12">
        <v>2.3452203485516501E-5</v>
      </c>
      <c r="AH72" s="12">
        <v>1.9815142019211199E-5</v>
      </c>
      <c r="AI72" s="12">
        <v>1.64886542207553E-5</v>
      </c>
      <c r="AJ72" s="12">
        <v>1.44283529668761E-6</v>
      </c>
      <c r="AK72" s="12">
        <v>2.2476283779196302E-5</v>
      </c>
      <c r="AL72" s="12">
        <v>2.82806177911459E-6</v>
      </c>
      <c r="AM72" s="12">
        <v>1.5438515735606001E-4</v>
      </c>
      <c r="AN72" s="12">
        <v>2.40592870986096E-5</v>
      </c>
      <c r="AO72" s="12">
        <v>9.6480369170250702E-6</v>
      </c>
      <c r="AP72" s="12">
        <v>1.7056824452812001E-6</v>
      </c>
      <c r="AQ72" s="12">
        <v>3.00193246327585E-6</v>
      </c>
      <c r="AR72" s="12">
        <v>8.2631557425505008E-6</v>
      </c>
      <c r="AS72" s="12">
        <v>3.2682424377748E-5</v>
      </c>
      <c r="AT72" s="12">
        <v>1.15922974411665E-5</v>
      </c>
      <c r="AU72" s="12">
        <v>2.8016246674261699E-5</v>
      </c>
      <c r="AV72" s="12">
        <v>3.6666221671988902E-5</v>
      </c>
      <c r="AW72" s="12">
        <v>1.2276645926664E-5</v>
      </c>
      <c r="AX72" s="12">
        <v>2.5056721077902099E-5</v>
      </c>
      <c r="AY72" s="12">
        <v>8.2266668541468795E-6</v>
      </c>
      <c r="AZ72" s="12">
        <v>2.0666601972538601E-5</v>
      </c>
      <c r="BA72" s="12">
        <v>1.09424281601465E-5</v>
      </c>
      <c r="BB72" s="12">
        <v>1.02818847719162E-4</v>
      </c>
      <c r="BC72" s="12">
        <v>2.5464236753151001E-5</v>
      </c>
      <c r="BD72" s="12">
        <v>9.9191832305833696E-6</v>
      </c>
      <c r="BE72" s="12">
        <v>9.7753659425643407E-6</v>
      </c>
      <c r="BF72" s="12">
        <v>1.6412987674817201E-5</v>
      </c>
      <c r="BG72" s="12">
        <v>1.00561810339417E-4</v>
      </c>
      <c r="BH72" s="12">
        <v>1.11539856663334E-4</v>
      </c>
      <c r="BI72" s="12">
        <v>9.8194345039024E-6</v>
      </c>
      <c r="BJ72" s="12">
        <v>2.28680158068349E-6</v>
      </c>
      <c r="BK72" s="12">
        <v>1.65568953652264E-3</v>
      </c>
      <c r="BL72" s="12">
        <v>1.7002607566414E-3</v>
      </c>
      <c r="BM72" s="12">
        <v>3.1406573443290198E-5</v>
      </c>
      <c r="BN72" s="12">
        <v>4.5659391508069697E-6</v>
      </c>
      <c r="BO72" s="12">
        <v>5.1982371453900196E-4</v>
      </c>
      <c r="BP72" s="12">
        <v>5.0861799577896303E-3</v>
      </c>
      <c r="BQ72" s="12">
        <v>1.99264730959857E-3</v>
      </c>
      <c r="BR72" s="12">
        <v>2.5564107819160898E-4</v>
      </c>
      <c r="BS72" s="12">
        <v>9.9993768044271997E-4</v>
      </c>
      <c r="BT72" s="12">
        <v>1.0150529135575701</v>
      </c>
      <c r="BU72" s="12">
        <v>6.9425206615831899E-3</v>
      </c>
      <c r="BV72" s="12">
        <v>1.99990605124402E-3</v>
      </c>
      <c r="BW72" s="12">
        <v>8.92576162911075E-4</v>
      </c>
      <c r="BX72" s="12">
        <v>3.5091331893781601E-3</v>
      </c>
      <c r="BY72" s="12">
        <v>3.54297467295853E-5</v>
      </c>
      <c r="BZ72" s="12">
        <v>4.9815707669164299E-4</v>
      </c>
      <c r="CA72" s="12">
        <v>2.0478591001246401E-4</v>
      </c>
      <c r="CB72" s="12">
        <v>6.9235121358586396E-4</v>
      </c>
      <c r="CC72" s="12">
        <v>5.6375672985940302E-3</v>
      </c>
      <c r="CD72" s="12">
        <v>1.27886343937862E-3</v>
      </c>
      <c r="CE72" s="257">
        <v>0</v>
      </c>
      <c r="CF72" s="257">
        <v>0</v>
      </c>
      <c r="CG72" s="257">
        <v>0</v>
      </c>
      <c r="CH72" s="257">
        <v>0</v>
      </c>
      <c r="CI72" s="202"/>
      <c r="CJ72" s="261">
        <v>0.19141980990179153</v>
      </c>
      <c r="CK72" s="262">
        <v>6.6870603131492984E-2</v>
      </c>
      <c r="CL72" s="262">
        <v>2.8845851360591888</v>
      </c>
      <c r="CM72" s="263">
        <v>6.8205762176289531</v>
      </c>
    </row>
    <row r="73" spans="1:91" x14ac:dyDescent="0.2">
      <c r="A73" s="1" t="s">
        <v>137</v>
      </c>
      <c r="B73" s="1" t="s">
        <v>10</v>
      </c>
      <c r="C73" s="12">
        <v>1.6073981672060399E-3</v>
      </c>
      <c r="D73" s="12">
        <v>3.7610414976427898E-4</v>
      </c>
      <c r="E73" s="12">
        <v>5.8173590639068397E-4</v>
      </c>
      <c r="F73" s="12">
        <v>2.8837671709825798E-3</v>
      </c>
      <c r="G73" s="12">
        <v>7.2897137767137998E-4</v>
      </c>
      <c r="H73" s="12">
        <v>8.45848241732727E-4</v>
      </c>
      <c r="I73" s="12">
        <v>6.1957992981943899E-4</v>
      </c>
      <c r="J73" s="12">
        <v>9.8543587336807903E-4</v>
      </c>
      <c r="K73" s="12">
        <v>3.4666773424578802E-4</v>
      </c>
      <c r="L73" s="12">
        <v>4.8845840131167897E-4</v>
      </c>
      <c r="M73" s="12">
        <v>4.33803343166111E-4</v>
      </c>
      <c r="N73" s="12">
        <v>1.62072504217773E-3</v>
      </c>
      <c r="O73" s="12">
        <v>1.08748198712029E-3</v>
      </c>
      <c r="P73" s="12">
        <v>7.22328075496144E-5</v>
      </c>
      <c r="Q73" s="12">
        <v>3.32768113120681E-4</v>
      </c>
      <c r="R73" s="12">
        <v>6.3118704192703201E-4</v>
      </c>
      <c r="S73" s="12">
        <v>1.00001987581577E-2</v>
      </c>
      <c r="T73" s="12">
        <v>2.12362463446833E-3</v>
      </c>
      <c r="U73" s="12">
        <v>5.3070419610477002E-4</v>
      </c>
      <c r="V73" s="12">
        <v>1.27610622633813E-4</v>
      </c>
      <c r="W73" s="12">
        <v>1.0113353564979301E-3</v>
      </c>
      <c r="X73" s="12">
        <v>5.5156313801597802E-4</v>
      </c>
      <c r="Y73" s="12">
        <v>8.3103315055871796E-4</v>
      </c>
      <c r="Z73" s="12">
        <v>7.16682187966516E-4</v>
      </c>
      <c r="AA73" s="12">
        <v>1.1849551625517801E-3</v>
      </c>
      <c r="AB73" s="12">
        <v>3.5138446530854701E-4</v>
      </c>
      <c r="AC73" s="12">
        <v>5.0444977880864303E-4</v>
      </c>
      <c r="AD73" s="12">
        <v>3.8772921541661398E-4</v>
      </c>
      <c r="AE73" s="12">
        <v>8.5709792229022002E-4</v>
      </c>
      <c r="AF73" s="12">
        <v>2.4760534783675801E-3</v>
      </c>
      <c r="AG73" s="12">
        <v>1.0080327403247099E-4</v>
      </c>
      <c r="AH73" s="12">
        <v>5.40614204585748E-4</v>
      </c>
      <c r="AI73" s="12">
        <v>8.3066091598103895E-4</v>
      </c>
      <c r="AJ73" s="12">
        <v>5.2742569188333799E-5</v>
      </c>
      <c r="AK73" s="12">
        <v>4.8478619410876402E-4</v>
      </c>
      <c r="AL73" s="12">
        <v>1.4018681608667099E-4</v>
      </c>
      <c r="AM73" s="12">
        <v>7.6537236361614597E-3</v>
      </c>
      <c r="AN73" s="12">
        <v>7.9081524438758899E-4</v>
      </c>
      <c r="AO73" s="12">
        <v>3.5203816011723798E-4</v>
      </c>
      <c r="AP73" s="12">
        <v>7.3725664359494396E-5</v>
      </c>
      <c r="AQ73" s="12">
        <v>8.6168887788619494E-5</v>
      </c>
      <c r="AR73" s="12">
        <v>2.0408226963892299E-4</v>
      </c>
      <c r="AS73" s="12">
        <v>9.1605585137379897E-4</v>
      </c>
      <c r="AT73" s="12">
        <v>1.17325471560381E-3</v>
      </c>
      <c r="AU73" s="12">
        <v>1.3852292970672701E-3</v>
      </c>
      <c r="AV73" s="12">
        <v>7.8943550420945805E-4</v>
      </c>
      <c r="AW73" s="12">
        <v>2.8702266436216002E-4</v>
      </c>
      <c r="AX73" s="12">
        <v>2.4158444612541702E-3</v>
      </c>
      <c r="AY73" s="12">
        <v>4.4643962107714498E-4</v>
      </c>
      <c r="AZ73" s="12">
        <v>5.56247860103441E-4</v>
      </c>
      <c r="BA73" s="12">
        <v>2.6904655096749201E-4</v>
      </c>
      <c r="BB73" s="12">
        <v>1.00829221253544E-3</v>
      </c>
      <c r="BC73" s="12">
        <v>8.8267943953376999E-4</v>
      </c>
      <c r="BD73" s="12">
        <v>2.41605856642629E-4</v>
      </c>
      <c r="BE73" s="12">
        <v>4.8808287389374202E-4</v>
      </c>
      <c r="BF73" s="12">
        <v>3.8789678758645503E-4</v>
      </c>
      <c r="BG73" s="12">
        <v>1.2953824279370099E-3</v>
      </c>
      <c r="BH73" s="12">
        <v>2.84292642073831E-3</v>
      </c>
      <c r="BI73" s="12">
        <v>2.61538045708992E-4</v>
      </c>
      <c r="BJ73" s="12">
        <v>6.7097846180496899E-5</v>
      </c>
      <c r="BK73" s="12">
        <v>0.33501536319291197</v>
      </c>
      <c r="BL73" s="12">
        <v>0.21923940106927001</v>
      </c>
      <c r="BM73" s="12">
        <v>9.5044790151169699E-4</v>
      </c>
      <c r="BN73" s="12">
        <v>5.1672495696069296E-4</v>
      </c>
      <c r="BO73" s="12">
        <v>2.8277617193747401E-2</v>
      </c>
      <c r="BP73" s="12">
        <v>0.101129959806094</v>
      </c>
      <c r="BQ73" s="12">
        <v>0.15790034193425001</v>
      </c>
      <c r="BR73" s="12">
        <v>2.8124259972543399E-2</v>
      </c>
      <c r="BS73" s="12">
        <v>0.112219888619548</v>
      </c>
      <c r="BT73" s="12">
        <v>0.236795360913863</v>
      </c>
      <c r="BU73" s="12">
        <v>1.4201829284169201</v>
      </c>
      <c r="BV73" s="12">
        <v>3.6734045767234998E-2</v>
      </c>
      <c r="BW73" s="12">
        <v>3.2476131750064599E-2</v>
      </c>
      <c r="BX73" s="12">
        <v>2.8719827943438799E-2</v>
      </c>
      <c r="BY73" s="12">
        <v>1.89175959354723E-3</v>
      </c>
      <c r="BZ73" s="12">
        <v>1.0400080365774601E-2</v>
      </c>
      <c r="CA73" s="12">
        <v>9.1331138757278201E-3</v>
      </c>
      <c r="CB73" s="12">
        <v>1.9252528276158701E-2</v>
      </c>
      <c r="CC73" s="12">
        <v>0.57563494537233295</v>
      </c>
      <c r="CD73" s="12">
        <v>7.3773123049056297E-2</v>
      </c>
      <c r="CE73" s="257">
        <v>0</v>
      </c>
      <c r="CF73" s="257">
        <v>0</v>
      </c>
      <c r="CG73" s="257">
        <v>0</v>
      </c>
      <c r="CH73" s="257">
        <v>0</v>
      </c>
      <c r="CI73" s="202"/>
      <c r="CJ73" s="261">
        <v>4.2001396280461241E-2</v>
      </c>
      <c r="CK73" s="262">
        <v>2.8173233730255157E-2</v>
      </c>
      <c r="CL73" s="262">
        <v>0.40041389953622447</v>
      </c>
      <c r="CM73" s="263">
        <v>1.3213673021730243</v>
      </c>
    </row>
    <row r="74" spans="1:91" x14ac:dyDescent="0.2">
      <c r="A74" s="1" t="s">
        <v>138</v>
      </c>
      <c r="B74" s="1" t="s">
        <v>11</v>
      </c>
      <c r="C74" s="12">
        <v>1.00300102508474E-4</v>
      </c>
      <c r="D74" s="12">
        <v>5.9855851111693E-5</v>
      </c>
      <c r="E74" s="12">
        <v>1.3143756996069299E-4</v>
      </c>
      <c r="F74" s="12">
        <v>4.41614069621376E-4</v>
      </c>
      <c r="G74" s="12">
        <v>1.6259671277493699E-4</v>
      </c>
      <c r="H74" s="12">
        <v>1.8288834520343401E-4</v>
      </c>
      <c r="I74" s="12">
        <v>1.01044966460904E-4</v>
      </c>
      <c r="J74" s="12">
        <v>1.8156892550836499E-4</v>
      </c>
      <c r="K74" s="12">
        <v>1.3796763702347999E-4</v>
      </c>
      <c r="L74" s="12">
        <v>7.8878636330992902E-5</v>
      </c>
      <c r="M74" s="12">
        <v>7.2784398584011594E-5</v>
      </c>
      <c r="N74" s="12">
        <v>4.9552005374167804E-4</v>
      </c>
      <c r="O74" s="12">
        <v>1.7221637308138601E-4</v>
      </c>
      <c r="P74" s="12">
        <v>1.34531161403078E-5</v>
      </c>
      <c r="Q74" s="12">
        <v>7.3221360249641298E-5</v>
      </c>
      <c r="R74" s="12">
        <v>1.0341807501948E-4</v>
      </c>
      <c r="S74" s="12">
        <v>1.5352843592498801E-3</v>
      </c>
      <c r="T74" s="12">
        <v>4.9711320297095405E-4</v>
      </c>
      <c r="U74" s="12">
        <v>8.7453535837240197E-5</v>
      </c>
      <c r="V74" s="12">
        <v>2.1918116495069599E-5</v>
      </c>
      <c r="W74" s="12">
        <v>1.2407352345507601E-4</v>
      </c>
      <c r="X74" s="12">
        <v>1.3980422196772299E-3</v>
      </c>
      <c r="Y74" s="12">
        <v>6.6059947610656704E-4</v>
      </c>
      <c r="Z74" s="12">
        <v>9.8980187141962494E-5</v>
      </c>
      <c r="AA74" s="12">
        <v>2.8729613063443202E-4</v>
      </c>
      <c r="AB74" s="12">
        <v>7.7067247864570095E-5</v>
      </c>
      <c r="AC74" s="12">
        <v>9.7526662101060299E-5</v>
      </c>
      <c r="AD74" s="12">
        <v>2.3794946311883199E-4</v>
      </c>
      <c r="AE74" s="12">
        <v>2.7327464418657702E-4</v>
      </c>
      <c r="AF74" s="12">
        <v>2.7266499907612098E-4</v>
      </c>
      <c r="AG74" s="12">
        <v>7.3533692089018503E-5</v>
      </c>
      <c r="AH74" s="12">
        <v>1.7990788206814499E-4</v>
      </c>
      <c r="AI74" s="12">
        <v>1.50984112651706E-4</v>
      </c>
      <c r="AJ74" s="12">
        <v>9.7133539423791693E-6</v>
      </c>
      <c r="AK74" s="12">
        <v>6.02713203954023E-4</v>
      </c>
      <c r="AL74" s="12">
        <v>3.70249698237798E-5</v>
      </c>
      <c r="AM74" s="12">
        <v>1.2591258529631999E-3</v>
      </c>
      <c r="AN74" s="12">
        <v>1.8075012532297601E-4</v>
      </c>
      <c r="AO74" s="12">
        <v>7.5940290305304597E-5</v>
      </c>
      <c r="AP74" s="12">
        <v>1.49354447362316E-5</v>
      </c>
      <c r="AQ74" s="12">
        <v>2.3288942019362799E-5</v>
      </c>
      <c r="AR74" s="12">
        <v>6.6976722699428395E-5</v>
      </c>
      <c r="AS74" s="12">
        <v>2.1863960310249101E-4</v>
      </c>
      <c r="AT74" s="12">
        <v>1.6610966800221201E-4</v>
      </c>
      <c r="AU74" s="12">
        <v>2.9973514625682298E-4</v>
      </c>
      <c r="AV74" s="12">
        <v>2.0110197733324599E-4</v>
      </c>
      <c r="AW74" s="12">
        <v>1.00384370625183E-4</v>
      </c>
      <c r="AX74" s="12">
        <v>4.7569745115057298E-4</v>
      </c>
      <c r="AY74" s="12">
        <v>1.1287701044193001E-4</v>
      </c>
      <c r="AZ74" s="12">
        <v>1.2489198350212099E-4</v>
      </c>
      <c r="BA74" s="12">
        <v>8.5017548185137206E-5</v>
      </c>
      <c r="BB74" s="12">
        <v>1.1173926277457901E-3</v>
      </c>
      <c r="BC74" s="12">
        <v>1.52390217123228E-4</v>
      </c>
      <c r="BD74" s="12">
        <v>7.7363630064492399E-5</v>
      </c>
      <c r="BE74" s="12">
        <v>1.13186908307178E-4</v>
      </c>
      <c r="BF74" s="12">
        <v>1.03604054537751E-4</v>
      </c>
      <c r="BG74" s="12">
        <v>9.1675641356903895E-4</v>
      </c>
      <c r="BH74" s="12">
        <v>6.9289246262277003E-4</v>
      </c>
      <c r="BI74" s="12">
        <v>7.8416802018435201E-5</v>
      </c>
      <c r="BJ74" s="12">
        <v>1.9459935022996699E-5</v>
      </c>
      <c r="BK74" s="12">
        <v>1.40933526587719E-2</v>
      </c>
      <c r="BL74" s="12">
        <v>1.2207965411789E-2</v>
      </c>
      <c r="BM74" s="12">
        <v>2.0628553757908699E-4</v>
      </c>
      <c r="BN74" s="12">
        <v>6.1187876968598105E-5</v>
      </c>
      <c r="BO74" s="12">
        <v>5.27860912705119E-3</v>
      </c>
      <c r="BP74" s="12">
        <v>1.8729489328555299E-2</v>
      </c>
      <c r="BQ74" s="12">
        <v>1.8689686320998201E-2</v>
      </c>
      <c r="BR74" s="12">
        <v>5.0569830397001799E-3</v>
      </c>
      <c r="BS74" s="12">
        <v>2.4669536129137901E-2</v>
      </c>
      <c r="BT74" s="12">
        <v>1.48565298240058E-2</v>
      </c>
      <c r="BU74" s="12">
        <v>5.4011797313065699E-2</v>
      </c>
      <c r="BV74" s="12">
        <v>1.01322755373744</v>
      </c>
      <c r="BW74" s="12">
        <v>3.2280580703885902E-3</v>
      </c>
      <c r="BX74" s="12">
        <v>1.19822068973027E-2</v>
      </c>
      <c r="BY74" s="12">
        <v>3.7356591719010101E-4</v>
      </c>
      <c r="BZ74" s="12">
        <v>1.8742777428543899E-3</v>
      </c>
      <c r="CA74" s="12">
        <v>1.74464674827533E-3</v>
      </c>
      <c r="CB74" s="12">
        <v>4.0306795239931498E-3</v>
      </c>
      <c r="CC74" s="12">
        <v>3.8939451670714199E-2</v>
      </c>
      <c r="CD74" s="12">
        <v>5.9206294311781203E-3</v>
      </c>
      <c r="CE74" s="257">
        <v>0</v>
      </c>
      <c r="CF74" s="257">
        <v>0</v>
      </c>
      <c r="CG74" s="257">
        <v>0</v>
      </c>
      <c r="CH74" s="257">
        <v>0</v>
      </c>
      <c r="CI74" s="202"/>
      <c r="CJ74" s="261">
        <v>0.43426329795940699</v>
      </c>
      <c r="CK74" s="262">
        <v>5.1026041702137467E-2</v>
      </c>
      <c r="CL74" s="262">
        <v>4.0246455199356825</v>
      </c>
      <c r="CM74" s="263">
        <v>12.279536764182939</v>
      </c>
    </row>
    <row r="75" spans="1:91" x14ac:dyDescent="0.2">
      <c r="A75" s="1" t="s">
        <v>139</v>
      </c>
      <c r="B75" s="1" t="s">
        <v>12</v>
      </c>
      <c r="C75" s="12">
        <v>8.2719578910759003E-5</v>
      </c>
      <c r="D75" s="12">
        <v>5.2176158464464698E-5</v>
      </c>
      <c r="E75" s="12">
        <v>1.2404076781424701E-4</v>
      </c>
      <c r="F75" s="12">
        <v>7.4175880621231102E-4</v>
      </c>
      <c r="G75" s="12">
        <v>1.31888008365282E-4</v>
      </c>
      <c r="H75" s="12">
        <v>2.67302291717809E-4</v>
      </c>
      <c r="I75" s="12">
        <v>9.1308267970341298E-5</v>
      </c>
      <c r="J75" s="12">
        <v>1.7693388279861101E-4</v>
      </c>
      <c r="K75" s="12">
        <v>8.4111822027284805E-5</v>
      </c>
      <c r="L75" s="12">
        <v>7.2955543092717006E-5</v>
      </c>
      <c r="M75" s="12">
        <v>6.9306100685989904E-5</v>
      </c>
      <c r="N75" s="12">
        <v>7.1971346364449798E-4</v>
      </c>
      <c r="O75" s="12">
        <v>2.2687289590160199E-4</v>
      </c>
      <c r="P75" s="12">
        <v>1.4862818801322699E-5</v>
      </c>
      <c r="Q75" s="12">
        <v>8.2156176965049796E-5</v>
      </c>
      <c r="R75" s="12">
        <v>9.0847326732508094E-5</v>
      </c>
      <c r="S75" s="12">
        <v>1.22945806683574E-3</v>
      </c>
      <c r="T75" s="12">
        <v>5.7610294238829402E-4</v>
      </c>
      <c r="U75" s="12">
        <v>8.4587135873079398E-5</v>
      </c>
      <c r="V75" s="12">
        <v>2.1845692410961E-5</v>
      </c>
      <c r="W75" s="12">
        <v>7.4020329557783094E-5</v>
      </c>
      <c r="X75" s="12">
        <v>2.5243573635304399E-4</v>
      </c>
      <c r="Y75" s="12">
        <v>1.5019761055039399E-4</v>
      </c>
      <c r="Z75" s="12">
        <v>1.6970191229638399E-4</v>
      </c>
      <c r="AA75" s="12">
        <v>2.4049155588703601E-4</v>
      </c>
      <c r="AB75" s="12">
        <v>6.6640195682793305E-5</v>
      </c>
      <c r="AC75" s="12">
        <v>8.1512846518182295E-5</v>
      </c>
      <c r="AD75" s="12">
        <v>1.6689600168404099E-4</v>
      </c>
      <c r="AE75" s="12">
        <v>2.37237047693205E-4</v>
      </c>
      <c r="AF75" s="12">
        <v>2.7155145664837198E-4</v>
      </c>
      <c r="AG75" s="12">
        <v>2.9907867661641201E-5</v>
      </c>
      <c r="AH75" s="12">
        <v>1.7232552003533999E-4</v>
      </c>
      <c r="AI75" s="12">
        <v>1.4177505063675701E-4</v>
      </c>
      <c r="AJ75" s="12">
        <v>2.0394040449305101E-5</v>
      </c>
      <c r="AK75" s="12">
        <v>6.1240221811881301E-4</v>
      </c>
      <c r="AL75" s="12">
        <v>2.4264662630473902E-5</v>
      </c>
      <c r="AM75" s="12">
        <v>1.0888246036142399E-3</v>
      </c>
      <c r="AN75" s="12">
        <v>1.8387300660289399E-4</v>
      </c>
      <c r="AO75" s="12">
        <v>6.0773601666982101E-5</v>
      </c>
      <c r="AP75" s="12">
        <v>1.27990240084819E-5</v>
      </c>
      <c r="AQ75" s="12">
        <v>2.39745476695186E-5</v>
      </c>
      <c r="AR75" s="12">
        <v>7.4862218208973598E-5</v>
      </c>
      <c r="AS75" s="12">
        <v>2.4834120475625602E-4</v>
      </c>
      <c r="AT75" s="12">
        <v>2.7159767358902602E-4</v>
      </c>
      <c r="AU75" s="12">
        <v>3.0533720127245701E-4</v>
      </c>
      <c r="AV75" s="12">
        <v>3.1352253500773597E-4</v>
      </c>
      <c r="AW75" s="12">
        <v>1.12685161542357E-4</v>
      </c>
      <c r="AX75" s="12">
        <v>4.8075883865975001E-4</v>
      </c>
      <c r="AY75" s="12">
        <v>1.4817222560119399E-4</v>
      </c>
      <c r="AZ75" s="12">
        <v>1.31657990353827E-4</v>
      </c>
      <c r="BA75" s="12">
        <v>1.0471061315733899E-4</v>
      </c>
      <c r="BB75" s="12">
        <v>1.60237484282298E-3</v>
      </c>
      <c r="BC75" s="12">
        <v>2.3039329488069201E-4</v>
      </c>
      <c r="BD75" s="12">
        <v>9.6641548200696696E-5</v>
      </c>
      <c r="BE75" s="12">
        <v>1.0143728472885999E-4</v>
      </c>
      <c r="BF75" s="12">
        <v>1.2630457772938399E-4</v>
      </c>
      <c r="BG75" s="12">
        <v>6.9614947001290996E-4</v>
      </c>
      <c r="BH75" s="12">
        <v>8.3240172509134697E-4</v>
      </c>
      <c r="BI75" s="12">
        <v>9.6980801428160295E-5</v>
      </c>
      <c r="BJ75" s="12">
        <v>2.2339318415236798E-5</v>
      </c>
      <c r="BK75" s="12">
        <v>1.6259417811293701E-2</v>
      </c>
      <c r="BL75" s="12">
        <v>1.7092000100019999E-2</v>
      </c>
      <c r="BM75" s="12">
        <v>2.40122352557597E-4</v>
      </c>
      <c r="BN75" s="12">
        <v>1.2049540264013E-4</v>
      </c>
      <c r="BO75" s="12">
        <v>5.2580748221721504E-3</v>
      </c>
      <c r="BP75" s="12">
        <v>3.6707182413139597E-2</v>
      </c>
      <c r="BQ75" s="12">
        <v>5.4069935213098802E-2</v>
      </c>
      <c r="BR75" s="12">
        <v>5.71073713405595E-3</v>
      </c>
      <c r="BS75" s="12">
        <v>3.6354623209451702E-2</v>
      </c>
      <c r="BT75" s="12">
        <v>1.91069417142577E-2</v>
      </c>
      <c r="BU75" s="12">
        <v>5.2626057284863199E-2</v>
      </c>
      <c r="BV75" s="12">
        <v>2.2673338415009101E-2</v>
      </c>
      <c r="BW75" s="12">
        <v>1.0091761080066799</v>
      </c>
      <c r="BX75" s="12">
        <v>2.4380644545943599E-2</v>
      </c>
      <c r="BY75" s="12">
        <v>3.5804744120943098E-4</v>
      </c>
      <c r="BZ75" s="12">
        <v>3.5955789791421102E-3</v>
      </c>
      <c r="CA75" s="12">
        <v>1.3709530817689599E-3</v>
      </c>
      <c r="CB75" s="12">
        <v>5.04864659461362E-3</v>
      </c>
      <c r="CC75" s="12">
        <v>4.4196341008122399E-2</v>
      </c>
      <c r="CD75" s="12">
        <v>9.44883236302675E-3</v>
      </c>
      <c r="CE75" s="257">
        <v>0</v>
      </c>
      <c r="CF75" s="257">
        <v>0</v>
      </c>
      <c r="CG75" s="257">
        <v>0</v>
      </c>
      <c r="CH75" s="257">
        <v>0</v>
      </c>
      <c r="CI75" s="202"/>
      <c r="CJ75" s="261">
        <v>0.52361130221223906</v>
      </c>
      <c r="CK75" s="262">
        <v>5.438252730678074E-2</v>
      </c>
      <c r="CL75" s="262">
        <v>11.639266831302933</v>
      </c>
      <c r="CM75" s="263">
        <v>16.972803284222337</v>
      </c>
    </row>
    <row r="76" spans="1:91" x14ac:dyDescent="0.2">
      <c r="A76" s="1" t="s">
        <v>140</v>
      </c>
      <c r="B76" s="1" t="s">
        <v>13</v>
      </c>
      <c r="C76" s="12">
        <v>1.0181389476822101E-5</v>
      </c>
      <c r="D76" s="12">
        <v>3.3081739967832298E-6</v>
      </c>
      <c r="E76" s="12">
        <v>1.10330736980292E-5</v>
      </c>
      <c r="F76" s="12">
        <v>4.6768052251429803E-5</v>
      </c>
      <c r="G76" s="12">
        <v>5.68515588871699E-6</v>
      </c>
      <c r="H76" s="12">
        <v>1.7570539604714399E-5</v>
      </c>
      <c r="I76" s="12">
        <v>5.5754375667927603E-6</v>
      </c>
      <c r="J76" s="12">
        <v>7.3300195546219099E-6</v>
      </c>
      <c r="K76" s="12">
        <v>2.8668240798068701E-6</v>
      </c>
      <c r="L76" s="12">
        <v>4.35870815011843E-6</v>
      </c>
      <c r="M76" s="12">
        <v>3.93807344663019E-6</v>
      </c>
      <c r="N76" s="12">
        <v>2.2375422423605801E-5</v>
      </c>
      <c r="O76" s="12">
        <v>1.01296810693824E-5</v>
      </c>
      <c r="P76" s="12">
        <v>7.1748679316203196E-7</v>
      </c>
      <c r="Q76" s="12">
        <v>4.7521469486170604E-6</v>
      </c>
      <c r="R76" s="12">
        <v>6.8070603409896201E-6</v>
      </c>
      <c r="S76" s="12">
        <v>8.0672102151838505E-5</v>
      </c>
      <c r="T76" s="12">
        <v>6.6379387134047702E-5</v>
      </c>
      <c r="U76" s="12">
        <v>4.7988661697444398E-6</v>
      </c>
      <c r="V76" s="12">
        <v>1.24660378096292E-6</v>
      </c>
      <c r="W76" s="12">
        <v>7.4678760227131803E-6</v>
      </c>
      <c r="X76" s="12">
        <v>6.2323235466134197E-6</v>
      </c>
      <c r="Y76" s="12">
        <v>1.07869973986643E-5</v>
      </c>
      <c r="Z76" s="12">
        <v>7.1440906818229301E-6</v>
      </c>
      <c r="AA76" s="12">
        <v>1.9045319852993898E-5</v>
      </c>
      <c r="AB76" s="12">
        <v>3.65935163815031E-6</v>
      </c>
      <c r="AC76" s="12">
        <v>5.8744657408438804E-6</v>
      </c>
      <c r="AD76" s="12">
        <v>4.5223070826313698E-6</v>
      </c>
      <c r="AE76" s="12">
        <v>6.1580716521457299E-6</v>
      </c>
      <c r="AF76" s="12">
        <v>1.7884408266494E-5</v>
      </c>
      <c r="AG76" s="12">
        <v>9.6114785140847596E-7</v>
      </c>
      <c r="AH76" s="12">
        <v>4.7601751123580096E-6</v>
      </c>
      <c r="AI76" s="12">
        <v>9.1168540341811692E-6</v>
      </c>
      <c r="AJ76" s="12">
        <v>5.8523394478824899E-7</v>
      </c>
      <c r="AK76" s="12">
        <v>5.8100313903190197E-6</v>
      </c>
      <c r="AL76" s="12">
        <v>1.70727734373808E-6</v>
      </c>
      <c r="AM76" s="12">
        <v>8.6975013878277203E-5</v>
      </c>
      <c r="AN76" s="12">
        <v>1.7522550008849499E-5</v>
      </c>
      <c r="AO76" s="12">
        <v>3.9597507390120803E-6</v>
      </c>
      <c r="AP76" s="12">
        <v>9.0138713571658499E-7</v>
      </c>
      <c r="AQ76" s="12">
        <v>2.4670397983247698E-6</v>
      </c>
      <c r="AR76" s="12">
        <v>5.10596148169525E-6</v>
      </c>
      <c r="AS76" s="12">
        <v>2.8219634642186001E-5</v>
      </c>
      <c r="AT76" s="12">
        <v>1.13244944014117E-5</v>
      </c>
      <c r="AU76" s="12">
        <v>2.2725920896045299E-5</v>
      </c>
      <c r="AV76" s="12">
        <v>1.92604198887348E-5</v>
      </c>
      <c r="AW76" s="12">
        <v>7.0977071324454697E-6</v>
      </c>
      <c r="AX76" s="12">
        <v>3.0264406852704599E-5</v>
      </c>
      <c r="AY76" s="12">
        <v>5.3111461391443001E-6</v>
      </c>
      <c r="AZ76" s="12">
        <v>8.1188295450152508E-6</v>
      </c>
      <c r="BA76" s="12">
        <v>6.5332798874319302E-6</v>
      </c>
      <c r="BB76" s="12">
        <v>2.2105709920960799E-5</v>
      </c>
      <c r="BC76" s="12">
        <v>1.8933780501367299E-5</v>
      </c>
      <c r="BD76" s="12">
        <v>4.68680699129043E-6</v>
      </c>
      <c r="BE76" s="12">
        <v>7.7942414281295806E-6</v>
      </c>
      <c r="BF76" s="12">
        <v>1.27995988215259E-5</v>
      </c>
      <c r="BG76" s="12">
        <v>3.2493970416707198E-5</v>
      </c>
      <c r="BH76" s="12">
        <v>1.02456975179999E-4</v>
      </c>
      <c r="BI76" s="12">
        <v>5.8086876998560398E-6</v>
      </c>
      <c r="BJ76" s="12">
        <v>1.39685159440398E-6</v>
      </c>
      <c r="BK76" s="12">
        <v>1.81359264242854E-3</v>
      </c>
      <c r="BL76" s="12">
        <v>3.1729574891943301E-3</v>
      </c>
      <c r="BM76" s="12">
        <v>2.1896696553545202E-5</v>
      </c>
      <c r="BN76" s="12">
        <v>4.8449342356628801E-6</v>
      </c>
      <c r="BO76" s="12">
        <v>3.4034432548002701E-4</v>
      </c>
      <c r="BP76" s="12">
        <v>2.43755895479338E-3</v>
      </c>
      <c r="BQ76" s="12">
        <v>2.4308062842759901E-3</v>
      </c>
      <c r="BR76" s="12">
        <v>3.5845471148519299E-4</v>
      </c>
      <c r="BS76" s="12">
        <v>7.7771196836223398E-4</v>
      </c>
      <c r="BT76" s="12">
        <v>1.57931977789952E-3</v>
      </c>
      <c r="BU76" s="12">
        <v>7.5958581581005297E-3</v>
      </c>
      <c r="BV76" s="12">
        <v>5.24767952099425E-4</v>
      </c>
      <c r="BW76" s="12">
        <v>4.8740561349921801E-4</v>
      </c>
      <c r="BX76" s="12">
        <v>1.00333944528415</v>
      </c>
      <c r="BY76" s="12">
        <v>2.4198881649674499E-5</v>
      </c>
      <c r="BZ76" s="12">
        <v>8.17842851963375E-4</v>
      </c>
      <c r="CA76" s="12">
        <v>8.73050324810949E-5</v>
      </c>
      <c r="CB76" s="12">
        <v>6.4442757433974497E-4</v>
      </c>
      <c r="CC76" s="12">
        <v>4.7605982584265497E-3</v>
      </c>
      <c r="CD76" s="12">
        <v>5.6082817059382496E-4</v>
      </c>
      <c r="CE76" s="257">
        <v>0</v>
      </c>
      <c r="CF76" s="257">
        <v>0</v>
      </c>
      <c r="CG76" s="257">
        <v>0</v>
      </c>
      <c r="CH76" s="257">
        <v>0</v>
      </c>
      <c r="CI76" s="202"/>
      <c r="CJ76" s="261">
        <v>0.52870359938827483</v>
      </c>
      <c r="CK76" s="262">
        <v>5.5205825235596938E-2</v>
      </c>
      <c r="CL76" s="262">
        <v>10.084715720431689</v>
      </c>
      <c r="CM76" s="263">
        <v>18.518866838892063</v>
      </c>
    </row>
    <row r="77" spans="1:91" x14ac:dyDescent="0.2">
      <c r="A77" s="1" t="s">
        <v>141</v>
      </c>
      <c r="B77" s="1" t="s">
        <v>14</v>
      </c>
      <c r="C77" s="12">
        <v>1.7021948650918299E-8</v>
      </c>
      <c r="D77" s="12">
        <v>4.7519400428398999E-9</v>
      </c>
      <c r="E77" s="12">
        <v>8.4570971122304994E-9</v>
      </c>
      <c r="F77" s="12">
        <v>9.0034517368096306E-8</v>
      </c>
      <c r="G77" s="12">
        <v>9.1647835759596401E-9</v>
      </c>
      <c r="H77" s="12">
        <v>1.01073387604166E-8</v>
      </c>
      <c r="I77" s="12">
        <v>7.8331532615016203E-9</v>
      </c>
      <c r="J77" s="12">
        <v>1.20973639176904E-8</v>
      </c>
      <c r="K77" s="12">
        <v>4.3589733240391302E-9</v>
      </c>
      <c r="L77" s="12">
        <v>6.0959148832909101E-9</v>
      </c>
      <c r="M77" s="12">
        <v>5.4576209101259297E-9</v>
      </c>
      <c r="N77" s="12">
        <v>2.0703702602880599E-8</v>
      </c>
      <c r="O77" s="12">
        <v>1.34671660043244E-8</v>
      </c>
      <c r="P77" s="12">
        <v>9.1198962069036901E-10</v>
      </c>
      <c r="Q77" s="12">
        <v>4.0805621132857503E-9</v>
      </c>
      <c r="R77" s="12">
        <v>8.0247015802474794E-9</v>
      </c>
      <c r="S77" s="12">
        <v>1.2681364847640299E-7</v>
      </c>
      <c r="T77" s="12">
        <v>2.7882893603095E-8</v>
      </c>
      <c r="U77" s="12">
        <v>6.6615763519891702E-9</v>
      </c>
      <c r="V77" s="12">
        <v>1.60333319543393E-9</v>
      </c>
      <c r="W77" s="12">
        <v>1.12013537687768E-8</v>
      </c>
      <c r="X77" s="12">
        <v>7.1871541109625002E-9</v>
      </c>
      <c r="Y77" s="12">
        <v>1.1026754894363799E-8</v>
      </c>
      <c r="Z77" s="12">
        <v>2.4381462805339799E-8</v>
      </c>
      <c r="AA77" s="12">
        <v>1.45929542417854E-8</v>
      </c>
      <c r="AB77" s="12">
        <v>4.4353167196962297E-9</v>
      </c>
      <c r="AC77" s="12">
        <v>6.8741173633645696E-9</v>
      </c>
      <c r="AD77" s="12">
        <v>6.1040334050407298E-9</v>
      </c>
      <c r="AE77" s="12">
        <v>1.0808532542528499E-8</v>
      </c>
      <c r="AF77" s="12">
        <v>2.9047960868930599E-8</v>
      </c>
      <c r="AG77" s="12">
        <v>1.2800484044402901E-9</v>
      </c>
      <c r="AH77" s="12">
        <v>6.7989538112708003E-9</v>
      </c>
      <c r="AI77" s="12">
        <v>1.1124343163796101E-8</v>
      </c>
      <c r="AJ77" s="12">
        <v>1.12064182983857E-9</v>
      </c>
      <c r="AK77" s="12">
        <v>6.7065535216277099E-4</v>
      </c>
      <c r="AL77" s="12">
        <v>2.35643821916867E-9</v>
      </c>
      <c r="AM77" s="12">
        <v>9.6197428899628295E-8</v>
      </c>
      <c r="AN77" s="12">
        <v>1.04123228731603E-8</v>
      </c>
      <c r="AO77" s="12">
        <v>4.7156718295591804E-9</v>
      </c>
      <c r="AP77" s="12">
        <v>9.9595754649063206E-10</v>
      </c>
      <c r="AQ77" s="12">
        <v>1.27351747531328E-9</v>
      </c>
      <c r="AR77" s="12">
        <v>3.7650800406178801E-9</v>
      </c>
      <c r="AS77" s="12">
        <v>1.34136811229186E-8</v>
      </c>
      <c r="AT77" s="12">
        <v>3.8243810267606501E-8</v>
      </c>
      <c r="AU77" s="12">
        <v>1.8663183510202201E-8</v>
      </c>
      <c r="AV77" s="12">
        <v>9.8071141149068399E-9</v>
      </c>
      <c r="AW77" s="12">
        <v>7.4029097341671298E-9</v>
      </c>
      <c r="AX77" s="12">
        <v>3.0971928402552399E-8</v>
      </c>
      <c r="AY77" s="12">
        <v>6.9546050323904802E-9</v>
      </c>
      <c r="AZ77" s="12">
        <v>8.0578651590418808E-9</v>
      </c>
      <c r="BA77" s="12">
        <v>6.0113267024857099E-9</v>
      </c>
      <c r="BB77" s="12">
        <v>1.72567722149643E-8</v>
      </c>
      <c r="BC77" s="12">
        <v>1.21635025671796E-8</v>
      </c>
      <c r="BD77" s="12">
        <v>1.3398907312834E-8</v>
      </c>
      <c r="BE77" s="12">
        <v>8.4000796135348397E-5</v>
      </c>
      <c r="BF77" s="12">
        <v>5.4217188728260302E-9</v>
      </c>
      <c r="BG77" s="12">
        <v>3.1119934346938199E-8</v>
      </c>
      <c r="BH77" s="12">
        <v>3.8546413998872499E-8</v>
      </c>
      <c r="BI77" s="12">
        <v>5.3336121729514004E-9</v>
      </c>
      <c r="BJ77" s="12">
        <v>1.0776373987815799E-9</v>
      </c>
      <c r="BK77" s="12">
        <v>3.4563654505570702E-6</v>
      </c>
      <c r="BL77" s="12">
        <v>3.2982863167903302E-6</v>
      </c>
      <c r="BM77" s="12">
        <v>1.1941994713152299E-8</v>
      </c>
      <c r="BN77" s="12">
        <v>1.72558419890594E-8</v>
      </c>
      <c r="BO77" s="12">
        <v>3.3653295172552302E-7</v>
      </c>
      <c r="BP77" s="12">
        <v>1.0840449265423599E-6</v>
      </c>
      <c r="BQ77" s="12">
        <v>1.1887571933427901E-5</v>
      </c>
      <c r="BR77" s="12">
        <v>3.46255080571865E-7</v>
      </c>
      <c r="BS77" s="12">
        <v>1.3759865618431901E-6</v>
      </c>
      <c r="BT77" s="12">
        <v>2.61982408768931E-6</v>
      </c>
      <c r="BU77" s="12">
        <v>1.46320431530279E-5</v>
      </c>
      <c r="BV77" s="12">
        <v>4.7764090420055403E-7</v>
      </c>
      <c r="BW77" s="12">
        <v>3.84465572683195E-7</v>
      </c>
      <c r="BX77" s="12">
        <v>1.3835558085885699E-6</v>
      </c>
      <c r="BY77" s="12">
        <v>1.02036657174961</v>
      </c>
      <c r="BZ77" s="12">
        <v>1.12630798061485E-7</v>
      </c>
      <c r="CA77" s="12">
        <v>1.22929063205155E-7</v>
      </c>
      <c r="CB77" s="12">
        <v>2.4519414779089599E-7</v>
      </c>
      <c r="CC77" s="12">
        <v>6.0529934012715397E-6</v>
      </c>
      <c r="CD77" s="12">
        <v>8.2858928015824997E-7</v>
      </c>
      <c r="CE77" s="257">
        <v>0</v>
      </c>
      <c r="CF77" s="257">
        <v>0</v>
      </c>
      <c r="CG77" s="257">
        <v>0</v>
      </c>
      <c r="CH77" s="257">
        <v>0</v>
      </c>
      <c r="CI77" s="202"/>
      <c r="CJ77" s="261">
        <v>0.37716955803126234</v>
      </c>
      <c r="CK77" s="262">
        <v>4.7811021738920836E-2</v>
      </c>
      <c r="CL77" s="262">
        <v>6.7337678976191357</v>
      </c>
      <c r="CM77" s="263">
        <v>8.0621572112922646</v>
      </c>
    </row>
    <row r="78" spans="1:91" x14ac:dyDescent="0.2">
      <c r="A78" s="1" t="s">
        <v>142</v>
      </c>
      <c r="B78" s="1" t="s">
        <v>15</v>
      </c>
      <c r="C78" s="12">
        <v>3.39671027568253E-6</v>
      </c>
      <c r="D78" s="12">
        <v>1.39745986320323E-6</v>
      </c>
      <c r="E78" s="12">
        <v>3.1197425255384698E-6</v>
      </c>
      <c r="F78" s="12">
        <v>2.04827132042826E-5</v>
      </c>
      <c r="G78" s="12">
        <v>2.2806974460287702E-6</v>
      </c>
      <c r="H78" s="12">
        <v>2.9519591327806301E-6</v>
      </c>
      <c r="I78" s="12">
        <v>2.36543395856826E-6</v>
      </c>
      <c r="J78" s="12">
        <v>2.80736324124639E-6</v>
      </c>
      <c r="K78" s="12">
        <v>1.2078959940684701E-6</v>
      </c>
      <c r="L78" s="12">
        <v>1.84677269683391E-6</v>
      </c>
      <c r="M78" s="12">
        <v>1.72196306956683E-6</v>
      </c>
      <c r="N78" s="12">
        <v>1.52208126964625E-5</v>
      </c>
      <c r="O78" s="12">
        <v>3.9029655460280697E-6</v>
      </c>
      <c r="P78" s="12">
        <v>3.3532576304222598E-7</v>
      </c>
      <c r="Q78" s="12">
        <v>1.09979095662679E-6</v>
      </c>
      <c r="R78" s="12">
        <v>2.8149854800941998E-6</v>
      </c>
      <c r="S78" s="12">
        <v>3.39596368062189E-5</v>
      </c>
      <c r="T78" s="12">
        <v>2.6805993305168002E-5</v>
      </c>
      <c r="U78" s="12">
        <v>2.0695385653467002E-6</v>
      </c>
      <c r="V78" s="12">
        <v>5.5033893865608499E-7</v>
      </c>
      <c r="W78" s="12">
        <v>1.2869642281609699E-5</v>
      </c>
      <c r="X78" s="12">
        <v>2.68204884023376E-6</v>
      </c>
      <c r="Y78" s="12">
        <v>1.44947618914206E-5</v>
      </c>
      <c r="Z78" s="12">
        <v>5.6228267567485101E-6</v>
      </c>
      <c r="AA78" s="12">
        <v>3.4769294959042802E-6</v>
      </c>
      <c r="AB78" s="12">
        <v>1.478970107554E-6</v>
      </c>
      <c r="AC78" s="12">
        <v>2.5148911416806098E-6</v>
      </c>
      <c r="AD78" s="12">
        <v>1.9278995177435802E-6</v>
      </c>
      <c r="AE78" s="12">
        <v>2.4017877444134699E-6</v>
      </c>
      <c r="AF78" s="12">
        <v>6.8016218729743801E-6</v>
      </c>
      <c r="AG78" s="12">
        <v>4.0404055540894498E-7</v>
      </c>
      <c r="AH78" s="12">
        <v>1.9296712531381101E-6</v>
      </c>
      <c r="AI78" s="12">
        <v>3.8019240704180601E-6</v>
      </c>
      <c r="AJ78" s="12">
        <v>3.0706353153618397E-7</v>
      </c>
      <c r="AK78" s="12">
        <v>2.4168023863368301E-6</v>
      </c>
      <c r="AL78" s="12">
        <v>7.4114417666665901E-7</v>
      </c>
      <c r="AM78" s="12">
        <v>3.8554970093426098E-5</v>
      </c>
      <c r="AN78" s="12">
        <v>2.9000349982380102E-6</v>
      </c>
      <c r="AO78" s="12">
        <v>1.57203262980331E-6</v>
      </c>
      <c r="AP78" s="12">
        <v>3.2852950365797201E-7</v>
      </c>
      <c r="AQ78" s="12">
        <v>1.0935294165743499E-6</v>
      </c>
      <c r="AR78" s="12">
        <v>1.8573159788344301E-6</v>
      </c>
      <c r="AS78" s="12">
        <v>2.0251218688438699E-5</v>
      </c>
      <c r="AT78" s="12">
        <v>8.7677041499373796E-6</v>
      </c>
      <c r="AU78" s="12">
        <v>4.48807090260124E-6</v>
      </c>
      <c r="AV78" s="12">
        <v>3.20443873971429E-6</v>
      </c>
      <c r="AW78" s="12">
        <v>2.6580683694110799E-6</v>
      </c>
      <c r="AX78" s="12">
        <v>7.4957283988866698E-6</v>
      </c>
      <c r="AY78" s="12">
        <v>1.7906169756390901E-6</v>
      </c>
      <c r="AZ78" s="12">
        <v>3.00709520912606E-6</v>
      </c>
      <c r="BA78" s="12">
        <v>2.2760571187763902E-6</v>
      </c>
      <c r="BB78" s="12">
        <v>1.5500574098911301E-5</v>
      </c>
      <c r="BC78" s="12">
        <v>3.2793385485282701E-6</v>
      </c>
      <c r="BD78" s="12">
        <v>1.5213555069085399E-6</v>
      </c>
      <c r="BE78" s="12">
        <v>1.5132485723332399E-6</v>
      </c>
      <c r="BF78" s="12">
        <v>4.5498194156227901E-6</v>
      </c>
      <c r="BG78" s="12">
        <v>1.7965784399482601E-5</v>
      </c>
      <c r="BH78" s="12">
        <v>3.9161502905980003E-5</v>
      </c>
      <c r="BI78" s="12">
        <v>1.9053231419079901E-6</v>
      </c>
      <c r="BJ78" s="12">
        <v>4.5097123687719601E-7</v>
      </c>
      <c r="BK78" s="12">
        <v>9.0939782727493795E-4</v>
      </c>
      <c r="BL78" s="12">
        <v>8.4938653388105096E-4</v>
      </c>
      <c r="BM78" s="12">
        <v>8.7651488733446595E-5</v>
      </c>
      <c r="BN78" s="12">
        <v>3.9076361954178801E-6</v>
      </c>
      <c r="BO78" s="12">
        <v>1.33702705681708E-4</v>
      </c>
      <c r="BP78" s="12">
        <v>6.1715614252367797E-4</v>
      </c>
      <c r="BQ78" s="12">
        <v>2.8133361284839102E-3</v>
      </c>
      <c r="BR78" s="12">
        <v>1.47804339617285E-4</v>
      </c>
      <c r="BS78" s="12">
        <v>3.21618977848988E-4</v>
      </c>
      <c r="BT78" s="12">
        <v>6.2629026998770596E-4</v>
      </c>
      <c r="BU78" s="12">
        <v>2.3143500656315598E-3</v>
      </c>
      <c r="BV78" s="12">
        <v>3.72688807893145E-4</v>
      </c>
      <c r="BW78" s="12">
        <v>2.7479194268067699E-4</v>
      </c>
      <c r="BX78" s="12">
        <v>3.3719097969514002E-4</v>
      </c>
      <c r="BY78" s="12">
        <v>8.2824112334529298E-6</v>
      </c>
      <c r="BZ78" s="12">
        <v>1.0104387014506899</v>
      </c>
      <c r="CA78" s="12">
        <v>3.4057840360172403E-5</v>
      </c>
      <c r="CB78" s="12">
        <v>2.8047947255281397E-4</v>
      </c>
      <c r="CC78" s="12">
        <v>1.96431183750537E-3</v>
      </c>
      <c r="CD78" s="12">
        <v>5.8915247738420401E-4</v>
      </c>
      <c r="CE78" s="257">
        <v>0</v>
      </c>
      <c r="CF78" s="257">
        <v>0</v>
      </c>
      <c r="CG78" s="257">
        <v>0</v>
      </c>
      <c r="CH78" s="257">
        <v>0</v>
      </c>
      <c r="CI78" s="202"/>
      <c r="CJ78" s="261">
        <v>0.50988023106221569</v>
      </c>
      <c r="CK78" s="262">
        <v>5.3382650649108541E-2</v>
      </c>
      <c r="CL78" s="262">
        <v>9.884584406861574</v>
      </c>
      <c r="CM78" s="263">
        <v>18.164527758938618</v>
      </c>
    </row>
    <row r="79" spans="1:91" x14ac:dyDescent="0.2">
      <c r="A79" s="1" t="s">
        <v>143</v>
      </c>
      <c r="B79" s="1" t="s">
        <v>16</v>
      </c>
      <c r="C79" s="12">
        <v>1.5569464081438699E-4</v>
      </c>
      <c r="D79" s="12">
        <v>7.9693109650019395E-5</v>
      </c>
      <c r="E79" s="12">
        <v>3.3798522375123299E-4</v>
      </c>
      <c r="F79" s="12">
        <v>1.3642144754789499E-3</v>
      </c>
      <c r="G79" s="12">
        <v>2.7948034283458399E-4</v>
      </c>
      <c r="H79" s="12">
        <v>3.5538965329005E-4</v>
      </c>
      <c r="I79" s="12">
        <v>1.4369846231437899E-4</v>
      </c>
      <c r="J79" s="12">
        <v>3.93163960584867E-4</v>
      </c>
      <c r="K79" s="12">
        <v>3.4293684588717802E-4</v>
      </c>
      <c r="L79" s="12">
        <v>1.36410571243561E-4</v>
      </c>
      <c r="M79" s="12">
        <v>1.08252338704547E-4</v>
      </c>
      <c r="N79" s="12">
        <v>6.5962130256351503E-4</v>
      </c>
      <c r="O79" s="12">
        <v>4.8886876819728003E-4</v>
      </c>
      <c r="P79" s="12">
        <v>2.2131318622125702E-5</v>
      </c>
      <c r="Q79" s="12">
        <v>1.33128811203752E-4</v>
      </c>
      <c r="R79" s="12">
        <v>1.35592039814303E-4</v>
      </c>
      <c r="S79" s="12">
        <v>1.77287297521956E-3</v>
      </c>
      <c r="T79" s="12">
        <v>9.2813043940790296E-4</v>
      </c>
      <c r="U79" s="12">
        <v>1.3527080329082001E-4</v>
      </c>
      <c r="V79" s="12">
        <v>3.35025434646209E-5</v>
      </c>
      <c r="W79" s="12">
        <v>2.8149487982347202E-4</v>
      </c>
      <c r="X79" s="12">
        <v>4.5427086164877301E-3</v>
      </c>
      <c r="Y79" s="12">
        <v>5.1461998998672098E-4</v>
      </c>
      <c r="Z79" s="12">
        <v>3.74149574274763E-4</v>
      </c>
      <c r="AA79" s="12">
        <v>4.2246652423455998E-4</v>
      </c>
      <c r="AB79" s="12">
        <v>1.46049208526048E-4</v>
      </c>
      <c r="AC79" s="12">
        <v>1.828189611261E-4</v>
      </c>
      <c r="AD79" s="12">
        <v>5.1757396269030303E-4</v>
      </c>
      <c r="AE79" s="12">
        <v>5.5982137725181101E-4</v>
      </c>
      <c r="AF79" s="12">
        <v>7.3259355469104898E-4</v>
      </c>
      <c r="AG79" s="12">
        <v>1.2233048522532899E-4</v>
      </c>
      <c r="AH79" s="12">
        <v>3.4178825482764102E-4</v>
      </c>
      <c r="AI79" s="12">
        <v>3.2344773753792302E-4</v>
      </c>
      <c r="AJ79" s="12">
        <v>3.6337382269888203E-5</v>
      </c>
      <c r="AK79" s="12">
        <v>6.4296588678290304E-3</v>
      </c>
      <c r="AL79" s="12">
        <v>9.5641414846829606E-5</v>
      </c>
      <c r="AM79" s="12">
        <v>1.98085950831262E-3</v>
      </c>
      <c r="AN79" s="12">
        <v>3.62929309380422E-4</v>
      </c>
      <c r="AO79" s="12">
        <v>1.6024177662575699E-4</v>
      </c>
      <c r="AP79" s="12">
        <v>2.6596633519239802E-5</v>
      </c>
      <c r="AQ79" s="12">
        <v>4.4435474858708301E-5</v>
      </c>
      <c r="AR79" s="12">
        <v>9.3381529095700106E-5</v>
      </c>
      <c r="AS79" s="12">
        <v>6.4714003526395098E-4</v>
      </c>
      <c r="AT79" s="12">
        <v>5.8552965662167695E-4</v>
      </c>
      <c r="AU79" s="12">
        <v>4.1221935265800801E-4</v>
      </c>
      <c r="AV79" s="12">
        <v>4.0473966503026202E-4</v>
      </c>
      <c r="AW79" s="12">
        <v>1.4288617008533999E-4</v>
      </c>
      <c r="AX79" s="12">
        <v>1.0229243105216201E-3</v>
      </c>
      <c r="AY79" s="12">
        <v>1.4603254993223301E-4</v>
      </c>
      <c r="AZ79" s="12">
        <v>2.20902175289391E-4</v>
      </c>
      <c r="BA79" s="12">
        <v>1.29801126891446E-4</v>
      </c>
      <c r="BB79" s="12">
        <v>5.0631141196118702E-4</v>
      </c>
      <c r="BC79" s="12">
        <v>5.4577703065616402E-4</v>
      </c>
      <c r="BD79" s="12">
        <v>1.0586008968172301E-4</v>
      </c>
      <c r="BE79" s="12">
        <v>1.6251828646006799E-4</v>
      </c>
      <c r="BF79" s="12">
        <v>1.8219463005422201E-4</v>
      </c>
      <c r="BG79" s="12">
        <v>7.2191314200581805E-4</v>
      </c>
      <c r="BH79" s="12">
        <v>1.2868526428004099E-3</v>
      </c>
      <c r="BI79" s="12">
        <v>1.2817651741058801E-4</v>
      </c>
      <c r="BJ79" s="12">
        <v>2.8664278747758801E-5</v>
      </c>
      <c r="BK79" s="12">
        <v>2.0694053011257499E-2</v>
      </c>
      <c r="BL79" s="12">
        <v>6.74347293186386E-2</v>
      </c>
      <c r="BM79" s="12">
        <v>4.0516341793990201E-3</v>
      </c>
      <c r="BN79" s="12">
        <v>2.4078947141063201E-4</v>
      </c>
      <c r="BO79" s="12">
        <v>6.2299104175515202E-3</v>
      </c>
      <c r="BP79" s="12">
        <v>4.01045832549407E-2</v>
      </c>
      <c r="BQ79" s="12">
        <v>0.16898723465753199</v>
      </c>
      <c r="BR79" s="12">
        <v>1.09380703889548E-2</v>
      </c>
      <c r="BS79" s="12">
        <v>1.7385014493882401E-2</v>
      </c>
      <c r="BT79" s="12">
        <v>4.60777939606936E-2</v>
      </c>
      <c r="BU79" s="12">
        <v>8.48572422971266E-2</v>
      </c>
      <c r="BV79" s="12">
        <v>1.6038031580052001E-2</v>
      </c>
      <c r="BW79" s="12">
        <v>2.6604308989463699E-2</v>
      </c>
      <c r="BX79" s="12">
        <v>2.0018646719973401E-2</v>
      </c>
      <c r="BY79" s="12">
        <v>4.6749309635045499E-4</v>
      </c>
      <c r="BZ79" s="12">
        <v>2.4388653952368201E-2</v>
      </c>
      <c r="CA79" s="12">
        <v>1.00195571800512</v>
      </c>
      <c r="CB79" s="12">
        <v>7.5307979323778499E-3</v>
      </c>
      <c r="CC79" s="12">
        <v>7.1348887857798401E-2</v>
      </c>
      <c r="CD79" s="12">
        <v>1.8675050700473102E-2</v>
      </c>
      <c r="CE79" s="257">
        <v>0</v>
      </c>
      <c r="CF79" s="257">
        <v>0</v>
      </c>
      <c r="CG79" s="257">
        <v>0</v>
      </c>
      <c r="CH79" s="257">
        <v>0</v>
      </c>
      <c r="CI79" s="202"/>
      <c r="CJ79" s="261">
        <v>0.23715212589825513</v>
      </c>
      <c r="CK79" s="262">
        <v>6.3656621967735902E-2</v>
      </c>
      <c r="CL79" s="262">
        <v>4.035027614880021</v>
      </c>
      <c r="CM79" s="263">
        <v>4.119461472283243</v>
      </c>
    </row>
    <row r="80" spans="1:91" x14ac:dyDescent="0.2">
      <c r="A80" s="1" t="s">
        <v>144</v>
      </c>
      <c r="B80" s="1" t="s">
        <v>17</v>
      </c>
      <c r="C80" s="12">
        <v>4.8080821266654401E-5</v>
      </c>
      <c r="D80" s="12">
        <v>4.3560471612887499E-6</v>
      </c>
      <c r="E80" s="12">
        <v>2.4725801422823598E-4</v>
      </c>
      <c r="F80" s="12">
        <v>4.7654179935140099E-5</v>
      </c>
      <c r="G80" s="12">
        <v>8.9327733737732997E-6</v>
      </c>
      <c r="H80" s="12">
        <v>6.3881561222956102E-6</v>
      </c>
      <c r="I80" s="12">
        <v>8.8162319680311296E-6</v>
      </c>
      <c r="J80" s="12">
        <v>2.9885357363497799E-5</v>
      </c>
      <c r="K80" s="12">
        <v>6.7733591834278703E-6</v>
      </c>
      <c r="L80" s="12">
        <v>4.6923036638506898E-6</v>
      </c>
      <c r="M80" s="12">
        <v>5.2876373666585997E-6</v>
      </c>
      <c r="N80" s="12">
        <v>1.92711102480273E-5</v>
      </c>
      <c r="O80" s="12">
        <v>1.00558320553139E-5</v>
      </c>
      <c r="P80" s="12">
        <v>1.25147914873256E-6</v>
      </c>
      <c r="Q80" s="12">
        <v>3.2683864444094302E-6</v>
      </c>
      <c r="R80" s="12">
        <v>4.6557355638762104E-6</v>
      </c>
      <c r="S80" s="12">
        <v>5.4264754812341002E-5</v>
      </c>
      <c r="T80" s="12">
        <v>3.3363474281658E-5</v>
      </c>
      <c r="U80" s="12">
        <v>7.2669162029644401E-6</v>
      </c>
      <c r="V80" s="12">
        <v>1.4991784270065001E-6</v>
      </c>
      <c r="W80" s="12">
        <v>5.1965629077188502E-5</v>
      </c>
      <c r="X80" s="12">
        <v>6.5113027783464397E-5</v>
      </c>
      <c r="Y80" s="12">
        <v>8.2354586777287395E-5</v>
      </c>
      <c r="Z80" s="12">
        <v>2.7459006361299101E-5</v>
      </c>
      <c r="AA80" s="12">
        <v>7.2029727246950499E-6</v>
      </c>
      <c r="AB80" s="12">
        <v>2.4763388308544499E-6</v>
      </c>
      <c r="AC80" s="12">
        <v>3.9136277589999497E-6</v>
      </c>
      <c r="AD80" s="12">
        <v>1.7768327587682698E-5</v>
      </c>
      <c r="AE80" s="12">
        <v>9.2257465696367192E-6</v>
      </c>
      <c r="AF80" s="12">
        <v>9.9102733396862108E-6</v>
      </c>
      <c r="AG80" s="12">
        <v>1.9160087143168301E-6</v>
      </c>
      <c r="AH80" s="12">
        <v>4.7241768096499297E-6</v>
      </c>
      <c r="AI80" s="12">
        <v>4.9741104622560204E-6</v>
      </c>
      <c r="AJ80" s="12">
        <v>5.71987831283298E-7</v>
      </c>
      <c r="AK80" s="12">
        <v>1.1580134765030301E-4</v>
      </c>
      <c r="AL80" s="12">
        <v>1.7952383303212799E-6</v>
      </c>
      <c r="AM80" s="12">
        <v>3.6701421409258102E-5</v>
      </c>
      <c r="AN80" s="12">
        <v>5.2491970993820197E-6</v>
      </c>
      <c r="AO80" s="12">
        <v>3.0474254440241102E-6</v>
      </c>
      <c r="AP80" s="12">
        <v>5.5630317415635503E-7</v>
      </c>
      <c r="AQ80" s="12">
        <v>6.4124576001408704E-5</v>
      </c>
      <c r="AR80" s="12">
        <v>2.7916063475211801E-6</v>
      </c>
      <c r="AS80" s="12">
        <v>6.2535775378674201E-4</v>
      </c>
      <c r="AT80" s="12">
        <v>1.18701709125244E-5</v>
      </c>
      <c r="AU80" s="12">
        <v>8.1986551463672596E-6</v>
      </c>
      <c r="AV80" s="12">
        <v>5.48724636202288E-6</v>
      </c>
      <c r="AW80" s="12">
        <v>4.6237348431605803E-6</v>
      </c>
      <c r="AX80" s="12">
        <v>5.5174813417074403E-5</v>
      </c>
      <c r="AY80" s="12">
        <v>3.4312305920868199E-6</v>
      </c>
      <c r="AZ80" s="12">
        <v>4.9505130441188596E-6</v>
      </c>
      <c r="BA80" s="12">
        <v>3.70505872024641E-6</v>
      </c>
      <c r="BB80" s="12">
        <v>8.7041625881610708E-6</v>
      </c>
      <c r="BC80" s="12">
        <v>5.92784754484861E-6</v>
      </c>
      <c r="BD80" s="12">
        <v>2.28278347190995E-6</v>
      </c>
      <c r="BE80" s="12">
        <v>2.9759663380330898E-6</v>
      </c>
      <c r="BF80" s="12">
        <v>5.3151597581222797E-6</v>
      </c>
      <c r="BG80" s="12">
        <v>2.1139099433706202E-5</v>
      </c>
      <c r="BH80" s="12">
        <v>4.3714692115663001E-5</v>
      </c>
      <c r="BI80" s="12">
        <v>3.5705064304079101E-6</v>
      </c>
      <c r="BJ80" s="12">
        <v>8.0660677931135402E-7</v>
      </c>
      <c r="BK80" s="12">
        <v>4.9729536761248796E-3</v>
      </c>
      <c r="BL80" s="12">
        <v>1.4493871672041901E-3</v>
      </c>
      <c r="BM80" s="12">
        <v>9.2773718000753701E-3</v>
      </c>
      <c r="BN80" s="12">
        <v>4.8031318358431097E-6</v>
      </c>
      <c r="BO80" s="12">
        <v>1.8708910255321799E-4</v>
      </c>
      <c r="BP80" s="12">
        <v>7.7227971306083603E-4</v>
      </c>
      <c r="BQ80" s="12">
        <v>3.21112571814487E-3</v>
      </c>
      <c r="BR80" s="12">
        <v>8.0727409945994795E-4</v>
      </c>
      <c r="BS80" s="12">
        <v>5.9989351274902802E-4</v>
      </c>
      <c r="BT80" s="12">
        <v>9.5535472574100196E-4</v>
      </c>
      <c r="BU80" s="12">
        <v>3.31805152104393E-3</v>
      </c>
      <c r="BV80" s="12">
        <v>4.43969314225825E-4</v>
      </c>
      <c r="BW80" s="12">
        <v>2.9255729342138201E-4</v>
      </c>
      <c r="BX80" s="12">
        <v>3.8844401495472501E-4</v>
      </c>
      <c r="BY80" s="12">
        <v>1.23730622144673E-5</v>
      </c>
      <c r="BZ80" s="12">
        <v>2.2704838349570499E-3</v>
      </c>
      <c r="CA80" s="12">
        <v>5.3713305393071602E-5</v>
      </c>
      <c r="CB80" s="12">
        <v>1.0002868094711299</v>
      </c>
      <c r="CC80" s="12">
        <v>2.5982293100163599E-3</v>
      </c>
      <c r="CD80" s="12">
        <v>2.9245255894393498E-4</v>
      </c>
      <c r="CE80" s="257">
        <v>0</v>
      </c>
      <c r="CF80" s="257">
        <v>0</v>
      </c>
      <c r="CG80" s="257">
        <v>0</v>
      </c>
      <c r="CH80" s="257">
        <v>0</v>
      </c>
      <c r="CI80" s="202"/>
      <c r="CJ80" s="261">
        <v>0.50073983222276486</v>
      </c>
      <c r="CK80" s="262">
        <v>5.2929691276874365E-2</v>
      </c>
      <c r="CL80" s="262">
        <v>12.068008263905705</v>
      </c>
      <c r="CM80" s="263">
        <v>12.849231003629434</v>
      </c>
    </row>
    <row r="81" spans="1:91" x14ac:dyDescent="0.2">
      <c r="A81" s="1" t="s">
        <v>145</v>
      </c>
      <c r="B81" s="1" t="s">
        <v>18</v>
      </c>
      <c r="C81" s="12">
        <v>1.5766560856265901E-5</v>
      </c>
      <c r="D81" s="12">
        <v>5.5507087975910601E-6</v>
      </c>
      <c r="E81" s="12">
        <v>1.1464117608761099E-5</v>
      </c>
      <c r="F81" s="12">
        <v>9.9479749314026003E-5</v>
      </c>
      <c r="G81" s="12">
        <v>9.4622884136637505E-6</v>
      </c>
      <c r="H81" s="12">
        <v>2.2206517519435299E-5</v>
      </c>
      <c r="I81" s="12">
        <v>9.5198058504911797E-6</v>
      </c>
      <c r="J81" s="12">
        <v>2.11898282325617E-5</v>
      </c>
      <c r="K81" s="12">
        <v>5.0173089675095202E-6</v>
      </c>
      <c r="L81" s="12">
        <v>7.6860574766010396E-6</v>
      </c>
      <c r="M81" s="12">
        <v>6.9165889377125199E-6</v>
      </c>
      <c r="N81" s="12">
        <v>4.06388838095455E-5</v>
      </c>
      <c r="O81" s="12">
        <v>2.5484205130763099E-5</v>
      </c>
      <c r="P81" s="12">
        <v>1.3196451739175801E-6</v>
      </c>
      <c r="Q81" s="12">
        <v>6.5233504573294402E-6</v>
      </c>
      <c r="R81" s="12">
        <v>9.4529997862713502E-6</v>
      </c>
      <c r="S81" s="12">
        <v>1.3796685292481999E-4</v>
      </c>
      <c r="T81" s="12">
        <v>4.61404418801426E-5</v>
      </c>
      <c r="U81" s="12">
        <v>8.6054716427944198E-6</v>
      </c>
      <c r="V81" s="12">
        <v>2.1036832388806998E-6</v>
      </c>
      <c r="W81" s="12">
        <v>1.10021338085678E-5</v>
      </c>
      <c r="X81" s="12">
        <v>1.0969755047957499E-5</v>
      </c>
      <c r="Y81" s="12">
        <v>9.5519054481202798E-5</v>
      </c>
      <c r="Z81" s="12">
        <v>2.87807187665269E-5</v>
      </c>
      <c r="AA81" s="12">
        <v>2.42707112498254E-5</v>
      </c>
      <c r="AB81" s="12">
        <v>5.38799623921004E-6</v>
      </c>
      <c r="AC81" s="12">
        <v>7.9012763309619893E-6</v>
      </c>
      <c r="AD81" s="12">
        <v>6.8088035269368E-6</v>
      </c>
      <c r="AE81" s="12">
        <v>1.98596549488611E-5</v>
      </c>
      <c r="AF81" s="12">
        <v>3.6670926333342802E-5</v>
      </c>
      <c r="AG81" s="12">
        <v>1.7161219614066299E-6</v>
      </c>
      <c r="AH81" s="12">
        <v>1.7429625707538999E-5</v>
      </c>
      <c r="AI81" s="12">
        <v>1.23121865538899E-5</v>
      </c>
      <c r="AJ81" s="12">
        <v>1.21314393946966E-6</v>
      </c>
      <c r="AK81" s="12">
        <v>8.7860351546044102E-6</v>
      </c>
      <c r="AL81" s="12">
        <v>2.4197095900567099E-6</v>
      </c>
      <c r="AM81" s="12">
        <v>1.0595065988761899E-4</v>
      </c>
      <c r="AN81" s="12">
        <v>1.1256600514940001E-5</v>
      </c>
      <c r="AO81" s="12">
        <v>5.6803653047441297E-6</v>
      </c>
      <c r="AP81" s="12">
        <v>1.25916528172919E-6</v>
      </c>
      <c r="AQ81" s="12">
        <v>2.23424924182117E-6</v>
      </c>
      <c r="AR81" s="12">
        <v>5.3244890526188797E-6</v>
      </c>
      <c r="AS81" s="12">
        <v>1.9702294981783E-5</v>
      </c>
      <c r="AT81" s="12">
        <v>3.9494843334073898E-5</v>
      </c>
      <c r="AU81" s="12">
        <v>2.7940819018314499E-5</v>
      </c>
      <c r="AV81" s="12">
        <v>2.24466766894531E-5</v>
      </c>
      <c r="AW81" s="12">
        <v>8.0593343495487207E-6</v>
      </c>
      <c r="AX81" s="12">
        <v>6.7964422689542495E-5</v>
      </c>
      <c r="AY81" s="12">
        <v>7.0823007315785101E-6</v>
      </c>
      <c r="AZ81" s="12">
        <v>1.09386559428764E-5</v>
      </c>
      <c r="BA81" s="12">
        <v>6.87987512535957E-6</v>
      </c>
      <c r="BB81" s="12">
        <v>2.9483555306162001E-5</v>
      </c>
      <c r="BC81" s="12">
        <v>2.2598440992436801E-5</v>
      </c>
      <c r="BD81" s="12">
        <v>5.7772608602852397E-6</v>
      </c>
      <c r="BE81" s="12">
        <v>9.9322539294086797E-6</v>
      </c>
      <c r="BF81" s="12">
        <v>9.6116795829908198E-6</v>
      </c>
      <c r="BG81" s="12">
        <v>5.7984965258836503E-5</v>
      </c>
      <c r="BH81" s="12">
        <v>6.4257110845389106E-5</v>
      </c>
      <c r="BI81" s="12">
        <v>6.7735756441154099E-6</v>
      </c>
      <c r="BJ81" s="12">
        <v>1.63496501936122E-6</v>
      </c>
      <c r="BK81" s="12">
        <v>3.0705388280303199E-3</v>
      </c>
      <c r="BL81" s="12">
        <v>3.0877725252029201E-3</v>
      </c>
      <c r="BM81" s="12">
        <v>1.8608623356389702E-5</v>
      </c>
      <c r="BN81" s="12">
        <v>1.30306908651121E-5</v>
      </c>
      <c r="BO81" s="12">
        <v>5.9329423018965202E-4</v>
      </c>
      <c r="BP81" s="12">
        <v>2.5965958165749402E-3</v>
      </c>
      <c r="BQ81" s="12">
        <v>8.8036720689603897E-3</v>
      </c>
      <c r="BR81" s="12">
        <v>7.0589017689636304E-4</v>
      </c>
      <c r="BS81" s="12">
        <v>2.7502619536777001E-3</v>
      </c>
      <c r="BT81" s="12">
        <v>2.6248659614630698E-3</v>
      </c>
      <c r="BU81" s="12">
        <v>1.05071983146095E-2</v>
      </c>
      <c r="BV81" s="12">
        <v>1.30331120057375E-3</v>
      </c>
      <c r="BW81" s="12">
        <v>1.1772319318997799E-3</v>
      </c>
      <c r="BX81" s="12">
        <v>1.9849271580786401E-3</v>
      </c>
      <c r="BY81" s="12">
        <v>3.9446085136417001E-5</v>
      </c>
      <c r="BZ81" s="12">
        <v>1.10774297175353E-3</v>
      </c>
      <c r="CA81" s="12">
        <v>1.46298899749415E-4</v>
      </c>
      <c r="CB81" s="12">
        <v>3.1763661288335799E-4</v>
      </c>
      <c r="CC81" s="12">
        <v>1.0072889137302801</v>
      </c>
      <c r="CD81" s="12">
        <v>1.3174425586770901E-3</v>
      </c>
      <c r="CE81" s="257">
        <v>0</v>
      </c>
      <c r="CF81" s="257">
        <v>0</v>
      </c>
      <c r="CG81" s="257">
        <v>0</v>
      </c>
      <c r="CH81" s="257">
        <v>0</v>
      </c>
      <c r="CI81" s="202"/>
      <c r="CJ81" s="261">
        <v>0.47683112060517258</v>
      </c>
      <c r="CK81" s="262">
        <v>3.4229877767155199E-2</v>
      </c>
      <c r="CL81" s="262">
        <v>6.8265783738586538</v>
      </c>
      <c r="CM81" s="263">
        <v>12.663063872791913</v>
      </c>
    </row>
    <row r="82" spans="1:91" x14ac:dyDescent="0.2">
      <c r="A82" s="1" t="s">
        <v>146</v>
      </c>
      <c r="B82" s="1" t="s">
        <v>20</v>
      </c>
      <c r="C82" s="12">
        <v>2.19593722430456E-5</v>
      </c>
      <c r="D82" s="12">
        <v>1.7972383632226399E-5</v>
      </c>
      <c r="E82" s="12">
        <v>3.9095864211842697E-5</v>
      </c>
      <c r="F82" s="12">
        <v>3.3406469478899599E-4</v>
      </c>
      <c r="G82" s="12">
        <v>5.5691524489726003E-5</v>
      </c>
      <c r="H82" s="12">
        <v>5.4391651920110602E-5</v>
      </c>
      <c r="I82" s="12">
        <v>3.0541887688099802E-5</v>
      </c>
      <c r="J82" s="12">
        <v>6.7496711853722296E-5</v>
      </c>
      <c r="K82" s="12">
        <v>1.40060546961165E-5</v>
      </c>
      <c r="L82" s="12">
        <v>2.3147460532637799E-5</v>
      </c>
      <c r="M82" s="12">
        <v>2.21433575664532E-5</v>
      </c>
      <c r="N82" s="12">
        <v>1.6368222951356601E-4</v>
      </c>
      <c r="O82" s="12">
        <v>6.5651290017975305E-5</v>
      </c>
      <c r="P82" s="12">
        <v>4.31267630494146E-6</v>
      </c>
      <c r="Q82" s="12">
        <v>2.3571152071870401E-5</v>
      </c>
      <c r="R82" s="12">
        <v>3.0790014564751798E-5</v>
      </c>
      <c r="S82" s="12">
        <v>4.5520311570136998E-4</v>
      </c>
      <c r="T82" s="12">
        <v>1.4719671405934699E-4</v>
      </c>
      <c r="U82" s="12">
        <v>2.7070078358154898E-5</v>
      </c>
      <c r="V82" s="12">
        <v>6.7908670630647702E-6</v>
      </c>
      <c r="W82" s="12">
        <v>1.9966265797748101E-5</v>
      </c>
      <c r="X82" s="12">
        <v>3.4921299142605103E-5</v>
      </c>
      <c r="Y82" s="12">
        <v>4.8627451811428603E-5</v>
      </c>
      <c r="Z82" s="12">
        <v>9.7792447070228997E-5</v>
      </c>
      <c r="AA82" s="12">
        <v>1.05641043719696E-4</v>
      </c>
      <c r="AB82" s="12">
        <v>1.7575004283068898E-5</v>
      </c>
      <c r="AC82" s="12">
        <v>2.8855959390286E-5</v>
      </c>
      <c r="AD82" s="12">
        <v>3.3806056714043002E-5</v>
      </c>
      <c r="AE82" s="12">
        <v>2.3806831763706601E-5</v>
      </c>
      <c r="AF82" s="12">
        <v>7.1269642634117495E-5</v>
      </c>
      <c r="AG82" s="12">
        <v>4.6632990086405497E-6</v>
      </c>
      <c r="AH82" s="12">
        <v>5.2094227346651799E-5</v>
      </c>
      <c r="AI82" s="12">
        <v>5.3847617440984898E-5</v>
      </c>
      <c r="AJ82" s="12">
        <v>4.1455387953309101E-6</v>
      </c>
      <c r="AK82" s="12">
        <v>3.0299807513944302E-5</v>
      </c>
      <c r="AL82" s="12">
        <v>8.9111660104566105E-6</v>
      </c>
      <c r="AM82" s="12">
        <v>3.9205791936337998E-4</v>
      </c>
      <c r="AN82" s="12">
        <v>5.4830027736595601E-5</v>
      </c>
      <c r="AO82" s="12">
        <v>2.01878310748851E-5</v>
      </c>
      <c r="AP82" s="12">
        <v>4.7683648269254996E-6</v>
      </c>
      <c r="AQ82" s="12">
        <v>6.4574778589147604E-6</v>
      </c>
      <c r="AR82" s="12">
        <v>2.1355384001201701E-5</v>
      </c>
      <c r="AS82" s="12">
        <v>6.72993055006051E-5</v>
      </c>
      <c r="AT82" s="12">
        <v>1.25950977572697E-4</v>
      </c>
      <c r="AU82" s="12">
        <v>1.20528287450452E-4</v>
      </c>
      <c r="AV82" s="12">
        <v>6.64465638130179E-5</v>
      </c>
      <c r="AW82" s="12">
        <v>3.1796420825572697E-5</v>
      </c>
      <c r="AX82" s="12">
        <v>1.79000696139705E-4</v>
      </c>
      <c r="AY82" s="12">
        <v>2.1939544955597901E-5</v>
      </c>
      <c r="AZ82" s="12">
        <v>3.6068986033033599E-5</v>
      </c>
      <c r="BA82" s="12">
        <v>2.6020058833616901E-5</v>
      </c>
      <c r="BB82" s="12">
        <v>2.4264686447171601E-4</v>
      </c>
      <c r="BC82" s="12">
        <v>6.7435708941651404E-5</v>
      </c>
      <c r="BD82" s="12">
        <v>2.3167528659927999E-5</v>
      </c>
      <c r="BE82" s="12">
        <v>4.2988392164474203E-5</v>
      </c>
      <c r="BF82" s="12">
        <v>3.2705227311096499E-5</v>
      </c>
      <c r="BG82" s="12">
        <v>2.9273422763902098E-4</v>
      </c>
      <c r="BH82" s="12">
        <v>2.1543258500574501E-4</v>
      </c>
      <c r="BI82" s="12">
        <v>2.4912880644909899E-5</v>
      </c>
      <c r="BJ82" s="12">
        <v>6.3852845398710197E-6</v>
      </c>
      <c r="BK82" s="12">
        <v>5.97940852613824E-3</v>
      </c>
      <c r="BL82" s="12">
        <v>1.8777185852172199E-2</v>
      </c>
      <c r="BM82" s="12">
        <v>6.1851014961906295E-5</v>
      </c>
      <c r="BN82" s="12">
        <v>5.6563437913067699E-5</v>
      </c>
      <c r="BO82" s="12">
        <v>2.31663427033403E-3</v>
      </c>
      <c r="BP82" s="12">
        <v>6.3876524217985602E-3</v>
      </c>
      <c r="BQ82" s="12">
        <v>3.59993558621967E-2</v>
      </c>
      <c r="BR82" s="12">
        <v>2.4041790898136298E-3</v>
      </c>
      <c r="BS82" s="12">
        <v>2.1281835264626001E-3</v>
      </c>
      <c r="BT82" s="12">
        <v>3.7726199392666198E-3</v>
      </c>
      <c r="BU82" s="12">
        <v>1.2641526129533801E-2</v>
      </c>
      <c r="BV82" s="12">
        <v>4.7240206533916097E-3</v>
      </c>
      <c r="BW82" s="12">
        <v>3.0326057266738299E-3</v>
      </c>
      <c r="BX82" s="12">
        <v>1.0380577148075099E-2</v>
      </c>
      <c r="BY82" s="12">
        <v>1.5751549153559901E-4</v>
      </c>
      <c r="BZ82" s="12">
        <v>6.4068211633339697E-4</v>
      </c>
      <c r="CA82" s="12">
        <v>5.3715197003066195E-4</v>
      </c>
      <c r="CB82" s="12">
        <v>1.27173653301903E-3</v>
      </c>
      <c r="CC82" s="12">
        <v>1.25292384139739E-2</v>
      </c>
      <c r="CD82" s="12">
        <v>1.0034174787271399</v>
      </c>
      <c r="CE82" s="257">
        <v>0</v>
      </c>
      <c r="CF82" s="257">
        <v>0</v>
      </c>
      <c r="CG82" s="257">
        <v>0</v>
      </c>
      <c r="CH82" s="257">
        <v>0</v>
      </c>
      <c r="CI82" s="202"/>
      <c r="CJ82" s="264">
        <v>0.51608759385454528</v>
      </c>
      <c r="CK82" s="265">
        <v>2.0522235330918921E-2</v>
      </c>
      <c r="CL82" s="265">
        <v>8.4999776508469189</v>
      </c>
      <c r="CM82" s="266">
        <v>8.4999776508469189</v>
      </c>
    </row>
    <row r="83" spans="1:91" x14ac:dyDescent="0.2">
      <c r="A83" s="267"/>
      <c r="B83" s="268" t="s">
        <v>28</v>
      </c>
      <c r="C83" s="269">
        <v>0</v>
      </c>
      <c r="D83" s="270">
        <v>0</v>
      </c>
      <c r="E83" s="270">
        <v>0</v>
      </c>
      <c r="F83" s="270">
        <v>0</v>
      </c>
      <c r="G83" s="270">
        <v>0</v>
      </c>
      <c r="H83" s="270">
        <v>0</v>
      </c>
      <c r="I83" s="270">
        <v>0</v>
      </c>
      <c r="J83" s="270">
        <v>0</v>
      </c>
      <c r="K83" s="270">
        <v>0</v>
      </c>
      <c r="L83" s="270">
        <v>0</v>
      </c>
      <c r="M83" s="270">
        <v>0</v>
      </c>
      <c r="N83" s="270">
        <v>0</v>
      </c>
      <c r="O83" s="270">
        <v>0</v>
      </c>
      <c r="P83" s="270">
        <v>0</v>
      </c>
      <c r="Q83" s="270">
        <v>0</v>
      </c>
      <c r="R83" s="270">
        <v>0</v>
      </c>
      <c r="S83" s="270">
        <v>0</v>
      </c>
      <c r="T83" s="270">
        <v>0</v>
      </c>
      <c r="U83" s="270">
        <v>0</v>
      </c>
      <c r="V83" s="271">
        <v>0</v>
      </c>
      <c r="W83" s="269">
        <v>0</v>
      </c>
      <c r="X83" s="270">
        <v>0</v>
      </c>
      <c r="Y83" s="270">
        <v>0</v>
      </c>
      <c r="Z83" s="270">
        <v>0</v>
      </c>
      <c r="AA83" s="270">
        <v>0</v>
      </c>
      <c r="AB83" s="270">
        <v>0</v>
      </c>
      <c r="AC83" s="270">
        <v>0</v>
      </c>
      <c r="AD83" s="270">
        <v>0</v>
      </c>
      <c r="AE83" s="270">
        <v>0</v>
      </c>
      <c r="AF83" s="270">
        <v>0</v>
      </c>
      <c r="AG83" s="270">
        <v>0</v>
      </c>
      <c r="AH83" s="270">
        <v>0</v>
      </c>
      <c r="AI83" s="270">
        <v>0</v>
      </c>
      <c r="AJ83" s="270">
        <v>0</v>
      </c>
      <c r="AK83" s="270">
        <v>0</v>
      </c>
      <c r="AL83" s="270">
        <v>0</v>
      </c>
      <c r="AM83" s="270">
        <v>0</v>
      </c>
      <c r="AN83" s="270">
        <v>0</v>
      </c>
      <c r="AO83" s="270">
        <v>0</v>
      </c>
      <c r="AP83" s="271">
        <v>0</v>
      </c>
      <c r="AQ83" s="269">
        <v>0</v>
      </c>
      <c r="AR83" s="270">
        <v>0</v>
      </c>
      <c r="AS83" s="270">
        <v>0</v>
      </c>
      <c r="AT83" s="270">
        <v>0</v>
      </c>
      <c r="AU83" s="270">
        <v>0</v>
      </c>
      <c r="AV83" s="270">
        <v>0</v>
      </c>
      <c r="AW83" s="270">
        <v>0</v>
      </c>
      <c r="AX83" s="270">
        <v>0</v>
      </c>
      <c r="AY83" s="270">
        <v>0</v>
      </c>
      <c r="AZ83" s="270">
        <v>0</v>
      </c>
      <c r="BA83" s="270">
        <v>0</v>
      </c>
      <c r="BB83" s="270">
        <v>0</v>
      </c>
      <c r="BC83" s="270">
        <v>0</v>
      </c>
      <c r="BD83" s="270">
        <v>0</v>
      </c>
      <c r="BE83" s="270">
        <v>0</v>
      </c>
      <c r="BF83" s="270">
        <v>0</v>
      </c>
      <c r="BG83" s="270">
        <v>0</v>
      </c>
      <c r="BH83" s="270">
        <v>0</v>
      </c>
      <c r="BI83" s="270">
        <v>0</v>
      </c>
      <c r="BJ83" s="271">
        <v>0</v>
      </c>
      <c r="BK83" s="269">
        <v>0</v>
      </c>
      <c r="BL83" s="270">
        <v>0</v>
      </c>
      <c r="BM83" s="270">
        <v>0</v>
      </c>
      <c r="BN83" s="270">
        <v>0</v>
      </c>
      <c r="BO83" s="270">
        <v>0</v>
      </c>
      <c r="BP83" s="270">
        <v>0</v>
      </c>
      <c r="BQ83" s="270">
        <v>0</v>
      </c>
      <c r="BR83" s="270">
        <v>0</v>
      </c>
      <c r="BS83" s="270">
        <v>0</v>
      </c>
      <c r="BT83" s="270">
        <v>0</v>
      </c>
      <c r="BU83" s="270">
        <v>0</v>
      </c>
      <c r="BV83" s="270">
        <v>0</v>
      </c>
      <c r="BW83" s="270">
        <v>0</v>
      </c>
      <c r="BX83" s="270">
        <v>0</v>
      </c>
      <c r="BY83" s="270">
        <v>0</v>
      </c>
      <c r="BZ83" s="270">
        <v>0</v>
      </c>
      <c r="CA83" s="270">
        <v>0</v>
      </c>
      <c r="CB83" s="270">
        <v>0</v>
      </c>
      <c r="CC83" s="270">
        <v>0</v>
      </c>
      <c r="CD83" s="271">
        <v>0</v>
      </c>
      <c r="CE83" s="272">
        <v>1</v>
      </c>
      <c r="CF83" s="273">
        <v>0</v>
      </c>
      <c r="CG83" s="273">
        <v>0</v>
      </c>
      <c r="CH83" s="274">
        <v>0</v>
      </c>
      <c r="CI83" s="202"/>
      <c r="CJ83" s="202"/>
      <c r="CK83" s="202"/>
      <c r="CL83" s="202"/>
      <c r="CM83" s="202"/>
    </row>
    <row r="84" spans="1:91" x14ac:dyDescent="0.2">
      <c r="A84" s="275"/>
      <c r="B84" s="276" t="s">
        <v>29</v>
      </c>
      <c r="C84" s="277">
        <v>0</v>
      </c>
      <c r="D84" s="278">
        <v>0</v>
      </c>
      <c r="E84" s="278">
        <v>0</v>
      </c>
      <c r="F84" s="278">
        <v>0</v>
      </c>
      <c r="G84" s="278">
        <v>0</v>
      </c>
      <c r="H84" s="278">
        <v>0</v>
      </c>
      <c r="I84" s="278">
        <v>0</v>
      </c>
      <c r="J84" s="278">
        <v>0</v>
      </c>
      <c r="K84" s="278">
        <v>0</v>
      </c>
      <c r="L84" s="278">
        <v>0</v>
      </c>
      <c r="M84" s="278">
        <v>0</v>
      </c>
      <c r="N84" s="278">
        <v>0</v>
      </c>
      <c r="O84" s="278">
        <v>0</v>
      </c>
      <c r="P84" s="278">
        <v>0</v>
      </c>
      <c r="Q84" s="278">
        <v>0</v>
      </c>
      <c r="R84" s="278">
        <v>0</v>
      </c>
      <c r="S84" s="278">
        <v>0</v>
      </c>
      <c r="T84" s="278">
        <v>0</v>
      </c>
      <c r="U84" s="278">
        <v>0</v>
      </c>
      <c r="V84" s="279">
        <v>0</v>
      </c>
      <c r="W84" s="277">
        <v>0</v>
      </c>
      <c r="X84" s="278">
        <v>0</v>
      </c>
      <c r="Y84" s="278">
        <v>0</v>
      </c>
      <c r="Z84" s="278">
        <v>0</v>
      </c>
      <c r="AA84" s="278">
        <v>0</v>
      </c>
      <c r="AB84" s="278">
        <v>0</v>
      </c>
      <c r="AC84" s="278">
        <v>0</v>
      </c>
      <c r="AD84" s="278">
        <v>0</v>
      </c>
      <c r="AE84" s="278">
        <v>0</v>
      </c>
      <c r="AF84" s="278">
        <v>0</v>
      </c>
      <c r="AG84" s="278">
        <v>0</v>
      </c>
      <c r="AH84" s="278">
        <v>0</v>
      </c>
      <c r="AI84" s="278">
        <v>0</v>
      </c>
      <c r="AJ84" s="278">
        <v>0</v>
      </c>
      <c r="AK84" s="278">
        <v>0</v>
      </c>
      <c r="AL84" s="278">
        <v>0</v>
      </c>
      <c r="AM84" s="278">
        <v>0</v>
      </c>
      <c r="AN84" s="278">
        <v>0</v>
      </c>
      <c r="AO84" s="278">
        <v>0</v>
      </c>
      <c r="AP84" s="279">
        <v>0</v>
      </c>
      <c r="AQ84" s="277">
        <v>0</v>
      </c>
      <c r="AR84" s="278">
        <v>0</v>
      </c>
      <c r="AS84" s="278">
        <v>0</v>
      </c>
      <c r="AT84" s="278">
        <v>0</v>
      </c>
      <c r="AU84" s="278">
        <v>0</v>
      </c>
      <c r="AV84" s="278">
        <v>0</v>
      </c>
      <c r="AW84" s="278">
        <v>0</v>
      </c>
      <c r="AX84" s="278">
        <v>0</v>
      </c>
      <c r="AY84" s="278">
        <v>0</v>
      </c>
      <c r="AZ84" s="278">
        <v>0</v>
      </c>
      <c r="BA84" s="278">
        <v>0</v>
      </c>
      <c r="BB84" s="278">
        <v>0</v>
      </c>
      <c r="BC84" s="278">
        <v>0</v>
      </c>
      <c r="BD84" s="278">
        <v>0</v>
      </c>
      <c r="BE84" s="278">
        <v>0</v>
      </c>
      <c r="BF84" s="278">
        <v>0</v>
      </c>
      <c r="BG84" s="278">
        <v>0</v>
      </c>
      <c r="BH84" s="278">
        <v>0</v>
      </c>
      <c r="BI84" s="278">
        <v>0</v>
      </c>
      <c r="BJ84" s="279">
        <v>0</v>
      </c>
      <c r="BK84" s="277">
        <v>0</v>
      </c>
      <c r="BL84" s="278">
        <v>0</v>
      </c>
      <c r="BM84" s="278">
        <v>0</v>
      </c>
      <c r="BN84" s="278">
        <v>0</v>
      </c>
      <c r="BO84" s="278">
        <v>0</v>
      </c>
      <c r="BP84" s="278">
        <v>0</v>
      </c>
      <c r="BQ84" s="278">
        <v>0</v>
      </c>
      <c r="BR84" s="278">
        <v>0</v>
      </c>
      <c r="BS84" s="278">
        <v>0</v>
      </c>
      <c r="BT84" s="278">
        <v>0</v>
      </c>
      <c r="BU84" s="278">
        <v>0</v>
      </c>
      <c r="BV84" s="278">
        <v>0</v>
      </c>
      <c r="BW84" s="278">
        <v>0</v>
      </c>
      <c r="BX84" s="278">
        <v>0</v>
      </c>
      <c r="BY84" s="278">
        <v>0</v>
      </c>
      <c r="BZ84" s="278">
        <v>0</v>
      </c>
      <c r="CA84" s="278">
        <v>0</v>
      </c>
      <c r="CB84" s="278">
        <v>0</v>
      </c>
      <c r="CC84" s="278">
        <v>0</v>
      </c>
      <c r="CD84" s="279">
        <v>0</v>
      </c>
      <c r="CE84" s="261">
        <v>0</v>
      </c>
      <c r="CF84" s="262">
        <v>1</v>
      </c>
      <c r="CG84" s="262">
        <v>0</v>
      </c>
      <c r="CH84" s="263">
        <v>0</v>
      </c>
      <c r="CI84" s="13"/>
      <c r="CJ84" s="13"/>
      <c r="CK84" s="13"/>
      <c r="CL84" s="13"/>
      <c r="CM84" s="13"/>
    </row>
    <row r="85" spans="1:91" x14ac:dyDescent="0.2">
      <c r="A85" s="275"/>
      <c r="B85" s="276" t="s">
        <v>30</v>
      </c>
      <c r="C85" s="277">
        <v>0</v>
      </c>
      <c r="D85" s="278">
        <v>0</v>
      </c>
      <c r="E85" s="278">
        <v>0</v>
      </c>
      <c r="F85" s="278">
        <v>0</v>
      </c>
      <c r="G85" s="278">
        <v>0</v>
      </c>
      <c r="H85" s="278">
        <v>0</v>
      </c>
      <c r="I85" s="278">
        <v>0</v>
      </c>
      <c r="J85" s="278">
        <v>0</v>
      </c>
      <c r="K85" s="278">
        <v>0</v>
      </c>
      <c r="L85" s="278">
        <v>0</v>
      </c>
      <c r="M85" s="278">
        <v>0</v>
      </c>
      <c r="N85" s="278">
        <v>0</v>
      </c>
      <c r="O85" s="278">
        <v>0</v>
      </c>
      <c r="P85" s="278">
        <v>0</v>
      </c>
      <c r="Q85" s="278">
        <v>0</v>
      </c>
      <c r="R85" s="278">
        <v>0</v>
      </c>
      <c r="S85" s="278">
        <v>0</v>
      </c>
      <c r="T85" s="278">
        <v>0</v>
      </c>
      <c r="U85" s="278">
        <v>0</v>
      </c>
      <c r="V85" s="279">
        <v>0</v>
      </c>
      <c r="W85" s="277">
        <v>0</v>
      </c>
      <c r="X85" s="278">
        <v>0</v>
      </c>
      <c r="Y85" s="278">
        <v>0</v>
      </c>
      <c r="Z85" s="278">
        <v>0</v>
      </c>
      <c r="AA85" s="278">
        <v>0</v>
      </c>
      <c r="AB85" s="278">
        <v>0</v>
      </c>
      <c r="AC85" s="278">
        <v>0</v>
      </c>
      <c r="AD85" s="278">
        <v>0</v>
      </c>
      <c r="AE85" s="278">
        <v>0</v>
      </c>
      <c r="AF85" s="278">
        <v>0</v>
      </c>
      <c r="AG85" s="278">
        <v>0</v>
      </c>
      <c r="AH85" s="278">
        <v>0</v>
      </c>
      <c r="AI85" s="278">
        <v>0</v>
      </c>
      <c r="AJ85" s="278">
        <v>0</v>
      </c>
      <c r="AK85" s="278">
        <v>0</v>
      </c>
      <c r="AL85" s="278">
        <v>0</v>
      </c>
      <c r="AM85" s="278">
        <v>0</v>
      </c>
      <c r="AN85" s="278">
        <v>0</v>
      </c>
      <c r="AO85" s="278">
        <v>0</v>
      </c>
      <c r="AP85" s="279">
        <v>0</v>
      </c>
      <c r="AQ85" s="277">
        <v>0</v>
      </c>
      <c r="AR85" s="278">
        <v>0</v>
      </c>
      <c r="AS85" s="278">
        <v>0</v>
      </c>
      <c r="AT85" s="278">
        <v>0</v>
      </c>
      <c r="AU85" s="278">
        <v>0</v>
      </c>
      <c r="AV85" s="278">
        <v>0</v>
      </c>
      <c r="AW85" s="278">
        <v>0</v>
      </c>
      <c r="AX85" s="278">
        <v>0</v>
      </c>
      <c r="AY85" s="278">
        <v>0</v>
      </c>
      <c r="AZ85" s="278">
        <v>0</v>
      </c>
      <c r="BA85" s="278">
        <v>0</v>
      </c>
      <c r="BB85" s="278">
        <v>0</v>
      </c>
      <c r="BC85" s="278">
        <v>0</v>
      </c>
      <c r="BD85" s="278">
        <v>0</v>
      </c>
      <c r="BE85" s="278">
        <v>0</v>
      </c>
      <c r="BF85" s="278">
        <v>0</v>
      </c>
      <c r="BG85" s="278">
        <v>0</v>
      </c>
      <c r="BH85" s="278">
        <v>0</v>
      </c>
      <c r="BI85" s="278">
        <v>0</v>
      </c>
      <c r="BJ85" s="279">
        <v>0</v>
      </c>
      <c r="BK85" s="277">
        <v>0</v>
      </c>
      <c r="BL85" s="278">
        <v>0</v>
      </c>
      <c r="BM85" s="278">
        <v>0</v>
      </c>
      <c r="BN85" s="278">
        <v>0</v>
      </c>
      <c r="BO85" s="278">
        <v>0</v>
      </c>
      <c r="BP85" s="278">
        <v>0</v>
      </c>
      <c r="BQ85" s="278">
        <v>0</v>
      </c>
      <c r="BR85" s="278">
        <v>0</v>
      </c>
      <c r="BS85" s="278">
        <v>0</v>
      </c>
      <c r="BT85" s="278">
        <v>0</v>
      </c>
      <c r="BU85" s="278">
        <v>0</v>
      </c>
      <c r="BV85" s="278">
        <v>0</v>
      </c>
      <c r="BW85" s="278">
        <v>0</v>
      </c>
      <c r="BX85" s="278">
        <v>0</v>
      </c>
      <c r="BY85" s="278">
        <v>0</v>
      </c>
      <c r="BZ85" s="278">
        <v>0</v>
      </c>
      <c r="CA85" s="278">
        <v>0</v>
      </c>
      <c r="CB85" s="278">
        <v>0</v>
      </c>
      <c r="CC85" s="278">
        <v>0</v>
      </c>
      <c r="CD85" s="279">
        <v>0</v>
      </c>
      <c r="CE85" s="261">
        <v>0</v>
      </c>
      <c r="CF85" s="262">
        <v>0</v>
      </c>
      <c r="CG85" s="262">
        <v>1</v>
      </c>
      <c r="CH85" s="263">
        <v>0</v>
      </c>
      <c r="CI85" s="202"/>
      <c r="CJ85" s="202"/>
      <c r="CK85" s="202"/>
      <c r="CL85" s="202"/>
      <c r="CM85" s="202"/>
    </row>
    <row r="86" spans="1:91" x14ac:dyDescent="0.2">
      <c r="A86" s="280"/>
      <c r="B86" s="281" t="s">
        <v>31</v>
      </c>
      <c r="C86" s="282">
        <v>0</v>
      </c>
      <c r="D86" s="283">
        <v>0</v>
      </c>
      <c r="E86" s="283">
        <v>0</v>
      </c>
      <c r="F86" s="283">
        <v>0</v>
      </c>
      <c r="G86" s="283">
        <v>0</v>
      </c>
      <c r="H86" s="283">
        <v>0</v>
      </c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3">
        <v>0</v>
      </c>
      <c r="V86" s="284">
        <v>0</v>
      </c>
      <c r="W86" s="282">
        <v>0</v>
      </c>
      <c r="X86" s="283">
        <v>0</v>
      </c>
      <c r="Y86" s="283">
        <v>0</v>
      </c>
      <c r="Z86" s="283">
        <v>0</v>
      </c>
      <c r="AA86" s="283">
        <v>0</v>
      </c>
      <c r="AB86" s="283">
        <v>0</v>
      </c>
      <c r="AC86" s="283">
        <v>0</v>
      </c>
      <c r="AD86" s="283">
        <v>0</v>
      </c>
      <c r="AE86" s="283">
        <v>0</v>
      </c>
      <c r="AF86" s="283">
        <v>0</v>
      </c>
      <c r="AG86" s="283">
        <v>0</v>
      </c>
      <c r="AH86" s="283">
        <v>0</v>
      </c>
      <c r="AI86" s="283">
        <v>0</v>
      </c>
      <c r="AJ86" s="283">
        <v>0</v>
      </c>
      <c r="AK86" s="283">
        <v>0</v>
      </c>
      <c r="AL86" s="283">
        <v>0</v>
      </c>
      <c r="AM86" s="283">
        <v>0</v>
      </c>
      <c r="AN86" s="283">
        <v>0</v>
      </c>
      <c r="AO86" s="283">
        <v>0</v>
      </c>
      <c r="AP86" s="284">
        <v>0</v>
      </c>
      <c r="AQ86" s="282">
        <v>0</v>
      </c>
      <c r="AR86" s="283">
        <v>0</v>
      </c>
      <c r="AS86" s="283">
        <v>0</v>
      </c>
      <c r="AT86" s="283">
        <v>0</v>
      </c>
      <c r="AU86" s="283">
        <v>0</v>
      </c>
      <c r="AV86" s="283">
        <v>0</v>
      </c>
      <c r="AW86" s="283">
        <v>0</v>
      </c>
      <c r="AX86" s="283">
        <v>0</v>
      </c>
      <c r="AY86" s="283">
        <v>0</v>
      </c>
      <c r="AZ86" s="283">
        <v>0</v>
      </c>
      <c r="BA86" s="283">
        <v>0</v>
      </c>
      <c r="BB86" s="283">
        <v>0</v>
      </c>
      <c r="BC86" s="283">
        <v>0</v>
      </c>
      <c r="BD86" s="283">
        <v>0</v>
      </c>
      <c r="BE86" s="283">
        <v>0</v>
      </c>
      <c r="BF86" s="283">
        <v>0</v>
      </c>
      <c r="BG86" s="283">
        <v>0</v>
      </c>
      <c r="BH86" s="283">
        <v>0</v>
      </c>
      <c r="BI86" s="283">
        <v>0</v>
      </c>
      <c r="BJ86" s="284">
        <v>0</v>
      </c>
      <c r="BK86" s="282">
        <v>0</v>
      </c>
      <c r="BL86" s="283">
        <v>0</v>
      </c>
      <c r="BM86" s="283">
        <v>0</v>
      </c>
      <c r="BN86" s="283">
        <v>0</v>
      </c>
      <c r="BO86" s="283">
        <v>0</v>
      </c>
      <c r="BP86" s="283">
        <v>0</v>
      </c>
      <c r="BQ86" s="283">
        <v>0</v>
      </c>
      <c r="BR86" s="283">
        <v>0</v>
      </c>
      <c r="BS86" s="283">
        <v>0</v>
      </c>
      <c r="BT86" s="283">
        <v>0</v>
      </c>
      <c r="BU86" s="283">
        <v>0</v>
      </c>
      <c r="BV86" s="283">
        <v>0</v>
      </c>
      <c r="BW86" s="283">
        <v>0</v>
      </c>
      <c r="BX86" s="283">
        <v>0</v>
      </c>
      <c r="BY86" s="283">
        <v>0</v>
      </c>
      <c r="BZ86" s="283">
        <v>0</v>
      </c>
      <c r="CA86" s="283">
        <v>0</v>
      </c>
      <c r="CB86" s="283">
        <v>0</v>
      </c>
      <c r="CC86" s="283">
        <v>0</v>
      </c>
      <c r="CD86" s="284">
        <v>0</v>
      </c>
      <c r="CE86" s="264">
        <v>0</v>
      </c>
      <c r="CF86" s="265">
        <v>0</v>
      </c>
      <c r="CG86" s="265">
        <v>0</v>
      </c>
      <c r="CH86" s="266">
        <v>1</v>
      </c>
      <c r="CI86" s="202"/>
      <c r="CJ86" s="202"/>
      <c r="CK86" s="202"/>
      <c r="CL86" s="202"/>
      <c r="CM86" s="202"/>
    </row>
    <row r="87" spans="1:91" x14ac:dyDescent="0.2">
      <c r="A87" s="285" t="s">
        <v>289</v>
      </c>
      <c r="B87" s="286"/>
      <c r="C87" s="287">
        <v>1.4561607785380724</v>
      </c>
      <c r="D87" s="287">
        <v>1.4951256150853838</v>
      </c>
      <c r="E87" s="287">
        <v>1.8614147313084473</v>
      </c>
      <c r="F87" s="287">
        <v>1.4645354337594749</v>
      </c>
      <c r="G87" s="287">
        <v>1.5154774887202247</v>
      </c>
      <c r="H87" s="287">
        <v>1.6037294927750134</v>
      </c>
      <c r="I87" s="287">
        <v>1.6060473050448076</v>
      </c>
      <c r="J87" s="287">
        <v>1.3584730879480849</v>
      </c>
      <c r="K87" s="287">
        <v>1.4377833217034586</v>
      </c>
      <c r="L87" s="287">
        <v>1.7808568600073726</v>
      </c>
      <c r="M87" s="287">
        <v>1.6013526836091536</v>
      </c>
      <c r="N87" s="287">
        <v>1.6686553167795717</v>
      </c>
      <c r="O87" s="287">
        <v>1.6152898374151892</v>
      </c>
      <c r="P87" s="287">
        <v>1.1900112881030318</v>
      </c>
      <c r="Q87" s="287">
        <v>1.6607589859186647</v>
      </c>
      <c r="R87" s="287">
        <v>1.4271359362547884</v>
      </c>
      <c r="S87" s="287">
        <v>1.5583658877108646</v>
      </c>
      <c r="T87" s="287">
        <v>1.6544636895052276</v>
      </c>
      <c r="U87" s="287">
        <v>2.065641544414111</v>
      </c>
      <c r="V87" s="287">
        <v>1.1660693449244603</v>
      </c>
      <c r="W87" s="288">
        <v>1.4244462304892012</v>
      </c>
      <c r="X87" s="289">
        <v>1.4472973109326817</v>
      </c>
      <c r="Y87" s="289">
        <v>1.7124510494631369</v>
      </c>
      <c r="Z87" s="289">
        <v>1.1387869284464416</v>
      </c>
      <c r="AA87" s="289">
        <v>1.4314918777959351</v>
      </c>
      <c r="AB87" s="289">
        <v>1.4034818091546135</v>
      </c>
      <c r="AC87" s="289">
        <v>1.403803461985512</v>
      </c>
      <c r="AD87" s="289">
        <v>1.3546875335932218</v>
      </c>
      <c r="AE87" s="289">
        <v>1.3345931179711323</v>
      </c>
      <c r="AF87" s="289">
        <v>1.5577737036962207</v>
      </c>
      <c r="AG87" s="289">
        <v>1.1132957719718237</v>
      </c>
      <c r="AH87" s="289">
        <v>1.3855788709845835</v>
      </c>
      <c r="AI87" s="289">
        <v>1.4087099423845109</v>
      </c>
      <c r="AJ87" s="289">
        <v>1.0815789118286425</v>
      </c>
      <c r="AK87" s="289">
        <v>1.4192117119629397</v>
      </c>
      <c r="AL87" s="289">
        <v>1.130230147851444</v>
      </c>
      <c r="AM87" s="289">
        <v>1.6441939938615902</v>
      </c>
      <c r="AN87" s="289">
        <v>1.5262909571737351</v>
      </c>
      <c r="AO87" s="289">
        <v>1.4600647825547579</v>
      </c>
      <c r="AP87" s="290">
        <v>1.0766322728302258</v>
      </c>
      <c r="AQ87" s="287">
        <v>1.1659067504769325</v>
      </c>
      <c r="AR87" s="287">
        <v>1.6379017795854551</v>
      </c>
      <c r="AS87" s="287">
        <v>1.7756795322258168</v>
      </c>
      <c r="AT87" s="287">
        <v>1.3159971446134551</v>
      </c>
      <c r="AU87" s="287">
        <v>1.7582326025392419</v>
      </c>
      <c r="AV87" s="287">
        <v>1.6239868043128258</v>
      </c>
      <c r="AW87" s="287">
        <v>1.7003163473990259</v>
      </c>
      <c r="AX87" s="287">
        <v>1.6412784877543325</v>
      </c>
      <c r="AY87" s="287">
        <v>1.4539160462379894</v>
      </c>
      <c r="AZ87" s="287">
        <v>2.4313008590309777</v>
      </c>
      <c r="BA87" s="287">
        <v>1.7021685110772453</v>
      </c>
      <c r="BB87" s="287">
        <v>1.7622566032326799</v>
      </c>
      <c r="BC87" s="287">
        <v>1.596016691206789</v>
      </c>
      <c r="BD87" s="287">
        <v>1.8867631948263408</v>
      </c>
      <c r="BE87" s="287">
        <v>1.6139667688108683</v>
      </c>
      <c r="BF87" s="287">
        <v>1.4427845952944507</v>
      </c>
      <c r="BG87" s="287">
        <v>1.4657665666244499</v>
      </c>
      <c r="BH87" s="287">
        <v>1.6471532513974056</v>
      </c>
      <c r="BI87" s="287">
        <v>1.8670458214261398</v>
      </c>
      <c r="BJ87" s="287">
        <v>1.1755922691079554</v>
      </c>
      <c r="BK87" s="287">
        <v>1.8287660372058172</v>
      </c>
      <c r="BL87" s="287">
        <v>1.5360814849399735</v>
      </c>
      <c r="BM87" s="287">
        <v>1.7936450246295133</v>
      </c>
      <c r="BN87" s="287">
        <v>1.0405595820384701</v>
      </c>
      <c r="BO87" s="287">
        <v>1.3391569642364964</v>
      </c>
      <c r="BP87" s="287">
        <v>1.633789487530144</v>
      </c>
      <c r="BQ87" s="287">
        <v>1.6391791833781535</v>
      </c>
      <c r="BR87" s="287">
        <v>1.3401909605647839</v>
      </c>
      <c r="BS87" s="287">
        <v>1.3966620752886765</v>
      </c>
      <c r="BT87" s="287">
        <v>1.7225061155360353</v>
      </c>
      <c r="BU87" s="287">
        <v>1.8483474334830774</v>
      </c>
      <c r="BV87" s="287">
        <v>1.4778306493185338</v>
      </c>
      <c r="BW87" s="287">
        <v>1.2746982468115033</v>
      </c>
      <c r="BX87" s="287">
        <v>1.2739211491018221</v>
      </c>
      <c r="BY87" s="287">
        <v>1.5570010116360546</v>
      </c>
      <c r="BZ87" s="287">
        <v>1.2152846034152969</v>
      </c>
      <c r="CA87" s="287">
        <v>1.5966357029070501</v>
      </c>
      <c r="CB87" s="287">
        <v>1.3452724421493691</v>
      </c>
      <c r="CC87" s="287">
        <v>1.9466623471608084</v>
      </c>
      <c r="CD87" s="287">
        <v>1.1747877524136137</v>
      </c>
      <c r="CE87" s="202"/>
      <c r="CF87" s="202"/>
      <c r="CG87" s="202"/>
      <c r="CH87" s="202"/>
      <c r="CI87" s="202"/>
      <c r="CJ87" s="202"/>
      <c r="CK87" s="202"/>
      <c r="CL87" s="202"/>
      <c r="CM87" s="202"/>
    </row>
    <row r="88" spans="1:91" x14ac:dyDescent="0.2">
      <c r="A88" s="291"/>
      <c r="B88" s="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12">
        <v>1.4520310435313144</v>
      </c>
      <c r="BL88" s="12">
        <v>1.4830646278094048</v>
      </c>
      <c r="BM88" s="12">
        <v>1.0202984871443881</v>
      </c>
      <c r="BN88" s="12">
        <v>0.35365785273994566</v>
      </c>
      <c r="BO88" s="12">
        <v>0.22049056561973296</v>
      </c>
      <c r="BP88" s="12">
        <v>0.23000330519348425</v>
      </c>
      <c r="BQ88" s="12">
        <v>0.25543547517742909</v>
      </c>
      <c r="BR88" s="12">
        <v>0.3002290865172732</v>
      </c>
      <c r="BS88" s="12">
        <v>0.36996112572630141</v>
      </c>
      <c r="BT88" s="12">
        <v>0.249109280281027</v>
      </c>
      <c r="BU88" s="12">
        <v>0.17637376916289538</v>
      </c>
      <c r="BV88" s="12">
        <v>0.46742062976173232</v>
      </c>
      <c r="BW88" s="12">
        <v>0.5455809255649523</v>
      </c>
      <c r="BX88" s="12">
        <v>0.58206314336532317</v>
      </c>
      <c r="BY88" s="12">
        <v>0.39692767837478671</v>
      </c>
      <c r="BZ88" s="12">
        <v>0.54401081595867595</v>
      </c>
      <c r="CA88" s="12">
        <v>0.24085894905623689</v>
      </c>
      <c r="CB88" s="12">
        <v>0.51243969773896303</v>
      </c>
      <c r="CC88" s="12">
        <v>0.59755327048873896</v>
      </c>
      <c r="CD88" s="12">
        <v>0.54246404692327366</v>
      </c>
      <c r="CE88" s="202"/>
      <c r="CF88" s="202"/>
      <c r="CG88" s="202"/>
      <c r="CH88" s="202"/>
      <c r="CI88" s="202"/>
      <c r="CJ88" s="202"/>
      <c r="CK88" s="202"/>
      <c r="CL88" s="202"/>
      <c r="CM88" s="202"/>
    </row>
    <row r="89" spans="1:91" x14ac:dyDescent="0.2">
      <c r="A89" s="292" t="s">
        <v>290</v>
      </c>
      <c r="B89" s="293"/>
      <c r="C89" s="287">
        <v>0.54066389340149856</v>
      </c>
      <c r="D89" s="287">
        <v>0.45843070794027446</v>
      </c>
      <c r="E89" s="287">
        <v>0.35989522308089639</v>
      </c>
      <c r="F89" s="287">
        <v>0.40306450181324888</v>
      </c>
      <c r="G89" s="287">
        <v>0.34058760268038246</v>
      </c>
      <c r="H89" s="287">
        <v>0.32137249886039765</v>
      </c>
      <c r="I89" s="287">
        <v>0.30221138310389395</v>
      </c>
      <c r="J89" s="287">
        <v>0.37142393452486805</v>
      </c>
      <c r="K89" s="287">
        <v>0.40264311317182921</v>
      </c>
      <c r="L89" s="287">
        <v>0.33367880555900209</v>
      </c>
      <c r="M89" s="287">
        <v>0.14930730059353506</v>
      </c>
      <c r="N89" s="287">
        <v>0.57459831463842215</v>
      </c>
      <c r="O89" s="287">
        <v>0.5152395821922412</v>
      </c>
      <c r="P89" s="287">
        <v>0.66998835679366087</v>
      </c>
      <c r="Q89" s="287">
        <v>0.48586324854378848</v>
      </c>
      <c r="R89" s="287">
        <v>0.50579921996975796</v>
      </c>
      <c r="S89" s="287">
        <v>0.41787103842576145</v>
      </c>
      <c r="T89" s="287">
        <v>0.52070192045799202</v>
      </c>
      <c r="U89" s="287">
        <v>0.34525119729364218</v>
      </c>
      <c r="V89" s="287">
        <v>0.57473092599045128</v>
      </c>
      <c r="W89" s="287">
        <v>0.61838325430502272</v>
      </c>
      <c r="X89" s="287">
        <v>0.51683701274112281</v>
      </c>
      <c r="Y89" s="287">
        <v>0.3851645205463245</v>
      </c>
      <c r="Z89" s="287">
        <v>0.12844593791165887</v>
      </c>
      <c r="AA89" s="287">
        <v>0.3815978211138053</v>
      </c>
      <c r="AB89" s="287">
        <v>0.28738589461715353</v>
      </c>
      <c r="AC89" s="287">
        <v>0.27393088748701444</v>
      </c>
      <c r="AD89" s="287">
        <v>0.36583248045168432</v>
      </c>
      <c r="AE89" s="287">
        <v>0.43835425066977124</v>
      </c>
      <c r="AF89" s="287">
        <v>0.39078603551049884</v>
      </c>
      <c r="AG89" s="287">
        <v>0.13037137167972079</v>
      </c>
      <c r="AH89" s="287">
        <v>0.63405922053653541</v>
      </c>
      <c r="AI89" s="287">
        <v>0.60115873247751295</v>
      </c>
      <c r="AJ89" s="287">
        <v>0.63027049344207386</v>
      </c>
      <c r="AK89" s="287">
        <v>0.5902323538165104</v>
      </c>
      <c r="AL89" s="287">
        <v>0.54925578690655819</v>
      </c>
      <c r="AM89" s="287">
        <v>0.4176580348779671</v>
      </c>
      <c r="AN89" s="287">
        <v>0.48279497562809459</v>
      </c>
      <c r="AO89" s="287">
        <v>0.67600293890350416</v>
      </c>
      <c r="AP89" s="287">
        <v>0.58535022354908139</v>
      </c>
      <c r="AQ89" s="287">
        <v>0.24099149569098119</v>
      </c>
      <c r="AR89" s="287">
        <v>0.50092881149964519</v>
      </c>
      <c r="AS89" s="287">
        <v>0.39825734805819052</v>
      </c>
      <c r="AT89" s="287">
        <v>0.33118740953280568</v>
      </c>
      <c r="AU89" s="287">
        <v>0.37576580023571299</v>
      </c>
      <c r="AV89" s="287">
        <v>0.25871129136524418</v>
      </c>
      <c r="AW89" s="287">
        <v>0.32641186479505269</v>
      </c>
      <c r="AX89" s="287">
        <v>0.42309831103600026</v>
      </c>
      <c r="AY89" s="287">
        <v>0.40569036955650634</v>
      </c>
      <c r="AZ89" s="287">
        <v>0.24244668681800138</v>
      </c>
      <c r="BA89" s="287">
        <v>0.16779739069165653</v>
      </c>
      <c r="BB89" s="287">
        <v>0.5147556221160372</v>
      </c>
      <c r="BC89" s="287">
        <v>0.46855363863107541</v>
      </c>
      <c r="BD89" s="287">
        <v>0.34194330126548572</v>
      </c>
      <c r="BE89" s="287">
        <v>0.5147958782589851</v>
      </c>
      <c r="BF89" s="287">
        <v>0.57420109537596964</v>
      </c>
      <c r="BG89" s="287">
        <v>0.43171964828138498</v>
      </c>
      <c r="BH89" s="287">
        <v>0.51758653061493121</v>
      </c>
      <c r="BI89" s="287">
        <v>0.47834689245267392</v>
      </c>
      <c r="BJ89" s="287">
        <v>0.56294054808238214</v>
      </c>
      <c r="BK89" s="287">
        <v>0.47617265982185508</v>
      </c>
      <c r="BL89" s="287">
        <v>0.46851280336383128</v>
      </c>
      <c r="BM89" s="287">
        <v>0.38411541130078081</v>
      </c>
      <c r="BN89" s="287">
        <v>0.36453589722396967</v>
      </c>
      <c r="BO89" s="287">
        <v>0.30522291931528428</v>
      </c>
      <c r="BP89" s="287">
        <v>0.3247085613758538</v>
      </c>
      <c r="BQ89" s="287">
        <v>0.29341790574178672</v>
      </c>
      <c r="BR89" s="287">
        <v>0.38177756412454372</v>
      </c>
      <c r="BS89" s="287">
        <v>0.41288271462604337</v>
      </c>
      <c r="BT89" s="287">
        <v>0.33597759569275532</v>
      </c>
      <c r="BU89" s="287">
        <v>0.20540494552032462</v>
      </c>
      <c r="BV89" s="287">
        <v>0.59328053646949563</v>
      </c>
      <c r="BW89" s="287">
        <v>0.59738963565970771</v>
      </c>
      <c r="BX89" s="287">
        <v>0.59085695020786433</v>
      </c>
      <c r="BY89" s="287">
        <v>0.52468075914247603</v>
      </c>
      <c r="BZ89" s="287">
        <v>0.55946369795060724</v>
      </c>
      <c r="CA89" s="287">
        <v>0.41725048575960966</v>
      </c>
      <c r="CB89" s="287">
        <v>0.60585851412883651</v>
      </c>
      <c r="CC89" s="287">
        <v>0.62242407542543565</v>
      </c>
      <c r="CD89" s="287">
        <v>0.54917811481222711</v>
      </c>
      <c r="CE89" s="202"/>
      <c r="CF89" s="202"/>
      <c r="CG89" s="202"/>
      <c r="CH89" s="202"/>
      <c r="CI89" s="202"/>
      <c r="CJ89" s="202"/>
      <c r="CK89" s="202"/>
      <c r="CL89" s="202"/>
      <c r="CM89" s="202"/>
    </row>
    <row r="90" spans="1:91" x14ac:dyDescent="0.2">
      <c r="A90" s="1" t="s">
        <v>67</v>
      </c>
      <c r="B90" s="1" t="s">
        <v>0</v>
      </c>
      <c r="C90" s="294">
        <v>0.46678685063397263</v>
      </c>
      <c r="D90" s="294">
        <v>3.4277650180584741E-3</v>
      </c>
      <c r="E90" s="294">
        <v>3.2263890152113986E-3</v>
      </c>
      <c r="F90" s="294">
        <v>2.1664629650906117E-3</v>
      </c>
      <c r="G90" s="294">
        <v>9.1404093711766055E-3</v>
      </c>
      <c r="H90" s="294">
        <v>2.2552203698881575E-3</v>
      </c>
      <c r="I90" s="294">
        <v>5.1781516428746257E-3</v>
      </c>
      <c r="J90" s="294">
        <v>7.630979981893285E-3</v>
      </c>
      <c r="K90" s="294">
        <v>2.0554720505963592E-3</v>
      </c>
      <c r="L90" s="294">
        <v>3.2239771419364984E-3</v>
      </c>
      <c r="M90" s="294">
        <v>5.9353074250407386E-3</v>
      </c>
      <c r="N90" s="294">
        <v>1.3325586722732308E-3</v>
      </c>
      <c r="O90" s="294">
        <v>2.0993977649348622E-3</v>
      </c>
      <c r="P90" s="294">
        <v>5.7207530967358529E-4</v>
      </c>
      <c r="Q90" s="294">
        <v>2.4770864955391027E-3</v>
      </c>
      <c r="R90" s="294">
        <v>1.1120897182476087E-3</v>
      </c>
      <c r="S90" s="294">
        <v>2.7630489484740462E-4</v>
      </c>
      <c r="T90" s="294">
        <v>1.2387750954900153E-3</v>
      </c>
      <c r="U90" s="294">
        <v>9.0546594151298555E-3</v>
      </c>
      <c r="V90" s="294">
        <v>2.0635013792826462E-3</v>
      </c>
      <c r="W90" s="294">
        <v>2.1483669738808488E-4</v>
      </c>
      <c r="X90" s="294">
        <v>1.3981486979859549E-4</v>
      </c>
      <c r="Y90" s="294">
        <v>8.4284184354112435E-3</v>
      </c>
      <c r="Z90" s="294">
        <v>2.2258713084744559E-4</v>
      </c>
      <c r="AA90" s="294">
        <v>2.8444912066237754E-4</v>
      </c>
      <c r="AB90" s="294">
        <v>2.6357452644868922E-5</v>
      </c>
      <c r="AC90" s="294">
        <v>3.757658467085798E-5</v>
      </c>
      <c r="AD90" s="294">
        <v>1.8286362306391523E-4</v>
      </c>
      <c r="AE90" s="294">
        <v>5.3239619156982781E-5</v>
      </c>
      <c r="AF90" s="294">
        <v>1.1795691976044171E-4</v>
      </c>
      <c r="AG90" s="294">
        <v>1.2186626650799197E-5</v>
      </c>
      <c r="AH90" s="294">
        <v>4.4587501955274545E-5</v>
      </c>
      <c r="AI90" s="294">
        <v>6.1704702278356552E-5</v>
      </c>
      <c r="AJ90" s="294">
        <v>8.5485404355812101E-6</v>
      </c>
      <c r="AK90" s="294">
        <v>1.6131206419028001E-4</v>
      </c>
      <c r="AL90" s="294">
        <v>9.0004901990494706E-5</v>
      </c>
      <c r="AM90" s="294">
        <v>2.6996310950311319E-4</v>
      </c>
      <c r="AN90" s="294">
        <v>7.8366573357582862E-5</v>
      </c>
      <c r="AO90" s="294">
        <v>3.0842746909156879E-5</v>
      </c>
      <c r="AP90" s="294">
        <v>7.8929156913180572E-6</v>
      </c>
      <c r="AQ90" s="294">
        <v>7.6427590786324123E-5</v>
      </c>
      <c r="AR90" s="294">
        <v>4.0568973260189646E-5</v>
      </c>
      <c r="AS90" s="294">
        <v>1.5722170253635781E-4</v>
      </c>
      <c r="AT90" s="294">
        <v>4.9569335766530206E-4</v>
      </c>
      <c r="AU90" s="294">
        <v>7.1948447966535566E-4</v>
      </c>
      <c r="AV90" s="294">
        <v>8.881649243558932E-5</v>
      </c>
      <c r="AW90" s="294">
        <v>4.9144244640179556E-5</v>
      </c>
      <c r="AX90" s="294">
        <v>1.3581518489208539E-3</v>
      </c>
      <c r="AY90" s="294">
        <v>3.4638079415186608E-5</v>
      </c>
      <c r="AZ90" s="294">
        <v>6.2986186547109692E-5</v>
      </c>
      <c r="BA90" s="294">
        <v>4.3680626285403287E-5</v>
      </c>
      <c r="BB90" s="294">
        <v>1.30814000884414E-4</v>
      </c>
      <c r="BC90" s="294">
        <v>1.3114640832812563E-4</v>
      </c>
      <c r="BD90" s="294">
        <v>4.9596546489783992E-5</v>
      </c>
      <c r="BE90" s="294">
        <v>2.0422641464619114E-4</v>
      </c>
      <c r="BF90" s="294">
        <v>2.4513328329417823E-5</v>
      </c>
      <c r="BG90" s="294">
        <v>1.3692228031603865E-4</v>
      </c>
      <c r="BH90" s="294">
        <v>1.2547780813809546E-4</v>
      </c>
      <c r="BI90" s="294">
        <v>5.2569638463050188E-5</v>
      </c>
      <c r="BJ90" s="294">
        <v>1.8760513595611098E-5</v>
      </c>
      <c r="BK90" s="294">
        <v>4.6642456287263219E-4</v>
      </c>
      <c r="BL90" s="294">
        <v>2.4248696986216289E-5</v>
      </c>
      <c r="BM90" s="294">
        <v>2.0018537046294447E-3</v>
      </c>
      <c r="BN90" s="294">
        <v>4.9072957228392973E-5</v>
      </c>
      <c r="BO90" s="294">
        <v>2.8102035177226755E-4</v>
      </c>
      <c r="BP90" s="294">
        <v>7.156108971595461E-5</v>
      </c>
      <c r="BQ90" s="294">
        <v>5.4408888171112318E-5</v>
      </c>
      <c r="BR90" s="294">
        <v>8.8701357553328062E-4</v>
      </c>
      <c r="BS90" s="294">
        <v>2.5153784712340905E-5</v>
      </c>
      <c r="BT90" s="294">
        <v>4.2880161717470838E-5</v>
      </c>
      <c r="BU90" s="294">
        <v>4.0476072347640096E-5</v>
      </c>
      <c r="BV90" s="294">
        <v>6.4675363337516879E-5</v>
      </c>
      <c r="BW90" s="294">
        <v>5.7943280989662599E-5</v>
      </c>
      <c r="BX90" s="294">
        <v>1.0649271319815887E-5</v>
      </c>
      <c r="BY90" s="294">
        <v>2.1657564550214335E-4</v>
      </c>
      <c r="BZ90" s="294">
        <v>4.0410861837343144E-5</v>
      </c>
      <c r="CA90" s="294">
        <v>2.2278307098389758E-4</v>
      </c>
      <c r="CB90" s="294">
        <v>6.971091529970263E-5</v>
      </c>
      <c r="CC90" s="294">
        <v>3.9149575028692394E-5</v>
      </c>
      <c r="CD90" s="294">
        <v>1.3011855907860604E-5</v>
      </c>
      <c r="CE90" s="202"/>
      <c r="CF90" s="202"/>
      <c r="CG90" s="202"/>
      <c r="CH90" s="202"/>
      <c r="CI90" s="202"/>
      <c r="CJ90" s="202"/>
      <c r="CK90" s="202"/>
      <c r="CL90" s="202"/>
      <c r="CM90" s="202"/>
    </row>
    <row r="91" spans="1:91" x14ac:dyDescent="0.2">
      <c r="A91" s="1" t="s">
        <v>68</v>
      </c>
      <c r="B91" s="1" t="s">
        <v>1</v>
      </c>
      <c r="C91" s="294">
        <v>2.4156369885069899E-3</v>
      </c>
      <c r="D91" s="294">
        <v>0.37674997272615568</v>
      </c>
      <c r="E91" s="294">
        <v>4.6386435668680649E-5</v>
      </c>
      <c r="F91" s="294">
        <v>2.591076613850708E-4</v>
      </c>
      <c r="G91" s="294">
        <v>1.2915971488716019E-3</v>
      </c>
      <c r="H91" s="294">
        <v>6.9866747626910286E-4</v>
      </c>
      <c r="I91" s="294">
        <v>7.8540492498586467E-4</v>
      </c>
      <c r="J91" s="294">
        <v>1.7963975864373264E-3</v>
      </c>
      <c r="K91" s="294">
        <v>3.0218216049447849E-3</v>
      </c>
      <c r="L91" s="294">
        <v>6.7177085837466261E-4</v>
      </c>
      <c r="M91" s="294">
        <v>1.1296941357931839E-3</v>
      </c>
      <c r="N91" s="294">
        <v>2.0756354167060279E-3</v>
      </c>
      <c r="O91" s="294">
        <v>5.0740498315820376E-4</v>
      </c>
      <c r="P91" s="294">
        <v>1.0416507529322081E-4</v>
      </c>
      <c r="Q91" s="294">
        <v>4.2245004610765686E-4</v>
      </c>
      <c r="R91" s="294">
        <v>1.6764974217278335E-4</v>
      </c>
      <c r="S91" s="294">
        <v>8.0139886899237156E-5</v>
      </c>
      <c r="T91" s="294">
        <v>6.8607893960021178E-4</v>
      </c>
      <c r="U91" s="294">
        <v>1.1935157960318019E-3</v>
      </c>
      <c r="V91" s="294">
        <v>9.0413200669021141E-4</v>
      </c>
      <c r="W91" s="294">
        <v>7.7706328435795251E-6</v>
      </c>
      <c r="X91" s="294">
        <v>4.6590019522641864E-5</v>
      </c>
      <c r="Y91" s="294">
        <v>9.2920951668575471E-5</v>
      </c>
      <c r="Z91" s="294">
        <v>2.2719091029694027E-5</v>
      </c>
      <c r="AA91" s="294">
        <v>3.6419756797098972E-5</v>
      </c>
      <c r="AB91" s="294">
        <v>6.3724505910462255E-6</v>
      </c>
      <c r="AC91" s="294">
        <v>7.4823413348457121E-6</v>
      </c>
      <c r="AD91" s="294">
        <v>6.153968044322681E-5</v>
      </c>
      <c r="AE91" s="294">
        <v>2.4603157020994346E-5</v>
      </c>
      <c r="AF91" s="294">
        <v>2.4348511369718703E-5</v>
      </c>
      <c r="AG91" s="294">
        <v>3.1332501352088734E-6</v>
      </c>
      <c r="AH91" s="294">
        <v>2.4844722644666974E-5</v>
      </c>
      <c r="AI91" s="294">
        <v>1.1679137165765936E-5</v>
      </c>
      <c r="AJ91" s="294">
        <v>1.7230895797755331E-6</v>
      </c>
      <c r="AK91" s="294">
        <v>1.3901396135659519E-5</v>
      </c>
      <c r="AL91" s="294">
        <v>1.8153033043193294E-5</v>
      </c>
      <c r="AM91" s="294">
        <v>7.4553095184292363E-5</v>
      </c>
      <c r="AN91" s="294">
        <v>2.4151474547088978E-5</v>
      </c>
      <c r="AO91" s="294">
        <v>6.5756429013709656E-6</v>
      </c>
      <c r="AP91" s="294">
        <v>1.3881230716256455E-6</v>
      </c>
      <c r="AQ91" s="294">
        <v>2.966287255935912E-6</v>
      </c>
      <c r="AR91" s="294">
        <v>9.3460018822878233E-6</v>
      </c>
      <c r="AS91" s="294">
        <v>2.7171489049856467E-5</v>
      </c>
      <c r="AT91" s="294">
        <v>1.0775240658005286E-4</v>
      </c>
      <c r="AU91" s="294">
        <v>9.8171599643785438E-5</v>
      </c>
      <c r="AV91" s="294">
        <v>2.6734337611851807E-5</v>
      </c>
      <c r="AW91" s="294">
        <v>1.3676847248010865E-5</v>
      </c>
      <c r="AX91" s="294">
        <v>3.1853924282071379E-4</v>
      </c>
      <c r="AY91" s="294">
        <v>1.0039415867325055E-5</v>
      </c>
      <c r="AZ91" s="294">
        <v>1.6058267980299522E-5</v>
      </c>
      <c r="BA91" s="294">
        <v>1.2521774120803041E-5</v>
      </c>
      <c r="BB91" s="294">
        <v>1.1408007076515759E-4</v>
      </c>
      <c r="BC91" s="294">
        <v>3.3789742611906821E-5</v>
      </c>
      <c r="BD91" s="294">
        <v>1.1864433627904212E-5</v>
      </c>
      <c r="BE91" s="294">
        <v>2.7707454462950285E-5</v>
      </c>
      <c r="BF91" s="294">
        <v>8.8216441921356538E-6</v>
      </c>
      <c r="BG91" s="294">
        <v>3.6696761278486622E-5</v>
      </c>
      <c r="BH91" s="294">
        <v>5.3144162110352328E-5</v>
      </c>
      <c r="BI91" s="294">
        <v>1.4073662992352693E-5</v>
      </c>
      <c r="BJ91" s="294">
        <v>3.8240861752285319E-6</v>
      </c>
      <c r="BK91" s="294">
        <v>1.1816053338799938E-5</v>
      </c>
      <c r="BL91" s="294">
        <v>5.9314483243742285E-6</v>
      </c>
      <c r="BM91" s="294">
        <v>3.3604479280346088E-5</v>
      </c>
      <c r="BN91" s="294">
        <v>9.7759868016282587E-6</v>
      </c>
      <c r="BO91" s="294">
        <v>3.8198699716672254E-5</v>
      </c>
      <c r="BP91" s="294">
        <v>1.883254545770132E-5</v>
      </c>
      <c r="BQ91" s="294">
        <v>1.3558428478399976E-5</v>
      </c>
      <c r="BR91" s="294">
        <v>2.0541058112450792E-4</v>
      </c>
      <c r="BS91" s="294">
        <v>6.7398836958025251E-6</v>
      </c>
      <c r="BT91" s="294">
        <v>1.0345409537409915E-5</v>
      </c>
      <c r="BU91" s="294">
        <v>1.1285253456484383E-5</v>
      </c>
      <c r="BV91" s="294">
        <v>5.0739666429873136E-5</v>
      </c>
      <c r="BW91" s="294">
        <v>1.3680593555960512E-5</v>
      </c>
      <c r="BX91" s="294">
        <v>2.8062459779259571E-6</v>
      </c>
      <c r="BY91" s="294">
        <v>2.9912590740409305E-5</v>
      </c>
      <c r="BZ91" s="294">
        <v>7.3194682760591302E-6</v>
      </c>
      <c r="CA91" s="294">
        <v>5.4666783242349845E-5</v>
      </c>
      <c r="CB91" s="294">
        <v>2.6696111031717525E-5</v>
      </c>
      <c r="CC91" s="294">
        <v>1.0307659802178938E-5</v>
      </c>
      <c r="CD91" s="294">
        <v>2.8099125867563069E-6</v>
      </c>
      <c r="CE91" s="202"/>
      <c r="CF91" s="202"/>
      <c r="CG91" s="202"/>
      <c r="CH91" s="202"/>
      <c r="CI91" s="202"/>
      <c r="CJ91" s="202"/>
      <c r="CK91" s="202"/>
      <c r="CL91" s="202"/>
      <c r="CM91" s="202"/>
    </row>
    <row r="92" spans="1:91" x14ac:dyDescent="0.2">
      <c r="A92" s="1" t="s">
        <v>69</v>
      </c>
      <c r="B92" s="1" t="s">
        <v>2</v>
      </c>
      <c r="C92" s="294">
        <v>8.7228253463544573E-3</v>
      </c>
      <c r="D92" s="294">
        <v>8.8619373649625999E-4</v>
      </c>
      <c r="E92" s="294">
        <v>0.11039734553725548</v>
      </c>
      <c r="F92" s="294">
        <v>2.1933889185001961E-4</v>
      </c>
      <c r="G92" s="294">
        <v>1.5338870361945546E-3</v>
      </c>
      <c r="H92" s="294">
        <v>6.4991544226534418E-4</v>
      </c>
      <c r="I92" s="294">
        <v>2.1182679574785058E-3</v>
      </c>
      <c r="J92" s="294">
        <v>1.8655806476518095E-3</v>
      </c>
      <c r="K92" s="294">
        <v>5.4199654604080122E-4</v>
      </c>
      <c r="L92" s="294">
        <v>6.8924077796267869E-4</v>
      </c>
      <c r="M92" s="294">
        <v>9.7425736853322213E-4</v>
      </c>
      <c r="N92" s="294">
        <v>5.1720422879034914E-4</v>
      </c>
      <c r="O92" s="294">
        <v>1.6308885855679722E-3</v>
      </c>
      <c r="P92" s="294">
        <v>3.2486524858287279E-4</v>
      </c>
      <c r="Q92" s="294">
        <v>4.6743967585166174E-4</v>
      </c>
      <c r="R92" s="294">
        <v>2.2963635715453844E-4</v>
      </c>
      <c r="S92" s="294">
        <v>1.5328418891818701E-4</v>
      </c>
      <c r="T92" s="294">
        <v>1.3421066109179183E-3</v>
      </c>
      <c r="U92" s="294">
        <v>1.5093223093999486E-3</v>
      </c>
      <c r="V92" s="294">
        <v>2.4087815125605668E-4</v>
      </c>
      <c r="W92" s="294">
        <v>7.5660841531789724E-4</v>
      </c>
      <c r="X92" s="294">
        <v>3.5317922290171671E-5</v>
      </c>
      <c r="Y92" s="294">
        <v>1.6416371865195286E-3</v>
      </c>
      <c r="Z92" s="294">
        <v>4.8443683978793928E-5</v>
      </c>
      <c r="AA92" s="294">
        <v>4.7225487809886983E-5</v>
      </c>
      <c r="AB92" s="294">
        <v>8.5416819822389225E-6</v>
      </c>
      <c r="AC92" s="294">
        <v>1.3638948606077079E-5</v>
      </c>
      <c r="AD92" s="294">
        <v>4.42017480702588E-5</v>
      </c>
      <c r="AE92" s="294">
        <v>1.8363285914921723E-5</v>
      </c>
      <c r="AF92" s="294">
        <v>2.5855306834558814E-5</v>
      </c>
      <c r="AG92" s="294">
        <v>3.6418639082399024E-6</v>
      </c>
      <c r="AH92" s="294">
        <v>1.6403804962818761E-5</v>
      </c>
      <c r="AI92" s="294">
        <v>2.2742528384080464E-5</v>
      </c>
      <c r="AJ92" s="294">
        <v>2.3942937316361962E-6</v>
      </c>
      <c r="AK92" s="294">
        <v>1.9388482017039703E-4</v>
      </c>
      <c r="AL92" s="294">
        <v>3.7239539931449242E-5</v>
      </c>
      <c r="AM92" s="294">
        <v>1.3904427748813686E-4</v>
      </c>
      <c r="AN92" s="294">
        <v>4.5720531897937854E-5</v>
      </c>
      <c r="AO92" s="294">
        <v>1.0256227191384408E-5</v>
      </c>
      <c r="AP92" s="294">
        <v>2.1019510439357799E-6</v>
      </c>
      <c r="AQ92" s="294">
        <v>9.0728700183948571E-4</v>
      </c>
      <c r="AR92" s="294">
        <v>1.5516748488513304E-5</v>
      </c>
      <c r="AS92" s="294">
        <v>4.9428518630339514E-4</v>
      </c>
      <c r="AT92" s="294">
        <v>5.8237943136129129E-5</v>
      </c>
      <c r="AU92" s="294">
        <v>1.1328585630366796E-4</v>
      </c>
      <c r="AV92" s="294">
        <v>2.6342448131247205E-5</v>
      </c>
      <c r="AW92" s="294">
        <v>2.3248795787538844E-5</v>
      </c>
      <c r="AX92" s="294">
        <v>3.4891299878836088E-4</v>
      </c>
      <c r="AY92" s="294">
        <v>1.4696208578724584E-5</v>
      </c>
      <c r="AZ92" s="294">
        <v>2.3420909185809053E-5</v>
      </c>
      <c r="BA92" s="294">
        <v>2.0741020373660255E-5</v>
      </c>
      <c r="BB92" s="294">
        <v>4.7408180625060174E-5</v>
      </c>
      <c r="BC92" s="294">
        <v>8.8782917775577288E-5</v>
      </c>
      <c r="BD92" s="294">
        <v>1.4518179082000587E-5</v>
      </c>
      <c r="BE92" s="294">
        <v>3.3464958085498751E-5</v>
      </c>
      <c r="BF92" s="294">
        <v>1.3993800265978257E-5</v>
      </c>
      <c r="BG92" s="294">
        <v>6.7614050947530137E-5</v>
      </c>
      <c r="BH92" s="294">
        <v>9.9032542217844839E-5</v>
      </c>
      <c r="BI92" s="294">
        <v>2.1243381171186214E-5</v>
      </c>
      <c r="BJ92" s="294">
        <v>5.1999038204506798E-6</v>
      </c>
      <c r="BK92" s="294">
        <v>2.9922673762667971E-3</v>
      </c>
      <c r="BL92" s="294">
        <v>1.0207037022134548E-5</v>
      </c>
      <c r="BM92" s="294">
        <v>1.5485461784480038E-3</v>
      </c>
      <c r="BN92" s="294">
        <v>6.659077618195476E-6</v>
      </c>
      <c r="BO92" s="294">
        <v>4.3110043382471178E-5</v>
      </c>
      <c r="BP92" s="294">
        <v>2.2346156616977788E-5</v>
      </c>
      <c r="BQ92" s="294">
        <v>2.4595930650440596E-5</v>
      </c>
      <c r="BR92" s="294">
        <v>2.2504288194990477E-4</v>
      </c>
      <c r="BS92" s="294">
        <v>8.6482352177092976E-6</v>
      </c>
      <c r="BT92" s="294">
        <v>1.495865576246326E-5</v>
      </c>
      <c r="BU92" s="294">
        <v>1.7553605170064979E-5</v>
      </c>
      <c r="BV92" s="294">
        <v>2.2632650073199114E-5</v>
      </c>
      <c r="BW92" s="294">
        <v>3.7925116357584423E-5</v>
      </c>
      <c r="BX92" s="294">
        <v>4.3018601969527523E-6</v>
      </c>
      <c r="BY92" s="294">
        <v>3.6346037070575309E-5</v>
      </c>
      <c r="BZ92" s="294">
        <v>1.0435013567790013E-5</v>
      </c>
      <c r="CA92" s="294">
        <v>1.0879052361441396E-4</v>
      </c>
      <c r="CB92" s="294">
        <v>5.3490850893292584E-5</v>
      </c>
      <c r="CC92" s="294">
        <v>1.5738549865629704E-5</v>
      </c>
      <c r="CD92" s="294">
        <v>4.2263212392347901E-6</v>
      </c>
      <c r="CE92" s="202"/>
      <c r="CF92" s="202"/>
      <c r="CG92" s="202"/>
      <c r="CH92" s="202"/>
      <c r="CI92" s="202"/>
      <c r="CJ92" s="202"/>
      <c r="CK92" s="202"/>
      <c r="CL92" s="202"/>
      <c r="CM92" s="202"/>
    </row>
    <row r="93" spans="1:91" x14ac:dyDescent="0.2">
      <c r="A93" s="1" t="s">
        <v>70</v>
      </c>
      <c r="B93" s="1" t="s">
        <v>3</v>
      </c>
      <c r="C93" s="294">
        <v>1.01231104284519E-4</v>
      </c>
      <c r="D93" s="294">
        <v>1.5740708993873066E-5</v>
      </c>
      <c r="E93" s="294">
        <v>1.8282211397724614E-4</v>
      </c>
      <c r="F93" s="294">
        <v>0.28095592333131159</v>
      </c>
      <c r="G93" s="294">
        <v>7.8409700461602621E-5</v>
      </c>
      <c r="H93" s="294">
        <v>2.9466825771389157E-5</v>
      </c>
      <c r="I93" s="294">
        <v>4.1947894096215755E-5</v>
      </c>
      <c r="J93" s="294">
        <v>5.0484426529124913E-5</v>
      </c>
      <c r="K93" s="294">
        <v>2.4315147030853333E-5</v>
      </c>
      <c r="L93" s="294">
        <v>2.0343015802562802E-5</v>
      </c>
      <c r="M93" s="294">
        <v>2.6584287774521462E-5</v>
      </c>
      <c r="N93" s="294">
        <v>1.9041855883768104E-5</v>
      </c>
      <c r="O93" s="294">
        <v>3.0466440255206649E-5</v>
      </c>
      <c r="P93" s="294">
        <v>9.8190300171239729E-6</v>
      </c>
      <c r="Q93" s="294">
        <v>2.317078547510132E-5</v>
      </c>
      <c r="R93" s="294">
        <v>6.7693776063801613E-6</v>
      </c>
      <c r="S93" s="294">
        <v>4.2545798715884849E-6</v>
      </c>
      <c r="T93" s="294">
        <v>2.4333681567261033E-5</v>
      </c>
      <c r="U93" s="294">
        <v>4.8519114754749703E-5</v>
      </c>
      <c r="V93" s="294">
        <v>6.2407156470398765E-6</v>
      </c>
      <c r="W93" s="294">
        <v>3.1781538922375719E-6</v>
      </c>
      <c r="X93" s="294">
        <v>6.953232075594475E-6</v>
      </c>
      <c r="Y93" s="294">
        <v>7.763811665168418E-5</v>
      </c>
      <c r="Z93" s="294">
        <v>3.3008375239343465E-6</v>
      </c>
      <c r="AA93" s="294">
        <v>1.1134446206996768E-6</v>
      </c>
      <c r="AB93" s="294">
        <v>2.7334088067217115E-7</v>
      </c>
      <c r="AC93" s="294">
        <v>5.0137076586850811E-7</v>
      </c>
      <c r="AD93" s="294">
        <v>1.0067947278732694E-6</v>
      </c>
      <c r="AE93" s="294">
        <v>8.5183439899236516E-7</v>
      </c>
      <c r="AF93" s="294">
        <v>7.1916897725770485E-7</v>
      </c>
      <c r="AG93" s="294">
        <v>2.2865825633001863E-7</v>
      </c>
      <c r="AH93" s="294">
        <v>5.3654426239993054E-7</v>
      </c>
      <c r="AI93" s="294">
        <v>5.8750856221076818E-7</v>
      </c>
      <c r="AJ93" s="294">
        <v>7.4229921103541322E-8</v>
      </c>
      <c r="AK93" s="294">
        <v>3.8558571152367476E-6</v>
      </c>
      <c r="AL93" s="294">
        <v>2.7331749789738158E-7</v>
      </c>
      <c r="AM93" s="294">
        <v>4.2844947808237331E-6</v>
      </c>
      <c r="AN93" s="294">
        <v>6.9808914595386937E-7</v>
      </c>
      <c r="AO93" s="294">
        <v>3.5722725669068155E-7</v>
      </c>
      <c r="AP93" s="294">
        <v>6.7969998808708199E-8</v>
      </c>
      <c r="AQ93" s="294">
        <v>1.937383343845937E-6</v>
      </c>
      <c r="AR93" s="294">
        <v>2.751481553421002E-7</v>
      </c>
      <c r="AS93" s="294">
        <v>2.1119321357561576E-6</v>
      </c>
      <c r="AT93" s="294">
        <v>3.782940567582697E-6</v>
      </c>
      <c r="AU93" s="294">
        <v>4.1261930710983172E-6</v>
      </c>
      <c r="AV93" s="294">
        <v>6.4862846887404362E-7</v>
      </c>
      <c r="AW93" s="294">
        <v>3.6687561646655003E-7</v>
      </c>
      <c r="AX93" s="294">
        <v>1.0688944251298256E-5</v>
      </c>
      <c r="AY93" s="294">
        <v>2.884668554346654E-7</v>
      </c>
      <c r="AZ93" s="294">
        <v>5.0925467396857206E-7</v>
      </c>
      <c r="BA93" s="294">
        <v>3.2694048783204889E-7</v>
      </c>
      <c r="BB93" s="294">
        <v>9.4702552252258284E-7</v>
      </c>
      <c r="BC93" s="294">
        <v>9.2544941943328623E-7</v>
      </c>
      <c r="BD93" s="294">
        <v>3.3418803088926654E-7</v>
      </c>
      <c r="BE93" s="294">
        <v>1.1819126831949093E-6</v>
      </c>
      <c r="BF93" s="294">
        <v>1.8437814204918979E-7</v>
      </c>
      <c r="BG93" s="294">
        <v>8.4655087963433829E-7</v>
      </c>
      <c r="BH93" s="294">
        <v>9.8869780666867686E-7</v>
      </c>
      <c r="BI93" s="294">
        <v>3.8979148358470995E-7</v>
      </c>
      <c r="BJ93" s="294">
        <v>1.2390968956812322E-7</v>
      </c>
      <c r="BK93" s="294">
        <v>8.1665776686048922E-6</v>
      </c>
      <c r="BL93" s="294">
        <v>3.6677924963051929E-7</v>
      </c>
      <c r="BM93" s="294">
        <v>4.9189768110130652E-6</v>
      </c>
      <c r="BN93" s="294">
        <v>1.1332547156840352E-7</v>
      </c>
      <c r="BO93" s="294">
        <v>3.4003753472910966E-6</v>
      </c>
      <c r="BP93" s="294">
        <v>6.2233345437691693E-7</v>
      </c>
      <c r="BQ93" s="294">
        <v>8.3677697580066667E-7</v>
      </c>
      <c r="BR93" s="294">
        <v>7.1172714351878146E-6</v>
      </c>
      <c r="BS93" s="294">
        <v>3.9457184277723365E-7</v>
      </c>
      <c r="BT93" s="294">
        <v>5.0108674927237303E-7</v>
      </c>
      <c r="BU93" s="294">
        <v>5.4103460436166797E-7</v>
      </c>
      <c r="BV93" s="294">
        <v>5.8640117641269641E-7</v>
      </c>
      <c r="BW93" s="294">
        <v>5.2286643584591318E-7</v>
      </c>
      <c r="BX93" s="294">
        <v>1.3820765899224088E-7</v>
      </c>
      <c r="BY93" s="294">
        <v>1.5207492719694836E-6</v>
      </c>
      <c r="BZ93" s="294">
        <v>3.2068462742869967E-7</v>
      </c>
      <c r="CA93" s="294">
        <v>4.1330893401330707E-6</v>
      </c>
      <c r="CB93" s="294">
        <v>5.8499823431263082E-7</v>
      </c>
      <c r="CC93" s="294">
        <v>4.9696770380146005E-7</v>
      </c>
      <c r="CD93" s="294">
        <v>1.6780890063715724E-7</v>
      </c>
      <c r="CE93" s="202"/>
      <c r="CF93" s="202"/>
      <c r="CG93" s="202"/>
      <c r="CH93" s="202"/>
      <c r="CI93" s="202"/>
      <c r="CJ93" s="202"/>
      <c r="CK93" s="202"/>
      <c r="CL93" s="202"/>
      <c r="CM93" s="202"/>
    </row>
    <row r="94" spans="1:91" x14ac:dyDescent="0.2">
      <c r="A94" s="1" t="s">
        <v>71</v>
      </c>
      <c r="B94" s="1" t="s">
        <v>4</v>
      </c>
      <c r="C94" s="294">
        <v>1.3465715961835933E-3</v>
      </c>
      <c r="D94" s="294">
        <v>6.3128013156504522E-4</v>
      </c>
      <c r="E94" s="294">
        <v>8.3546863588924143E-5</v>
      </c>
      <c r="F94" s="294">
        <v>2.3394291665095735E-4</v>
      </c>
      <c r="G94" s="294">
        <v>0.21866474473573969</v>
      </c>
      <c r="H94" s="294">
        <v>5.4696701458039417E-4</v>
      </c>
      <c r="I94" s="294">
        <v>3.0526029870895293E-4</v>
      </c>
      <c r="J94" s="294">
        <v>6.0700709620620675E-4</v>
      </c>
      <c r="K94" s="294">
        <v>3.2388944617369521E-4</v>
      </c>
      <c r="L94" s="294">
        <v>5.371883549065864E-4</v>
      </c>
      <c r="M94" s="294">
        <v>8.4622505094363216E-4</v>
      </c>
      <c r="N94" s="294">
        <v>3.5672342632042789E-4</v>
      </c>
      <c r="O94" s="294">
        <v>8.5406876410721417E-4</v>
      </c>
      <c r="P94" s="294">
        <v>4.7277587592934727E-4</v>
      </c>
      <c r="Q94" s="294">
        <v>4.9036093980053444E-2</v>
      </c>
      <c r="R94" s="294">
        <v>1.6619536642933799E-4</v>
      </c>
      <c r="S94" s="294">
        <v>7.4948426933215141E-5</v>
      </c>
      <c r="T94" s="294">
        <v>8.7693145641995669E-4</v>
      </c>
      <c r="U94" s="294">
        <v>1.1213017699059488E-3</v>
      </c>
      <c r="V94" s="294">
        <v>8.488858898156223E-4</v>
      </c>
      <c r="W94" s="294">
        <v>7.4912229461146363E-5</v>
      </c>
      <c r="X94" s="294">
        <v>1.7480668552925596E-3</v>
      </c>
      <c r="Y94" s="294">
        <v>1.4496530697819112E-4</v>
      </c>
      <c r="Z94" s="294">
        <v>4.1114126886314809E-5</v>
      </c>
      <c r="AA94" s="294">
        <v>8.4775085546008076E-5</v>
      </c>
      <c r="AB94" s="294">
        <v>2.2669913055756669E-5</v>
      </c>
      <c r="AC94" s="294">
        <v>2.6616708256616499E-5</v>
      </c>
      <c r="AD94" s="294">
        <v>1.5143553707857105E-4</v>
      </c>
      <c r="AE94" s="294">
        <v>1.6600389792489832E-4</v>
      </c>
      <c r="AF94" s="294">
        <v>5.6210265652440901E-5</v>
      </c>
      <c r="AG94" s="294">
        <v>1.012531962555816E-4</v>
      </c>
      <c r="AH94" s="294">
        <v>7.6189299616034835E-5</v>
      </c>
      <c r="AI94" s="294">
        <v>4.9356222690064529E-5</v>
      </c>
      <c r="AJ94" s="294">
        <v>5.7885761746085221E-6</v>
      </c>
      <c r="AK94" s="294">
        <v>1.7966025178497785E-4</v>
      </c>
      <c r="AL94" s="294">
        <v>2.7619047784631759E-5</v>
      </c>
      <c r="AM94" s="294">
        <v>7.6936581318643027E-5</v>
      </c>
      <c r="AN94" s="294">
        <v>6.2753863312213764E-5</v>
      </c>
      <c r="AO94" s="294">
        <v>3.2653427930730931E-5</v>
      </c>
      <c r="AP94" s="294">
        <v>4.3805886195913683E-6</v>
      </c>
      <c r="AQ94" s="294">
        <v>5.2180374556002599E-6</v>
      </c>
      <c r="AR94" s="294">
        <v>1.2769048863386222E-5</v>
      </c>
      <c r="AS94" s="294">
        <v>5.5323102927827562E-5</v>
      </c>
      <c r="AT94" s="294">
        <v>1.0659978408326186E-4</v>
      </c>
      <c r="AU94" s="294">
        <v>1.8390924229570179E-4</v>
      </c>
      <c r="AV94" s="294">
        <v>3.3281786288151446E-5</v>
      </c>
      <c r="AW94" s="294">
        <v>1.5545967868567763E-5</v>
      </c>
      <c r="AX94" s="294">
        <v>1.8251034438757544E-4</v>
      </c>
      <c r="AY94" s="294">
        <v>1.8798900095473373E-5</v>
      </c>
      <c r="AZ94" s="294">
        <v>2.8035998616814449E-5</v>
      </c>
      <c r="BA94" s="294">
        <v>1.4796030388199898E-5</v>
      </c>
      <c r="BB94" s="294">
        <v>7.4614131601722196E-5</v>
      </c>
      <c r="BC94" s="294">
        <v>6.2691280310317641E-5</v>
      </c>
      <c r="BD94" s="294">
        <v>1.6659975460775438E-5</v>
      </c>
      <c r="BE94" s="294">
        <v>1.180001757570194E-3</v>
      </c>
      <c r="BF94" s="294">
        <v>1.371371000295834E-5</v>
      </c>
      <c r="BG94" s="294">
        <v>4.7903546967665291E-5</v>
      </c>
      <c r="BH94" s="294">
        <v>9.3243995882792805E-5</v>
      </c>
      <c r="BI94" s="294">
        <v>1.590255182773557E-5</v>
      </c>
      <c r="BJ94" s="294">
        <v>5.2150640346664184E-6</v>
      </c>
      <c r="BK94" s="294">
        <v>2.109371331708473E-5</v>
      </c>
      <c r="BL94" s="294">
        <v>7.5887525268212213E-6</v>
      </c>
      <c r="BM94" s="294">
        <v>5.1453879030400109E-5</v>
      </c>
      <c r="BN94" s="294">
        <v>1.1020532001072618E-5</v>
      </c>
      <c r="BO94" s="294">
        <v>7.6219814384781992E-5</v>
      </c>
      <c r="BP94" s="294">
        <v>3.0686969448171863E-5</v>
      </c>
      <c r="BQ94" s="294">
        <v>1.6607874287047681E-5</v>
      </c>
      <c r="BR94" s="294">
        <v>1.3150128767017448E-4</v>
      </c>
      <c r="BS94" s="294">
        <v>5.0651692065035528E-5</v>
      </c>
      <c r="BT94" s="294">
        <v>2.4937487811389785E-5</v>
      </c>
      <c r="BU94" s="294">
        <v>1.4761524095638359E-5</v>
      </c>
      <c r="BV94" s="294">
        <v>5.3820630386347184E-5</v>
      </c>
      <c r="BW94" s="294">
        <v>2.8777313829769608E-5</v>
      </c>
      <c r="BX94" s="294">
        <v>3.9130700536264532E-6</v>
      </c>
      <c r="BY94" s="294">
        <v>2.6883930826284547E-3</v>
      </c>
      <c r="BZ94" s="294">
        <v>8.6834949987918079E-6</v>
      </c>
      <c r="CA94" s="294">
        <v>6.513588186191065E-5</v>
      </c>
      <c r="CB94" s="294">
        <v>5.5661868181764016E-5</v>
      </c>
      <c r="CC94" s="294">
        <v>1.2759832063602842E-5</v>
      </c>
      <c r="CD94" s="294">
        <v>3.8381196349925757E-6</v>
      </c>
      <c r="CE94" s="202"/>
      <c r="CF94" s="202"/>
      <c r="CG94" s="202"/>
      <c r="CH94" s="202"/>
      <c r="CI94" s="202"/>
      <c r="CJ94" s="202"/>
      <c r="CK94" s="202"/>
      <c r="CL94" s="202"/>
      <c r="CM94" s="202"/>
    </row>
    <row r="95" spans="1:91" x14ac:dyDescent="0.2">
      <c r="A95" s="1" t="s">
        <v>72</v>
      </c>
      <c r="B95" s="1" t="s">
        <v>5</v>
      </c>
      <c r="C95" s="294">
        <v>3.2136527284459699E-6</v>
      </c>
      <c r="D95" s="294">
        <v>1.8315894328158638E-5</v>
      </c>
      <c r="E95" s="294">
        <v>6.8154422877042831E-6</v>
      </c>
      <c r="F95" s="294">
        <v>5.6180590114600279E-6</v>
      </c>
      <c r="G95" s="294">
        <v>2.9458389428467123E-5</v>
      </c>
      <c r="H95" s="294">
        <v>0.17479022001959282</v>
      </c>
      <c r="I95" s="294">
        <v>4.9433909699066773E-5</v>
      </c>
      <c r="J95" s="294">
        <v>2.3858773610802382E-5</v>
      </c>
      <c r="K95" s="294">
        <v>4.7709882321565534E-5</v>
      </c>
      <c r="L95" s="294">
        <v>4.8424066098757282E-5</v>
      </c>
      <c r="M95" s="294">
        <v>3.2213445693833292E-5</v>
      </c>
      <c r="N95" s="294">
        <v>3.4711235991306229E-5</v>
      </c>
      <c r="O95" s="294">
        <v>2.2253712228515021E-5</v>
      </c>
      <c r="P95" s="294">
        <v>8.2449303025734357E-5</v>
      </c>
      <c r="Q95" s="294">
        <v>3.3330406904047004E-2</v>
      </c>
      <c r="R95" s="294">
        <v>7.6418188526679504E-4</v>
      </c>
      <c r="S95" s="294">
        <v>4.4683129584305272E-6</v>
      </c>
      <c r="T95" s="294">
        <v>5.4634000127638018E-5</v>
      </c>
      <c r="U95" s="294">
        <v>6.8278286597113282E-5</v>
      </c>
      <c r="V95" s="294">
        <v>2.1216716296922158E-5</v>
      </c>
      <c r="W95" s="294">
        <v>2.4837859372009344E-6</v>
      </c>
      <c r="X95" s="294">
        <v>5.2338335652157292E-5</v>
      </c>
      <c r="Y95" s="294">
        <v>1.0558824598877319E-5</v>
      </c>
      <c r="Z95" s="294">
        <v>7.0359484074064513E-7</v>
      </c>
      <c r="AA95" s="294">
        <v>1.9614882345563745E-6</v>
      </c>
      <c r="AB95" s="294">
        <v>7.1132037060126831E-7</v>
      </c>
      <c r="AC95" s="294">
        <v>9.1621114199116479E-7</v>
      </c>
      <c r="AD95" s="294">
        <v>4.3515241963427179E-6</v>
      </c>
      <c r="AE95" s="294">
        <v>4.9836130508486861E-6</v>
      </c>
      <c r="AF95" s="294">
        <v>1.7476300059924013E-6</v>
      </c>
      <c r="AG95" s="294">
        <v>1.2151545082342956E-6</v>
      </c>
      <c r="AH95" s="294">
        <v>2.2058569413874446E-6</v>
      </c>
      <c r="AI95" s="294">
        <v>1.0707470552984848E-6</v>
      </c>
      <c r="AJ95" s="294">
        <v>1.422306923333712E-7</v>
      </c>
      <c r="AK95" s="294">
        <v>1.1475913508091915E-4</v>
      </c>
      <c r="AL95" s="294">
        <v>7.5344680140128716E-7</v>
      </c>
      <c r="AM95" s="294">
        <v>5.9224295460122545E-6</v>
      </c>
      <c r="AN95" s="294">
        <v>3.2061256889215165E-6</v>
      </c>
      <c r="AO95" s="294">
        <v>9.4151692503476868E-7</v>
      </c>
      <c r="AP95" s="294">
        <v>1.2163694456892691E-7</v>
      </c>
      <c r="AQ95" s="294">
        <v>2.6181949646737316E-7</v>
      </c>
      <c r="AR95" s="294">
        <v>4.3125102647980072E-7</v>
      </c>
      <c r="AS95" s="294">
        <v>2.2111141898320849E-6</v>
      </c>
      <c r="AT95" s="294">
        <v>1.5475965637778184E-6</v>
      </c>
      <c r="AU95" s="294">
        <v>3.4618597809487159E-6</v>
      </c>
      <c r="AV95" s="294">
        <v>4.6396827317827185E-6</v>
      </c>
      <c r="AW95" s="294">
        <v>6.1829331507696075E-7</v>
      </c>
      <c r="AX95" s="294">
        <v>7.0812712895886945E-6</v>
      </c>
      <c r="AY95" s="294">
        <v>6.4030462960845086E-7</v>
      </c>
      <c r="AZ95" s="294">
        <v>1.0235223461669169E-6</v>
      </c>
      <c r="BA95" s="294">
        <v>6.1359191146731096E-7</v>
      </c>
      <c r="BB95" s="294">
        <v>3.9291957905772324E-6</v>
      </c>
      <c r="BC95" s="294">
        <v>1.2645888523123855E-6</v>
      </c>
      <c r="BD95" s="294">
        <v>6.7935989741567264E-7</v>
      </c>
      <c r="BE95" s="294">
        <v>1.0703005265241061E-4</v>
      </c>
      <c r="BF95" s="294">
        <v>8.719758239442224E-7</v>
      </c>
      <c r="BG95" s="294">
        <v>3.2674283425893278E-6</v>
      </c>
      <c r="BH95" s="294">
        <v>3.5633897760059273E-6</v>
      </c>
      <c r="BI95" s="294">
        <v>6.0259534476258875E-7</v>
      </c>
      <c r="BJ95" s="294">
        <v>1.5368161327191273E-7</v>
      </c>
      <c r="BK95" s="294">
        <v>1.2324201954490788E-6</v>
      </c>
      <c r="BL95" s="294">
        <v>3.9031575419436438E-7</v>
      </c>
      <c r="BM95" s="294">
        <v>2.9380142718515018E-6</v>
      </c>
      <c r="BN95" s="294">
        <v>1.8076293387864629E-7</v>
      </c>
      <c r="BO95" s="294">
        <v>7.8094767455993891E-7</v>
      </c>
      <c r="BP95" s="294">
        <v>4.755175630932799E-6</v>
      </c>
      <c r="BQ95" s="294">
        <v>9.2795817636716608E-7</v>
      </c>
      <c r="BR95" s="294">
        <v>4.4590067614899631E-6</v>
      </c>
      <c r="BS95" s="294">
        <v>1.6482809432767678E-6</v>
      </c>
      <c r="BT95" s="294">
        <v>9.352726889542761E-7</v>
      </c>
      <c r="BU95" s="294">
        <v>7.6428376594245556E-7</v>
      </c>
      <c r="BV95" s="294">
        <v>3.3207013221075441E-6</v>
      </c>
      <c r="BW95" s="294">
        <v>7.0931698497149673E-7</v>
      </c>
      <c r="BX95" s="294">
        <v>2.4467811827570001E-7</v>
      </c>
      <c r="BY95" s="294">
        <v>2.4857930020556767E-4</v>
      </c>
      <c r="BZ95" s="294">
        <v>1.5806153346173556E-5</v>
      </c>
      <c r="CA95" s="294">
        <v>3.8042572806976258E-6</v>
      </c>
      <c r="CB95" s="294">
        <v>2.8794121422105865E-6</v>
      </c>
      <c r="CC95" s="294">
        <v>6.7666065248978336E-7</v>
      </c>
      <c r="CD95" s="294">
        <v>1.5746275176570559E-7</v>
      </c>
      <c r="CE95" s="202"/>
      <c r="CF95" s="202"/>
      <c r="CG95" s="202"/>
      <c r="CH95" s="202"/>
      <c r="CI95" s="202"/>
      <c r="CJ95" s="202"/>
      <c r="CK95" s="202"/>
      <c r="CL95" s="202"/>
      <c r="CM95" s="202"/>
    </row>
    <row r="96" spans="1:91" x14ac:dyDescent="0.2">
      <c r="A96" s="1" t="s">
        <v>73</v>
      </c>
      <c r="B96" s="1" t="s">
        <v>6</v>
      </c>
      <c r="C96" s="294">
        <v>2.0434898949819242E-4</v>
      </c>
      <c r="D96" s="294">
        <v>1.3727275947824906E-2</v>
      </c>
      <c r="E96" s="294">
        <v>1.6257251980290351E-4</v>
      </c>
      <c r="F96" s="294">
        <v>4.1202675756191473E-3</v>
      </c>
      <c r="G96" s="294">
        <v>7.6068577345606318E-3</v>
      </c>
      <c r="H96" s="294">
        <v>7.6564939806143383E-4</v>
      </c>
      <c r="I96" s="294">
        <v>0.17311541241040271</v>
      </c>
      <c r="J96" s="294">
        <v>1.0742793606586573E-3</v>
      </c>
      <c r="K96" s="294">
        <v>2.1074383583367796E-3</v>
      </c>
      <c r="L96" s="294">
        <v>2.5583048397518028E-3</v>
      </c>
      <c r="M96" s="294">
        <v>8.1523517651822233E-4</v>
      </c>
      <c r="N96" s="294">
        <v>1.9001094204405908E-3</v>
      </c>
      <c r="O96" s="294">
        <v>1.6653263090454595E-3</v>
      </c>
      <c r="P96" s="294">
        <v>7.431504852616057E-3</v>
      </c>
      <c r="Q96" s="294">
        <v>1.8487556638242992E-3</v>
      </c>
      <c r="R96" s="294">
        <v>2.1392302275882123E-4</v>
      </c>
      <c r="S96" s="294">
        <v>2.2668954800098419E-4</v>
      </c>
      <c r="T96" s="294">
        <v>2.0802067015231918E-3</v>
      </c>
      <c r="U96" s="294">
        <v>9.5180439125999109E-4</v>
      </c>
      <c r="V96" s="294">
        <v>6.6609931493999928E-4</v>
      </c>
      <c r="W96" s="294">
        <v>3.3949131867453294E-5</v>
      </c>
      <c r="X96" s="294">
        <v>1.2642741350820641E-4</v>
      </c>
      <c r="Y96" s="294">
        <v>1.3306717534388967E-4</v>
      </c>
      <c r="Z96" s="294">
        <v>6.5759838172990421E-4</v>
      </c>
      <c r="AA96" s="294">
        <v>9.3300024250978061E-5</v>
      </c>
      <c r="AB96" s="294">
        <v>3.3978120052318244E-5</v>
      </c>
      <c r="AC96" s="294">
        <v>6.6119471736712446E-5</v>
      </c>
      <c r="AD96" s="294">
        <v>8.259480372278005E-5</v>
      </c>
      <c r="AE96" s="294">
        <v>4.6517803031060609E-5</v>
      </c>
      <c r="AF96" s="294">
        <v>1.3650745121411684E-4</v>
      </c>
      <c r="AG96" s="294">
        <v>1.350554640053265E-5</v>
      </c>
      <c r="AH96" s="294">
        <v>5.4844008487421017E-5</v>
      </c>
      <c r="AI96" s="294">
        <v>7.7553848593168886E-5</v>
      </c>
      <c r="AJ96" s="294">
        <v>5.7403172959634332E-5</v>
      </c>
      <c r="AK96" s="294">
        <v>5.3617596546819306E-5</v>
      </c>
      <c r="AL96" s="294">
        <v>3.2747034211395161E-5</v>
      </c>
      <c r="AM96" s="294">
        <v>7.0236348798352697E-4</v>
      </c>
      <c r="AN96" s="294">
        <v>9.7308301470583276E-5</v>
      </c>
      <c r="AO96" s="294">
        <v>4.1611331402731096E-5</v>
      </c>
      <c r="AP96" s="294">
        <v>9.128455873534268E-6</v>
      </c>
      <c r="AQ96" s="294">
        <v>1.0136950001209149E-5</v>
      </c>
      <c r="AR96" s="294">
        <v>2.5072284577336302E-5</v>
      </c>
      <c r="AS96" s="294">
        <v>1.1004383907307743E-4</v>
      </c>
      <c r="AT96" s="294">
        <v>1.7715065221029966E-3</v>
      </c>
      <c r="AU96" s="294">
        <v>1.8095347631393233E-4</v>
      </c>
      <c r="AV96" s="294">
        <v>5.252235926667582E-5</v>
      </c>
      <c r="AW96" s="294">
        <v>4.1006813415671984E-5</v>
      </c>
      <c r="AX96" s="294">
        <v>2.3422974896287785E-4</v>
      </c>
      <c r="AY96" s="294">
        <v>2.2934712397311536E-5</v>
      </c>
      <c r="AZ96" s="294">
        <v>5.1516623325689634E-5</v>
      </c>
      <c r="BA96" s="294">
        <v>2.7951114045530642E-5</v>
      </c>
      <c r="BB96" s="294">
        <v>1.5483964168441067E-4</v>
      </c>
      <c r="BC96" s="294">
        <v>1.0093971796514928E-4</v>
      </c>
      <c r="BD96" s="294">
        <v>2.858416442916755E-5</v>
      </c>
      <c r="BE96" s="294">
        <v>8.4791623284000741E-5</v>
      </c>
      <c r="BF96" s="294">
        <v>2.7957302004613886E-5</v>
      </c>
      <c r="BG96" s="294">
        <v>3.3223784362829741E-4</v>
      </c>
      <c r="BH96" s="294">
        <v>1.7519153270115597E-4</v>
      </c>
      <c r="BI96" s="294">
        <v>3.1141806965293712E-5</v>
      </c>
      <c r="BJ96" s="294">
        <v>8.1392828364079143E-6</v>
      </c>
      <c r="BK96" s="294">
        <v>3.7983887644043424E-5</v>
      </c>
      <c r="BL96" s="294">
        <v>3.9519885746421045E-5</v>
      </c>
      <c r="BM96" s="294">
        <v>8.8963592216259832E-5</v>
      </c>
      <c r="BN96" s="294">
        <v>1.7859125881588666E-4</v>
      </c>
      <c r="BO96" s="294">
        <v>9.2604850828719202E-5</v>
      </c>
      <c r="BP96" s="294">
        <v>5.9855564172299361E-5</v>
      </c>
      <c r="BQ96" s="294">
        <v>9.6437143492687566E-5</v>
      </c>
      <c r="BR96" s="294">
        <v>1.5115214784976427E-4</v>
      </c>
      <c r="BS96" s="294">
        <v>2.277082584937495E-5</v>
      </c>
      <c r="BT96" s="294">
        <v>5.9458563215225196E-5</v>
      </c>
      <c r="BU96" s="294">
        <v>5.5386085584438728E-5</v>
      </c>
      <c r="BV96" s="294">
        <v>8.6248227172324373E-5</v>
      </c>
      <c r="BW96" s="294">
        <v>5.9879555157152339E-5</v>
      </c>
      <c r="BX96" s="294">
        <v>1.4245142078882512E-5</v>
      </c>
      <c r="BY96" s="294">
        <v>1.2703695700070499E-4</v>
      </c>
      <c r="BZ96" s="294">
        <v>2.2338240775374677E-5</v>
      </c>
      <c r="CA96" s="294">
        <v>5.302074090819443E-4</v>
      </c>
      <c r="CB96" s="294">
        <v>9.9549305984983301E-5</v>
      </c>
      <c r="CC96" s="294">
        <v>4.7395448704160656E-5</v>
      </c>
      <c r="CD96" s="294">
        <v>1.299999565538698E-5</v>
      </c>
      <c r="CE96" s="202"/>
      <c r="CF96" s="202"/>
      <c r="CG96" s="202"/>
      <c r="CH96" s="202"/>
      <c r="CI96" s="202"/>
      <c r="CJ96" s="202"/>
      <c r="CK96" s="202"/>
      <c r="CL96" s="202"/>
      <c r="CM96" s="202"/>
    </row>
    <row r="97" spans="1:91" x14ac:dyDescent="0.2">
      <c r="A97" s="1" t="s">
        <v>74</v>
      </c>
      <c r="B97" s="1" t="s">
        <v>7</v>
      </c>
      <c r="C97" s="294">
        <v>2.5575124443859428E-4</v>
      </c>
      <c r="D97" s="294">
        <v>1.0700216043972486E-3</v>
      </c>
      <c r="E97" s="294">
        <v>2.1871861591040388E-4</v>
      </c>
      <c r="F97" s="294">
        <v>5.2398898534109601E-4</v>
      </c>
      <c r="G97" s="294">
        <v>1.7805962536336212E-3</v>
      </c>
      <c r="H97" s="294">
        <v>5.865015302315796E-3</v>
      </c>
      <c r="I97" s="294">
        <v>3.5140655438928563E-3</v>
      </c>
      <c r="J97" s="294">
        <v>0.28337442843424598</v>
      </c>
      <c r="K97" s="294">
        <v>1.5050185517950299E-3</v>
      </c>
      <c r="L97" s="294">
        <v>2.6159705172739312E-3</v>
      </c>
      <c r="M97" s="294">
        <v>2.9547088839187918E-3</v>
      </c>
      <c r="N97" s="294">
        <v>1.7684668662714381E-3</v>
      </c>
      <c r="O97" s="294">
        <v>3.6090666349574531E-3</v>
      </c>
      <c r="P97" s="294">
        <v>3.6432965462943181E-4</v>
      </c>
      <c r="Q97" s="294">
        <v>1.5171036188755267E-3</v>
      </c>
      <c r="R97" s="294">
        <v>6.6651140620445186E-4</v>
      </c>
      <c r="S97" s="294">
        <v>4.1312215673136067E-4</v>
      </c>
      <c r="T97" s="294">
        <v>2.5658783344916958E-3</v>
      </c>
      <c r="U97" s="294">
        <v>4.6361224621734795E-3</v>
      </c>
      <c r="V97" s="294">
        <v>7.5265026530607333E-4</v>
      </c>
      <c r="W97" s="294">
        <v>4.1962707653180143E-5</v>
      </c>
      <c r="X97" s="294">
        <v>4.8653111029798337E-4</v>
      </c>
      <c r="Y97" s="294">
        <v>4.6987459478124152E-4</v>
      </c>
      <c r="Z97" s="294">
        <v>5.2506556702398063E-5</v>
      </c>
      <c r="AA97" s="294">
        <v>7.9249683117238218E-5</v>
      </c>
      <c r="AB97" s="294">
        <v>3.4339233183838034E-5</v>
      </c>
      <c r="AC97" s="294">
        <v>3.291190798246568E-5</v>
      </c>
      <c r="AD97" s="294">
        <v>1.225687274916346E-4</v>
      </c>
      <c r="AE97" s="294">
        <v>7.4193105077695025E-5</v>
      </c>
      <c r="AF97" s="294">
        <v>1.0642899983681992E-4</v>
      </c>
      <c r="AG97" s="294">
        <v>2.228317112049284E-5</v>
      </c>
      <c r="AH97" s="294">
        <v>7.5696034370264286E-5</v>
      </c>
      <c r="AI97" s="294">
        <v>6.0201697099348056E-5</v>
      </c>
      <c r="AJ97" s="294">
        <v>1.9765042162995231E-5</v>
      </c>
      <c r="AK97" s="294">
        <v>1.6100292087104857E-4</v>
      </c>
      <c r="AL97" s="294">
        <v>1.3261207171746833E-5</v>
      </c>
      <c r="AM97" s="294">
        <v>3.7086025942992691E-4</v>
      </c>
      <c r="AN97" s="294">
        <v>9.5123515371657098E-5</v>
      </c>
      <c r="AO97" s="294">
        <v>2.8090014461847271E-5</v>
      </c>
      <c r="AP97" s="294">
        <v>4.8527752976658636E-6</v>
      </c>
      <c r="AQ97" s="294">
        <v>1.1968077019979041E-5</v>
      </c>
      <c r="AR97" s="294">
        <v>2.4934254042555969E-5</v>
      </c>
      <c r="AS97" s="294">
        <v>1.3992543757574373E-4</v>
      </c>
      <c r="AT97" s="294">
        <v>1.3846149596028653E-4</v>
      </c>
      <c r="AU97" s="294">
        <v>1.6528281406973539E-4</v>
      </c>
      <c r="AV97" s="294">
        <v>1.166266936981758E-4</v>
      </c>
      <c r="AW97" s="294">
        <v>3.9393663996969313E-5</v>
      </c>
      <c r="AX97" s="294">
        <v>4.8929784651377875E-4</v>
      </c>
      <c r="AY97" s="294">
        <v>2.9549684004415968E-5</v>
      </c>
      <c r="AZ97" s="294">
        <v>4.9054612106941361E-5</v>
      </c>
      <c r="BA97" s="294">
        <v>3.5628615270520098E-5</v>
      </c>
      <c r="BB97" s="294">
        <v>1.6876647573049706E-4</v>
      </c>
      <c r="BC97" s="294">
        <v>1.8504509961958374E-4</v>
      </c>
      <c r="BD97" s="294">
        <v>3.057063179375284E-5</v>
      </c>
      <c r="BE97" s="294">
        <v>5.2142791005375631E-5</v>
      </c>
      <c r="BF97" s="294">
        <v>3.4508408021518328E-5</v>
      </c>
      <c r="BG97" s="294">
        <v>1.7820543623799938E-4</v>
      </c>
      <c r="BH97" s="294">
        <v>1.9606504757287195E-4</v>
      </c>
      <c r="BI97" s="294">
        <v>3.8578802466379325E-5</v>
      </c>
      <c r="BJ97" s="294">
        <v>8.8170329826120254E-6</v>
      </c>
      <c r="BK97" s="294">
        <v>4.9419199345774909E-5</v>
      </c>
      <c r="BL97" s="294">
        <v>2.4180764519211704E-5</v>
      </c>
      <c r="BM97" s="294">
        <v>9.723242770609681E-5</v>
      </c>
      <c r="BN97" s="294">
        <v>1.3566638721065677E-5</v>
      </c>
      <c r="BO97" s="294">
        <v>7.0010487917199511E-5</v>
      </c>
      <c r="BP97" s="294">
        <v>1.0708290462811413E-4</v>
      </c>
      <c r="BQ97" s="294">
        <v>5.8726975549455738E-5</v>
      </c>
      <c r="BR97" s="294">
        <v>3.2014116479791725E-4</v>
      </c>
      <c r="BS97" s="294">
        <v>2.9076726611966376E-5</v>
      </c>
      <c r="BT97" s="294">
        <v>4.1808651123144758E-5</v>
      </c>
      <c r="BU97" s="294">
        <v>3.9099176154542057E-5</v>
      </c>
      <c r="BV97" s="294">
        <v>8.6664175252361975E-5</v>
      </c>
      <c r="BW97" s="294">
        <v>8.0448008558332604E-5</v>
      </c>
      <c r="BX97" s="294">
        <v>1.1220585014246853E-5</v>
      </c>
      <c r="BY97" s="294">
        <v>5.7950480730777769E-5</v>
      </c>
      <c r="BZ97" s="294">
        <v>3.3413932315549137E-5</v>
      </c>
      <c r="CA97" s="294">
        <v>2.8211801409710389E-4</v>
      </c>
      <c r="CB97" s="294">
        <v>1.0753695497932797E-4</v>
      </c>
      <c r="CC97" s="294">
        <v>3.4753140785660132E-5</v>
      </c>
      <c r="CD97" s="294">
        <v>9.0896300762477838E-6</v>
      </c>
      <c r="CE97" s="202"/>
      <c r="CF97" s="202"/>
      <c r="CG97" s="202"/>
      <c r="CH97" s="202"/>
      <c r="CI97" s="202"/>
      <c r="CJ97" s="202"/>
      <c r="CK97" s="202"/>
      <c r="CL97" s="202"/>
      <c r="CM97" s="202"/>
    </row>
    <row r="98" spans="1:91" x14ac:dyDescent="0.2">
      <c r="A98" s="1" t="s">
        <v>75</v>
      </c>
      <c r="B98" s="1" t="s">
        <v>8</v>
      </c>
      <c r="C98" s="294">
        <v>3.7130911362080651E-4</v>
      </c>
      <c r="D98" s="294">
        <v>1.8331508517551397E-3</v>
      </c>
      <c r="E98" s="294">
        <v>1.3841463840696068E-4</v>
      </c>
      <c r="F98" s="294">
        <v>4.8250756155312574E-4</v>
      </c>
      <c r="G98" s="294">
        <v>1.7560702069672465E-3</v>
      </c>
      <c r="H98" s="294">
        <v>3.6014491303038385E-3</v>
      </c>
      <c r="I98" s="294">
        <v>5.6511368046452135E-3</v>
      </c>
      <c r="J98" s="294">
        <v>8.4738183274419199E-4</v>
      </c>
      <c r="K98" s="294">
        <v>0.30898767053484683</v>
      </c>
      <c r="L98" s="294">
        <v>3.4123839046302012E-3</v>
      </c>
      <c r="M98" s="294">
        <v>6.0228159623005343E-3</v>
      </c>
      <c r="N98" s="294">
        <v>1.7010244463653978E-3</v>
      </c>
      <c r="O98" s="294">
        <v>2.4323190423126981E-3</v>
      </c>
      <c r="P98" s="294">
        <v>4.976635460568167E-4</v>
      </c>
      <c r="Q98" s="294">
        <v>1.0802593462846594E-3</v>
      </c>
      <c r="R98" s="294">
        <v>6.8293190433904604E-4</v>
      </c>
      <c r="S98" s="294">
        <v>3.919942836574035E-4</v>
      </c>
      <c r="T98" s="294">
        <v>1.9814146939933896E-3</v>
      </c>
      <c r="U98" s="294">
        <v>5.0336277960498004E-3</v>
      </c>
      <c r="V98" s="294">
        <v>1.1301245948746432E-3</v>
      </c>
      <c r="W98" s="294">
        <v>8.7315748431768831E-5</v>
      </c>
      <c r="X98" s="294">
        <v>1.8789542726760772E-3</v>
      </c>
      <c r="Y98" s="294">
        <v>2.8027616314797542E-4</v>
      </c>
      <c r="Z98" s="294">
        <v>6.589288518584098E-5</v>
      </c>
      <c r="AA98" s="294">
        <v>1.1091249435575738E-4</v>
      </c>
      <c r="AB98" s="294">
        <v>4.1644097090398875E-5</v>
      </c>
      <c r="AC98" s="294">
        <v>4.3444773607785924E-5</v>
      </c>
      <c r="AD98" s="294">
        <v>1.733367573134014E-4</v>
      </c>
      <c r="AE98" s="294">
        <v>2.0324794158550175E-4</v>
      </c>
      <c r="AF98" s="294">
        <v>1.2014761827167576E-4</v>
      </c>
      <c r="AG98" s="294">
        <v>5.8976685362861901E-5</v>
      </c>
      <c r="AH98" s="294">
        <v>1.183759140081611E-4</v>
      </c>
      <c r="AI98" s="294">
        <v>6.8692332194160254E-5</v>
      </c>
      <c r="AJ98" s="294">
        <v>1.6971681777916702E-5</v>
      </c>
      <c r="AK98" s="294">
        <v>9.2364917795374217E-5</v>
      </c>
      <c r="AL98" s="294">
        <v>2.9381736275789989E-5</v>
      </c>
      <c r="AM98" s="294">
        <v>3.4440114844029606E-4</v>
      </c>
      <c r="AN98" s="294">
        <v>1.017132426038233E-4</v>
      </c>
      <c r="AO98" s="294">
        <v>4.3043544419132681E-5</v>
      </c>
      <c r="AP98" s="294">
        <v>6.3727094716374661E-6</v>
      </c>
      <c r="AQ98" s="294">
        <v>9.5359365158224343E-6</v>
      </c>
      <c r="AR98" s="294">
        <v>2.2197698339801379E-5</v>
      </c>
      <c r="AS98" s="294">
        <v>1.0275207335253563E-4</v>
      </c>
      <c r="AT98" s="294">
        <v>1.7257185601215956E-4</v>
      </c>
      <c r="AU98" s="294">
        <v>1.543427579131479E-4</v>
      </c>
      <c r="AV98" s="294">
        <v>1.0004901259139093E-4</v>
      </c>
      <c r="AW98" s="294">
        <v>3.4017121442659175E-5</v>
      </c>
      <c r="AX98" s="294">
        <v>2.423840948876138E-4</v>
      </c>
      <c r="AY98" s="294">
        <v>3.2123153519449984E-5</v>
      </c>
      <c r="AZ98" s="294">
        <v>5.0519320330401665E-5</v>
      </c>
      <c r="BA98" s="294">
        <v>3.0956689002535425E-5</v>
      </c>
      <c r="BB98" s="294">
        <v>1.8205196485784902E-4</v>
      </c>
      <c r="BC98" s="294">
        <v>1.6771077819899716E-4</v>
      </c>
      <c r="BD98" s="294">
        <v>2.8702594650986388E-5</v>
      </c>
      <c r="BE98" s="294">
        <v>5.7706519945238183E-5</v>
      </c>
      <c r="BF98" s="294">
        <v>3.060779296318581E-5</v>
      </c>
      <c r="BG98" s="294">
        <v>1.7494947087424187E-4</v>
      </c>
      <c r="BH98" s="294">
        <v>1.753323678313431E-4</v>
      </c>
      <c r="BI98" s="294">
        <v>3.2631837400046942E-5</v>
      </c>
      <c r="BJ98" s="294">
        <v>7.6601391642122748E-6</v>
      </c>
      <c r="BK98" s="294">
        <v>4.0116490741738079E-5</v>
      </c>
      <c r="BL98" s="294">
        <v>2.2997648410719316E-5</v>
      </c>
      <c r="BM98" s="294">
        <v>1.0901112632185722E-4</v>
      </c>
      <c r="BN98" s="294">
        <v>1.8837758165748372E-5</v>
      </c>
      <c r="BO98" s="294">
        <v>6.8734839852293203E-5</v>
      </c>
      <c r="BP98" s="294">
        <v>9.5193355076553644E-5</v>
      </c>
      <c r="BQ98" s="294">
        <v>5.5284845281590858E-5</v>
      </c>
      <c r="BR98" s="294">
        <v>1.6993989537324866E-4</v>
      </c>
      <c r="BS98" s="294">
        <v>6.2628169503632875E-5</v>
      </c>
      <c r="BT98" s="294">
        <v>4.8446535812229604E-5</v>
      </c>
      <c r="BU98" s="294">
        <v>3.8241243548830865E-5</v>
      </c>
      <c r="BV98" s="294">
        <v>1.0525076392052188E-4</v>
      </c>
      <c r="BW98" s="294">
        <v>7.8182350567145372E-5</v>
      </c>
      <c r="BX98" s="294">
        <v>1.0761269955219731E-5</v>
      </c>
      <c r="BY98" s="294">
        <v>6.3948335006555677E-5</v>
      </c>
      <c r="BZ98" s="294">
        <v>3.2447746604448366E-5</v>
      </c>
      <c r="CA98" s="294">
        <v>2.6734671933083108E-4</v>
      </c>
      <c r="CB98" s="294">
        <v>1.0035844037510137E-4</v>
      </c>
      <c r="CC98" s="294">
        <v>3.2849521853453086E-5</v>
      </c>
      <c r="CD98" s="294">
        <v>8.5251345482175082E-6</v>
      </c>
      <c r="CE98" s="202"/>
      <c r="CF98" s="202"/>
      <c r="CG98" s="202"/>
      <c r="CH98" s="202"/>
      <c r="CI98" s="202"/>
      <c r="CJ98" s="202"/>
      <c r="CK98" s="202"/>
      <c r="CL98" s="202"/>
      <c r="CM98" s="202"/>
    </row>
    <row r="99" spans="1:91" x14ac:dyDescent="0.2">
      <c r="A99" s="1" t="s">
        <v>76</v>
      </c>
      <c r="B99" s="1" t="s">
        <v>9</v>
      </c>
      <c r="C99" s="294">
        <v>1.5356194914380658E-4</v>
      </c>
      <c r="D99" s="294">
        <v>8.8405446712937891E-4</v>
      </c>
      <c r="E99" s="294">
        <v>8.7028849125618418E-5</v>
      </c>
      <c r="F99" s="294">
        <v>1.95721882128053E-4</v>
      </c>
      <c r="G99" s="294">
        <v>1.2361574805920519E-3</v>
      </c>
      <c r="H99" s="294">
        <v>3.9922052006351686E-3</v>
      </c>
      <c r="I99" s="294">
        <v>2.0056486838418391E-3</v>
      </c>
      <c r="J99" s="294">
        <v>3.5785465012209251E-4</v>
      </c>
      <c r="K99" s="294">
        <v>5.9560728174587235E-4</v>
      </c>
      <c r="L99" s="294">
        <v>0.22063255276021618</v>
      </c>
      <c r="M99" s="294">
        <v>2.2784627526553775E-3</v>
      </c>
      <c r="N99" s="294">
        <v>2.8761541673693724E-3</v>
      </c>
      <c r="O99" s="294">
        <v>1.943265154933811E-3</v>
      </c>
      <c r="P99" s="294">
        <v>2.7162037050468442E-3</v>
      </c>
      <c r="Q99" s="294">
        <v>1.0380888252130771E-3</v>
      </c>
      <c r="R99" s="294">
        <v>5.4392173495329045E-4</v>
      </c>
      <c r="S99" s="294">
        <v>1.2894998295551019E-3</v>
      </c>
      <c r="T99" s="294">
        <v>2.4309375263425275E-3</v>
      </c>
      <c r="U99" s="294">
        <v>3.2483631846647798E-3</v>
      </c>
      <c r="V99" s="294">
        <v>7.0725427340368233E-4</v>
      </c>
      <c r="W99" s="294">
        <v>1.9582238078352456E-5</v>
      </c>
      <c r="X99" s="294">
        <v>1.1628433012733743E-4</v>
      </c>
      <c r="Y99" s="294">
        <v>1.2585068562790514E-4</v>
      </c>
      <c r="Z99" s="294">
        <v>2.0727963385819761E-5</v>
      </c>
      <c r="AA99" s="294">
        <v>5.7738397944653184E-5</v>
      </c>
      <c r="AB99" s="294">
        <v>3.325601144583314E-5</v>
      </c>
      <c r="AC99" s="294">
        <v>2.7520162500295796E-5</v>
      </c>
      <c r="AD99" s="294">
        <v>3.2678569492435856E-5</v>
      </c>
      <c r="AE99" s="294">
        <v>2.4903934745326107E-5</v>
      </c>
      <c r="AF99" s="294">
        <v>2.2278472322712366E-4</v>
      </c>
      <c r="AG99" s="294">
        <v>9.974605756467139E-5</v>
      </c>
      <c r="AH99" s="294">
        <v>6.6519687745144639E-5</v>
      </c>
      <c r="AI99" s="294">
        <v>4.5775135981041444E-5</v>
      </c>
      <c r="AJ99" s="294">
        <v>1.797242746881784E-5</v>
      </c>
      <c r="AK99" s="294">
        <v>8.1889179782793512E-5</v>
      </c>
      <c r="AL99" s="294">
        <v>7.6051065203379037E-6</v>
      </c>
      <c r="AM99" s="294">
        <v>3.2124186679248875E-4</v>
      </c>
      <c r="AN99" s="294">
        <v>7.7160075112688083E-5</v>
      </c>
      <c r="AO99" s="294">
        <v>2.6162717015764356E-5</v>
      </c>
      <c r="AP99" s="294">
        <v>4.4034790931918984E-6</v>
      </c>
      <c r="AQ99" s="294">
        <v>6.6834548993645363E-6</v>
      </c>
      <c r="AR99" s="294">
        <v>1.7096024935429922E-5</v>
      </c>
      <c r="AS99" s="294">
        <v>7.761593284164015E-5</v>
      </c>
      <c r="AT99" s="294">
        <v>5.8221225488941318E-5</v>
      </c>
      <c r="AU99" s="294">
        <v>1.1316350488642635E-4</v>
      </c>
      <c r="AV99" s="294">
        <v>9.6872841712171388E-5</v>
      </c>
      <c r="AW99" s="294">
        <v>2.5071855854922246E-5</v>
      </c>
      <c r="AX99" s="294">
        <v>8.8382455487952811E-5</v>
      </c>
      <c r="AY99" s="294">
        <v>1.6800539892180911E-5</v>
      </c>
      <c r="AZ99" s="294">
        <v>4.5450572583698825E-5</v>
      </c>
      <c r="BA99" s="294">
        <v>2.3561416037723725E-5</v>
      </c>
      <c r="BB99" s="294">
        <v>1.8478804556025776E-4</v>
      </c>
      <c r="BC99" s="294">
        <v>1.0020912128429342E-4</v>
      </c>
      <c r="BD99" s="294">
        <v>2.3833636124643463E-5</v>
      </c>
      <c r="BE99" s="294">
        <v>3.6687598013879901E-5</v>
      </c>
      <c r="BF99" s="294">
        <v>2.7545341492963052E-5</v>
      </c>
      <c r="BG99" s="294">
        <v>1.5472260102162709E-4</v>
      </c>
      <c r="BH99" s="294">
        <v>1.5298887870973042E-4</v>
      </c>
      <c r="BI99" s="294">
        <v>2.3293464790289971E-5</v>
      </c>
      <c r="BJ99" s="294">
        <v>5.6423568693502817E-6</v>
      </c>
      <c r="BK99" s="294">
        <v>2.6327861216264282E-5</v>
      </c>
      <c r="BL99" s="294">
        <v>1.9673937344171583E-5</v>
      </c>
      <c r="BM99" s="294">
        <v>7.8201578895479288E-5</v>
      </c>
      <c r="BN99" s="294">
        <v>7.2479390414387522E-6</v>
      </c>
      <c r="BO99" s="294">
        <v>5.074941261493841E-5</v>
      </c>
      <c r="BP99" s="294">
        <v>9.2062128971166063E-5</v>
      </c>
      <c r="BQ99" s="294">
        <v>4.737397364248703E-5</v>
      </c>
      <c r="BR99" s="294">
        <v>5.6438603697041261E-5</v>
      </c>
      <c r="BS99" s="294">
        <v>1.5120248810320731E-5</v>
      </c>
      <c r="BT99" s="294">
        <v>4.6916901308832638E-5</v>
      </c>
      <c r="BU99" s="294">
        <v>3.0291014897833057E-5</v>
      </c>
      <c r="BV99" s="294">
        <v>9.1189327373339548E-5</v>
      </c>
      <c r="BW99" s="294">
        <v>4.4885193682915207E-5</v>
      </c>
      <c r="BX99" s="294">
        <v>9.0099083133963681E-6</v>
      </c>
      <c r="BY99" s="294">
        <v>4.1055402332532503E-5</v>
      </c>
      <c r="BZ99" s="294">
        <v>2.8031590021090121E-5</v>
      </c>
      <c r="CA99" s="294">
        <v>2.4530889419797409E-4</v>
      </c>
      <c r="CB99" s="294">
        <v>8.4712361267654543E-5</v>
      </c>
      <c r="CC99" s="294">
        <v>2.6117727362593181E-5</v>
      </c>
      <c r="CD99" s="294">
        <v>6.8446811996882278E-6</v>
      </c>
      <c r="CE99" s="202"/>
      <c r="CF99" s="202"/>
      <c r="CG99" s="202"/>
      <c r="CH99" s="202"/>
      <c r="CI99" s="202"/>
      <c r="CJ99" s="202"/>
      <c r="CK99" s="202"/>
      <c r="CL99" s="202"/>
      <c r="CM99" s="202"/>
    </row>
    <row r="100" spans="1:91" x14ac:dyDescent="0.2">
      <c r="A100" s="1" t="s">
        <v>77</v>
      </c>
      <c r="B100" s="1" t="s">
        <v>10</v>
      </c>
      <c r="C100" s="294">
        <v>2.3236423181228049E-3</v>
      </c>
      <c r="D100" s="294">
        <v>7.5497242581124965E-3</v>
      </c>
      <c r="E100" s="294">
        <v>1.4178273197845484E-4</v>
      </c>
      <c r="F100" s="294">
        <v>6.2643164419851202E-4</v>
      </c>
      <c r="G100" s="294">
        <v>3.373411333752868E-3</v>
      </c>
      <c r="H100" s="294">
        <v>4.1015751573226147E-3</v>
      </c>
      <c r="I100" s="294">
        <v>5.533607182064984E-3</v>
      </c>
      <c r="J100" s="294">
        <v>2.0628676821211056E-3</v>
      </c>
      <c r="K100" s="294">
        <v>4.8893372539059368E-3</v>
      </c>
      <c r="L100" s="294">
        <v>1.2669760827369E-2</v>
      </c>
      <c r="M100" s="294">
        <v>4.4590008493607801E-2</v>
      </c>
      <c r="N100" s="294">
        <v>3.7870201262808884E-3</v>
      </c>
      <c r="O100" s="294">
        <v>4.5285153899421518E-3</v>
      </c>
      <c r="P100" s="294">
        <v>1.4509868708670636E-3</v>
      </c>
      <c r="Q100" s="294">
        <v>1.5375724441409788E-3</v>
      </c>
      <c r="R100" s="294">
        <v>2.6887074051613522E-3</v>
      </c>
      <c r="S100" s="294">
        <v>4.2530913265409351E-4</v>
      </c>
      <c r="T100" s="294">
        <v>3.0632523178641636E-3</v>
      </c>
      <c r="U100" s="294">
        <v>2.2025628560690454E-2</v>
      </c>
      <c r="V100" s="294">
        <v>2.1753185863629849E-3</v>
      </c>
      <c r="W100" s="294">
        <v>3.1900797307458875E-5</v>
      </c>
      <c r="X100" s="294">
        <v>1.2041453220394876E-4</v>
      </c>
      <c r="Y100" s="294">
        <v>5.622674959890868E-4</v>
      </c>
      <c r="Z100" s="294">
        <v>5.6983567185466623E-5</v>
      </c>
      <c r="AA100" s="294">
        <v>1.1821707083558284E-4</v>
      </c>
      <c r="AB100" s="294">
        <v>3.9103543433431347E-5</v>
      </c>
      <c r="AC100" s="294">
        <v>4.3521967164943516E-5</v>
      </c>
      <c r="AD100" s="294">
        <v>8.0613760769659477E-5</v>
      </c>
      <c r="AE100" s="294">
        <v>6.1405905843446909E-5</v>
      </c>
      <c r="AF100" s="294">
        <v>1.8679634674976695E-4</v>
      </c>
      <c r="AG100" s="294">
        <v>1.5979007266529173E-5</v>
      </c>
      <c r="AH100" s="294">
        <v>7.9658121191420914E-5</v>
      </c>
      <c r="AI100" s="294">
        <v>8.3086979406644812E-5</v>
      </c>
      <c r="AJ100" s="294">
        <v>1.1712341770309499E-5</v>
      </c>
      <c r="AK100" s="294">
        <v>6.6159182380918054E-5</v>
      </c>
      <c r="AL100" s="294">
        <v>1.3537549306102182E-5</v>
      </c>
      <c r="AM100" s="294">
        <v>5.9344618600212372E-4</v>
      </c>
      <c r="AN100" s="294">
        <v>1.0023057921076787E-4</v>
      </c>
      <c r="AO100" s="294">
        <v>3.3173702951047017E-5</v>
      </c>
      <c r="AP100" s="294">
        <v>6.5984177481150413E-6</v>
      </c>
      <c r="AQ100" s="294">
        <v>1.1705221649168849E-5</v>
      </c>
      <c r="AR100" s="294">
        <v>3.0924093784588559E-5</v>
      </c>
      <c r="AS100" s="294">
        <v>1.0680260766387608E-4</v>
      </c>
      <c r="AT100" s="294">
        <v>2.0454963656446073E-4</v>
      </c>
      <c r="AU100" s="294">
        <v>2.6755398819560344E-4</v>
      </c>
      <c r="AV100" s="294">
        <v>1.1181816226688987E-4</v>
      </c>
      <c r="AW100" s="294">
        <v>4.5798590290291972E-5</v>
      </c>
      <c r="AX100" s="294">
        <v>3.9128776247435425E-4</v>
      </c>
      <c r="AY100" s="294">
        <v>3.105625824731309E-5</v>
      </c>
      <c r="AZ100" s="294">
        <v>6.1771410819279842E-5</v>
      </c>
      <c r="BA100" s="294">
        <v>4.0297379907411144E-5</v>
      </c>
      <c r="BB100" s="294">
        <v>2.5498064448333142E-4</v>
      </c>
      <c r="BC100" s="294">
        <v>2.0786485740412685E-4</v>
      </c>
      <c r="BD100" s="294">
        <v>3.8515154739706847E-5</v>
      </c>
      <c r="BE100" s="294">
        <v>8.1053664121680485E-5</v>
      </c>
      <c r="BF100" s="294">
        <v>3.5709112677877269E-5</v>
      </c>
      <c r="BG100" s="294">
        <v>2.795475190338369E-4</v>
      </c>
      <c r="BH100" s="294">
        <v>1.9827121808517218E-4</v>
      </c>
      <c r="BI100" s="294">
        <v>4.310106319867428E-5</v>
      </c>
      <c r="BJ100" s="294">
        <v>1.1030188606181081E-5</v>
      </c>
      <c r="BK100" s="294">
        <v>5.5246133539157874E-5</v>
      </c>
      <c r="BL100" s="294">
        <v>3.6075725154724682E-5</v>
      </c>
      <c r="BM100" s="294">
        <v>1.1783041842060386E-4</v>
      </c>
      <c r="BN100" s="294">
        <v>2.1658964247388524E-5</v>
      </c>
      <c r="BO100" s="294">
        <v>1.1352115145881217E-4</v>
      </c>
      <c r="BP100" s="294">
        <v>1.0932764630734775E-4</v>
      </c>
      <c r="BQ100" s="294">
        <v>8.7251072331579279E-5</v>
      </c>
      <c r="BR100" s="294">
        <v>2.5291183797180591E-4</v>
      </c>
      <c r="BS100" s="294">
        <v>2.4347784359532825E-5</v>
      </c>
      <c r="BT100" s="294">
        <v>6.0251768323727526E-5</v>
      </c>
      <c r="BU100" s="294">
        <v>5.4769955459643882E-5</v>
      </c>
      <c r="BV100" s="294">
        <v>1.2559053822696511E-4</v>
      </c>
      <c r="BW100" s="294">
        <v>9.5634593909055791E-5</v>
      </c>
      <c r="BX100" s="294">
        <v>1.5289367442015717E-5</v>
      </c>
      <c r="BY100" s="294">
        <v>8.9099518384255791E-5</v>
      </c>
      <c r="BZ100" s="294">
        <v>8.9627569160835135E-5</v>
      </c>
      <c r="CA100" s="294">
        <v>4.4763835426933017E-4</v>
      </c>
      <c r="CB100" s="294">
        <v>1.0979540566623346E-4</v>
      </c>
      <c r="CC100" s="294">
        <v>4.7618925299470735E-5</v>
      </c>
      <c r="CD100" s="294">
        <v>1.2957499024955049E-5</v>
      </c>
      <c r="CE100" s="202"/>
      <c r="CF100" s="202"/>
      <c r="CG100" s="202"/>
      <c r="CH100" s="202"/>
      <c r="CI100" s="202"/>
      <c r="CJ100" s="202"/>
      <c r="CK100" s="202"/>
      <c r="CL100" s="202"/>
      <c r="CM100" s="202"/>
    </row>
    <row r="101" spans="1:91" x14ac:dyDescent="0.2">
      <c r="A101" s="1" t="s">
        <v>78</v>
      </c>
      <c r="B101" s="1" t="s">
        <v>11</v>
      </c>
      <c r="C101" s="294">
        <v>6.090112201317709E-4</v>
      </c>
      <c r="D101" s="294">
        <v>2.5014218604923022E-3</v>
      </c>
      <c r="E101" s="294">
        <v>2.5274785582826904E-4</v>
      </c>
      <c r="F101" s="294">
        <v>9.033749027941183E-4</v>
      </c>
      <c r="G101" s="294">
        <v>6.3035208232604702E-3</v>
      </c>
      <c r="H101" s="294">
        <v>7.6384863648857413E-3</v>
      </c>
      <c r="I101" s="294">
        <v>6.0687128541720495E-3</v>
      </c>
      <c r="J101" s="294">
        <v>2.7118626567754758E-3</v>
      </c>
      <c r="K101" s="294">
        <v>4.7607917220535423E-3</v>
      </c>
      <c r="L101" s="294">
        <v>4.9911867718353126E-3</v>
      </c>
      <c r="M101" s="294">
        <v>7.9029716958886071E-3</v>
      </c>
      <c r="N101" s="294">
        <v>0.39510380260851746</v>
      </c>
      <c r="O101" s="294">
        <v>3.6816142317750516E-3</v>
      </c>
      <c r="P101" s="294">
        <v>3.2639915044334585E-3</v>
      </c>
      <c r="Q101" s="294">
        <v>2.8688054173761873E-3</v>
      </c>
      <c r="R101" s="294">
        <v>1.3035353159410387E-3</v>
      </c>
      <c r="S101" s="294">
        <v>1.5660912027488623E-3</v>
      </c>
      <c r="T101" s="294">
        <v>5.4336234478580304E-3</v>
      </c>
      <c r="U101" s="294">
        <v>8.7034251963180702E-3</v>
      </c>
      <c r="V101" s="294">
        <v>2.9923118839651837E-3</v>
      </c>
      <c r="W101" s="294">
        <v>9.7252186677306178E-5</v>
      </c>
      <c r="X101" s="294">
        <v>1.1686918326300542E-3</v>
      </c>
      <c r="Y101" s="294">
        <v>1.0438316399361399E-3</v>
      </c>
      <c r="Z101" s="294">
        <v>7.1269004457059082E-5</v>
      </c>
      <c r="AA101" s="294">
        <v>3.2024339016895688E-4</v>
      </c>
      <c r="AB101" s="294">
        <v>8.6987909766713989E-5</v>
      </c>
      <c r="AC101" s="294">
        <v>1.0327469186306674E-4</v>
      </c>
      <c r="AD101" s="294">
        <v>2.3659511293155385E-4</v>
      </c>
      <c r="AE101" s="294">
        <v>1.8688680506978201E-4</v>
      </c>
      <c r="AF101" s="294">
        <v>2.4140765720814957E-4</v>
      </c>
      <c r="AG101" s="294">
        <v>6.4923123760399174E-5</v>
      </c>
      <c r="AH101" s="294">
        <v>2.1788810833761781E-4</v>
      </c>
      <c r="AI101" s="294">
        <v>1.6261951385729452E-4</v>
      </c>
      <c r="AJ101" s="294">
        <v>3.2629161773076436E-5</v>
      </c>
      <c r="AK101" s="294">
        <v>5.0112809423509628E-4</v>
      </c>
      <c r="AL101" s="294">
        <v>3.6508338136561296E-5</v>
      </c>
      <c r="AM101" s="294">
        <v>1.3734282621323589E-3</v>
      </c>
      <c r="AN101" s="294">
        <v>2.2909003801640653E-4</v>
      </c>
      <c r="AO101" s="294">
        <v>7.82748775742834E-5</v>
      </c>
      <c r="AP101" s="294">
        <v>1.5818848870012432E-5</v>
      </c>
      <c r="AQ101" s="294">
        <v>2.2821023816137326E-5</v>
      </c>
      <c r="AR101" s="294">
        <v>5.858108253288952E-5</v>
      </c>
      <c r="AS101" s="294">
        <v>2.1944073564391419E-4</v>
      </c>
      <c r="AT101" s="294">
        <v>2.5053392606791413E-4</v>
      </c>
      <c r="AU101" s="294">
        <v>5.44260482235338E-4</v>
      </c>
      <c r="AV101" s="294">
        <v>2.072741186359517E-4</v>
      </c>
      <c r="AW101" s="294">
        <v>8.1167971744545742E-5</v>
      </c>
      <c r="AX101" s="294">
        <v>5.7862403142877887E-4</v>
      </c>
      <c r="AY101" s="294">
        <v>5.2915918952862635E-5</v>
      </c>
      <c r="AZ101" s="294">
        <v>1.1191563995606517E-4</v>
      </c>
      <c r="BA101" s="294">
        <v>6.9932672185709594E-5</v>
      </c>
      <c r="BB101" s="294">
        <v>5.9900169214280915E-4</v>
      </c>
      <c r="BC101" s="294">
        <v>2.2440122517711653E-4</v>
      </c>
      <c r="BD101" s="294">
        <v>7.159858945983095E-5</v>
      </c>
      <c r="BE101" s="294">
        <v>1.8244185634912503E-4</v>
      </c>
      <c r="BF101" s="294">
        <v>7.4338416880136469E-5</v>
      </c>
      <c r="BG101" s="294">
        <v>6.515805304045004E-4</v>
      </c>
      <c r="BH101" s="294">
        <v>4.3326819719649308E-4</v>
      </c>
      <c r="BI101" s="294">
        <v>7.0197026708167367E-5</v>
      </c>
      <c r="BJ101" s="294">
        <v>2.0167890275135417E-5</v>
      </c>
      <c r="BK101" s="294">
        <v>1.117840063006032E-4</v>
      </c>
      <c r="BL101" s="294">
        <v>8.0658436883722584E-5</v>
      </c>
      <c r="BM101" s="294">
        <v>2.2451910436416822E-4</v>
      </c>
      <c r="BN101" s="294">
        <v>2.8793770429055442E-5</v>
      </c>
      <c r="BO101" s="294">
        <v>2.4143121750187145E-4</v>
      </c>
      <c r="BP101" s="294">
        <v>2.1190873382086322E-4</v>
      </c>
      <c r="BQ101" s="294">
        <v>1.9385932215324009E-4</v>
      </c>
      <c r="BR101" s="294">
        <v>3.84324418681624E-4</v>
      </c>
      <c r="BS101" s="294">
        <v>7.215577457172954E-5</v>
      </c>
      <c r="BT101" s="294">
        <v>1.2074217227066215E-4</v>
      </c>
      <c r="BU101" s="294">
        <v>1.1960844839376131E-4</v>
      </c>
      <c r="BV101" s="294">
        <v>3.0275011585286453E-4</v>
      </c>
      <c r="BW101" s="294">
        <v>1.2537279766766535E-4</v>
      </c>
      <c r="BX101" s="294">
        <v>3.1974927244162497E-5</v>
      </c>
      <c r="BY101" s="294">
        <v>1.9817308250433613E-4</v>
      </c>
      <c r="BZ101" s="294">
        <v>7.5648947639099764E-5</v>
      </c>
      <c r="CA101" s="294">
        <v>1.0340419899432249E-3</v>
      </c>
      <c r="CB101" s="294">
        <v>2.4550999228177875E-4</v>
      </c>
      <c r="CC101" s="294">
        <v>1.025942682792425E-4</v>
      </c>
      <c r="CD101" s="294">
        <v>2.7985421343116156E-5</v>
      </c>
      <c r="CE101" s="202"/>
      <c r="CF101" s="202"/>
      <c r="CG101" s="202"/>
      <c r="CH101" s="202"/>
      <c r="CI101" s="202"/>
      <c r="CJ101" s="202"/>
      <c r="CK101" s="202"/>
      <c r="CL101" s="202"/>
      <c r="CM101" s="202"/>
    </row>
    <row r="102" spans="1:91" x14ac:dyDescent="0.2">
      <c r="A102" s="1" t="s">
        <v>79</v>
      </c>
      <c r="B102" s="1" t="s">
        <v>12</v>
      </c>
      <c r="C102" s="294">
        <v>1.8883654755156331E-3</v>
      </c>
      <c r="D102" s="294">
        <v>7.5116863249267089E-3</v>
      </c>
      <c r="E102" s="294">
        <v>5.4254554219929389E-4</v>
      </c>
      <c r="F102" s="294">
        <v>3.052974915205421E-3</v>
      </c>
      <c r="G102" s="294">
        <v>1.3422871241931606E-2</v>
      </c>
      <c r="H102" s="294">
        <v>2.7097456455921699E-2</v>
      </c>
      <c r="I102" s="294">
        <v>2.0302309882181083E-2</v>
      </c>
      <c r="J102" s="294">
        <v>7.5343411270257675E-3</v>
      </c>
      <c r="K102" s="294">
        <v>1.4650964879036154E-2</v>
      </c>
      <c r="L102" s="294">
        <v>1.8501162997948604E-2</v>
      </c>
      <c r="M102" s="294">
        <v>1.9525198907193387E-2</v>
      </c>
      <c r="N102" s="294">
        <v>2.9623018008191788E-2</v>
      </c>
      <c r="O102" s="294">
        <v>0.39305415152087703</v>
      </c>
      <c r="P102" s="294">
        <v>6.0043423689955478E-3</v>
      </c>
      <c r="Q102" s="294">
        <v>8.1734975975257338E-3</v>
      </c>
      <c r="R102" s="294">
        <v>4.2248287941010348E-3</v>
      </c>
      <c r="S102" s="294">
        <v>2.0103408976302598E-3</v>
      </c>
      <c r="T102" s="294">
        <v>1.3643284727696247E-2</v>
      </c>
      <c r="U102" s="294">
        <v>3.0673407397144532E-2</v>
      </c>
      <c r="V102" s="294">
        <v>6.7487903357604691E-3</v>
      </c>
      <c r="W102" s="294">
        <v>1.4523739372605414E-4</v>
      </c>
      <c r="X102" s="294">
        <v>1.4330106209059718E-3</v>
      </c>
      <c r="Y102" s="294">
        <v>1.0307486366618805E-3</v>
      </c>
      <c r="Z102" s="294">
        <v>2.4550569577373531E-4</v>
      </c>
      <c r="AA102" s="294">
        <v>5.9919680981448877E-4</v>
      </c>
      <c r="AB102" s="294">
        <v>1.6610273924200727E-4</v>
      </c>
      <c r="AC102" s="294">
        <v>1.5595422623994158E-4</v>
      </c>
      <c r="AD102" s="294">
        <v>4.7344671053040554E-4</v>
      </c>
      <c r="AE102" s="294">
        <v>3.5793673587194985E-4</v>
      </c>
      <c r="AF102" s="294">
        <v>4.5947058981823295E-4</v>
      </c>
      <c r="AG102" s="294">
        <v>8.9488832540220568E-5</v>
      </c>
      <c r="AH102" s="294">
        <v>4.6523617789807447E-4</v>
      </c>
      <c r="AI102" s="294">
        <v>3.0384959843968721E-4</v>
      </c>
      <c r="AJ102" s="294">
        <v>5.7757309353717755E-5</v>
      </c>
      <c r="AK102" s="294">
        <v>1.6524230890565879E-3</v>
      </c>
      <c r="AL102" s="294">
        <v>5.5264923283656572E-5</v>
      </c>
      <c r="AM102" s="294">
        <v>1.8244775389252017E-3</v>
      </c>
      <c r="AN102" s="294">
        <v>4.8465820252152218E-4</v>
      </c>
      <c r="AO102" s="294">
        <v>1.3050636698195138E-4</v>
      </c>
      <c r="AP102" s="294">
        <v>2.6222202361129786E-5</v>
      </c>
      <c r="AQ102" s="294">
        <v>4.6247176935508087E-5</v>
      </c>
      <c r="AR102" s="294">
        <v>1.3365389765332151E-4</v>
      </c>
      <c r="AS102" s="294">
        <v>4.9138842396351614E-4</v>
      </c>
      <c r="AT102" s="294">
        <v>7.9318240619960924E-4</v>
      </c>
      <c r="AU102" s="294">
        <v>1.17460156508987E-3</v>
      </c>
      <c r="AV102" s="294">
        <v>5.8966388462960507E-4</v>
      </c>
      <c r="AW102" s="294">
        <v>1.9313340328610238E-4</v>
      </c>
      <c r="AX102" s="294">
        <v>1.4961998889854386E-3</v>
      </c>
      <c r="AY102" s="294">
        <v>1.4308768474981365E-4</v>
      </c>
      <c r="AZ102" s="294">
        <v>2.3434348991644568E-4</v>
      </c>
      <c r="BA102" s="294">
        <v>1.7970897963322751E-4</v>
      </c>
      <c r="BB102" s="294">
        <v>1.4934324238517782E-3</v>
      </c>
      <c r="BC102" s="294">
        <v>8.6808661925505317E-4</v>
      </c>
      <c r="BD102" s="294">
        <v>1.7371844143105922E-4</v>
      </c>
      <c r="BE102" s="294">
        <v>3.7513170804352736E-4</v>
      </c>
      <c r="BF102" s="294">
        <v>1.7625979693676268E-4</v>
      </c>
      <c r="BG102" s="294">
        <v>8.7665888733356025E-4</v>
      </c>
      <c r="BH102" s="294">
        <v>1.0131857711788775E-3</v>
      </c>
      <c r="BI102" s="294">
        <v>1.878532907619187E-4</v>
      </c>
      <c r="BJ102" s="294">
        <v>4.7768061818590402E-5</v>
      </c>
      <c r="BK102" s="294">
        <v>1.7903517076481304E-4</v>
      </c>
      <c r="BL102" s="294">
        <v>1.2051553367585774E-4</v>
      </c>
      <c r="BM102" s="294">
        <v>4.7263382103880387E-4</v>
      </c>
      <c r="BN102" s="294">
        <v>8.200885941722588E-5</v>
      </c>
      <c r="BO102" s="294">
        <v>4.8282879572351858E-4</v>
      </c>
      <c r="BP102" s="294">
        <v>5.4877573387660775E-4</v>
      </c>
      <c r="BQ102" s="294">
        <v>2.8599631649323451E-4</v>
      </c>
      <c r="BR102" s="294">
        <v>9.6267691569280921E-4</v>
      </c>
      <c r="BS102" s="294">
        <v>1.2084184441064822E-4</v>
      </c>
      <c r="BT102" s="294">
        <v>1.9548412005966024E-4</v>
      </c>
      <c r="BU102" s="294">
        <v>1.9793174062764503E-4</v>
      </c>
      <c r="BV102" s="294">
        <v>6.9904167559034752E-4</v>
      </c>
      <c r="BW102" s="294">
        <v>3.7920923210924023E-4</v>
      </c>
      <c r="BX102" s="294">
        <v>5.8229137457097402E-5</v>
      </c>
      <c r="BY102" s="294">
        <v>4.1062829318231768E-4</v>
      </c>
      <c r="BZ102" s="294">
        <v>1.910671885476671E-4</v>
      </c>
      <c r="CA102" s="294">
        <v>1.3832295453885754E-3</v>
      </c>
      <c r="CB102" s="294">
        <v>5.5541319497318803E-4</v>
      </c>
      <c r="CC102" s="294">
        <v>1.7242295726253536E-4</v>
      </c>
      <c r="CD102" s="294">
        <v>4.6352312603416141E-5</v>
      </c>
      <c r="CE102" s="202"/>
      <c r="CF102" s="202"/>
      <c r="CG102" s="202"/>
      <c r="CH102" s="202"/>
      <c r="CI102" s="202"/>
      <c r="CJ102" s="202"/>
      <c r="CK102" s="202"/>
      <c r="CL102" s="202"/>
      <c r="CM102" s="202"/>
    </row>
    <row r="103" spans="1:91" x14ac:dyDescent="0.2">
      <c r="A103" s="1" t="s">
        <v>80</v>
      </c>
      <c r="B103" s="1" t="s">
        <v>13</v>
      </c>
      <c r="C103" s="294">
        <v>1.0372974942960311E-4</v>
      </c>
      <c r="D103" s="294">
        <v>1.8934373337318679E-3</v>
      </c>
      <c r="E103" s="294">
        <v>5.8101132227016254E-5</v>
      </c>
      <c r="F103" s="294">
        <v>1.7429535220367924E-4</v>
      </c>
      <c r="G103" s="294">
        <v>6.5657702928327837E-4</v>
      </c>
      <c r="H103" s="294">
        <v>2.499285186620244E-3</v>
      </c>
      <c r="I103" s="294">
        <v>1.1325403974709472E-3</v>
      </c>
      <c r="J103" s="294">
        <v>3.6772763685314415E-4</v>
      </c>
      <c r="K103" s="294">
        <v>3.0717934950922634E-4</v>
      </c>
      <c r="L103" s="294">
        <v>7.3197673685815941E-4</v>
      </c>
      <c r="M103" s="294">
        <v>1.4606972091769305E-3</v>
      </c>
      <c r="N103" s="294">
        <v>4.9181820851886189E-4</v>
      </c>
      <c r="O103" s="294">
        <v>1.2439422344640359E-3</v>
      </c>
      <c r="P103" s="294">
        <v>0.63206974738338428</v>
      </c>
      <c r="Q103" s="294">
        <v>6.2356632988513829E-4</v>
      </c>
      <c r="R103" s="294">
        <v>2.0450671761919441E-3</v>
      </c>
      <c r="S103" s="294">
        <v>8.8548320328115195E-5</v>
      </c>
      <c r="T103" s="294">
        <v>1.8160239765756944E-3</v>
      </c>
      <c r="U103" s="294">
        <v>1.309657817541664E-3</v>
      </c>
      <c r="V103" s="294">
        <v>2.0018233910870284E-4</v>
      </c>
      <c r="W103" s="294">
        <v>8.9000056162027284E-6</v>
      </c>
      <c r="X103" s="294">
        <v>2.0303134214544638E-5</v>
      </c>
      <c r="Y103" s="294">
        <v>7.1608901975593576E-5</v>
      </c>
      <c r="Z103" s="294">
        <v>1.4575245860342317E-5</v>
      </c>
      <c r="AA103" s="294">
        <v>2.481808148766893E-5</v>
      </c>
      <c r="AB103" s="294">
        <v>1.273591291378557E-5</v>
      </c>
      <c r="AC103" s="294">
        <v>8.0417723687692562E-6</v>
      </c>
      <c r="AD103" s="294">
        <v>2.2846159767209856E-5</v>
      </c>
      <c r="AE103" s="294">
        <v>6.6784615851098792E-6</v>
      </c>
      <c r="AF103" s="294">
        <v>2.2875909905250732E-5</v>
      </c>
      <c r="AG103" s="294">
        <v>2.1169220117080572E-6</v>
      </c>
      <c r="AH103" s="294">
        <v>1.5167223625889506E-5</v>
      </c>
      <c r="AI103" s="294">
        <v>1.7580115657219558E-5</v>
      </c>
      <c r="AJ103" s="294">
        <v>1.4210042301816133E-5</v>
      </c>
      <c r="AK103" s="294">
        <v>1.5464138806295539E-5</v>
      </c>
      <c r="AL103" s="294">
        <v>2.8666995458030935E-6</v>
      </c>
      <c r="AM103" s="294">
        <v>8.7626373068229877E-5</v>
      </c>
      <c r="AN103" s="294">
        <v>5.0300819014753278E-5</v>
      </c>
      <c r="AO103" s="294">
        <v>6.8296429241993289E-6</v>
      </c>
      <c r="AP103" s="294">
        <v>1.2444493182954488E-6</v>
      </c>
      <c r="AQ103" s="294">
        <v>4.5045898232064254E-6</v>
      </c>
      <c r="AR103" s="294">
        <v>8.4101589873002596E-6</v>
      </c>
      <c r="AS103" s="294">
        <v>5.6354740054394423E-5</v>
      </c>
      <c r="AT103" s="294">
        <v>4.7201544457109806E-5</v>
      </c>
      <c r="AU103" s="294">
        <v>5.7541350906602383E-5</v>
      </c>
      <c r="AV103" s="294">
        <v>4.0235328577069853E-5</v>
      </c>
      <c r="AW103" s="294">
        <v>1.193438986074168E-5</v>
      </c>
      <c r="AX103" s="294">
        <v>7.3251437948566091E-5</v>
      </c>
      <c r="AY103" s="294">
        <v>7.7244728714821674E-6</v>
      </c>
      <c r="AZ103" s="294">
        <v>1.3009700224920231E-5</v>
      </c>
      <c r="BA103" s="294">
        <v>1.1312556737208607E-5</v>
      </c>
      <c r="BB103" s="294">
        <v>5.0422156515087077E-5</v>
      </c>
      <c r="BC103" s="294">
        <v>5.0950705223778319E-5</v>
      </c>
      <c r="BD103" s="294">
        <v>9.3667862058928656E-6</v>
      </c>
      <c r="BE103" s="294">
        <v>1.7894252674459581E-5</v>
      </c>
      <c r="BF103" s="294">
        <v>1.7036743540767572E-5</v>
      </c>
      <c r="BG103" s="294">
        <v>3.8363177983125463E-5</v>
      </c>
      <c r="BH103" s="294">
        <v>1.2198575524335823E-4</v>
      </c>
      <c r="BI103" s="294">
        <v>1.1128181659944129E-5</v>
      </c>
      <c r="BJ103" s="294">
        <v>2.6924789988481336E-6</v>
      </c>
      <c r="BK103" s="294">
        <v>1.4543009067132375E-5</v>
      </c>
      <c r="BL103" s="294">
        <v>5.9858439522250013E-6</v>
      </c>
      <c r="BM103" s="294">
        <v>5.2132724207592477E-5</v>
      </c>
      <c r="BN103" s="294">
        <v>2.3891105728147279E-6</v>
      </c>
      <c r="BO103" s="294">
        <v>2.2956139790735233E-5</v>
      </c>
      <c r="BP103" s="294">
        <v>3.9929458253719818E-5</v>
      </c>
      <c r="BQ103" s="294">
        <v>1.4387655913904675E-5</v>
      </c>
      <c r="BR103" s="294">
        <v>4.5420473185793007E-5</v>
      </c>
      <c r="BS103" s="294">
        <v>4.8926877573609234E-6</v>
      </c>
      <c r="BT103" s="294">
        <v>9.5791570083492957E-6</v>
      </c>
      <c r="BU103" s="294">
        <v>9.7158032516739657E-6</v>
      </c>
      <c r="BV103" s="294">
        <v>2.539649261868941E-5</v>
      </c>
      <c r="BW103" s="294">
        <v>2.1887563056679039E-5</v>
      </c>
      <c r="BX103" s="294">
        <v>3.1184061518807098E-6</v>
      </c>
      <c r="BY103" s="294">
        <v>2.0353043017942706E-5</v>
      </c>
      <c r="BZ103" s="294">
        <v>5.796411329921951E-5</v>
      </c>
      <c r="CA103" s="294">
        <v>6.7494865691662562E-5</v>
      </c>
      <c r="CB103" s="294">
        <v>6.7816279954848192E-5</v>
      </c>
      <c r="CC103" s="294">
        <v>8.6548768981920738E-6</v>
      </c>
      <c r="CD103" s="294">
        <v>2.3146278608369301E-6</v>
      </c>
      <c r="CE103" s="202"/>
      <c r="CF103" s="202"/>
      <c r="CG103" s="202"/>
      <c r="CH103" s="202"/>
      <c r="CI103" s="202"/>
      <c r="CJ103" s="202"/>
      <c r="CK103" s="202"/>
      <c r="CL103" s="202"/>
      <c r="CM103" s="202"/>
    </row>
    <row r="104" spans="1:91" x14ac:dyDescent="0.2">
      <c r="A104" s="1" t="s">
        <v>81</v>
      </c>
      <c r="B104" s="1" t="s">
        <v>14</v>
      </c>
      <c r="C104" s="294">
        <v>7.6918150483222608E-7</v>
      </c>
      <c r="D104" s="294">
        <v>2.060466101755958E-6</v>
      </c>
      <c r="E104" s="294">
        <v>3.9439283552711896E-6</v>
      </c>
      <c r="F104" s="294">
        <v>4.3789713923230463E-7</v>
      </c>
      <c r="G104" s="294">
        <v>4.8438877713932165E-6</v>
      </c>
      <c r="H104" s="294">
        <v>4.876958103073737E-6</v>
      </c>
      <c r="I104" s="294">
        <v>1.2134024708535947E-5</v>
      </c>
      <c r="J104" s="294">
        <v>4.192775753561136E-6</v>
      </c>
      <c r="K104" s="294">
        <v>1.122258675620624E-6</v>
      </c>
      <c r="L104" s="294">
        <v>2.031924413250183E-6</v>
      </c>
      <c r="M104" s="294">
        <v>5.2655811650526967E-6</v>
      </c>
      <c r="N104" s="294">
        <v>4.7072822944360044E-6</v>
      </c>
      <c r="O104" s="294">
        <v>4.8807769319181187E-6</v>
      </c>
      <c r="P104" s="294">
        <v>4.3044669073147781E-6</v>
      </c>
      <c r="Q104" s="294">
        <v>0.34603616332135256</v>
      </c>
      <c r="R104" s="294">
        <v>4.9891318889138137E-6</v>
      </c>
      <c r="S104" s="294">
        <v>3.6045964529396844E-6</v>
      </c>
      <c r="T104" s="294">
        <v>1.1344427630826935E-5</v>
      </c>
      <c r="U104" s="294">
        <v>6.7877947410765319E-6</v>
      </c>
      <c r="V104" s="294">
        <v>5.1527816367783393E-7</v>
      </c>
      <c r="W104" s="294">
        <v>1.1531061309448611E-7</v>
      </c>
      <c r="X104" s="294">
        <v>9.9648060456678329E-8</v>
      </c>
      <c r="Y104" s="294">
        <v>3.8339219361401151E-6</v>
      </c>
      <c r="Z104" s="294">
        <v>6.3235466303290119E-8</v>
      </c>
      <c r="AA104" s="294">
        <v>6.2946107299702562E-8</v>
      </c>
      <c r="AB104" s="294">
        <v>1.4160505079233387E-8</v>
      </c>
      <c r="AC104" s="294">
        <v>1.8979836363540323E-8</v>
      </c>
      <c r="AD104" s="294">
        <v>4.1056066627103021E-8</v>
      </c>
      <c r="AE104" s="294">
        <v>2.6549791957040775E-8</v>
      </c>
      <c r="AF104" s="294">
        <v>4.8396090743912947E-8</v>
      </c>
      <c r="AG104" s="294">
        <v>7.262890841762197E-9</v>
      </c>
      <c r="AH104" s="294">
        <v>2.9980367015268188E-8</v>
      </c>
      <c r="AI104" s="294">
        <v>3.0490887718479927E-8</v>
      </c>
      <c r="AJ104" s="294">
        <v>7.6322635614558151E-9</v>
      </c>
      <c r="AK104" s="294">
        <v>3.3519535283132545E-4</v>
      </c>
      <c r="AL104" s="294">
        <v>8.9417383877707956E-9</v>
      </c>
      <c r="AM104" s="294">
        <v>1.8266108993081907E-7</v>
      </c>
      <c r="AN104" s="294">
        <v>4.3090701797704421E-8</v>
      </c>
      <c r="AO104" s="294">
        <v>1.4283809304652584E-8</v>
      </c>
      <c r="AP104" s="294">
        <v>2.8161323712502234E-9</v>
      </c>
      <c r="AQ104" s="294">
        <v>5.8194871930001513E-8</v>
      </c>
      <c r="AR104" s="294">
        <v>2.1453690710850026E-8</v>
      </c>
      <c r="AS104" s="294">
        <v>1.99748811218318E-7</v>
      </c>
      <c r="AT104" s="294">
        <v>1.6379015861318624E-7</v>
      </c>
      <c r="AU104" s="294">
        <v>1.0673764606078191E-7</v>
      </c>
      <c r="AV104" s="294">
        <v>4.1156314700643653E-8</v>
      </c>
      <c r="AW104" s="294">
        <v>5.6444328249343039E-8</v>
      </c>
      <c r="AX104" s="294">
        <v>1.6296550287990314E-7</v>
      </c>
      <c r="AY104" s="294">
        <v>2.7665890204544983E-8</v>
      </c>
      <c r="AZ104" s="294">
        <v>3.154730941070514E-8</v>
      </c>
      <c r="BA104" s="294">
        <v>4.4583658237099604E-8</v>
      </c>
      <c r="BB104" s="294">
        <v>1.0103436270339788E-7</v>
      </c>
      <c r="BC104" s="294">
        <v>8.3828473251930161E-8</v>
      </c>
      <c r="BD104" s="294">
        <v>1.4605674507458196E-7</v>
      </c>
      <c r="BE104" s="294">
        <v>1.1004961848819902E-3</v>
      </c>
      <c r="BF104" s="294">
        <v>1.5590618095336299E-8</v>
      </c>
      <c r="BG104" s="294">
        <v>8.9199079550293323E-8</v>
      </c>
      <c r="BH104" s="294">
        <v>8.9701582464766155E-8</v>
      </c>
      <c r="BI104" s="294">
        <v>3.8113209374360666E-8</v>
      </c>
      <c r="BJ104" s="294">
        <v>5.9605674251487513E-9</v>
      </c>
      <c r="BK104" s="294">
        <v>3.2735954316744113E-7</v>
      </c>
      <c r="BL104" s="294">
        <v>2.0371998520355929E-8</v>
      </c>
      <c r="BM104" s="294">
        <v>3.769462243808368E-6</v>
      </c>
      <c r="BN104" s="294">
        <v>1.6798342889482466E-8</v>
      </c>
      <c r="BO104" s="294">
        <v>3.9247690892170515E-8</v>
      </c>
      <c r="BP104" s="294">
        <v>3.9458412534205787E-8</v>
      </c>
      <c r="BQ104" s="294">
        <v>5.9719814858282347E-8</v>
      </c>
      <c r="BR104" s="294">
        <v>9.8431944654168243E-8</v>
      </c>
      <c r="BS104" s="294">
        <v>1.4629693842865824E-8</v>
      </c>
      <c r="BT104" s="294">
        <v>2.6083854688127148E-8</v>
      </c>
      <c r="BU104" s="294">
        <v>5.5683649390281529E-8</v>
      </c>
      <c r="BV104" s="294">
        <v>4.4299318076453122E-8</v>
      </c>
      <c r="BW104" s="294">
        <v>3.3825445560891632E-8</v>
      </c>
      <c r="BX104" s="294">
        <v>8.7322289084588484E-9</v>
      </c>
      <c r="BY104" s="294">
        <v>2.5709594955281531E-3</v>
      </c>
      <c r="BZ104" s="294">
        <v>4.6444609134055829E-8</v>
      </c>
      <c r="CA104" s="294">
        <v>1.4517355545834035E-7</v>
      </c>
      <c r="CB104" s="294">
        <v>4.353507796288089E-8</v>
      </c>
      <c r="CC104" s="294">
        <v>3.1970109023370069E-8</v>
      </c>
      <c r="CD104" s="294">
        <v>6.5360598218161746E-9</v>
      </c>
      <c r="CE104" s="202"/>
      <c r="CF104" s="202"/>
      <c r="CG104" s="202"/>
      <c r="CH104" s="202"/>
      <c r="CI104" s="202"/>
      <c r="CJ104" s="202"/>
      <c r="CK104" s="202"/>
      <c r="CL104" s="202"/>
      <c r="CM104" s="202"/>
    </row>
    <row r="105" spans="1:91" x14ac:dyDescent="0.2">
      <c r="A105" s="1" t="s">
        <v>82</v>
      </c>
      <c r="B105" s="1" t="s">
        <v>15</v>
      </c>
      <c r="C105" s="294">
        <v>5.7114198978621309E-5</v>
      </c>
      <c r="D105" s="294">
        <v>2.2742783061794762E-4</v>
      </c>
      <c r="E105" s="294">
        <v>4.8997515473151216E-5</v>
      </c>
      <c r="F105" s="294">
        <v>4.482999521873115E-5</v>
      </c>
      <c r="G105" s="294">
        <v>2.1571890469086299E-4</v>
      </c>
      <c r="H105" s="294">
        <v>4.1577561339617241E-4</v>
      </c>
      <c r="I105" s="294">
        <v>8.7931111934014554E-4</v>
      </c>
      <c r="J105" s="294">
        <v>1.1193513802343508E-4</v>
      </c>
      <c r="K105" s="294">
        <v>1.0637188415504653E-4</v>
      </c>
      <c r="L105" s="294">
        <v>2.4093940510101793E-4</v>
      </c>
      <c r="M105" s="294">
        <v>3.3076401300833263E-4</v>
      </c>
      <c r="N105" s="294">
        <v>2.5622818448431519E-4</v>
      </c>
      <c r="O105" s="294">
        <v>3.7791845391229201E-4</v>
      </c>
      <c r="P105" s="294">
        <v>6.2836246062744324E-5</v>
      </c>
      <c r="Q105" s="294">
        <v>1.2759261989470848E-4</v>
      </c>
      <c r="R105" s="294">
        <v>0.42490478607125182</v>
      </c>
      <c r="S105" s="294">
        <v>2.4068755193106845E-5</v>
      </c>
      <c r="T105" s="294">
        <v>5.1338098152886895E-4</v>
      </c>
      <c r="U105" s="294">
        <v>5.9134497784117516E-4</v>
      </c>
      <c r="V105" s="294">
        <v>1.9969834014094804E-4</v>
      </c>
      <c r="W105" s="294">
        <v>4.275514306448642E-6</v>
      </c>
      <c r="X105" s="294">
        <v>6.4803730227835584E-6</v>
      </c>
      <c r="Y105" s="294">
        <v>1.0320972028163609E-4</v>
      </c>
      <c r="Z105" s="294">
        <v>4.5949958042449955E-6</v>
      </c>
      <c r="AA105" s="294">
        <v>8.5861590770909118E-6</v>
      </c>
      <c r="AB105" s="294">
        <v>1.7548537299241944E-6</v>
      </c>
      <c r="AC105" s="294">
        <v>2.1482741674731973E-6</v>
      </c>
      <c r="AD105" s="294">
        <v>7.5494247401460696E-6</v>
      </c>
      <c r="AE105" s="294">
        <v>2.0929371682548888E-6</v>
      </c>
      <c r="AF105" s="294">
        <v>9.3655083504480698E-6</v>
      </c>
      <c r="AG105" s="294">
        <v>6.8188538565131372E-7</v>
      </c>
      <c r="AH105" s="294">
        <v>7.0318562922606488E-6</v>
      </c>
      <c r="AI105" s="294">
        <v>3.1985801288021225E-6</v>
      </c>
      <c r="AJ105" s="294">
        <v>9.1565091340606253E-6</v>
      </c>
      <c r="AK105" s="294">
        <v>4.5163037964604353E-6</v>
      </c>
      <c r="AL105" s="294">
        <v>8.2349177291352296E-7</v>
      </c>
      <c r="AM105" s="294">
        <v>2.2121547548217088E-5</v>
      </c>
      <c r="AN105" s="294">
        <v>1.2390028721546063E-5</v>
      </c>
      <c r="AO105" s="294">
        <v>1.8245711829646896E-6</v>
      </c>
      <c r="AP105" s="294">
        <v>3.5150046504467832E-7</v>
      </c>
      <c r="AQ105" s="294">
        <v>2.0930590704283262E-6</v>
      </c>
      <c r="AR105" s="294">
        <v>2.4144194610897176E-6</v>
      </c>
      <c r="AS105" s="294">
        <v>2.8718179850073678E-5</v>
      </c>
      <c r="AT105" s="294">
        <v>1.6352195155607774E-5</v>
      </c>
      <c r="AU105" s="294">
        <v>1.7065144793155801E-5</v>
      </c>
      <c r="AV105" s="294">
        <v>8.6085290529581092E-6</v>
      </c>
      <c r="AW105" s="294">
        <v>3.4438597425445224E-6</v>
      </c>
      <c r="AX105" s="294">
        <v>2.0324038000805333E-5</v>
      </c>
      <c r="AY105" s="294">
        <v>2.2890753497082725E-6</v>
      </c>
      <c r="AZ105" s="294">
        <v>3.9040582400474488E-6</v>
      </c>
      <c r="BA105" s="294">
        <v>3.2316250328056171E-6</v>
      </c>
      <c r="BB105" s="294">
        <v>2.0965501624505869E-5</v>
      </c>
      <c r="BC105" s="294">
        <v>1.4685962718538231E-5</v>
      </c>
      <c r="BD105" s="294">
        <v>2.7302174452875044E-6</v>
      </c>
      <c r="BE105" s="294">
        <v>5.5402691003707398E-6</v>
      </c>
      <c r="BF105" s="294">
        <v>4.3247849115231806E-6</v>
      </c>
      <c r="BG105" s="294">
        <v>1.1258655421825755E-5</v>
      </c>
      <c r="BH105" s="294">
        <v>3.2224061802538132E-5</v>
      </c>
      <c r="BI105" s="294">
        <v>3.2122075612092931E-6</v>
      </c>
      <c r="BJ105" s="294">
        <v>7.8639307402681439E-7</v>
      </c>
      <c r="BK105" s="294">
        <v>8.9339878615862936E-6</v>
      </c>
      <c r="BL105" s="294">
        <v>2.1477465217073825E-6</v>
      </c>
      <c r="BM105" s="294">
        <v>3.3018500177850426E-5</v>
      </c>
      <c r="BN105" s="294">
        <v>1.2606203243596774E-6</v>
      </c>
      <c r="BO105" s="294">
        <v>7.5949227717775081E-6</v>
      </c>
      <c r="BP105" s="294">
        <v>8.7397267339386902E-6</v>
      </c>
      <c r="BQ105" s="294">
        <v>5.5133769305705237E-6</v>
      </c>
      <c r="BR105" s="294">
        <v>1.5499035007220608E-5</v>
      </c>
      <c r="BS105" s="294">
        <v>1.59732996442819E-6</v>
      </c>
      <c r="BT105" s="294">
        <v>3.2801801700201321E-6</v>
      </c>
      <c r="BU105" s="294">
        <v>3.9835480144225068E-6</v>
      </c>
      <c r="BV105" s="294">
        <v>8.4512004260433775E-6</v>
      </c>
      <c r="BW105" s="294">
        <v>7.2769269017881436E-6</v>
      </c>
      <c r="BX105" s="294">
        <v>1.0322232169781248E-6</v>
      </c>
      <c r="BY105" s="294">
        <v>6.2438346725278276E-6</v>
      </c>
      <c r="BZ105" s="294">
        <v>4.9716737711787942E-4</v>
      </c>
      <c r="CA105" s="294">
        <v>1.9292571982219629E-5</v>
      </c>
      <c r="CB105" s="294">
        <v>2.066053966734149E-5</v>
      </c>
      <c r="CC105" s="294">
        <v>3.4736267511110331E-6</v>
      </c>
      <c r="CD105" s="294">
        <v>9.6920813805726944E-7</v>
      </c>
      <c r="CE105" s="202"/>
      <c r="CF105" s="202"/>
      <c r="CG105" s="202"/>
      <c r="CH105" s="202"/>
      <c r="CI105" s="202"/>
      <c r="CJ105" s="202"/>
      <c r="CK105" s="202"/>
      <c r="CL105" s="202"/>
      <c r="CM105" s="202"/>
    </row>
    <row r="106" spans="1:91" x14ac:dyDescent="0.2">
      <c r="A106" s="1" t="s">
        <v>83</v>
      </c>
      <c r="B106" s="1" t="s">
        <v>16</v>
      </c>
      <c r="C106" s="294">
        <v>6.2904262484832902E-4</v>
      </c>
      <c r="D106" s="294">
        <v>8.3225663787048487E-3</v>
      </c>
      <c r="E106" s="294">
        <v>6.0048222466239703E-4</v>
      </c>
      <c r="F106" s="294">
        <v>6.4188863598776329E-4</v>
      </c>
      <c r="G106" s="294">
        <v>3.4490166377851373E-3</v>
      </c>
      <c r="H106" s="294">
        <v>7.7724950735569009E-3</v>
      </c>
      <c r="I106" s="294">
        <v>1.3012691095859183E-2</v>
      </c>
      <c r="J106" s="294">
        <v>2.8708657230914966E-3</v>
      </c>
      <c r="K106" s="294">
        <v>2.4233884079310026E-3</v>
      </c>
      <c r="L106" s="294">
        <v>6.633805393635726E-3</v>
      </c>
      <c r="M106" s="294">
        <v>8.343004128464766E-3</v>
      </c>
      <c r="N106" s="294">
        <v>5.4186852859196711E-3</v>
      </c>
      <c r="O106" s="294">
        <v>1.03794263734008E-2</v>
      </c>
      <c r="P106" s="294">
        <v>1.0824183442376333E-3</v>
      </c>
      <c r="Q106" s="294">
        <v>2.2545984912582724E-3</v>
      </c>
      <c r="R106" s="294">
        <v>1.3947842039628034E-2</v>
      </c>
      <c r="S106" s="294">
        <v>0.25433776419589105</v>
      </c>
      <c r="T106" s="294">
        <v>4.5657953773245554E-3</v>
      </c>
      <c r="U106" s="294">
        <v>9.7880772674763285E-3</v>
      </c>
      <c r="V106" s="294">
        <v>2.2441423804114165E-3</v>
      </c>
      <c r="W106" s="294">
        <v>7.5329104275903338E-5</v>
      </c>
      <c r="X106" s="294">
        <v>5.1584517836930242E-4</v>
      </c>
      <c r="Y106" s="294">
        <v>1.4297971213678238E-3</v>
      </c>
      <c r="Z106" s="294">
        <v>8.7204067810570609E-5</v>
      </c>
      <c r="AA106" s="294">
        <v>1.5834378350466102E-4</v>
      </c>
      <c r="AB106" s="294">
        <v>5.4645311140666016E-5</v>
      </c>
      <c r="AC106" s="294">
        <v>5.0691741029159726E-5</v>
      </c>
      <c r="AD106" s="294">
        <v>1.2747828000067452E-4</v>
      </c>
      <c r="AE106" s="294">
        <v>8.7481453480510384E-5</v>
      </c>
      <c r="AF106" s="294">
        <v>1.6718181426023958E-4</v>
      </c>
      <c r="AG106" s="294">
        <v>2.2675615026680258E-5</v>
      </c>
      <c r="AH106" s="294">
        <v>1.2583724825479013E-4</v>
      </c>
      <c r="AI106" s="294">
        <v>1.448721862704025E-4</v>
      </c>
      <c r="AJ106" s="294">
        <v>1.7585983241796618E-5</v>
      </c>
      <c r="AK106" s="294">
        <v>7.8151467101141795E-4</v>
      </c>
      <c r="AL106" s="294">
        <v>1.9468630838564868E-5</v>
      </c>
      <c r="AM106" s="294">
        <v>5.3581578123563297E-4</v>
      </c>
      <c r="AN106" s="294">
        <v>1.6194254562998755E-4</v>
      </c>
      <c r="AO106" s="294">
        <v>4.5645959501216545E-5</v>
      </c>
      <c r="AP106" s="294">
        <v>8.1261873246748231E-6</v>
      </c>
      <c r="AQ106" s="294">
        <v>2.7273991426775459E-5</v>
      </c>
      <c r="AR106" s="294">
        <v>4.5604209651037036E-5</v>
      </c>
      <c r="AS106" s="294">
        <v>3.2751824694050228E-4</v>
      </c>
      <c r="AT106" s="294">
        <v>2.2241502702969099E-4</v>
      </c>
      <c r="AU106" s="294">
        <v>3.0539641011634891E-4</v>
      </c>
      <c r="AV106" s="294">
        <v>1.9491674232307991E-4</v>
      </c>
      <c r="AW106" s="294">
        <v>7.2502723609989478E-5</v>
      </c>
      <c r="AX106" s="294">
        <v>5.6538572230059342E-4</v>
      </c>
      <c r="AY106" s="294">
        <v>5.7360956922644659E-5</v>
      </c>
      <c r="AZ106" s="294">
        <v>8.2375223999530862E-5</v>
      </c>
      <c r="BA106" s="294">
        <v>6.7197241519377767E-5</v>
      </c>
      <c r="BB106" s="294">
        <v>3.5556025648918893E-4</v>
      </c>
      <c r="BC106" s="294">
        <v>4.6275999228200974E-4</v>
      </c>
      <c r="BD106" s="294">
        <v>5.7066184208839269E-5</v>
      </c>
      <c r="BE106" s="294">
        <v>9.8430047954899089E-5</v>
      </c>
      <c r="BF106" s="294">
        <v>5.8596268911125436E-5</v>
      </c>
      <c r="BG106" s="294">
        <v>2.5873395052058756E-4</v>
      </c>
      <c r="BH106" s="294">
        <v>3.3958785072322513E-4</v>
      </c>
      <c r="BI106" s="294">
        <v>7.348009308826692E-5</v>
      </c>
      <c r="BJ106" s="294">
        <v>1.6057046619921308E-5</v>
      </c>
      <c r="BK106" s="294">
        <v>1.1874545831937579E-4</v>
      </c>
      <c r="BL106" s="294">
        <v>3.7096731253105884E-5</v>
      </c>
      <c r="BM106" s="294">
        <v>4.1853456486090564E-4</v>
      </c>
      <c r="BN106" s="294">
        <v>2.4291788409344705E-5</v>
      </c>
      <c r="BO106" s="294">
        <v>1.2444519839215106E-4</v>
      </c>
      <c r="BP106" s="294">
        <v>1.7554550939630881E-4</v>
      </c>
      <c r="BQ106" s="294">
        <v>9.0245816247232905E-5</v>
      </c>
      <c r="BR106" s="294">
        <v>3.627754548014359E-4</v>
      </c>
      <c r="BS106" s="294">
        <v>4.1867768722334049E-5</v>
      </c>
      <c r="BT106" s="294">
        <v>6.362802859344896E-5</v>
      </c>
      <c r="BU106" s="294">
        <v>6.2687752735322768E-5</v>
      </c>
      <c r="BV106" s="294">
        <v>1.7028082660579076E-4</v>
      </c>
      <c r="BW106" s="294">
        <v>1.9005294096883778E-4</v>
      </c>
      <c r="BX106" s="294">
        <v>1.9036071029686915E-5</v>
      </c>
      <c r="BY106" s="294">
        <v>1.0801021812594846E-4</v>
      </c>
      <c r="BZ106" s="294">
        <v>3.877876885342349E-4</v>
      </c>
      <c r="CA106" s="294">
        <v>4.099721097231161E-4</v>
      </c>
      <c r="CB106" s="294">
        <v>1.8406026727836477E-4</v>
      </c>
      <c r="CC106" s="294">
        <v>5.5069488672668083E-5</v>
      </c>
      <c r="CD106" s="294">
        <v>1.4440138210030837E-5</v>
      </c>
      <c r="CE106" s="202"/>
      <c r="CF106" s="202"/>
      <c r="CG106" s="202"/>
      <c r="CH106" s="202"/>
      <c r="CI106" s="202"/>
      <c r="CJ106" s="202"/>
      <c r="CK106" s="202"/>
      <c r="CL106" s="202"/>
      <c r="CM106" s="202"/>
    </row>
    <row r="107" spans="1:91" x14ac:dyDescent="0.2">
      <c r="A107" s="1" t="s">
        <v>84</v>
      </c>
      <c r="B107" s="1" t="s">
        <v>17</v>
      </c>
      <c r="C107" s="294">
        <v>1.1520946202259819E-3</v>
      </c>
      <c r="D107" s="294">
        <v>1.2823983921394703E-3</v>
      </c>
      <c r="E107" s="294">
        <v>5.8516969343084041E-3</v>
      </c>
      <c r="F107" s="294">
        <v>2.7201915816922481E-4</v>
      </c>
      <c r="G107" s="294">
        <v>1.0009384869210623E-3</v>
      </c>
      <c r="H107" s="294">
        <v>1.1106097828082679E-3</v>
      </c>
      <c r="I107" s="294">
        <v>2.2913592531147017E-3</v>
      </c>
      <c r="J107" s="294">
        <v>1.6930890605920067E-3</v>
      </c>
      <c r="K107" s="294">
        <v>5.4520757950190265E-4</v>
      </c>
      <c r="L107" s="294">
        <v>8.9670217581008609E-4</v>
      </c>
      <c r="M107" s="294">
        <v>1.4782630484406712E-3</v>
      </c>
      <c r="N107" s="294">
        <v>1.0048069210856704E-3</v>
      </c>
      <c r="O107" s="294">
        <v>8.8001913576987983E-4</v>
      </c>
      <c r="P107" s="294">
        <v>1.8929483185242563E-4</v>
      </c>
      <c r="Q107" s="294">
        <v>4.3620363722679908E-4</v>
      </c>
      <c r="R107" s="294">
        <v>1.1487863945929247E-2</v>
      </c>
      <c r="S107" s="294">
        <v>1.2148755480232879E-4</v>
      </c>
      <c r="T107" s="294">
        <v>0.34542661760447813</v>
      </c>
      <c r="U107" s="294">
        <v>1.6723662897463597E-3</v>
      </c>
      <c r="V107" s="294">
        <v>9.6113221722551802E-4</v>
      </c>
      <c r="W107" s="294">
        <v>8.6365204279776923E-5</v>
      </c>
      <c r="X107" s="294">
        <v>1.386842606688413E-4</v>
      </c>
      <c r="Y107" s="294">
        <v>1.5913980187934897E-3</v>
      </c>
      <c r="Z107" s="294">
        <v>7.9942348970954281E-5</v>
      </c>
      <c r="AA107" s="294">
        <v>7.8712591586908111E-5</v>
      </c>
      <c r="AB107" s="294">
        <v>9.5945394571391731E-6</v>
      </c>
      <c r="AC107" s="294">
        <v>1.4568959046155601E-5</v>
      </c>
      <c r="AD107" s="294">
        <v>5.0556369300436526E-5</v>
      </c>
      <c r="AE107" s="294">
        <v>2.393405459728601E-5</v>
      </c>
      <c r="AF107" s="294">
        <v>3.9162979176993952E-5</v>
      </c>
      <c r="AG107" s="294">
        <v>5.5534672912274998E-6</v>
      </c>
      <c r="AH107" s="294">
        <v>2.6545691842950294E-5</v>
      </c>
      <c r="AI107" s="294">
        <v>2.3020119846623195E-5</v>
      </c>
      <c r="AJ107" s="294">
        <v>3.0624094741811972E-6</v>
      </c>
      <c r="AK107" s="294">
        <v>2.1818392493058212E-4</v>
      </c>
      <c r="AL107" s="294">
        <v>7.5774702192442626E-6</v>
      </c>
      <c r="AM107" s="294">
        <v>1.1704762781612502E-4</v>
      </c>
      <c r="AN107" s="294">
        <v>5.1407309854177355E-5</v>
      </c>
      <c r="AO107" s="294">
        <v>1.1954106708528991E-5</v>
      </c>
      <c r="AP107" s="294">
        <v>2.6576854900073591E-6</v>
      </c>
      <c r="AQ107" s="294">
        <v>1.0488821259063011E-4</v>
      </c>
      <c r="AR107" s="294">
        <v>1.1691734508669385E-5</v>
      </c>
      <c r="AS107" s="294">
        <v>3.2086513792335936E-3</v>
      </c>
      <c r="AT107" s="294">
        <v>7.4865075899312343E-5</v>
      </c>
      <c r="AU107" s="294">
        <v>7.5125898552935925E-5</v>
      </c>
      <c r="AV107" s="294">
        <v>3.387535923392643E-5</v>
      </c>
      <c r="AW107" s="294">
        <v>2.0083333904773288E-5</v>
      </c>
      <c r="AX107" s="294">
        <v>3.1089858063114775E-4</v>
      </c>
      <c r="AY107" s="294">
        <v>1.3623032417417795E-5</v>
      </c>
      <c r="AZ107" s="294">
        <v>2.1091841740347547E-5</v>
      </c>
      <c r="BA107" s="294">
        <v>1.6623610037669485E-5</v>
      </c>
      <c r="BB107" s="294">
        <v>7.8107123576810246E-5</v>
      </c>
      <c r="BC107" s="294">
        <v>5.5190239493306749E-5</v>
      </c>
      <c r="BD107" s="294">
        <v>1.2898134619947569E-5</v>
      </c>
      <c r="BE107" s="294">
        <v>3.4932607267499894E-5</v>
      </c>
      <c r="BF107" s="294">
        <v>1.5236645266824493E-5</v>
      </c>
      <c r="BG107" s="294">
        <v>5.6021688221088982E-5</v>
      </c>
      <c r="BH107" s="294">
        <v>1.0627231586942683E-4</v>
      </c>
      <c r="BI107" s="294">
        <v>1.8301520920814734E-5</v>
      </c>
      <c r="BJ107" s="294">
        <v>4.2790244588370003E-6</v>
      </c>
      <c r="BK107" s="294">
        <v>3.3278272566242045E-4</v>
      </c>
      <c r="BL107" s="294">
        <v>8.8277071713758489E-6</v>
      </c>
      <c r="BM107" s="294">
        <v>4.9189308387597979E-3</v>
      </c>
      <c r="BN107" s="294">
        <v>7.9055917633762377E-6</v>
      </c>
      <c r="BO107" s="294">
        <v>3.1761221718978832E-5</v>
      </c>
      <c r="BP107" s="294">
        <v>3.0644401746302648E-5</v>
      </c>
      <c r="BQ107" s="294">
        <v>2.2198696100255772E-5</v>
      </c>
      <c r="BR107" s="294">
        <v>2.0265639103901254E-4</v>
      </c>
      <c r="BS107" s="294">
        <v>1.10280529704606E-5</v>
      </c>
      <c r="BT107" s="294">
        <v>1.5579436009894955E-5</v>
      </c>
      <c r="BU107" s="294">
        <v>1.547840395127227E-5</v>
      </c>
      <c r="BV107" s="294">
        <v>3.6669794594055271E-5</v>
      </c>
      <c r="BW107" s="294">
        <v>2.2823015206090776E-5</v>
      </c>
      <c r="BX107" s="294">
        <v>4.039244075918842E-6</v>
      </c>
      <c r="BY107" s="294">
        <v>3.938848360649099E-5</v>
      </c>
      <c r="BZ107" s="294">
        <v>3.0252329548516337E-4</v>
      </c>
      <c r="CA107" s="294">
        <v>9.0516917679498443E-5</v>
      </c>
      <c r="CB107" s="294">
        <v>5.7826227187253126E-5</v>
      </c>
      <c r="CC107" s="294">
        <v>1.4421976208048274E-5</v>
      </c>
      <c r="CD107" s="294">
        <v>3.728551650594191E-6</v>
      </c>
      <c r="CE107" s="202"/>
      <c r="CF107" s="202"/>
      <c r="CG107" s="202"/>
      <c r="CH107" s="202"/>
      <c r="CI107" s="202"/>
      <c r="CJ107" s="202"/>
      <c r="CK107" s="202"/>
      <c r="CL107" s="202"/>
      <c r="CM107" s="202"/>
    </row>
    <row r="108" spans="1:91" x14ac:dyDescent="0.2">
      <c r="A108" s="1" t="s">
        <v>85</v>
      </c>
      <c r="B108" s="1" t="s">
        <v>18</v>
      </c>
      <c r="C108" s="294">
        <v>2.3556464957207261E-3</v>
      </c>
      <c r="D108" s="294">
        <v>1.1584416087672906E-2</v>
      </c>
      <c r="E108" s="294">
        <v>4.8465965518444833E-4</v>
      </c>
      <c r="F108" s="294">
        <v>2.9755002637403684E-3</v>
      </c>
      <c r="G108" s="294">
        <v>1.2729599837330656E-2</v>
      </c>
      <c r="H108" s="294">
        <v>2.2231824491140341E-2</v>
      </c>
      <c r="I108" s="294">
        <v>3.0994576890550175E-2</v>
      </c>
      <c r="J108" s="294">
        <v>9.7704353462670125E-3</v>
      </c>
      <c r="K108" s="294">
        <v>1.438595233698798E-2</v>
      </c>
      <c r="L108" s="294">
        <v>1.5225181434561854E-2</v>
      </c>
      <c r="M108" s="294">
        <v>2.7394856510669821E-2</v>
      </c>
      <c r="N108" s="294">
        <v>1.485372957206082E-2</v>
      </c>
      <c r="O108" s="294">
        <v>2.2573016697728123E-2</v>
      </c>
      <c r="P108" s="294">
        <v>6.6384891334006612E-3</v>
      </c>
      <c r="Q108" s="294">
        <v>7.0900421514266095E-3</v>
      </c>
      <c r="R108" s="294">
        <v>2.5867469041212923E-2</v>
      </c>
      <c r="S108" s="294">
        <v>1.6360747084524366E-3</v>
      </c>
      <c r="T108" s="294">
        <v>8.7640331810103257E-3</v>
      </c>
      <c r="U108" s="294">
        <v>0.2196369787364893</v>
      </c>
      <c r="V108" s="294">
        <v>4.7750609818414539E-3</v>
      </c>
      <c r="W108" s="294">
        <v>1.653655180724228E-4</v>
      </c>
      <c r="X108" s="294">
        <v>4.2499317507319268E-4</v>
      </c>
      <c r="Y108" s="294">
        <v>4.5720515651290891E-3</v>
      </c>
      <c r="Z108" s="294">
        <v>2.9720355136939703E-4</v>
      </c>
      <c r="AA108" s="294">
        <v>4.8744250500483156E-4</v>
      </c>
      <c r="AB108" s="294">
        <v>1.4389011894022814E-4</v>
      </c>
      <c r="AC108" s="294">
        <v>1.3176316338976441E-4</v>
      </c>
      <c r="AD108" s="294">
        <v>3.7512143257529494E-4</v>
      </c>
      <c r="AE108" s="294">
        <v>2.2133711351144268E-4</v>
      </c>
      <c r="AF108" s="294">
        <v>4.3378444492484571E-4</v>
      </c>
      <c r="AG108" s="294">
        <v>4.0739207175761143E-5</v>
      </c>
      <c r="AH108" s="294">
        <v>3.3899411719501223E-4</v>
      </c>
      <c r="AI108" s="294">
        <v>2.7439749402871931E-4</v>
      </c>
      <c r="AJ108" s="294">
        <v>5.8907036137893232E-5</v>
      </c>
      <c r="AK108" s="294">
        <v>2.4946350132299148E-4</v>
      </c>
      <c r="AL108" s="294">
        <v>4.083143348930473E-5</v>
      </c>
      <c r="AM108" s="294">
        <v>1.5898695777090126E-3</v>
      </c>
      <c r="AN108" s="294">
        <v>3.385688527681653E-4</v>
      </c>
      <c r="AO108" s="294">
        <v>1.0576296019858522E-4</v>
      </c>
      <c r="AP108" s="294">
        <v>2.193361856473246E-5</v>
      </c>
      <c r="AQ108" s="294">
        <v>5.4739779206157922E-5</v>
      </c>
      <c r="AR108" s="294">
        <v>1.1464921062870523E-4</v>
      </c>
      <c r="AS108" s="294">
        <v>3.7357036950188605E-4</v>
      </c>
      <c r="AT108" s="294">
        <v>8.2917123155700357E-4</v>
      </c>
      <c r="AU108" s="294">
        <v>1.0161208814032209E-3</v>
      </c>
      <c r="AV108" s="294">
        <v>4.7422794407068206E-4</v>
      </c>
      <c r="AW108" s="294">
        <v>1.7253423189998149E-4</v>
      </c>
      <c r="AX108" s="294">
        <v>1.8160024463130392E-3</v>
      </c>
      <c r="AY108" s="294">
        <v>1.2746256166808201E-4</v>
      </c>
      <c r="AZ108" s="294">
        <v>2.0631034211304001E-4</v>
      </c>
      <c r="BA108" s="294">
        <v>1.5721655370467069E-4</v>
      </c>
      <c r="BB108" s="294">
        <v>1.0430235230902971E-3</v>
      </c>
      <c r="BC108" s="294">
        <v>8.7493507351700224E-4</v>
      </c>
      <c r="BD108" s="294">
        <v>1.4747319116268409E-4</v>
      </c>
      <c r="BE108" s="294">
        <v>3.2150021548721234E-4</v>
      </c>
      <c r="BF108" s="294">
        <v>1.2914945445227535E-4</v>
      </c>
      <c r="BG108" s="294">
        <v>7.6172953549198251E-4</v>
      </c>
      <c r="BH108" s="294">
        <v>6.7759946780081032E-4</v>
      </c>
      <c r="BI108" s="294">
        <v>1.7206921723109117E-4</v>
      </c>
      <c r="BJ108" s="294">
        <v>4.2490261201720641E-5</v>
      </c>
      <c r="BK108" s="294">
        <v>2.9062608233755159E-4</v>
      </c>
      <c r="BL108" s="294">
        <v>1.0611559188068605E-4</v>
      </c>
      <c r="BM108" s="294">
        <v>4.014387032210349E-4</v>
      </c>
      <c r="BN108" s="294">
        <v>8.6414056223637633E-5</v>
      </c>
      <c r="BO108" s="294">
        <v>4.1502060143190655E-4</v>
      </c>
      <c r="BP108" s="294">
        <v>4.4082330612032426E-4</v>
      </c>
      <c r="BQ108" s="294">
        <v>2.5471627084528537E-4</v>
      </c>
      <c r="BR108" s="294">
        <v>1.1709033186483356E-3</v>
      </c>
      <c r="BS108" s="294">
        <v>8.6552486640829651E-5</v>
      </c>
      <c r="BT108" s="294">
        <v>1.7065133720261643E-4</v>
      </c>
      <c r="BU108" s="294">
        <v>1.7302351988557888E-4</v>
      </c>
      <c r="BV108" s="294">
        <v>4.9217602566664273E-4</v>
      </c>
      <c r="BW108" s="294">
        <v>3.7613883422038638E-4</v>
      </c>
      <c r="BX108" s="294">
        <v>5.0307624267387937E-5</v>
      </c>
      <c r="BY108" s="294">
        <v>3.5759609495264764E-4</v>
      </c>
      <c r="BZ108" s="294">
        <v>7.394661157755874E-4</v>
      </c>
      <c r="CA108" s="294">
        <v>1.2124295625308521E-3</v>
      </c>
      <c r="CB108" s="294">
        <v>3.6920325629345409E-4</v>
      </c>
      <c r="CC108" s="294">
        <v>1.5260318265638675E-4</v>
      </c>
      <c r="CD108" s="294">
        <v>4.1314722878511612E-5</v>
      </c>
      <c r="CE108" s="202"/>
      <c r="CF108" s="202"/>
      <c r="CG108" s="202"/>
      <c r="CH108" s="202"/>
      <c r="CI108" s="202"/>
      <c r="CJ108" s="202"/>
      <c r="CK108" s="202"/>
      <c r="CL108" s="202"/>
      <c r="CM108" s="202"/>
    </row>
    <row r="109" spans="1:91" x14ac:dyDescent="0.2">
      <c r="A109" s="1" t="s">
        <v>86</v>
      </c>
      <c r="B109" s="1" t="s">
        <v>19</v>
      </c>
      <c r="C109" s="294">
        <v>6.4597188872964973E-4</v>
      </c>
      <c r="D109" s="294">
        <v>8.6753240933291325E-3</v>
      </c>
      <c r="E109" s="294">
        <v>2.9796355647140931E-4</v>
      </c>
      <c r="F109" s="294">
        <v>8.0007257507085257E-4</v>
      </c>
      <c r="G109" s="294">
        <v>4.4818645413972746E-3</v>
      </c>
      <c r="H109" s="294">
        <v>4.8133181893169324E-3</v>
      </c>
      <c r="I109" s="294">
        <v>1.0437382267084802E-2</v>
      </c>
      <c r="J109" s="294">
        <v>2.1653907207571711E-3</v>
      </c>
      <c r="K109" s="294">
        <v>9.1072988622622998E-4</v>
      </c>
      <c r="L109" s="294">
        <v>2.0645413744426241E-3</v>
      </c>
      <c r="M109" s="294">
        <v>3.4657819095781019E-3</v>
      </c>
      <c r="N109" s="294">
        <v>3.7077722055546751E-3</v>
      </c>
      <c r="O109" s="294">
        <v>3.6629937619720577E-3</v>
      </c>
      <c r="P109" s="294">
        <v>3.1166489563188042E-3</v>
      </c>
      <c r="Q109" s="294">
        <v>1.9211250198575194E-3</v>
      </c>
      <c r="R109" s="294">
        <v>8.5176421163227786E-4</v>
      </c>
      <c r="S109" s="294">
        <v>6.3182272757400775E-4</v>
      </c>
      <c r="T109" s="294">
        <v>2.7475921670928327E-3</v>
      </c>
      <c r="U109" s="294">
        <v>6.0643117315030024E-3</v>
      </c>
      <c r="V109" s="294">
        <v>0.5427429438801602</v>
      </c>
      <c r="W109" s="294">
        <v>9.4351302162959427E-5</v>
      </c>
      <c r="X109" s="294">
        <v>1.0507074900016606E-4</v>
      </c>
      <c r="Y109" s="294">
        <v>3.7047328678248685E-3</v>
      </c>
      <c r="Z109" s="294">
        <v>9.2021201762042653E-5</v>
      </c>
      <c r="AA109" s="294">
        <v>8.7917680031958986E-5</v>
      </c>
      <c r="AB109" s="294">
        <v>3.3501366285929495E-5</v>
      </c>
      <c r="AC109" s="294">
        <v>1.6064760005848281E-4</v>
      </c>
      <c r="AD109" s="294">
        <v>5.2772939000473401E-5</v>
      </c>
      <c r="AE109" s="294">
        <v>3.2850196007575797E-5</v>
      </c>
      <c r="AF109" s="294">
        <v>9.4968562191600228E-5</v>
      </c>
      <c r="AG109" s="294">
        <v>1.6245434387211894E-5</v>
      </c>
      <c r="AH109" s="294">
        <v>7.2091365600241946E-5</v>
      </c>
      <c r="AI109" s="294">
        <v>8.1819080560222214E-5</v>
      </c>
      <c r="AJ109" s="294">
        <v>1.0066445734858074E-5</v>
      </c>
      <c r="AK109" s="294">
        <v>7.3724527892292475E-5</v>
      </c>
      <c r="AL109" s="294">
        <v>8.2172507744533455E-5</v>
      </c>
      <c r="AM109" s="294">
        <v>8.4617652643339224E-4</v>
      </c>
      <c r="AN109" s="294">
        <v>6.5463293730424796E-5</v>
      </c>
      <c r="AO109" s="294">
        <v>3.5807238452398748E-5</v>
      </c>
      <c r="AP109" s="294">
        <v>7.4058229665425703E-6</v>
      </c>
      <c r="AQ109" s="294">
        <v>2.9499966866575901E-5</v>
      </c>
      <c r="AR109" s="294">
        <v>3.4773840721867388E-5</v>
      </c>
      <c r="AS109" s="294">
        <v>1.5325233554239339E-4</v>
      </c>
      <c r="AT109" s="294">
        <v>2.3692248042556891E-4</v>
      </c>
      <c r="AU109" s="294">
        <v>3.663877242171798E-4</v>
      </c>
      <c r="AV109" s="294">
        <v>1.1012736501552103E-4</v>
      </c>
      <c r="AW109" s="294">
        <v>4.8486824743253573E-5</v>
      </c>
      <c r="AX109" s="294">
        <v>4.1966622298549087E-4</v>
      </c>
      <c r="AY109" s="294">
        <v>3.2976566911312372E-5</v>
      </c>
      <c r="AZ109" s="294">
        <v>6.0688885436140693E-5</v>
      </c>
      <c r="BA109" s="294">
        <v>4.297512186186677E-5</v>
      </c>
      <c r="BB109" s="294">
        <v>3.0513734667740182E-4</v>
      </c>
      <c r="BC109" s="294">
        <v>2.0773370002515434E-4</v>
      </c>
      <c r="BD109" s="294">
        <v>4.2921524753595826E-5</v>
      </c>
      <c r="BE109" s="294">
        <v>9.04237225586618E-5</v>
      </c>
      <c r="BF109" s="294">
        <v>3.7881531042409433E-5</v>
      </c>
      <c r="BG109" s="294">
        <v>2.788448209802297E-4</v>
      </c>
      <c r="BH109" s="294">
        <v>2.2074963336049571E-4</v>
      </c>
      <c r="BI109" s="294">
        <v>4.5820438339387891E-5</v>
      </c>
      <c r="BJ109" s="294">
        <v>1.2812040480414184E-5</v>
      </c>
      <c r="BK109" s="294">
        <v>1.8216790473325311E-4</v>
      </c>
      <c r="BL109" s="294">
        <v>3.6902473693546045E-5</v>
      </c>
      <c r="BM109" s="294">
        <v>1.5477204020209698E-4</v>
      </c>
      <c r="BN109" s="294">
        <v>2.7553181410437086E-5</v>
      </c>
      <c r="BO109" s="294">
        <v>1.5707830169740407E-4</v>
      </c>
      <c r="BP109" s="294">
        <v>1.0663432228948623E-4</v>
      </c>
      <c r="BQ109" s="294">
        <v>8.7996089695535845E-5</v>
      </c>
      <c r="BR109" s="294">
        <v>2.7050748539317332E-4</v>
      </c>
      <c r="BS109" s="294">
        <v>2.5756741256130267E-5</v>
      </c>
      <c r="BT109" s="294">
        <v>5.622922081197435E-5</v>
      </c>
      <c r="BU109" s="294">
        <v>5.6530364639878699E-5</v>
      </c>
      <c r="BV109" s="294">
        <v>1.4783300880476824E-4</v>
      </c>
      <c r="BW109" s="294">
        <v>9.6923697120875898E-5</v>
      </c>
      <c r="BX109" s="294">
        <v>1.5770003649612466E-5</v>
      </c>
      <c r="BY109" s="294">
        <v>9.6893215350589001E-5</v>
      </c>
      <c r="BZ109" s="294">
        <v>4.1632957042008425E-5</v>
      </c>
      <c r="CA109" s="294">
        <v>4.4758657135396369E-4</v>
      </c>
      <c r="CB109" s="294">
        <v>1.1983830277899499E-4</v>
      </c>
      <c r="CC109" s="294">
        <v>4.9166880990585066E-5</v>
      </c>
      <c r="CD109" s="294">
        <v>1.3858719093528582E-5</v>
      </c>
      <c r="CE109" s="202"/>
      <c r="CF109" s="202"/>
      <c r="CG109" s="202"/>
      <c r="CH109" s="202"/>
      <c r="CI109" s="202"/>
      <c r="CJ109" s="202"/>
      <c r="CK109" s="202"/>
      <c r="CL109" s="202"/>
      <c r="CM109" s="202"/>
    </row>
    <row r="110" spans="1:91" x14ac:dyDescent="0.2">
      <c r="A110" s="1" t="s">
        <v>87</v>
      </c>
      <c r="B110" s="1" t="s">
        <v>0</v>
      </c>
      <c r="C110" s="294">
        <v>4.674687852622179E-4</v>
      </c>
      <c r="D110" s="294">
        <v>1.1302481951714097E-5</v>
      </c>
      <c r="E110" s="294">
        <v>5.9288909139674291E-4</v>
      </c>
      <c r="F110" s="294">
        <v>9.1677136187229893E-5</v>
      </c>
      <c r="G110" s="294">
        <v>6.6166691071847618E-5</v>
      </c>
      <c r="H110" s="294">
        <v>2.446908876728553E-5</v>
      </c>
      <c r="I110" s="294">
        <v>2.3089394163781213E-5</v>
      </c>
      <c r="J110" s="294">
        <v>1.2750339556723034E-4</v>
      </c>
      <c r="K110" s="294">
        <v>5.7547764757046308E-5</v>
      </c>
      <c r="L110" s="294">
        <v>3.0548819938934165E-5</v>
      </c>
      <c r="M110" s="294">
        <v>1.6577921230971431E-5</v>
      </c>
      <c r="N110" s="294">
        <v>3.3831175700165316E-5</v>
      </c>
      <c r="O110" s="294">
        <v>3.4601968744156104E-5</v>
      </c>
      <c r="P110" s="294">
        <v>3.5911671242636976E-6</v>
      </c>
      <c r="Q110" s="294">
        <v>2.1813603875453687E-5</v>
      </c>
      <c r="R110" s="294">
        <v>7.5649502754426634E-6</v>
      </c>
      <c r="S110" s="294">
        <v>5.8933274260067767E-5</v>
      </c>
      <c r="T110" s="294">
        <v>5.4149630239767139E-5</v>
      </c>
      <c r="U110" s="294">
        <v>2.3823080004547477E-5</v>
      </c>
      <c r="V110" s="294">
        <v>5.0100381644668382E-6</v>
      </c>
      <c r="W110" s="294">
        <v>0.49488960215085875</v>
      </c>
      <c r="X110" s="294">
        <v>8.0879904341519363E-5</v>
      </c>
      <c r="Y110" s="294">
        <v>4.4769071012648026E-3</v>
      </c>
      <c r="Z110" s="294">
        <v>5.7187610618977981E-5</v>
      </c>
      <c r="AA110" s="294">
        <v>3.8278347273528618E-4</v>
      </c>
      <c r="AB110" s="294">
        <v>5.8893886483315757E-5</v>
      </c>
      <c r="AC110" s="294">
        <v>9.7542680853866418E-5</v>
      </c>
      <c r="AD110" s="294">
        <v>5.0436344471514602E-5</v>
      </c>
      <c r="AE110" s="294">
        <v>7.5127007038352744E-5</v>
      </c>
      <c r="AF110" s="294">
        <v>1.3090855071866663E-4</v>
      </c>
      <c r="AG110" s="294">
        <v>3.0598699990866049E-4</v>
      </c>
      <c r="AH110" s="294">
        <v>3.1834184246628873E-5</v>
      </c>
      <c r="AI110" s="294">
        <v>5.4377154047287484E-5</v>
      </c>
      <c r="AJ110" s="294">
        <v>5.1679919792486619E-6</v>
      </c>
      <c r="AK110" s="294">
        <v>6.8356282681913976E-5</v>
      </c>
      <c r="AL110" s="294">
        <v>3.2709767217097614E-5</v>
      </c>
      <c r="AM110" s="294">
        <v>6.3417073655057415E-5</v>
      </c>
      <c r="AN110" s="294">
        <v>6.7954173265684075E-5</v>
      </c>
      <c r="AO110" s="294">
        <v>1.1949604244334865E-4</v>
      </c>
      <c r="AP110" s="294">
        <v>9.6528747780613728E-6</v>
      </c>
      <c r="AQ110" s="294">
        <v>9.8691052522601472E-4</v>
      </c>
      <c r="AR110" s="294">
        <v>1.718590179634057E-5</v>
      </c>
      <c r="AS110" s="294">
        <v>2.4784742250402671E-4</v>
      </c>
      <c r="AT110" s="294">
        <v>3.4969737713037898E-5</v>
      </c>
      <c r="AU110" s="294">
        <v>1.2068838925612602E-4</v>
      </c>
      <c r="AV110" s="294">
        <v>4.7077620799106833E-5</v>
      </c>
      <c r="AW110" s="294">
        <v>2.659443729409325E-5</v>
      </c>
      <c r="AX110" s="294">
        <v>7.1605095086054046E-4</v>
      </c>
      <c r="AY110" s="294">
        <v>2.2585549882845873E-5</v>
      </c>
      <c r="AZ110" s="294">
        <v>7.234139184949593E-5</v>
      </c>
      <c r="BA110" s="294">
        <v>2.5752778900816461E-5</v>
      </c>
      <c r="BB110" s="294">
        <v>4.9993768308551824E-5</v>
      </c>
      <c r="BC110" s="294">
        <v>5.7628083873420549E-5</v>
      </c>
      <c r="BD110" s="294">
        <v>2.2700746205713132E-5</v>
      </c>
      <c r="BE110" s="294">
        <v>1.1416243064807023E-4</v>
      </c>
      <c r="BF110" s="294">
        <v>1.1725499785750151E-5</v>
      </c>
      <c r="BG110" s="294">
        <v>5.271195100990178E-5</v>
      </c>
      <c r="BH110" s="294">
        <v>5.6711214930159709E-5</v>
      </c>
      <c r="BI110" s="294">
        <v>2.7478335432025611E-5</v>
      </c>
      <c r="BJ110" s="294">
        <v>6.742100873948025E-6</v>
      </c>
      <c r="BK110" s="294">
        <v>6.4546867037711692E-3</v>
      </c>
      <c r="BL110" s="294">
        <v>9.8535110693431805E-6</v>
      </c>
      <c r="BM110" s="294">
        <v>4.6127026295484481E-4</v>
      </c>
      <c r="BN110" s="294">
        <v>2.9606969300772841E-6</v>
      </c>
      <c r="BO110" s="294">
        <v>5.691525016774649E-5</v>
      </c>
      <c r="BP110" s="294">
        <v>3.470310189729828E-5</v>
      </c>
      <c r="BQ110" s="294">
        <v>2.2258822009706979E-5</v>
      </c>
      <c r="BR110" s="294">
        <v>6.148593566550095E-4</v>
      </c>
      <c r="BS110" s="294">
        <v>3.529467436395055E-5</v>
      </c>
      <c r="BT110" s="294">
        <v>6.9208690619049448E-5</v>
      </c>
      <c r="BU110" s="294">
        <v>2.256945562184636E-5</v>
      </c>
      <c r="BV110" s="294">
        <v>3.8425984421741828E-5</v>
      </c>
      <c r="BW110" s="294">
        <v>2.4319992317884197E-5</v>
      </c>
      <c r="BX110" s="294">
        <v>4.4677653181722175E-6</v>
      </c>
      <c r="BY110" s="294">
        <v>1.1997196077456119E-4</v>
      </c>
      <c r="BZ110" s="294">
        <v>4.950621638364571E-6</v>
      </c>
      <c r="CA110" s="294">
        <v>6.5960634673102524E-5</v>
      </c>
      <c r="CB110" s="294">
        <v>3.4438766481886646E-5</v>
      </c>
      <c r="CC110" s="294">
        <v>2.0988786609133905E-5</v>
      </c>
      <c r="CD110" s="294">
        <v>5.3087620897046907E-6</v>
      </c>
      <c r="CE110" s="202"/>
      <c r="CF110" s="202"/>
      <c r="CG110" s="202"/>
      <c r="CH110" s="202"/>
      <c r="CI110" s="202"/>
      <c r="CJ110" s="202"/>
      <c r="CK110" s="202"/>
      <c r="CL110" s="202"/>
      <c r="CM110" s="202"/>
    </row>
    <row r="111" spans="1:91" x14ac:dyDescent="0.2">
      <c r="A111" s="1" t="s">
        <v>88</v>
      </c>
      <c r="B111" s="1" t="s">
        <v>1</v>
      </c>
      <c r="C111" s="294">
        <v>8.30607980000278E-4</v>
      </c>
      <c r="D111" s="294">
        <v>5.9056429250737598E-4</v>
      </c>
      <c r="E111" s="294">
        <v>3.7893589561867457E-3</v>
      </c>
      <c r="F111" s="294">
        <v>1.069459046360932E-2</v>
      </c>
      <c r="G111" s="294">
        <v>9.4600618512249747E-3</v>
      </c>
      <c r="H111" s="294">
        <v>2.2576558728054446E-3</v>
      </c>
      <c r="I111" s="294">
        <v>1.279778400974454E-3</v>
      </c>
      <c r="J111" s="294">
        <v>7.2322560124865546E-3</v>
      </c>
      <c r="K111" s="294">
        <v>2.2974137591599452E-2</v>
      </c>
      <c r="L111" s="294">
        <v>1.9033168800514366E-3</v>
      </c>
      <c r="M111" s="294">
        <v>1.1509069645842191E-3</v>
      </c>
      <c r="N111" s="294">
        <v>7.0139609154263099E-3</v>
      </c>
      <c r="O111" s="294">
        <v>3.8720389470676803E-3</v>
      </c>
      <c r="P111" s="294">
        <v>2.258280182982637E-4</v>
      </c>
      <c r="Q111" s="294">
        <v>2.6137449735560625E-3</v>
      </c>
      <c r="R111" s="294">
        <v>7.5122073598028044E-4</v>
      </c>
      <c r="S111" s="294">
        <v>7.6041906173384081E-3</v>
      </c>
      <c r="T111" s="294">
        <v>6.5043969181025228E-3</v>
      </c>
      <c r="U111" s="294">
        <v>1.3039853056631056E-3</v>
      </c>
      <c r="V111" s="294">
        <v>3.3364694220356891E-4</v>
      </c>
      <c r="W111" s="294">
        <v>1.4379021183336315E-2</v>
      </c>
      <c r="X111" s="294">
        <v>0.38087166886741475</v>
      </c>
      <c r="Y111" s="294">
        <v>3.1516265329876569E-3</v>
      </c>
      <c r="Z111" s="294">
        <v>2.6511011586396469E-3</v>
      </c>
      <c r="AA111" s="294">
        <v>1.0846182270677029E-2</v>
      </c>
      <c r="AB111" s="294">
        <v>3.5922377726447818E-3</v>
      </c>
      <c r="AC111" s="294">
        <v>4.0029640616761654E-3</v>
      </c>
      <c r="AD111" s="294">
        <v>2.9091053053061616E-2</v>
      </c>
      <c r="AE111" s="294">
        <v>3.512161574752011E-2</v>
      </c>
      <c r="AF111" s="294">
        <v>7.9964807617559121E-3</v>
      </c>
      <c r="AG111" s="294">
        <v>8.3114881211887488E-3</v>
      </c>
      <c r="AH111" s="294">
        <v>1.3846643782942375E-2</v>
      </c>
      <c r="AI111" s="294">
        <v>4.2463124502033203E-3</v>
      </c>
      <c r="AJ111" s="294">
        <v>5.0295071912685328E-4</v>
      </c>
      <c r="AK111" s="294">
        <v>5.2400245372524216E-3</v>
      </c>
      <c r="AL111" s="294">
        <v>4.639335203869604E-3</v>
      </c>
      <c r="AM111" s="294">
        <v>8.0560466393551182E-3</v>
      </c>
      <c r="AN111" s="294">
        <v>7.2495950528051979E-3</v>
      </c>
      <c r="AO111" s="294">
        <v>5.0683327221118226E-3</v>
      </c>
      <c r="AP111" s="294">
        <v>5.6788553828019165E-4</v>
      </c>
      <c r="AQ111" s="294">
        <v>3.7741828903339978E-4</v>
      </c>
      <c r="AR111" s="294">
        <v>8.540053440687955E-4</v>
      </c>
      <c r="AS111" s="294">
        <v>3.4889375481896349E-3</v>
      </c>
      <c r="AT111" s="294">
        <v>5.1571983327253837E-3</v>
      </c>
      <c r="AU111" s="294">
        <v>5.3471849304351938E-3</v>
      </c>
      <c r="AV111" s="294">
        <v>3.4507057137481822E-3</v>
      </c>
      <c r="AW111" s="294">
        <v>1.2905389377807534E-3</v>
      </c>
      <c r="AX111" s="294">
        <v>1.6588058344295085E-2</v>
      </c>
      <c r="AY111" s="294">
        <v>2.619222271460104E-3</v>
      </c>
      <c r="AZ111" s="294">
        <v>3.4921252474815396E-3</v>
      </c>
      <c r="BA111" s="294">
        <v>1.2433202844213107E-3</v>
      </c>
      <c r="BB111" s="294">
        <v>9.0700898715502382E-3</v>
      </c>
      <c r="BC111" s="294">
        <v>3.6112245305377939E-3</v>
      </c>
      <c r="BD111" s="294">
        <v>1.2755025268023704E-3</v>
      </c>
      <c r="BE111" s="294">
        <v>3.4920561555462767E-3</v>
      </c>
      <c r="BF111" s="294">
        <v>1.1734299611426227E-3</v>
      </c>
      <c r="BG111" s="294">
        <v>6.0384002262233874E-3</v>
      </c>
      <c r="BH111" s="294">
        <v>7.1700235931869971E-3</v>
      </c>
      <c r="BI111" s="294">
        <v>1.2731270808513918E-3</v>
      </c>
      <c r="BJ111" s="294">
        <v>3.1145294952182996E-4</v>
      </c>
      <c r="BK111" s="294">
        <v>1.7352107331620383E-3</v>
      </c>
      <c r="BL111" s="294">
        <v>8.2364317674653721E-4</v>
      </c>
      <c r="BM111" s="294">
        <v>3.6538354032167306E-3</v>
      </c>
      <c r="BN111" s="294">
        <v>6.4048961611398768E-4</v>
      </c>
      <c r="BO111" s="294">
        <v>2.7860846491388493E-3</v>
      </c>
      <c r="BP111" s="294">
        <v>3.399720046840356E-3</v>
      </c>
      <c r="BQ111" s="294">
        <v>1.8701655954133645E-3</v>
      </c>
      <c r="BR111" s="294">
        <v>1.409480019667194E-2</v>
      </c>
      <c r="BS111" s="294">
        <v>1.0258670016387531E-2</v>
      </c>
      <c r="BT111" s="294">
        <v>3.7283264326393364E-3</v>
      </c>
      <c r="BU111" s="294">
        <v>1.8463868206187743E-3</v>
      </c>
      <c r="BV111" s="294">
        <v>7.8968202108873359E-3</v>
      </c>
      <c r="BW111" s="294">
        <v>2.2624401922083414E-3</v>
      </c>
      <c r="BX111" s="294">
        <v>4.126011488343175E-4</v>
      </c>
      <c r="BY111" s="294">
        <v>3.5597657926923301E-3</v>
      </c>
      <c r="BZ111" s="294">
        <v>5.0361172499516097E-4</v>
      </c>
      <c r="CA111" s="294">
        <v>7.2144205679196003E-3</v>
      </c>
      <c r="CB111" s="294">
        <v>4.9521562915385044E-3</v>
      </c>
      <c r="CC111" s="294">
        <v>1.5105393236290949E-3</v>
      </c>
      <c r="CD111" s="294">
        <v>3.5270374121344473E-4</v>
      </c>
      <c r="CE111" s="202"/>
      <c r="CF111" s="202"/>
      <c r="CG111" s="202"/>
      <c r="CH111" s="202"/>
      <c r="CI111" s="202"/>
      <c r="CJ111" s="202"/>
      <c r="CK111" s="202"/>
      <c r="CL111" s="202"/>
      <c r="CM111" s="202"/>
    </row>
    <row r="112" spans="1:91" x14ac:dyDescent="0.2">
      <c r="A112" s="1" t="s">
        <v>89</v>
      </c>
      <c r="B112" s="1" t="s">
        <v>2</v>
      </c>
      <c r="C112" s="294">
        <v>5.344445526804088E-3</v>
      </c>
      <c r="D112" s="294">
        <v>7.9042776309801646E-5</v>
      </c>
      <c r="E112" s="294">
        <v>4.0797658068499384E-3</v>
      </c>
      <c r="F112" s="294">
        <v>1.877494054173166E-4</v>
      </c>
      <c r="G112" s="294">
        <v>2.0982500241029488E-4</v>
      </c>
      <c r="H112" s="294">
        <v>8.2277397037629294E-5</v>
      </c>
      <c r="I112" s="294">
        <v>1.5168024768764918E-4</v>
      </c>
      <c r="J112" s="294">
        <v>2.7605926160753077E-4</v>
      </c>
      <c r="K112" s="294">
        <v>6.1492648718154634E-5</v>
      </c>
      <c r="L112" s="294">
        <v>8.3890458805847276E-5</v>
      </c>
      <c r="M112" s="294">
        <v>1.1395403288804678E-4</v>
      </c>
      <c r="N112" s="294">
        <v>9.3666128437525976E-5</v>
      </c>
      <c r="O112" s="294">
        <v>1.8535264539374551E-4</v>
      </c>
      <c r="P112" s="294">
        <v>2.1208134348163024E-5</v>
      </c>
      <c r="Q112" s="294">
        <v>6.8342187160471831E-5</v>
      </c>
      <c r="R112" s="294">
        <v>3.8768079067623175E-5</v>
      </c>
      <c r="S112" s="294">
        <v>1.9946978907971647E-4</v>
      </c>
      <c r="T112" s="294">
        <v>2.6291362429314776E-4</v>
      </c>
      <c r="U112" s="294">
        <v>1.7181356636417774E-4</v>
      </c>
      <c r="V112" s="294">
        <v>3.5773766549542284E-5</v>
      </c>
      <c r="W112" s="294">
        <v>3.4217932781776825E-3</v>
      </c>
      <c r="X112" s="294">
        <v>7.9295570346830791E-5</v>
      </c>
      <c r="Y112" s="294">
        <v>0.16329814483516081</v>
      </c>
      <c r="Z112" s="294">
        <v>1.4835800860011055E-4</v>
      </c>
      <c r="AA112" s="294">
        <v>9.3248330431291635E-4</v>
      </c>
      <c r="AB112" s="294">
        <v>5.9415228343415688E-5</v>
      </c>
      <c r="AC112" s="294">
        <v>1.6693770084434028E-4</v>
      </c>
      <c r="AD112" s="294">
        <v>2.8694527912043096E-4</v>
      </c>
      <c r="AE112" s="294">
        <v>1.2332389397772512E-4</v>
      </c>
      <c r="AF112" s="294">
        <v>6.3337457972479052E-5</v>
      </c>
      <c r="AG112" s="294">
        <v>1.1737443054843523E-5</v>
      </c>
      <c r="AH112" s="294">
        <v>6.2608557286757737E-5</v>
      </c>
      <c r="AI112" s="294">
        <v>1.6651298513395714E-4</v>
      </c>
      <c r="AJ112" s="294">
        <v>1.1939179176006447E-5</v>
      </c>
      <c r="AK112" s="294">
        <v>3.6281145299267239E-4</v>
      </c>
      <c r="AL112" s="294">
        <v>8.0419923897727288E-5</v>
      </c>
      <c r="AM112" s="294">
        <v>1.8564942266459177E-4</v>
      </c>
      <c r="AN112" s="294">
        <v>3.3125370709936067E-4</v>
      </c>
      <c r="AO112" s="294">
        <v>1.1737375963503761E-4</v>
      </c>
      <c r="AP112" s="294">
        <v>2.1043193966628334E-5</v>
      </c>
      <c r="AQ112" s="294">
        <v>8.9044911224495614E-4</v>
      </c>
      <c r="AR112" s="294">
        <v>2.4541026234798362E-5</v>
      </c>
      <c r="AS112" s="294">
        <v>1.6073930986881938E-3</v>
      </c>
      <c r="AT112" s="294">
        <v>7.1737781273646371E-5</v>
      </c>
      <c r="AU112" s="294">
        <v>1.3068594042097385E-4</v>
      </c>
      <c r="AV112" s="294">
        <v>6.0427235174531443E-5</v>
      </c>
      <c r="AW112" s="294">
        <v>3.8015063930729059E-5</v>
      </c>
      <c r="AX112" s="294">
        <v>3.2936819641920709E-4</v>
      </c>
      <c r="AY112" s="294">
        <v>2.992043449236059E-5</v>
      </c>
      <c r="AZ112" s="294">
        <v>5.2938449359377772E-5</v>
      </c>
      <c r="BA112" s="294">
        <v>3.3215459963067484E-5</v>
      </c>
      <c r="BB112" s="294">
        <v>7.9656325883546667E-5</v>
      </c>
      <c r="BC112" s="294">
        <v>1.4834590162755542E-4</v>
      </c>
      <c r="BD112" s="294">
        <v>2.4832946221672151E-5</v>
      </c>
      <c r="BE112" s="294">
        <v>2.6001197068864832E-4</v>
      </c>
      <c r="BF112" s="294">
        <v>3.2478073788333174E-5</v>
      </c>
      <c r="BG112" s="294">
        <v>1.7855783802751018E-4</v>
      </c>
      <c r="BH112" s="294">
        <v>2.3176686858558063E-4</v>
      </c>
      <c r="BI112" s="294">
        <v>3.3103593102116327E-5</v>
      </c>
      <c r="BJ112" s="294">
        <v>7.6463877463347953E-6</v>
      </c>
      <c r="BK112" s="294">
        <v>6.656114175380457E-3</v>
      </c>
      <c r="BL112" s="294">
        <v>3.4570523954897064E-5</v>
      </c>
      <c r="BM112" s="294">
        <v>3.2195588793674326E-3</v>
      </c>
      <c r="BN112" s="294">
        <v>9.4046492003621374E-6</v>
      </c>
      <c r="BO112" s="294">
        <v>6.2958969824689363E-5</v>
      </c>
      <c r="BP112" s="294">
        <v>6.6953926520068994E-5</v>
      </c>
      <c r="BQ112" s="294">
        <v>8.4853027710048268E-5</v>
      </c>
      <c r="BR112" s="294">
        <v>2.6933232538174943E-4</v>
      </c>
      <c r="BS112" s="294">
        <v>6.0974948593319057E-5</v>
      </c>
      <c r="BT112" s="294">
        <v>5.761084580588119E-5</v>
      </c>
      <c r="BU112" s="294">
        <v>5.5072478518747803E-5</v>
      </c>
      <c r="BV112" s="294">
        <v>6.9594075096704732E-5</v>
      </c>
      <c r="BW112" s="294">
        <v>1.0757300898412605E-4</v>
      </c>
      <c r="BX112" s="294">
        <v>1.366885939966047E-5</v>
      </c>
      <c r="BY112" s="294">
        <v>2.8857233597772802E-4</v>
      </c>
      <c r="BZ112" s="294">
        <v>1.6460493258639285E-5</v>
      </c>
      <c r="CA112" s="294">
        <v>4.2399332632716695E-4</v>
      </c>
      <c r="CB112" s="294">
        <v>1.6296560170736332E-4</v>
      </c>
      <c r="CC112" s="294">
        <v>4.6974863974423465E-5</v>
      </c>
      <c r="CD112" s="294">
        <v>1.1961642527819542E-5</v>
      </c>
      <c r="CE112" s="202"/>
      <c r="CF112" s="202"/>
      <c r="CG112" s="202"/>
      <c r="CH112" s="202"/>
      <c r="CI112" s="202"/>
      <c r="CJ112" s="202"/>
      <c r="CK112" s="202"/>
      <c r="CL112" s="202"/>
      <c r="CM112" s="202"/>
    </row>
    <row r="113" spans="1:91" x14ac:dyDescent="0.2">
      <c r="A113" s="1" t="s">
        <v>90</v>
      </c>
      <c r="B113" s="1" t="s">
        <v>3</v>
      </c>
      <c r="C113" s="294">
        <v>2.9609707154911483E-4</v>
      </c>
      <c r="D113" s="294">
        <v>1.2245555346404087E-4</v>
      </c>
      <c r="E113" s="294">
        <v>9.3791608481996519E-4</v>
      </c>
      <c r="F113" s="294">
        <v>2.1638086369780781E-3</v>
      </c>
      <c r="G113" s="294">
        <v>1.8403218184402633E-3</v>
      </c>
      <c r="H113" s="294">
        <v>3.1300394594137987E-4</v>
      </c>
      <c r="I113" s="294">
        <v>2.1246240093314889E-4</v>
      </c>
      <c r="J113" s="294">
        <v>7.0599383488209144E-4</v>
      </c>
      <c r="K113" s="294">
        <v>1.8434159299766207E-4</v>
      </c>
      <c r="L113" s="294">
        <v>2.9397027300671484E-4</v>
      </c>
      <c r="M113" s="294">
        <v>1.5571632034878181E-4</v>
      </c>
      <c r="N113" s="294">
        <v>5.7922170843618373E-4</v>
      </c>
      <c r="O113" s="294">
        <v>6.4612399641273039E-4</v>
      </c>
      <c r="P113" s="294">
        <v>3.3537161790194537E-5</v>
      </c>
      <c r="Q113" s="294">
        <v>4.9078485965325393E-4</v>
      </c>
      <c r="R113" s="294">
        <v>2.1234154123328712E-4</v>
      </c>
      <c r="S113" s="294">
        <v>2.6453438937290834E-3</v>
      </c>
      <c r="T113" s="294">
        <v>1.7306701573268812E-3</v>
      </c>
      <c r="U113" s="294">
        <v>1.9889049835872312E-4</v>
      </c>
      <c r="V113" s="294">
        <v>5.2266526284883265E-5</v>
      </c>
      <c r="W113" s="294">
        <v>2.0596520412668215E-3</v>
      </c>
      <c r="X113" s="294">
        <v>1.3254142497621897E-3</v>
      </c>
      <c r="Y113" s="294">
        <v>4.2616364796691977E-3</v>
      </c>
      <c r="Z113" s="294">
        <v>9.2921227962137726E-2</v>
      </c>
      <c r="AA113" s="294">
        <v>3.1396860405641688E-3</v>
      </c>
      <c r="AB113" s="294">
        <v>5.6455480879265827E-4</v>
      </c>
      <c r="AC113" s="294">
        <v>3.1246876928809715E-3</v>
      </c>
      <c r="AD113" s="294">
        <v>1.6304486081365028E-3</v>
      </c>
      <c r="AE113" s="294">
        <v>7.9876269153971976E-4</v>
      </c>
      <c r="AF113" s="294">
        <v>1.0818242467993924E-3</v>
      </c>
      <c r="AG113" s="294">
        <v>2.8116411650309123E-4</v>
      </c>
      <c r="AH113" s="294">
        <v>6.0214552147635722E-4</v>
      </c>
      <c r="AI113" s="294">
        <v>1.0009397558791856E-3</v>
      </c>
      <c r="AJ113" s="294">
        <v>4.4582594027641181E-4</v>
      </c>
      <c r="AK113" s="294">
        <v>6.5370341106664313E-4</v>
      </c>
      <c r="AL113" s="294">
        <v>7.1496220881730836E-4</v>
      </c>
      <c r="AM113" s="294">
        <v>1.770050135614983E-3</v>
      </c>
      <c r="AN113" s="294">
        <v>1.6991876958404408E-3</v>
      </c>
      <c r="AO113" s="294">
        <v>1.6925883853657765E-3</v>
      </c>
      <c r="AP113" s="294">
        <v>4.6798506501639079E-4</v>
      </c>
      <c r="AQ113" s="294">
        <v>9.2338405718868057E-5</v>
      </c>
      <c r="AR113" s="294">
        <v>1.5016987763634014E-4</v>
      </c>
      <c r="AS113" s="294">
        <v>7.4040467429218411E-4</v>
      </c>
      <c r="AT113" s="294">
        <v>1.0878254615969011E-3</v>
      </c>
      <c r="AU113" s="294">
        <v>1.179106451266957E-3</v>
      </c>
      <c r="AV113" s="294">
        <v>4.6888666658182843E-4</v>
      </c>
      <c r="AW113" s="294">
        <v>2.1706161645152207E-4</v>
      </c>
      <c r="AX113" s="294">
        <v>1.5854040102725861E-3</v>
      </c>
      <c r="AY113" s="294">
        <v>1.6559275146755728E-4</v>
      </c>
      <c r="AZ113" s="294">
        <v>5.4358227877758134E-4</v>
      </c>
      <c r="BA113" s="294">
        <v>1.915783977868708E-4</v>
      </c>
      <c r="BB113" s="294">
        <v>7.0143518944657955E-4</v>
      </c>
      <c r="BC113" s="294">
        <v>7.8696077924726878E-4</v>
      </c>
      <c r="BD113" s="294">
        <v>1.9869780131966336E-4</v>
      </c>
      <c r="BE113" s="294">
        <v>9.6576234865862931E-4</v>
      </c>
      <c r="BF113" s="294">
        <v>1.9722279755486101E-4</v>
      </c>
      <c r="BG113" s="294">
        <v>1.5857942809036467E-3</v>
      </c>
      <c r="BH113" s="294">
        <v>1.2435948118281438E-3</v>
      </c>
      <c r="BI113" s="294">
        <v>1.9683217694138995E-4</v>
      </c>
      <c r="BJ113" s="294">
        <v>5.2331611292378564E-5</v>
      </c>
      <c r="BK113" s="294">
        <v>4.8074245208503801E-4</v>
      </c>
      <c r="BL113" s="294">
        <v>1.8943935887923065E-4</v>
      </c>
      <c r="BM113" s="294">
        <v>8.9571858211951177E-4</v>
      </c>
      <c r="BN113" s="294">
        <v>2.7940979516585498E-4</v>
      </c>
      <c r="BO113" s="294">
        <v>2.5615690019349375E-3</v>
      </c>
      <c r="BP113" s="294">
        <v>4.7883639700483028E-4</v>
      </c>
      <c r="BQ113" s="294">
        <v>4.0992861359701607E-4</v>
      </c>
      <c r="BR113" s="294">
        <v>1.3267691173211675E-3</v>
      </c>
      <c r="BS113" s="294">
        <v>3.3446128591067885E-4</v>
      </c>
      <c r="BT113" s="294">
        <v>6.0887359052142094E-4</v>
      </c>
      <c r="BU113" s="294">
        <v>2.8375805399014406E-4</v>
      </c>
      <c r="BV113" s="294">
        <v>6.1580709456162937E-4</v>
      </c>
      <c r="BW113" s="294">
        <v>5.7584583104339151E-4</v>
      </c>
      <c r="BX113" s="294">
        <v>8.548397106886503E-5</v>
      </c>
      <c r="BY113" s="294">
        <v>1.1129204846224631E-3</v>
      </c>
      <c r="BZ113" s="294">
        <v>9.3604139388942683E-5</v>
      </c>
      <c r="CA113" s="294">
        <v>1.9690137166622477E-3</v>
      </c>
      <c r="CB113" s="294">
        <v>8.7505333541757597E-4</v>
      </c>
      <c r="CC113" s="294">
        <v>2.5259667980626717E-4</v>
      </c>
      <c r="CD113" s="294">
        <v>9.5763881834688792E-5</v>
      </c>
      <c r="CE113" s="202"/>
      <c r="CF113" s="202"/>
      <c r="CG113" s="202"/>
      <c r="CH113" s="202"/>
      <c r="CI113" s="202"/>
      <c r="CJ113" s="202"/>
      <c r="CK113" s="202"/>
      <c r="CL113" s="202"/>
      <c r="CM113" s="202"/>
    </row>
    <row r="114" spans="1:91" x14ac:dyDescent="0.2">
      <c r="A114" s="1" t="s">
        <v>91</v>
      </c>
      <c r="B114" s="1" t="s">
        <v>4</v>
      </c>
      <c r="C114" s="294">
        <v>1.1412495095733314E-3</v>
      </c>
      <c r="D114" s="294">
        <v>2.6219801109614982E-4</v>
      </c>
      <c r="E114" s="294">
        <v>5.0527728019930229E-3</v>
      </c>
      <c r="F114" s="294">
        <v>5.4188435505576902E-3</v>
      </c>
      <c r="G114" s="294">
        <v>3.6189512992084766E-3</v>
      </c>
      <c r="H114" s="294">
        <v>1.1782962665971746E-3</v>
      </c>
      <c r="I114" s="294">
        <v>5.0522143561034113E-4</v>
      </c>
      <c r="J114" s="294">
        <v>1.4522432940050364E-3</v>
      </c>
      <c r="K114" s="294">
        <v>6.0288178670577517E-4</v>
      </c>
      <c r="L114" s="294">
        <v>6.9688096143477368E-4</v>
      </c>
      <c r="M114" s="294">
        <v>3.8355077945863319E-4</v>
      </c>
      <c r="N114" s="294">
        <v>2.3286839665731538E-3</v>
      </c>
      <c r="O114" s="294">
        <v>2.3735241485989445E-3</v>
      </c>
      <c r="P114" s="294">
        <v>9.8072203093930256E-5</v>
      </c>
      <c r="Q114" s="294">
        <v>2.5263093466834714E-3</v>
      </c>
      <c r="R114" s="294">
        <v>4.1726854717072132E-4</v>
      </c>
      <c r="S114" s="294">
        <v>3.9971830377420062E-3</v>
      </c>
      <c r="T114" s="294">
        <v>4.7190075390686438E-3</v>
      </c>
      <c r="U114" s="294">
        <v>5.124646931056984E-4</v>
      </c>
      <c r="V114" s="294">
        <v>1.3139216263793961E-4</v>
      </c>
      <c r="W114" s="294">
        <v>2.0347881197259098E-3</v>
      </c>
      <c r="X114" s="294">
        <v>5.9351804281846899E-3</v>
      </c>
      <c r="Y114" s="294">
        <v>8.6949176242249755E-3</v>
      </c>
      <c r="Z114" s="294">
        <v>1.7609239165413655E-3</v>
      </c>
      <c r="AA114" s="294">
        <v>0.24402920954299165</v>
      </c>
      <c r="AB114" s="294">
        <v>2.2495922837590791E-3</v>
      </c>
      <c r="AC114" s="294">
        <v>1.9098955170144133E-3</v>
      </c>
      <c r="AD114" s="294">
        <v>3.4340033568780689E-3</v>
      </c>
      <c r="AE114" s="294">
        <v>1.5653252456999027E-3</v>
      </c>
      <c r="AF114" s="294">
        <v>2.2379825857431891E-3</v>
      </c>
      <c r="AG114" s="294">
        <v>4.0070583828283454E-4</v>
      </c>
      <c r="AH114" s="294">
        <v>2.4516281361383219E-3</v>
      </c>
      <c r="AI114" s="294">
        <v>1.3481715477974677E-2</v>
      </c>
      <c r="AJ114" s="294">
        <v>8.6209096010100156E-4</v>
      </c>
      <c r="AK114" s="294">
        <v>3.9034644795528503E-3</v>
      </c>
      <c r="AL114" s="294">
        <v>7.2561291385533466E-4</v>
      </c>
      <c r="AM114" s="294">
        <v>2.4383512461473972E-3</v>
      </c>
      <c r="AN114" s="294">
        <v>1.0663251412864484E-2</v>
      </c>
      <c r="AO114" s="294">
        <v>3.5428700907827637E-3</v>
      </c>
      <c r="AP114" s="294">
        <v>3.5424693846361913E-3</v>
      </c>
      <c r="AQ114" s="294">
        <v>3.9671777747611912E-4</v>
      </c>
      <c r="AR114" s="294">
        <v>4.9379653959261821E-4</v>
      </c>
      <c r="AS114" s="294">
        <v>4.1428850215581084E-3</v>
      </c>
      <c r="AT114" s="294">
        <v>4.0593923739506797E-3</v>
      </c>
      <c r="AU114" s="294">
        <v>4.0377454817203942E-3</v>
      </c>
      <c r="AV114" s="294">
        <v>2.1591158687565607E-3</v>
      </c>
      <c r="AW114" s="294">
        <v>7.0998006203411399E-4</v>
      </c>
      <c r="AX114" s="294">
        <v>3.3125925674072779E-3</v>
      </c>
      <c r="AY114" s="294">
        <v>5.8816120341643931E-4</v>
      </c>
      <c r="AZ114" s="294">
        <v>1.4262700871067156E-3</v>
      </c>
      <c r="BA114" s="294">
        <v>6.9853791532433472E-4</v>
      </c>
      <c r="BB114" s="294">
        <v>2.5136690777533928E-3</v>
      </c>
      <c r="BC114" s="294">
        <v>4.2602302972435E-3</v>
      </c>
      <c r="BD114" s="294">
        <v>6.7528794021576766E-4</v>
      </c>
      <c r="BE114" s="294">
        <v>6.4374600914153729E-2</v>
      </c>
      <c r="BF114" s="294">
        <v>7.8240734938244186E-4</v>
      </c>
      <c r="BG114" s="294">
        <v>1.6762431949318753E-3</v>
      </c>
      <c r="BH114" s="294">
        <v>5.2537305133006354E-3</v>
      </c>
      <c r="BI114" s="294">
        <v>7.2894311465388785E-4</v>
      </c>
      <c r="BJ114" s="294">
        <v>1.7597356140399922E-4</v>
      </c>
      <c r="BK114" s="294">
        <v>1.7725724700163655E-3</v>
      </c>
      <c r="BL114" s="294">
        <v>2.6217480146380765E-4</v>
      </c>
      <c r="BM114" s="294">
        <v>5.7344503927455699E-3</v>
      </c>
      <c r="BN114" s="294">
        <v>6.0554220117415105E-4</v>
      </c>
      <c r="BO114" s="294">
        <v>2.4461284172296997E-3</v>
      </c>
      <c r="BP114" s="294">
        <v>1.9341013588769825E-3</v>
      </c>
      <c r="BQ114" s="294">
        <v>5.8165824166258597E-4</v>
      </c>
      <c r="BR114" s="294">
        <v>2.5712416162646926E-3</v>
      </c>
      <c r="BS114" s="294">
        <v>6.9404633760774843E-4</v>
      </c>
      <c r="BT114" s="294">
        <v>1.3099894916419124E-3</v>
      </c>
      <c r="BU114" s="294">
        <v>5.1617135086553091E-4</v>
      </c>
      <c r="BV114" s="294">
        <v>2.5340815199343162E-3</v>
      </c>
      <c r="BW114" s="294">
        <v>1.6750964478194704E-3</v>
      </c>
      <c r="BX114" s="294">
        <v>1.7119798546416949E-4</v>
      </c>
      <c r="BY114" s="294">
        <v>7.4067849811024697E-2</v>
      </c>
      <c r="BZ114" s="294">
        <v>2.4806445366458993E-4</v>
      </c>
      <c r="CA114" s="294">
        <v>2.1466519624693862E-3</v>
      </c>
      <c r="CB114" s="294">
        <v>3.8200568476247062E-3</v>
      </c>
      <c r="CC114" s="294">
        <v>4.5206410763209178E-4</v>
      </c>
      <c r="CD114" s="294">
        <v>1.3049511892108734E-4</v>
      </c>
      <c r="CE114" s="202"/>
      <c r="CF114" s="202"/>
      <c r="CG114" s="202"/>
      <c r="CH114" s="202"/>
      <c r="CI114" s="202"/>
      <c r="CJ114" s="202"/>
      <c r="CK114" s="202"/>
      <c r="CL114" s="202"/>
      <c r="CM114" s="202"/>
    </row>
    <row r="115" spans="1:91" x14ac:dyDescent="0.2">
      <c r="A115" s="1" t="s">
        <v>92</v>
      </c>
      <c r="B115" s="1" t="s">
        <v>5</v>
      </c>
      <c r="C115" s="294">
        <v>4.9291293467839401E-4</v>
      </c>
      <c r="D115" s="294">
        <v>1.6211589768491862E-4</v>
      </c>
      <c r="E115" s="294">
        <v>2.1557027630472831E-3</v>
      </c>
      <c r="F115" s="294">
        <v>9.2845250813869569E-4</v>
      </c>
      <c r="G115" s="294">
        <v>5.6554444692694366E-4</v>
      </c>
      <c r="H115" s="294">
        <v>3.6304298510569733E-3</v>
      </c>
      <c r="I115" s="294">
        <v>3.0456521538203943E-4</v>
      </c>
      <c r="J115" s="294">
        <v>8.9987643234757048E-4</v>
      </c>
      <c r="K115" s="294">
        <v>3.8323375111621796E-4</v>
      </c>
      <c r="L115" s="294">
        <v>7.2782621489441671E-4</v>
      </c>
      <c r="M115" s="294">
        <v>2.2789514001383339E-4</v>
      </c>
      <c r="N115" s="294">
        <v>1.866667138534574E-3</v>
      </c>
      <c r="O115" s="294">
        <v>9.7470446913881575E-4</v>
      </c>
      <c r="P115" s="294">
        <v>5.7756743007554063E-5</v>
      </c>
      <c r="Q115" s="294">
        <v>8.3593291916525764E-4</v>
      </c>
      <c r="R115" s="294">
        <v>3.1011856780336229E-4</v>
      </c>
      <c r="S115" s="294">
        <v>2.9766683076386351E-3</v>
      </c>
      <c r="T115" s="294">
        <v>3.4518521196665146E-3</v>
      </c>
      <c r="U115" s="294">
        <v>2.9167083915616985E-4</v>
      </c>
      <c r="V115" s="294">
        <v>7.4403948665976408E-5</v>
      </c>
      <c r="W115" s="294">
        <v>7.6230920320611423E-4</v>
      </c>
      <c r="X115" s="294">
        <v>1.8727785698328886E-3</v>
      </c>
      <c r="Y115" s="294">
        <v>4.0317901198465133E-3</v>
      </c>
      <c r="Z115" s="294">
        <v>2.7298352584779985E-4</v>
      </c>
      <c r="AA115" s="294">
        <v>2.8157085450762889E-3</v>
      </c>
      <c r="AB115" s="294">
        <v>0.18171002399080485</v>
      </c>
      <c r="AC115" s="294">
        <v>1.39474818142068E-3</v>
      </c>
      <c r="AD115" s="294">
        <v>1.9419349912657669E-3</v>
      </c>
      <c r="AE115" s="294">
        <v>3.476446624067678E-3</v>
      </c>
      <c r="AF115" s="294">
        <v>3.3435407839061872E-3</v>
      </c>
      <c r="AG115" s="294">
        <v>2.8920403629994004E-4</v>
      </c>
      <c r="AH115" s="294">
        <v>2.5227567525577628E-3</v>
      </c>
      <c r="AI115" s="294">
        <v>1.5677344732501041E-3</v>
      </c>
      <c r="AJ115" s="294">
        <v>1.2627537847158671E-3</v>
      </c>
      <c r="AK115" s="294">
        <v>2.0482342186785686E-3</v>
      </c>
      <c r="AL115" s="294">
        <v>4.4321702416456332E-3</v>
      </c>
      <c r="AM115" s="294">
        <v>3.1892198527861846E-3</v>
      </c>
      <c r="AN115" s="294">
        <v>4.5008447820475278E-3</v>
      </c>
      <c r="AO115" s="294">
        <v>3.6935464203707892E-3</v>
      </c>
      <c r="AP115" s="294">
        <v>3.4128837412646177E-4</v>
      </c>
      <c r="AQ115" s="294">
        <v>2.1096870975926508E-4</v>
      </c>
      <c r="AR115" s="294">
        <v>3.8372201226732943E-4</v>
      </c>
      <c r="AS115" s="294">
        <v>2.261489009187918E-3</v>
      </c>
      <c r="AT115" s="294">
        <v>4.183952275893798E-4</v>
      </c>
      <c r="AU115" s="294">
        <v>1.2674699565003395E-3</v>
      </c>
      <c r="AV115" s="294">
        <v>8.184609507124449E-3</v>
      </c>
      <c r="AW115" s="294">
        <v>5.831183493059895E-4</v>
      </c>
      <c r="AX115" s="294">
        <v>2.158113525844399E-3</v>
      </c>
      <c r="AY115" s="294">
        <v>5.3870003900619815E-4</v>
      </c>
      <c r="AZ115" s="294">
        <v>1.7843508838266073E-3</v>
      </c>
      <c r="BA115" s="294">
        <v>6.7409033404619611E-4</v>
      </c>
      <c r="BB115" s="294">
        <v>2.6646101415066913E-3</v>
      </c>
      <c r="BC115" s="294">
        <v>1.2978764416781516E-3</v>
      </c>
      <c r="BD115" s="294">
        <v>8.3106301096816696E-4</v>
      </c>
      <c r="BE115" s="294">
        <v>8.8496316240072427E-4</v>
      </c>
      <c r="BF115" s="294">
        <v>1.2564444206250684E-3</v>
      </c>
      <c r="BG115" s="294">
        <v>2.8857051113562941E-3</v>
      </c>
      <c r="BH115" s="294">
        <v>3.981384120493937E-3</v>
      </c>
      <c r="BI115" s="294">
        <v>6.124640916704185E-4</v>
      </c>
      <c r="BJ115" s="294">
        <v>1.2487184855298331E-4</v>
      </c>
      <c r="BK115" s="294">
        <v>9.0283541867138678E-4</v>
      </c>
      <c r="BL115" s="294">
        <v>3.4827672461102815E-4</v>
      </c>
      <c r="BM115" s="294">
        <v>2.1806165643526642E-3</v>
      </c>
      <c r="BN115" s="294">
        <v>5.9278651268340591E-5</v>
      </c>
      <c r="BO115" s="294">
        <v>6.0771660366935561E-4</v>
      </c>
      <c r="BP115" s="294">
        <v>7.5159965527574549E-3</v>
      </c>
      <c r="BQ115" s="294">
        <v>8.2801671629054207E-4</v>
      </c>
      <c r="BR115" s="294">
        <v>1.6777508819762843E-3</v>
      </c>
      <c r="BS115" s="294">
        <v>1.1732592920735637E-3</v>
      </c>
      <c r="BT115" s="294">
        <v>1.8275851723613345E-3</v>
      </c>
      <c r="BU115" s="294">
        <v>6.3916702990692378E-4</v>
      </c>
      <c r="BV115" s="294">
        <v>2.1795359147817124E-3</v>
      </c>
      <c r="BW115" s="294">
        <v>9.1166283840451599E-4</v>
      </c>
      <c r="BX115" s="294">
        <v>2.8162921726137505E-4</v>
      </c>
      <c r="BY115" s="294">
        <v>8.9906969211766099E-4</v>
      </c>
      <c r="BZ115" s="294">
        <v>8.0401326978741378E-4</v>
      </c>
      <c r="CA115" s="294">
        <v>3.531471397238378E-3</v>
      </c>
      <c r="CB115" s="294">
        <v>2.7651794468734029E-3</v>
      </c>
      <c r="CC115" s="294">
        <v>6.0183741814644274E-4</v>
      </c>
      <c r="CD115" s="294">
        <v>1.3698500646861959E-4</v>
      </c>
      <c r="CE115" s="202"/>
      <c r="CF115" s="202"/>
      <c r="CG115" s="202"/>
      <c r="CH115" s="202"/>
      <c r="CI115" s="202"/>
      <c r="CJ115" s="202"/>
      <c r="CK115" s="202"/>
      <c r="CL115" s="202"/>
      <c r="CM115" s="202"/>
    </row>
    <row r="116" spans="1:91" x14ac:dyDescent="0.2">
      <c r="A116" s="1" t="s">
        <v>93</v>
      </c>
      <c r="B116" s="1" t="s">
        <v>6</v>
      </c>
      <c r="C116" s="294">
        <v>2.0850844273283806E-4</v>
      </c>
      <c r="D116" s="294">
        <v>1.8121258225771452E-4</v>
      </c>
      <c r="E116" s="294">
        <v>1.1428435237152057E-3</v>
      </c>
      <c r="F116" s="294">
        <v>1.344343493760607E-2</v>
      </c>
      <c r="G116" s="294">
        <v>4.7147314013920729E-4</v>
      </c>
      <c r="H116" s="294">
        <v>3.5929348849339244E-4</v>
      </c>
      <c r="I116" s="294">
        <v>3.1063494644377156E-4</v>
      </c>
      <c r="J116" s="294">
        <v>4.6627930880064196E-4</v>
      </c>
      <c r="K116" s="294">
        <v>3.1272926472614268E-4</v>
      </c>
      <c r="L116" s="294">
        <v>5.0835628911868002E-4</v>
      </c>
      <c r="M116" s="294">
        <v>2.1622083698218304E-4</v>
      </c>
      <c r="N116" s="294">
        <v>9.1553495531705275E-4</v>
      </c>
      <c r="O116" s="294">
        <v>6.5975787904625481E-4</v>
      </c>
      <c r="P116" s="294">
        <v>4.2642748489803817E-5</v>
      </c>
      <c r="Q116" s="294">
        <v>1.8372821835388077E-4</v>
      </c>
      <c r="R116" s="294">
        <v>3.0681026596028979E-4</v>
      </c>
      <c r="S116" s="294">
        <v>4.5144029737765401E-3</v>
      </c>
      <c r="T116" s="294">
        <v>1.5334880359237615E-3</v>
      </c>
      <c r="U116" s="294">
        <v>2.6695669742893518E-4</v>
      </c>
      <c r="V116" s="294">
        <v>6.4369548001613183E-5</v>
      </c>
      <c r="W116" s="294">
        <v>4.3543768459359308E-4</v>
      </c>
      <c r="X116" s="294">
        <v>2.5210721918251353E-3</v>
      </c>
      <c r="Y116" s="294">
        <v>8.1128535938289835E-4</v>
      </c>
      <c r="Z116" s="294">
        <v>4.2766830452057427E-3</v>
      </c>
      <c r="AA116" s="294">
        <v>1.5875786295234653E-3</v>
      </c>
      <c r="AB116" s="294">
        <v>4.7113056090857571E-4</v>
      </c>
      <c r="AC116" s="294">
        <v>0.14183005056005846</v>
      </c>
      <c r="AD116" s="294">
        <v>8.3815918474668019E-4</v>
      </c>
      <c r="AE116" s="294">
        <v>1.4820149450023204E-3</v>
      </c>
      <c r="AF116" s="294">
        <v>2.0916057402297719E-3</v>
      </c>
      <c r="AG116" s="294">
        <v>1.5265140003869725E-4</v>
      </c>
      <c r="AH116" s="294">
        <v>7.9763097554010195E-4</v>
      </c>
      <c r="AI116" s="294">
        <v>1.1532521223329146E-3</v>
      </c>
      <c r="AJ116" s="294">
        <v>1.9969862201494712E-3</v>
      </c>
      <c r="AK116" s="294">
        <v>2.7143989597640584E-3</v>
      </c>
      <c r="AL116" s="294">
        <v>2.8813901004554987E-4</v>
      </c>
      <c r="AM116" s="294">
        <v>4.6452139254343095E-3</v>
      </c>
      <c r="AN116" s="294">
        <v>1.7983238434251575E-3</v>
      </c>
      <c r="AO116" s="294">
        <v>6.1137268133294417E-4</v>
      </c>
      <c r="AP116" s="294">
        <v>1.4061853632031879E-4</v>
      </c>
      <c r="AQ116" s="294">
        <v>9.0260432692651409E-5</v>
      </c>
      <c r="AR116" s="294">
        <v>2.2220794010837944E-4</v>
      </c>
      <c r="AS116" s="294">
        <v>9.1025286132530704E-4</v>
      </c>
      <c r="AT116" s="294">
        <v>6.4876476252748588E-3</v>
      </c>
      <c r="AU116" s="294">
        <v>7.9456821767469993E-4</v>
      </c>
      <c r="AV116" s="294">
        <v>4.8850893971048794E-4</v>
      </c>
      <c r="AW116" s="294">
        <v>3.6191395317239171E-4</v>
      </c>
      <c r="AX116" s="294">
        <v>1.0413060109413529E-3</v>
      </c>
      <c r="AY116" s="294">
        <v>2.3730311645961429E-4</v>
      </c>
      <c r="AZ116" s="294">
        <v>9.8591003702760581E-4</v>
      </c>
      <c r="BA116" s="294">
        <v>2.660397783183376E-4</v>
      </c>
      <c r="BB116" s="294">
        <v>1.1437354195397802E-3</v>
      </c>
      <c r="BC116" s="294">
        <v>7.25844165522393E-4</v>
      </c>
      <c r="BD116" s="294">
        <v>2.8477089653609813E-4</v>
      </c>
      <c r="BE116" s="294">
        <v>5.0781509208642616E-4</v>
      </c>
      <c r="BF116" s="294">
        <v>2.8009210765167004E-4</v>
      </c>
      <c r="BG116" s="294">
        <v>4.3909361550518973E-3</v>
      </c>
      <c r="BH116" s="294">
        <v>1.6659683344560385E-3</v>
      </c>
      <c r="BI116" s="294">
        <v>2.6418235181960477E-4</v>
      </c>
      <c r="BJ116" s="294">
        <v>6.500760670265854E-5</v>
      </c>
      <c r="BK116" s="294">
        <v>4.2105951925970462E-4</v>
      </c>
      <c r="BL116" s="294">
        <v>4.0141806606438314E-4</v>
      </c>
      <c r="BM116" s="294">
        <v>9.1708193832631729E-4</v>
      </c>
      <c r="BN116" s="294">
        <v>8.7471954421136178E-4</v>
      </c>
      <c r="BO116" s="294">
        <v>5.2061630077220879E-4</v>
      </c>
      <c r="BP116" s="294">
        <v>5.7493639496525631E-4</v>
      </c>
      <c r="BQ116" s="294">
        <v>9.8359629274331266E-4</v>
      </c>
      <c r="BR116" s="294">
        <v>8.2614026910842733E-4</v>
      </c>
      <c r="BS116" s="294">
        <v>6.1691672633086819E-4</v>
      </c>
      <c r="BT116" s="294">
        <v>1.2102892702597165E-3</v>
      </c>
      <c r="BU116" s="294">
        <v>5.8051025520163447E-4</v>
      </c>
      <c r="BV116" s="294">
        <v>1.0206061222878006E-3</v>
      </c>
      <c r="BW116" s="294">
        <v>5.9116440788860693E-4</v>
      </c>
      <c r="BX116" s="294">
        <v>1.4512805953047352E-4</v>
      </c>
      <c r="BY116" s="294">
        <v>5.1610906387317948E-4</v>
      </c>
      <c r="BZ116" s="294">
        <v>1.7651863453248514E-4</v>
      </c>
      <c r="CA116" s="294">
        <v>5.414938805189418E-3</v>
      </c>
      <c r="CB116" s="294">
        <v>1.1753021983989351E-3</v>
      </c>
      <c r="CC116" s="294">
        <v>4.8633839899720925E-4</v>
      </c>
      <c r="CD116" s="294">
        <v>1.2617870386807665E-4</v>
      </c>
      <c r="CE116" s="202"/>
      <c r="CF116" s="202"/>
      <c r="CG116" s="202"/>
      <c r="CH116" s="202"/>
      <c r="CI116" s="202"/>
      <c r="CJ116" s="202"/>
      <c r="CK116" s="202"/>
      <c r="CL116" s="202"/>
      <c r="CM116" s="202"/>
    </row>
    <row r="117" spans="1:91" x14ac:dyDescent="0.2">
      <c r="A117" s="1" t="s">
        <v>94</v>
      </c>
      <c r="B117" s="1" t="s">
        <v>7</v>
      </c>
      <c r="C117" s="294">
        <v>9.4086268187206087E-4</v>
      </c>
      <c r="D117" s="294">
        <v>4.6501972333467238E-4</v>
      </c>
      <c r="E117" s="294">
        <v>4.9942077094905658E-3</v>
      </c>
      <c r="F117" s="294">
        <v>4.7685170327968762E-3</v>
      </c>
      <c r="G117" s="294">
        <v>1.3760789200096405E-3</v>
      </c>
      <c r="H117" s="294">
        <v>2.6239436869537848E-3</v>
      </c>
      <c r="I117" s="294">
        <v>8.6993530214955772E-4</v>
      </c>
      <c r="J117" s="294">
        <v>2.9564101551322274E-3</v>
      </c>
      <c r="K117" s="294">
        <v>1.2332571855624115E-3</v>
      </c>
      <c r="L117" s="294">
        <v>1.5257900077048812E-3</v>
      </c>
      <c r="M117" s="294">
        <v>6.4244142298763688E-4</v>
      </c>
      <c r="N117" s="294">
        <v>3.245710313885247E-3</v>
      </c>
      <c r="O117" s="294">
        <v>3.5325220535495374E-3</v>
      </c>
      <c r="P117" s="294">
        <v>1.4652136795005718E-4</v>
      </c>
      <c r="Q117" s="294">
        <v>8.3184419770220518E-4</v>
      </c>
      <c r="R117" s="294">
        <v>7.715846966017527E-4</v>
      </c>
      <c r="S117" s="294">
        <v>9.3318372882813059E-3</v>
      </c>
      <c r="T117" s="294">
        <v>6.1212400466686386E-3</v>
      </c>
      <c r="U117" s="294">
        <v>8.3459701786208786E-4</v>
      </c>
      <c r="V117" s="294">
        <v>2.0051040397058356E-4</v>
      </c>
      <c r="W117" s="294">
        <v>2.7429224158111868E-3</v>
      </c>
      <c r="X117" s="294">
        <v>1.1487110108592592E-2</v>
      </c>
      <c r="Y117" s="294">
        <v>5.7493811175190375E-3</v>
      </c>
      <c r="Z117" s="294">
        <v>1.0089457466232494E-3</v>
      </c>
      <c r="AA117" s="294">
        <v>3.8579995961431821E-3</v>
      </c>
      <c r="AB117" s="294">
        <v>6.5773189293159163E-3</v>
      </c>
      <c r="AC117" s="294">
        <v>3.4964922220825532E-3</v>
      </c>
      <c r="AD117" s="294">
        <v>0.25827998211783321</v>
      </c>
      <c r="AE117" s="294">
        <v>7.1070078424276964E-3</v>
      </c>
      <c r="AF117" s="294">
        <v>8.5221747988235355E-3</v>
      </c>
      <c r="AG117" s="294">
        <v>9.8812754748880851E-4</v>
      </c>
      <c r="AH117" s="294">
        <v>4.7227062761640327E-3</v>
      </c>
      <c r="AI117" s="294">
        <v>6.7323686859108341E-3</v>
      </c>
      <c r="AJ117" s="294">
        <v>8.1079312954378778E-4</v>
      </c>
      <c r="AK117" s="294">
        <v>4.5442664419668979E-3</v>
      </c>
      <c r="AL117" s="294">
        <v>5.4465668787217862E-4</v>
      </c>
      <c r="AM117" s="294">
        <v>8.8307912902621192E-3</v>
      </c>
      <c r="AN117" s="294">
        <v>7.3926653554568945E-3</v>
      </c>
      <c r="AO117" s="294">
        <v>6.0224207224545525E-3</v>
      </c>
      <c r="AP117" s="294">
        <v>6.5772008364505126E-4</v>
      </c>
      <c r="AQ117" s="294">
        <v>3.735035676973895E-4</v>
      </c>
      <c r="AR117" s="294">
        <v>7.1137641847393736E-4</v>
      </c>
      <c r="AS117" s="294">
        <v>3.8845273340075812E-3</v>
      </c>
      <c r="AT117" s="294">
        <v>6.7251116808737486E-3</v>
      </c>
      <c r="AU117" s="294">
        <v>2.4851618363788477E-3</v>
      </c>
      <c r="AV117" s="294">
        <v>4.3703821103504778E-3</v>
      </c>
      <c r="AW117" s="294">
        <v>1.1444556609588312E-3</v>
      </c>
      <c r="AX117" s="294">
        <v>6.7631849179612879E-3</v>
      </c>
      <c r="AY117" s="294">
        <v>9.6834180767903558E-4</v>
      </c>
      <c r="AZ117" s="294">
        <v>3.1109784028263386E-3</v>
      </c>
      <c r="BA117" s="294">
        <v>1.0576375202751894E-3</v>
      </c>
      <c r="BB117" s="294">
        <v>3.7730475458971386E-3</v>
      </c>
      <c r="BC117" s="294">
        <v>4.5013754764667785E-3</v>
      </c>
      <c r="BD117" s="294">
        <v>1.0561754793758683E-3</v>
      </c>
      <c r="BE117" s="294">
        <v>1.2988452851992484E-3</v>
      </c>
      <c r="BF117" s="294">
        <v>1.2463088867042042E-3</v>
      </c>
      <c r="BG117" s="294">
        <v>7.526107612595978E-3</v>
      </c>
      <c r="BH117" s="294">
        <v>6.8647575666716514E-3</v>
      </c>
      <c r="BI117" s="294">
        <v>1.0654344194015617E-3</v>
      </c>
      <c r="BJ117" s="294">
        <v>2.2894694642045053E-4</v>
      </c>
      <c r="BK117" s="294">
        <v>1.6138234743192864E-3</v>
      </c>
      <c r="BL117" s="294">
        <v>8.2445940743264561E-4</v>
      </c>
      <c r="BM117" s="294">
        <v>4.5156898562341303E-3</v>
      </c>
      <c r="BN117" s="294">
        <v>3.9638745804872709E-4</v>
      </c>
      <c r="BO117" s="294">
        <v>1.8690010101207076E-3</v>
      </c>
      <c r="BP117" s="294">
        <v>4.8256222357467172E-3</v>
      </c>
      <c r="BQ117" s="294">
        <v>2.0000725053119983E-3</v>
      </c>
      <c r="BR117" s="294">
        <v>5.558612839904704E-3</v>
      </c>
      <c r="BS117" s="294">
        <v>2.0888406667576758E-3</v>
      </c>
      <c r="BT117" s="294">
        <v>3.422758873479649E-3</v>
      </c>
      <c r="BU117" s="294">
        <v>1.3903088079800386E-3</v>
      </c>
      <c r="BV117" s="294">
        <v>3.5579451095254714E-3</v>
      </c>
      <c r="BW117" s="294">
        <v>3.345764381890728E-3</v>
      </c>
      <c r="BX117" s="294">
        <v>4.2455056117986114E-4</v>
      </c>
      <c r="BY117" s="294">
        <v>1.2927015842584993E-3</v>
      </c>
      <c r="BZ117" s="294">
        <v>6.8563714762246125E-4</v>
      </c>
      <c r="CA117" s="294">
        <v>9.4682426557457077E-3</v>
      </c>
      <c r="CB117" s="294">
        <v>4.7930326830052774E-3</v>
      </c>
      <c r="CC117" s="294">
        <v>1.2066255710882282E-3</v>
      </c>
      <c r="CD117" s="294">
        <v>3.0216883096255827E-4</v>
      </c>
      <c r="CE117" s="202"/>
      <c r="CF117" s="202"/>
      <c r="CG117" s="202"/>
      <c r="CH117" s="202"/>
      <c r="CI117" s="202"/>
      <c r="CJ117" s="202"/>
      <c r="CK117" s="202"/>
      <c r="CL117" s="202"/>
      <c r="CM117" s="202"/>
    </row>
    <row r="118" spans="1:91" x14ac:dyDescent="0.2">
      <c r="A118" s="1" t="s">
        <v>95</v>
      </c>
      <c r="B118" s="1" t="s">
        <v>8</v>
      </c>
      <c r="C118" s="294">
        <v>4.7280085677458086E-4</v>
      </c>
      <c r="D118" s="294">
        <v>2.7508906614379677E-4</v>
      </c>
      <c r="E118" s="294">
        <v>2.3690738722521379E-3</v>
      </c>
      <c r="F118" s="294">
        <v>2.5194481560879374E-3</v>
      </c>
      <c r="G118" s="294">
        <v>8.9484323398248062E-4</v>
      </c>
      <c r="H118" s="294">
        <v>1.4510191524247835E-3</v>
      </c>
      <c r="I118" s="294">
        <v>5.1088569814408105E-4</v>
      </c>
      <c r="J118" s="294">
        <v>8.3904678163133288E-4</v>
      </c>
      <c r="K118" s="294">
        <v>1.0714957310217817E-3</v>
      </c>
      <c r="L118" s="294">
        <v>1.2059220113304924E-3</v>
      </c>
      <c r="M118" s="294">
        <v>3.8419963419502901E-4</v>
      </c>
      <c r="N118" s="294">
        <v>2.0412409210455854E-3</v>
      </c>
      <c r="O118" s="294">
        <v>2.1730046728623952E-3</v>
      </c>
      <c r="P118" s="294">
        <v>9.0840044759199281E-5</v>
      </c>
      <c r="Q118" s="294">
        <v>4.9308762051671648E-4</v>
      </c>
      <c r="R118" s="294">
        <v>4.4769576078183403E-4</v>
      </c>
      <c r="S118" s="294">
        <v>5.6421471456554262E-3</v>
      </c>
      <c r="T118" s="294">
        <v>3.1834953576483855E-3</v>
      </c>
      <c r="U118" s="294">
        <v>4.93073951583623E-4</v>
      </c>
      <c r="V118" s="294">
        <v>1.1966068735871788E-4</v>
      </c>
      <c r="W118" s="294">
        <v>1.3195132066493038E-3</v>
      </c>
      <c r="X118" s="294">
        <v>1.1939597222922493E-2</v>
      </c>
      <c r="Y118" s="294">
        <v>2.9534539168633127E-3</v>
      </c>
      <c r="Z118" s="294">
        <v>6.6704127551792266E-4</v>
      </c>
      <c r="AA118" s="294">
        <v>2.6423924686663856E-3</v>
      </c>
      <c r="AB118" s="294">
        <v>3.1092014793936249E-3</v>
      </c>
      <c r="AC118" s="294">
        <v>4.4908871406402111E-3</v>
      </c>
      <c r="AD118" s="294">
        <v>1.7070474016986873E-3</v>
      </c>
      <c r="AE118" s="294">
        <v>0.33094929945657836</v>
      </c>
      <c r="AF118" s="294">
        <v>6.8591681091581232E-3</v>
      </c>
      <c r="AG118" s="294">
        <v>2.7835071876902511E-3</v>
      </c>
      <c r="AH118" s="294">
        <v>2.6432408156146082E-3</v>
      </c>
      <c r="AI118" s="294">
        <v>4.2993917870986584E-3</v>
      </c>
      <c r="AJ118" s="294">
        <v>4.5051054633945647E-4</v>
      </c>
      <c r="AK118" s="294">
        <v>3.3627173105077253E-3</v>
      </c>
      <c r="AL118" s="294">
        <v>4.5319682188864238E-4</v>
      </c>
      <c r="AM118" s="294">
        <v>1.5003161266613102E-2</v>
      </c>
      <c r="AN118" s="294">
        <v>3.9251748504436088E-3</v>
      </c>
      <c r="AO118" s="294">
        <v>3.1887916338558986E-3</v>
      </c>
      <c r="AP118" s="294">
        <v>7.6627289791880292E-4</v>
      </c>
      <c r="AQ118" s="294">
        <v>2.1031867927524098E-4</v>
      </c>
      <c r="AR118" s="294">
        <v>3.9506119891641908E-4</v>
      </c>
      <c r="AS118" s="294">
        <v>1.9336170633449574E-3</v>
      </c>
      <c r="AT118" s="294">
        <v>2.1324114449082251E-3</v>
      </c>
      <c r="AU118" s="294">
        <v>1.3860718231062934E-3</v>
      </c>
      <c r="AV118" s="294">
        <v>2.2011448919638287E-3</v>
      </c>
      <c r="AW118" s="294">
        <v>6.2224844173940292E-4</v>
      </c>
      <c r="AX118" s="294">
        <v>1.8874456949190034E-3</v>
      </c>
      <c r="AY118" s="294">
        <v>6.0589483171932541E-4</v>
      </c>
      <c r="AZ118" s="294">
        <v>2.4666733169108552E-3</v>
      </c>
      <c r="BA118" s="294">
        <v>6.1254179517870508E-4</v>
      </c>
      <c r="BB118" s="294">
        <v>2.0442882567884564E-3</v>
      </c>
      <c r="BC118" s="294">
        <v>2.8543911693943353E-3</v>
      </c>
      <c r="BD118" s="294">
        <v>6.7973999327368049E-4</v>
      </c>
      <c r="BE118" s="294">
        <v>8.5376593372323906E-4</v>
      </c>
      <c r="BF118" s="294">
        <v>6.4149128149868797E-4</v>
      </c>
      <c r="BG118" s="294">
        <v>3.8727287598791143E-3</v>
      </c>
      <c r="BH118" s="294">
        <v>3.5610991703982431E-3</v>
      </c>
      <c r="BI118" s="294">
        <v>6.131278983975111E-4</v>
      </c>
      <c r="BJ118" s="294">
        <v>1.3281231060787493E-4</v>
      </c>
      <c r="BK118" s="294">
        <v>9.7146216484268429E-4</v>
      </c>
      <c r="BL118" s="294">
        <v>4.6087869391681974E-4</v>
      </c>
      <c r="BM118" s="294">
        <v>2.222489473242798E-3</v>
      </c>
      <c r="BN118" s="294">
        <v>1.8326125177766119E-4</v>
      </c>
      <c r="BO118" s="294">
        <v>1.38224808090497E-3</v>
      </c>
      <c r="BP118" s="294">
        <v>2.6171449124191967E-3</v>
      </c>
      <c r="BQ118" s="294">
        <v>1.1047489760146532E-3</v>
      </c>
      <c r="BR118" s="294">
        <v>1.4618521165239531E-3</v>
      </c>
      <c r="BS118" s="294">
        <v>1.5428746497471607E-3</v>
      </c>
      <c r="BT118" s="294">
        <v>2.8107891776968327E-3</v>
      </c>
      <c r="BU118" s="294">
        <v>8.0547843002600069E-4</v>
      </c>
      <c r="BV118" s="294">
        <v>2.4040521502468174E-3</v>
      </c>
      <c r="BW118" s="294">
        <v>2.2536157638650147E-3</v>
      </c>
      <c r="BX118" s="294">
        <v>2.4937820943465584E-4</v>
      </c>
      <c r="BY118" s="294">
        <v>8.8934600630853817E-4</v>
      </c>
      <c r="BZ118" s="294">
        <v>3.7185215895325658E-4</v>
      </c>
      <c r="CA118" s="294">
        <v>5.1092313082043003E-3</v>
      </c>
      <c r="CB118" s="294">
        <v>2.4771608901172329E-3</v>
      </c>
      <c r="CC118" s="294">
        <v>6.8570678877753744E-4</v>
      </c>
      <c r="CD118" s="294">
        <v>1.742019471996322E-4</v>
      </c>
      <c r="CE118" s="202"/>
      <c r="CF118" s="202"/>
      <c r="CG118" s="202"/>
      <c r="CH118" s="202"/>
      <c r="CI118" s="202"/>
      <c r="CJ118" s="202"/>
      <c r="CK118" s="202"/>
      <c r="CL118" s="202"/>
      <c r="CM118" s="202"/>
    </row>
    <row r="119" spans="1:91" x14ac:dyDescent="0.2">
      <c r="A119" s="1" t="s">
        <v>96</v>
      </c>
      <c r="B119" s="1" t="s">
        <v>9</v>
      </c>
      <c r="C119" s="294">
        <v>6.0381795051191189E-4</v>
      </c>
      <c r="D119" s="294">
        <v>3.3838764128056017E-4</v>
      </c>
      <c r="E119" s="294">
        <v>3.0680538599726077E-3</v>
      </c>
      <c r="F119" s="294">
        <v>1.3066704879727596E-3</v>
      </c>
      <c r="G119" s="294">
        <v>9.3268844419063868E-4</v>
      </c>
      <c r="H119" s="294">
        <v>3.0739393712160834E-3</v>
      </c>
      <c r="I119" s="294">
        <v>6.3919630116012795E-4</v>
      </c>
      <c r="J119" s="294">
        <v>5.396956721069173E-4</v>
      </c>
      <c r="K119" s="294">
        <v>4.6085777498837475E-4</v>
      </c>
      <c r="L119" s="294">
        <v>1.0794993327492076E-2</v>
      </c>
      <c r="M119" s="294">
        <v>5.1624839349234891E-4</v>
      </c>
      <c r="N119" s="294">
        <v>4.0240600179490991E-3</v>
      </c>
      <c r="O119" s="294">
        <v>2.0404597100800673E-3</v>
      </c>
      <c r="P119" s="294">
        <v>2.2362763235783499E-4</v>
      </c>
      <c r="Q119" s="294">
        <v>8.154236663925282E-4</v>
      </c>
      <c r="R119" s="294">
        <v>5.4514843401051651E-4</v>
      </c>
      <c r="S119" s="294">
        <v>6.0843731715891341E-3</v>
      </c>
      <c r="T119" s="294">
        <v>4.6404837079002661E-3</v>
      </c>
      <c r="U119" s="294">
        <v>6.7058055142171118E-4</v>
      </c>
      <c r="V119" s="294">
        <v>1.6556089769201294E-4</v>
      </c>
      <c r="W119" s="294">
        <v>1.0813372616339995E-3</v>
      </c>
      <c r="X119" s="294">
        <v>2.9054773514126733E-3</v>
      </c>
      <c r="Y119" s="294">
        <v>1.9594711069510894E-3</v>
      </c>
      <c r="Z119" s="294">
        <v>3.6543969918474033E-4</v>
      </c>
      <c r="AA119" s="294">
        <v>3.3695392965221193E-3</v>
      </c>
      <c r="AB119" s="294">
        <v>9.5352328202266412E-3</v>
      </c>
      <c r="AC119" s="294">
        <v>1.5580054665368622E-3</v>
      </c>
      <c r="AD119" s="294">
        <v>9.7673738295993469E-4</v>
      </c>
      <c r="AE119" s="294">
        <v>1.4116027460580537E-3</v>
      </c>
      <c r="AF119" s="294">
        <v>0.27890773965641852</v>
      </c>
      <c r="AG119" s="294">
        <v>3.883194125490058E-3</v>
      </c>
      <c r="AH119" s="294">
        <v>4.6012347700448803E-3</v>
      </c>
      <c r="AI119" s="294">
        <v>3.4487086768688153E-3</v>
      </c>
      <c r="AJ119" s="294">
        <v>1.7850815894899744E-3</v>
      </c>
      <c r="AK119" s="294">
        <v>1.7852669210019494E-3</v>
      </c>
      <c r="AL119" s="294">
        <v>4.8212449444295951E-4</v>
      </c>
      <c r="AM119" s="294">
        <v>7.6735450506845342E-3</v>
      </c>
      <c r="AN119" s="294">
        <v>6.546859303592235E-3</v>
      </c>
      <c r="AO119" s="294">
        <v>6.9232308088633693E-3</v>
      </c>
      <c r="AP119" s="294">
        <v>4.6731803638401412E-4</v>
      </c>
      <c r="AQ119" s="294">
        <v>3.279151453567753E-4</v>
      </c>
      <c r="AR119" s="294">
        <v>1.137160196690581E-3</v>
      </c>
      <c r="AS119" s="294">
        <v>2.8579328533685508E-3</v>
      </c>
      <c r="AT119" s="294">
        <v>7.4559927348769289E-4</v>
      </c>
      <c r="AU119" s="294">
        <v>2.7091759431601592E-3</v>
      </c>
      <c r="AV119" s="294">
        <v>6.3593500708930689E-3</v>
      </c>
      <c r="AW119" s="294">
        <v>1.5662139985810066E-3</v>
      </c>
      <c r="AX119" s="294">
        <v>1.4690770000936185E-3</v>
      </c>
      <c r="AY119" s="294">
        <v>8.8691098735204136E-4</v>
      </c>
      <c r="AZ119" s="294">
        <v>2.4505077294923232E-2</v>
      </c>
      <c r="BA119" s="294">
        <v>2.3095530272607243E-3</v>
      </c>
      <c r="BB119" s="294">
        <v>6.8677210901175153E-3</v>
      </c>
      <c r="BC119" s="294">
        <v>3.3647376342684581E-3</v>
      </c>
      <c r="BD119" s="294">
        <v>4.2343821669508638E-3</v>
      </c>
      <c r="BE119" s="294">
        <v>1.1939045898811146E-3</v>
      </c>
      <c r="BF119" s="294">
        <v>1.3492541232110102E-3</v>
      </c>
      <c r="BG119" s="294">
        <v>5.8104266166322137E-3</v>
      </c>
      <c r="BH119" s="294">
        <v>5.8188660038005612E-3</v>
      </c>
      <c r="BI119" s="294">
        <v>2.1951836897095315E-3</v>
      </c>
      <c r="BJ119" s="294">
        <v>5.337435609674622E-4</v>
      </c>
      <c r="BK119" s="294">
        <v>1.2512728269878251E-3</v>
      </c>
      <c r="BL119" s="294">
        <v>6.6796859177701803E-4</v>
      </c>
      <c r="BM119" s="294">
        <v>3.10619135204288E-3</v>
      </c>
      <c r="BN119" s="294">
        <v>9.6471618162240937E-5</v>
      </c>
      <c r="BO119" s="294">
        <v>1.6824955955494895E-3</v>
      </c>
      <c r="BP119" s="294">
        <v>5.8749760616606649E-3</v>
      </c>
      <c r="BQ119" s="294">
        <v>1.5317092548332064E-3</v>
      </c>
      <c r="BR119" s="294">
        <v>8.1034778742066491E-4</v>
      </c>
      <c r="BS119" s="294">
        <v>8.5196203771207017E-4</v>
      </c>
      <c r="BT119" s="294">
        <v>2.8641990323343646E-2</v>
      </c>
      <c r="BU119" s="294">
        <v>1.2378154621899716E-3</v>
      </c>
      <c r="BV119" s="294">
        <v>4.5415340477190118E-3</v>
      </c>
      <c r="BW119" s="294">
        <v>1.8598883912720968E-3</v>
      </c>
      <c r="BX119" s="294">
        <v>4.5402506950379155E-4</v>
      </c>
      <c r="BY119" s="294">
        <v>1.1303435218127174E-3</v>
      </c>
      <c r="BZ119" s="294">
        <v>7.2935963343470308E-4</v>
      </c>
      <c r="CA119" s="294">
        <v>7.1289199835312123E-3</v>
      </c>
      <c r="CB119" s="294">
        <v>3.5965180591559479E-3</v>
      </c>
      <c r="CC119" s="294">
        <v>1.0691778646876962E-3</v>
      </c>
      <c r="CD119" s="294">
        <v>2.6251740753977052E-4</v>
      </c>
      <c r="CE119" s="202"/>
      <c r="CF119" s="202"/>
      <c r="CG119" s="202"/>
      <c r="CH119" s="202"/>
      <c r="CI119" s="202"/>
      <c r="CJ119" s="202"/>
      <c r="CK119" s="202"/>
      <c r="CL119" s="202"/>
      <c r="CM119" s="202"/>
    </row>
    <row r="120" spans="1:91" x14ac:dyDescent="0.2">
      <c r="A120" s="1" t="s">
        <v>97</v>
      </c>
      <c r="B120" s="1" t="s">
        <v>10</v>
      </c>
      <c r="C120" s="294">
        <v>3.9213600558339016E-4</v>
      </c>
      <c r="D120" s="294">
        <v>2.2143839886384177E-4</v>
      </c>
      <c r="E120" s="294">
        <v>1.9892449605764164E-3</v>
      </c>
      <c r="F120" s="294">
        <v>1.2865311464395329E-3</v>
      </c>
      <c r="G120" s="294">
        <v>9.2423517462355024E-4</v>
      </c>
      <c r="H120" s="294">
        <v>1.0567526500038363E-3</v>
      </c>
      <c r="I120" s="294">
        <v>4.1074698584232729E-4</v>
      </c>
      <c r="J120" s="294">
        <v>5.3608187632381375E-4</v>
      </c>
      <c r="K120" s="294">
        <v>4.0242996595855879E-4</v>
      </c>
      <c r="L120" s="294">
        <v>1.1676849039312445E-3</v>
      </c>
      <c r="M120" s="294">
        <v>3.1181852983794685E-4</v>
      </c>
      <c r="N120" s="294">
        <v>2.04973507214726E-3</v>
      </c>
      <c r="O120" s="294">
        <v>1.8433381808426199E-3</v>
      </c>
      <c r="P120" s="294">
        <v>7.9566215850643759E-5</v>
      </c>
      <c r="Q120" s="294">
        <v>4.1967489599424032E-4</v>
      </c>
      <c r="R120" s="294">
        <v>3.5438960500509668E-4</v>
      </c>
      <c r="S120" s="294">
        <v>4.4598070436111439E-3</v>
      </c>
      <c r="T120" s="294">
        <v>2.4907735776799112E-3</v>
      </c>
      <c r="U120" s="294">
        <v>4.0457234044114794E-4</v>
      </c>
      <c r="V120" s="294">
        <v>9.9515090971283226E-5</v>
      </c>
      <c r="W120" s="294">
        <v>2.6155427945041107E-3</v>
      </c>
      <c r="X120" s="294">
        <v>3.0441541589238089E-3</v>
      </c>
      <c r="Y120" s="294">
        <v>1.3533308279130144E-3</v>
      </c>
      <c r="Z120" s="294">
        <v>4.8730623490352557E-4</v>
      </c>
      <c r="AA120" s="294">
        <v>1.8419226136452476E-3</v>
      </c>
      <c r="AB120" s="294">
        <v>2.6359725798809179E-3</v>
      </c>
      <c r="AC120" s="294">
        <v>4.1554679969880801E-3</v>
      </c>
      <c r="AD120" s="294">
        <v>1.1063117786394127E-3</v>
      </c>
      <c r="AE120" s="294">
        <v>1.4938545155146782E-3</v>
      </c>
      <c r="AF120" s="294">
        <v>4.5394465437961599E-3</v>
      </c>
      <c r="AG120" s="294">
        <v>9.6077669240267644E-2</v>
      </c>
      <c r="AH120" s="294">
        <v>2.6355520125678142E-3</v>
      </c>
      <c r="AI120" s="294">
        <v>4.1768993315774222E-3</v>
      </c>
      <c r="AJ120" s="294">
        <v>2.8744153669110685E-4</v>
      </c>
      <c r="AK120" s="294">
        <v>4.578760256132311E-3</v>
      </c>
      <c r="AL120" s="294">
        <v>2.6854534437497279E-4</v>
      </c>
      <c r="AM120" s="294">
        <v>6.0920571940295543E-3</v>
      </c>
      <c r="AN120" s="294">
        <v>4.1372135555662864E-3</v>
      </c>
      <c r="AO120" s="294">
        <v>5.616950804976012E-3</v>
      </c>
      <c r="AP120" s="294">
        <v>9.2058186522117537E-4</v>
      </c>
      <c r="AQ120" s="294">
        <v>1.9154954191054978E-4</v>
      </c>
      <c r="AR120" s="294">
        <v>5.0584611642615573E-4</v>
      </c>
      <c r="AS120" s="294">
        <v>1.6492867279169919E-3</v>
      </c>
      <c r="AT120" s="294">
        <v>1.3670165992623314E-3</v>
      </c>
      <c r="AU120" s="294">
        <v>1.3552177363267048E-3</v>
      </c>
      <c r="AV120" s="294">
        <v>1.7506265905923343E-3</v>
      </c>
      <c r="AW120" s="294">
        <v>8.8519127766799354E-4</v>
      </c>
      <c r="AX120" s="294">
        <v>1.3506366360444891E-3</v>
      </c>
      <c r="AY120" s="294">
        <v>7.360950239639275E-4</v>
      </c>
      <c r="AZ120" s="294">
        <v>2.6573302593277128E-3</v>
      </c>
      <c r="BA120" s="294">
        <v>8.4244779266404396E-4</v>
      </c>
      <c r="BB120" s="294">
        <v>2.0269892955052816E-3</v>
      </c>
      <c r="BC120" s="294">
        <v>7.1993060987597416E-3</v>
      </c>
      <c r="BD120" s="294">
        <v>7.9807530609125865E-4</v>
      </c>
      <c r="BE120" s="294">
        <v>6.4173460893741984E-4</v>
      </c>
      <c r="BF120" s="294">
        <v>5.4465582657447467E-4</v>
      </c>
      <c r="BG120" s="294">
        <v>4.3687733554669816E-3</v>
      </c>
      <c r="BH120" s="294">
        <v>2.8982908628287516E-3</v>
      </c>
      <c r="BI120" s="294">
        <v>9.2602591394802482E-4</v>
      </c>
      <c r="BJ120" s="294">
        <v>1.7275362100593842E-4</v>
      </c>
      <c r="BK120" s="294">
        <v>7.9508968656274125E-4</v>
      </c>
      <c r="BL120" s="294">
        <v>4.7753849400645841E-4</v>
      </c>
      <c r="BM120" s="294">
        <v>1.9657705564392297E-3</v>
      </c>
      <c r="BN120" s="294">
        <v>2.5100030764807463E-4</v>
      </c>
      <c r="BO120" s="294">
        <v>3.130280924858004E-3</v>
      </c>
      <c r="BP120" s="294">
        <v>1.9151458138606315E-3</v>
      </c>
      <c r="BQ120" s="294">
        <v>1.105383794629393E-3</v>
      </c>
      <c r="BR120" s="294">
        <v>9.0621014211498424E-4</v>
      </c>
      <c r="BS120" s="294">
        <v>7.1960906428357701E-4</v>
      </c>
      <c r="BT120" s="294">
        <v>2.8556794791366876E-3</v>
      </c>
      <c r="BU120" s="294">
        <v>7.6113717051209072E-4</v>
      </c>
      <c r="BV120" s="294">
        <v>2.2962537401578229E-3</v>
      </c>
      <c r="BW120" s="294">
        <v>1.7989146872356536E-3</v>
      </c>
      <c r="BX120" s="294">
        <v>2.3618781648296499E-4</v>
      </c>
      <c r="BY120" s="294">
        <v>7.4076053661628984E-4</v>
      </c>
      <c r="BZ120" s="294">
        <v>3.0741813570827031E-4</v>
      </c>
      <c r="CA120" s="294">
        <v>5.4119143393241342E-3</v>
      </c>
      <c r="CB120" s="294">
        <v>1.9359896108800687E-3</v>
      </c>
      <c r="CC120" s="294">
        <v>6.5443041231050844E-4</v>
      </c>
      <c r="CD120" s="294">
        <v>1.9605159236091912E-4</v>
      </c>
      <c r="CE120" s="202"/>
      <c r="CF120" s="202"/>
      <c r="CG120" s="202"/>
      <c r="CH120" s="202"/>
      <c r="CI120" s="202"/>
      <c r="CJ120" s="202"/>
      <c r="CK120" s="202"/>
      <c r="CL120" s="202"/>
      <c r="CM120" s="202"/>
    </row>
    <row r="121" spans="1:91" x14ac:dyDescent="0.2">
      <c r="A121" s="1" t="s">
        <v>98</v>
      </c>
      <c r="B121" s="1" t="s">
        <v>11</v>
      </c>
      <c r="C121" s="294">
        <v>2.8347376912893846E-3</v>
      </c>
      <c r="D121" s="294">
        <v>1.4686474762619502E-3</v>
      </c>
      <c r="E121" s="294">
        <v>1.2687673146690425E-2</v>
      </c>
      <c r="F121" s="294">
        <v>6.3776359060710493E-3</v>
      </c>
      <c r="G121" s="294">
        <v>4.9400858425067695E-3</v>
      </c>
      <c r="H121" s="294">
        <v>5.3790702873716722E-3</v>
      </c>
      <c r="I121" s="294">
        <v>2.59349086342202E-3</v>
      </c>
      <c r="J121" s="294">
        <v>2.8178724112317673E-3</v>
      </c>
      <c r="K121" s="294">
        <v>2.9409382427373876E-3</v>
      </c>
      <c r="L121" s="294">
        <v>3.5843371295322551E-3</v>
      </c>
      <c r="M121" s="294">
        <v>1.9054804325182447E-3</v>
      </c>
      <c r="N121" s="294">
        <v>1.7726318875980342E-2</v>
      </c>
      <c r="O121" s="294">
        <v>5.7339485208286562E-3</v>
      </c>
      <c r="P121" s="294">
        <v>4.2654548219662347E-4</v>
      </c>
      <c r="Q121" s="294">
        <v>2.2785357207948825E-3</v>
      </c>
      <c r="R121" s="294">
        <v>2.4964899567005302E-3</v>
      </c>
      <c r="S121" s="294">
        <v>3.3080283853152766E-2</v>
      </c>
      <c r="T121" s="294">
        <v>1.7116446353492965E-2</v>
      </c>
      <c r="U121" s="294">
        <v>2.3372266991471525E-3</v>
      </c>
      <c r="V121" s="294">
        <v>5.9736254962461019E-4</v>
      </c>
      <c r="W121" s="294">
        <v>7.6955115472160324E-3</v>
      </c>
      <c r="X121" s="294">
        <v>2.5624033162901974E-2</v>
      </c>
      <c r="Y121" s="294">
        <v>2.0940222600182863E-2</v>
      </c>
      <c r="Z121" s="294">
        <v>1.9446550645605156E-3</v>
      </c>
      <c r="AA121" s="294">
        <v>2.4060378793674189E-2</v>
      </c>
      <c r="AB121" s="294">
        <v>1.3539324716898343E-2</v>
      </c>
      <c r="AC121" s="294">
        <v>8.2159889537773267E-3</v>
      </c>
      <c r="AD121" s="294">
        <v>6.2718944857118944E-3</v>
      </c>
      <c r="AE121" s="294">
        <v>1.2728115534861797E-2</v>
      </c>
      <c r="AF121" s="294">
        <v>1.4383800137182679E-2</v>
      </c>
      <c r="AG121" s="294">
        <v>3.6843140453635785E-3</v>
      </c>
      <c r="AH121" s="294">
        <v>0.52077013577831777</v>
      </c>
      <c r="AI121" s="294">
        <v>1.0526245557107912E-2</v>
      </c>
      <c r="AJ121" s="294">
        <v>2.616598382087847E-3</v>
      </c>
      <c r="AK121" s="294">
        <v>1.3845970692312E-2</v>
      </c>
      <c r="AL121" s="294">
        <v>1.6739491104705484E-3</v>
      </c>
      <c r="AM121" s="294">
        <v>4.7211498063313033E-2</v>
      </c>
      <c r="AN121" s="294">
        <v>2.5931091712241651E-2</v>
      </c>
      <c r="AO121" s="294">
        <v>1.3450146204121181E-2</v>
      </c>
      <c r="AP121" s="294">
        <v>1.7570682677609147E-3</v>
      </c>
      <c r="AQ121" s="294">
        <v>1.082444835537712E-3</v>
      </c>
      <c r="AR121" s="294">
        <v>2.1989087937599183E-3</v>
      </c>
      <c r="AS121" s="294">
        <v>1.0641031333094384E-2</v>
      </c>
      <c r="AT121" s="294">
        <v>2.7268352288209144E-3</v>
      </c>
      <c r="AU121" s="294">
        <v>9.3971227551150529E-3</v>
      </c>
      <c r="AV121" s="294">
        <v>9.4667295024728204E-3</v>
      </c>
      <c r="AW121" s="294">
        <v>3.347987935377265E-3</v>
      </c>
      <c r="AX121" s="294">
        <v>6.1306304965851903E-3</v>
      </c>
      <c r="AY121" s="294">
        <v>2.1059819088367713E-3</v>
      </c>
      <c r="AZ121" s="294">
        <v>7.0374511362755396E-3</v>
      </c>
      <c r="BA121" s="294">
        <v>2.639031709670646E-3</v>
      </c>
      <c r="BB121" s="294">
        <v>1.4807319255076921E-2</v>
      </c>
      <c r="BC121" s="294">
        <v>6.5541976883197175E-3</v>
      </c>
      <c r="BD121" s="294">
        <v>2.6572898987744131E-3</v>
      </c>
      <c r="BE121" s="294">
        <v>7.3905854760850142E-3</v>
      </c>
      <c r="BF121" s="294">
        <v>3.4667674827796933E-3</v>
      </c>
      <c r="BG121" s="294">
        <v>4.2991420266162095E-2</v>
      </c>
      <c r="BH121" s="294">
        <v>1.8989041279008214E-2</v>
      </c>
      <c r="BI121" s="294">
        <v>2.4424388628085524E-3</v>
      </c>
      <c r="BJ121" s="294">
        <v>6.2047779659943098E-4</v>
      </c>
      <c r="BK121" s="294">
        <v>5.4071811707395714E-3</v>
      </c>
      <c r="BL121" s="294">
        <v>3.2421690892521769E-3</v>
      </c>
      <c r="BM121" s="294">
        <v>1.2732450258348356E-2</v>
      </c>
      <c r="BN121" s="294">
        <v>5.6043224333578666E-4</v>
      </c>
      <c r="BO121" s="294">
        <v>1.1806127318812098E-2</v>
      </c>
      <c r="BP121" s="294">
        <v>9.849153855406266E-3</v>
      </c>
      <c r="BQ121" s="294">
        <v>7.615349874955905E-3</v>
      </c>
      <c r="BR121" s="294">
        <v>4.6112185699405924E-3</v>
      </c>
      <c r="BS121" s="294">
        <v>5.3702676760641055E-3</v>
      </c>
      <c r="BT121" s="294">
        <v>8.246302490143631E-3</v>
      </c>
      <c r="BU121" s="294">
        <v>5.1395226850012455E-3</v>
      </c>
      <c r="BV121" s="294">
        <v>2.0554774504898232E-2</v>
      </c>
      <c r="BW121" s="294">
        <v>5.0717031752882764E-3</v>
      </c>
      <c r="BX121" s="294">
        <v>1.3921074685069946E-3</v>
      </c>
      <c r="BY121" s="294">
        <v>8.0011700362901707E-3</v>
      </c>
      <c r="BZ121" s="294">
        <v>1.8516637675818914E-3</v>
      </c>
      <c r="CA121" s="294">
        <v>3.9804151498724606E-2</v>
      </c>
      <c r="CB121" s="294">
        <v>1.3467615425845786E-2</v>
      </c>
      <c r="CC121" s="294">
        <v>4.3035072413559854E-3</v>
      </c>
      <c r="CD121" s="294">
        <v>1.1619255156294574E-3</v>
      </c>
      <c r="CE121" s="202"/>
      <c r="CF121" s="202"/>
      <c r="CG121" s="202"/>
      <c r="CH121" s="202"/>
      <c r="CI121" s="202"/>
      <c r="CJ121" s="202"/>
      <c r="CK121" s="202"/>
      <c r="CL121" s="202"/>
      <c r="CM121" s="202"/>
    </row>
    <row r="122" spans="1:91" x14ac:dyDescent="0.2">
      <c r="A122" s="1" t="s">
        <v>99</v>
      </c>
      <c r="B122" s="1" t="s">
        <v>12</v>
      </c>
      <c r="C122" s="294">
        <v>4.2301449254231746E-3</v>
      </c>
      <c r="D122" s="294">
        <v>1.5979995648920645E-3</v>
      </c>
      <c r="E122" s="294">
        <v>2.0994113275132727E-2</v>
      </c>
      <c r="F122" s="294">
        <v>2.246100592563027E-2</v>
      </c>
      <c r="G122" s="294">
        <v>9.2900681461423294E-3</v>
      </c>
      <c r="H122" s="294">
        <v>1.4791173689622952E-2</v>
      </c>
      <c r="I122" s="294">
        <v>3.1754330952592593E-3</v>
      </c>
      <c r="J122" s="294">
        <v>6.935592544614671E-3</v>
      </c>
      <c r="K122" s="294">
        <v>4.1187873112442314E-3</v>
      </c>
      <c r="L122" s="294">
        <v>5.7739341218872595E-3</v>
      </c>
      <c r="M122" s="294">
        <v>2.6500465937461786E-3</v>
      </c>
      <c r="N122" s="294">
        <v>4.1677669639092974E-2</v>
      </c>
      <c r="O122" s="294">
        <v>1.3379241469373273E-2</v>
      </c>
      <c r="P122" s="294">
        <v>7.6470680529403033E-4</v>
      </c>
      <c r="Q122" s="294">
        <v>5.0565922248953198E-3</v>
      </c>
      <c r="R122" s="294">
        <v>2.5416937480407763E-3</v>
      </c>
      <c r="S122" s="294">
        <v>2.3865039558383021E-2</v>
      </c>
      <c r="T122" s="294">
        <v>2.7565765058531366E-2</v>
      </c>
      <c r="U122" s="294">
        <v>3.374946352263247E-3</v>
      </c>
      <c r="V122" s="294">
        <v>9.0321253650006326E-4</v>
      </c>
      <c r="W122" s="294">
        <v>1.6691292936660718E-2</v>
      </c>
      <c r="X122" s="294">
        <v>1.9051155802987281E-2</v>
      </c>
      <c r="Y122" s="294">
        <v>1.3530474778722681E-2</v>
      </c>
      <c r="Z122" s="294">
        <v>5.2582264680833572E-3</v>
      </c>
      <c r="AA122" s="294">
        <v>2.5586422780955655E-2</v>
      </c>
      <c r="AB122" s="294">
        <v>3.2910655972292431E-2</v>
      </c>
      <c r="AC122" s="294">
        <v>3.0805347430525053E-2</v>
      </c>
      <c r="AD122" s="294">
        <v>1.3629691978997948E-2</v>
      </c>
      <c r="AE122" s="294">
        <v>2.7007777646136835E-2</v>
      </c>
      <c r="AF122" s="294">
        <v>2.0381636237669344E-2</v>
      </c>
      <c r="AG122" s="294">
        <v>4.9223678902234136E-3</v>
      </c>
      <c r="AH122" s="294">
        <v>4.562165997498499E-2</v>
      </c>
      <c r="AI122" s="294">
        <v>0.51036328881304349</v>
      </c>
      <c r="AJ122" s="294">
        <v>3.5356534647879583E-3</v>
      </c>
      <c r="AK122" s="294">
        <v>3.7826836629660299E-2</v>
      </c>
      <c r="AL122" s="294">
        <v>2.4271974987926407E-3</v>
      </c>
      <c r="AM122" s="294">
        <v>4.0037684472675208E-2</v>
      </c>
      <c r="AN122" s="294">
        <v>4.389787377087135E-2</v>
      </c>
      <c r="AO122" s="294">
        <v>5.461612750190134E-2</v>
      </c>
      <c r="AP122" s="294">
        <v>6.2056292391355879E-3</v>
      </c>
      <c r="AQ122" s="294">
        <v>1.7438890039699183E-3</v>
      </c>
      <c r="AR122" s="294">
        <v>3.0752449737542239E-3</v>
      </c>
      <c r="AS122" s="294">
        <v>1.7488170535007074E-2</v>
      </c>
      <c r="AT122" s="294">
        <v>2.0595199283018329E-2</v>
      </c>
      <c r="AU122" s="294">
        <v>1.2590958091565282E-2</v>
      </c>
      <c r="AV122" s="294">
        <v>3.0210165073780833E-2</v>
      </c>
      <c r="AW122" s="294">
        <v>4.7380151005519018E-3</v>
      </c>
      <c r="AX122" s="294">
        <v>1.5962910511958823E-2</v>
      </c>
      <c r="AY122" s="294">
        <v>4.6930950215093407E-3</v>
      </c>
      <c r="AZ122" s="294">
        <v>1.2245300473849431E-2</v>
      </c>
      <c r="BA122" s="294">
        <v>4.830060186409346E-3</v>
      </c>
      <c r="BB122" s="294">
        <v>3.2154264482535985E-2</v>
      </c>
      <c r="BC122" s="294">
        <v>1.753419373677232E-2</v>
      </c>
      <c r="BD122" s="294">
        <v>5.2057570501932906E-3</v>
      </c>
      <c r="BE122" s="294">
        <v>8.1909626210408346E-3</v>
      </c>
      <c r="BF122" s="294">
        <v>6.5077407537750863E-3</v>
      </c>
      <c r="BG122" s="294">
        <v>2.3410728619904876E-2</v>
      </c>
      <c r="BH122" s="294">
        <v>3.095321095069601E-2</v>
      </c>
      <c r="BI122" s="294">
        <v>4.6648285403216305E-3</v>
      </c>
      <c r="BJ122" s="294">
        <v>1.0009614734714871E-3</v>
      </c>
      <c r="BK122" s="294">
        <v>7.8919484709098972E-3</v>
      </c>
      <c r="BL122" s="294">
        <v>3.3901949742695539E-3</v>
      </c>
      <c r="BM122" s="294">
        <v>2.0549402269073827E-2</v>
      </c>
      <c r="BN122" s="294">
        <v>3.053432748841988E-3</v>
      </c>
      <c r="BO122" s="294">
        <v>3.4114050464244559E-2</v>
      </c>
      <c r="BP122" s="294">
        <v>2.8681609985437971E-2</v>
      </c>
      <c r="BQ122" s="294">
        <v>7.1557827191724563E-3</v>
      </c>
      <c r="BR122" s="294">
        <v>1.2387681249599922E-2</v>
      </c>
      <c r="BS122" s="294">
        <v>1.1383758806749064E-2</v>
      </c>
      <c r="BT122" s="294">
        <v>1.3200726751463908E-2</v>
      </c>
      <c r="BU122" s="294">
        <v>6.8720688162258233E-3</v>
      </c>
      <c r="BV122" s="294">
        <v>4.8704666435037208E-2</v>
      </c>
      <c r="BW122" s="294">
        <v>1.2882089038303341E-2</v>
      </c>
      <c r="BX122" s="294">
        <v>2.2411810844240967E-3</v>
      </c>
      <c r="BY122" s="294">
        <v>9.7339953519909039E-3</v>
      </c>
      <c r="BZ122" s="294">
        <v>3.4307950467602623E-3</v>
      </c>
      <c r="CA122" s="294">
        <v>2.8126539748234501E-2</v>
      </c>
      <c r="CB122" s="294">
        <v>2.1677763406253898E-2</v>
      </c>
      <c r="CC122" s="294">
        <v>5.8572642333457429E-3</v>
      </c>
      <c r="CD122" s="294">
        <v>1.6898176621681909E-3</v>
      </c>
      <c r="CE122" s="202"/>
      <c r="CF122" s="202"/>
      <c r="CG122" s="202"/>
      <c r="CH122" s="202"/>
      <c r="CI122" s="202"/>
      <c r="CJ122" s="202"/>
      <c r="CK122" s="202"/>
      <c r="CL122" s="202"/>
      <c r="CM122" s="202"/>
    </row>
    <row r="123" spans="1:91" x14ac:dyDescent="0.2">
      <c r="A123" s="1" t="s">
        <v>100</v>
      </c>
      <c r="B123" s="1" t="s">
        <v>13</v>
      </c>
      <c r="C123" s="294">
        <v>3.942859327372141E-4</v>
      </c>
      <c r="D123" s="294">
        <v>8.5304592894668726E-5</v>
      </c>
      <c r="E123" s="294">
        <v>2.0063713866262821E-3</v>
      </c>
      <c r="F123" s="294">
        <v>1.2472015650906987E-3</v>
      </c>
      <c r="G123" s="294">
        <v>3.1652118517950335E-4</v>
      </c>
      <c r="H123" s="294">
        <v>6.591396945527095E-4</v>
      </c>
      <c r="I123" s="294">
        <v>1.6560950828936149E-4</v>
      </c>
      <c r="J123" s="294">
        <v>3.4855803062313809E-4</v>
      </c>
      <c r="K123" s="294">
        <v>1.4214279492975063E-4</v>
      </c>
      <c r="L123" s="294">
        <v>2.0863652163849507E-4</v>
      </c>
      <c r="M123" s="294">
        <v>1.1754517047475741E-4</v>
      </c>
      <c r="N123" s="294">
        <v>6.0138285172454172E-4</v>
      </c>
      <c r="O123" s="294">
        <v>6.4840821735824593E-4</v>
      </c>
      <c r="P123" s="294">
        <v>2.8244072719168821E-5</v>
      </c>
      <c r="Q123" s="294">
        <v>2.041904991631303E-4</v>
      </c>
      <c r="R123" s="294">
        <v>1.7833034678634517E-4</v>
      </c>
      <c r="S123" s="294">
        <v>1.2637248534533171E-3</v>
      </c>
      <c r="T123" s="294">
        <v>2.8961025608705191E-3</v>
      </c>
      <c r="U123" s="294">
        <v>1.5614255706142976E-4</v>
      </c>
      <c r="V123" s="294">
        <v>3.983578554566547E-5</v>
      </c>
      <c r="W123" s="294">
        <v>6.7723943983045889E-4</v>
      </c>
      <c r="X123" s="294">
        <v>1.2061533054396854E-3</v>
      </c>
      <c r="Y123" s="294">
        <v>1.447626284460651E-3</v>
      </c>
      <c r="Z123" s="294">
        <v>2.8167988606107451E-4</v>
      </c>
      <c r="AA123" s="294">
        <v>1.2569774956085614E-3</v>
      </c>
      <c r="AB123" s="294">
        <v>2.1993890218171084E-3</v>
      </c>
      <c r="AC123" s="294">
        <v>1.0187650203749609E-3</v>
      </c>
      <c r="AD123" s="294">
        <v>6.7082775484365799E-4</v>
      </c>
      <c r="AE123" s="294">
        <v>3.4237945127662395E-4</v>
      </c>
      <c r="AF123" s="294">
        <v>7.2341770121319088E-4</v>
      </c>
      <c r="AG123" s="294">
        <v>3.7237159104957482E-4</v>
      </c>
      <c r="AH123" s="294">
        <v>7.4006329651590754E-4</v>
      </c>
      <c r="AI123" s="294">
        <v>9.4047327374633381E-4</v>
      </c>
      <c r="AJ123" s="294">
        <v>0.60657864243319881</v>
      </c>
      <c r="AK123" s="294">
        <v>2.0280893564024421E-3</v>
      </c>
      <c r="AL123" s="294">
        <v>5.4329788001875599E-4</v>
      </c>
      <c r="AM123" s="294">
        <v>1.310018661239453E-3</v>
      </c>
      <c r="AN123" s="294">
        <v>4.4115465166679052E-3</v>
      </c>
      <c r="AO123" s="294">
        <v>1.2110125089534525E-3</v>
      </c>
      <c r="AP123" s="294">
        <v>1.3849986906507621E-4</v>
      </c>
      <c r="AQ123" s="294">
        <v>1.626712621782245E-4</v>
      </c>
      <c r="AR123" s="294">
        <v>1.8233020673130384E-4</v>
      </c>
      <c r="AS123" s="294">
        <v>1.7440076521972887E-3</v>
      </c>
      <c r="AT123" s="294">
        <v>4.1258383511194602E-4</v>
      </c>
      <c r="AU123" s="294">
        <v>6.2140353571688196E-4</v>
      </c>
      <c r="AV123" s="294">
        <v>1.3725718794100924E-3</v>
      </c>
      <c r="AW123" s="294">
        <v>2.6558325229722002E-4</v>
      </c>
      <c r="AX123" s="294">
        <v>8.0331263724199955E-4</v>
      </c>
      <c r="AY123" s="294">
        <v>1.6399916243611706E-4</v>
      </c>
      <c r="AZ123" s="294">
        <v>4.7099460126663682E-4</v>
      </c>
      <c r="BA123" s="294">
        <v>2.5939956595926421E-4</v>
      </c>
      <c r="BB123" s="294">
        <v>7.9342134874412548E-4</v>
      </c>
      <c r="BC123" s="294">
        <v>8.3249836834713424E-4</v>
      </c>
      <c r="BD123" s="294">
        <v>2.2197795748458215E-4</v>
      </c>
      <c r="BE123" s="294">
        <v>4.0106992352486698E-4</v>
      </c>
      <c r="BF123" s="294">
        <v>4.8610851913333551E-4</v>
      </c>
      <c r="BG123" s="294">
        <v>1.2123970750640761E-3</v>
      </c>
      <c r="BH123" s="294">
        <v>3.268615944089337E-3</v>
      </c>
      <c r="BI123" s="294">
        <v>2.346408650807127E-4</v>
      </c>
      <c r="BJ123" s="294">
        <v>5.1236062749184072E-5</v>
      </c>
      <c r="BK123" s="294">
        <v>6.5664954838609373E-4</v>
      </c>
      <c r="BL123" s="294">
        <v>1.3447391582761857E-4</v>
      </c>
      <c r="BM123" s="294">
        <v>2.0218881589599796E-3</v>
      </c>
      <c r="BN123" s="294">
        <v>5.6070684598850303E-5</v>
      </c>
      <c r="BO123" s="294">
        <v>3.110908252504882E-4</v>
      </c>
      <c r="BP123" s="294">
        <v>1.2598676850877142E-3</v>
      </c>
      <c r="BQ123" s="294">
        <v>3.2584722168067023E-4</v>
      </c>
      <c r="BR123" s="294">
        <v>5.77816984003902E-4</v>
      </c>
      <c r="BS123" s="294">
        <v>1.9441898096705408E-4</v>
      </c>
      <c r="BT123" s="294">
        <v>4.4417409605403547E-4</v>
      </c>
      <c r="BU123" s="294">
        <v>2.2831783908059886E-4</v>
      </c>
      <c r="BV123" s="294">
        <v>6.5626575205158415E-4</v>
      </c>
      <c r="BW123" s="294">
        <v>5.9348823352494762E-4</v>
      </c>
      <c r="BX123" s="294">
        <v>7.9564694842980583E-5</v>
      </c>
      <c r="BY123" s="294">
        <v>4.0299859054354712E-4</v>
      </c>
      <c r="BZ123" s="294">
        <v>1.605184447975772E-4</v>
      </c>
      <c r="CA123" s="294">
        <v>1.4870557149025678E-3</v>
      </c>
      <c r="CB123" s="294">
        <v>2.3236684562051154E-3</v>
      </c>
      <c r="CC123" s="294">
        <v>2.0259263933820019E-4</v>
      </c>
      <c r="CD123" s="294">
        <v>4.9653586051040176E-5</v>
      </c>
      <c r="CE123" s="202"/>
      <c r="CF123" s="202"/>
      <c r="CG123" s="202"/>
      <c r="CH123" s="202"/>
      <c r="CI123" s="202"/>
      <c r="CJ123" s="202"/>
      <c r="CK123" s="202"/>
      <c r="CL123" s="202"/>
      <c r="CM123" s="202"/>
    </row>
    <row r="124" spans="1:91" x14ac:dyDescent="0.2">
      <c r="A124" s="1" t="s">
        <v>101</v>
      </c>
      <c r="B124" s="1" t="s">
        <v>14</v>
      </c>
      <c r="C124" s="294">
        <v>0</v>
      </c>
      <c r="D124" s="294">
        <v>0</v>
      </c>
      <c r="E124" s="294">
        <v>0</v>
      </c>
      <c r="F124" s="294">
        <v>0</v>
      </c>
      <c r="G124" s="294">
        <v>0</v>
      </c>
      <c r="H124" s="294">
        <v>0</v>
      </c>
      <c r="I124" s="294">
        <v>0</v>
      </c>
      <c r="J124" s="294">
        <v>0</v>
      </c>
      <c r="K124" s="294">
        <v>0</v>
      </c>
      <c r="L124" s="294">
        <v>0</v>
      </c>
      <c r="M124" s="294">
        <v>0</v>
      </c>
      <c r="N124" s="294">
        <v>0</v>
      </c>
      <c r="O124" s="294">
        <v>0</v>
      </c>
      <c r="P124" s="294">
        <v>0</v>
      </c>
      <c r="Q124" s="294">
        <v>0</v>
      </c>
      <c r="R124" s="294">
        <v>0</v>
      </c>
      <c r="S124" s="294">
        <v>0</v>
      </c>
      <c r="T124" s="294">
        <v>0</v>
      </c>
      <c r="U124" s="294">
        <v>0</v>
      </c>
      <c r="V124" s="294">
        <v>0</v>
      </c>
      <c r="W124" s="294">
        <v>0</v>
      </c>
      <c r="X124" s="294">
        <v>0</v>
      </c>
      <c r="Y124" s="294">
        <v>0</v>
      </c>
      <c r="Z124" s="294">
        <v>0</v>
      </c>
      <c r="AA124" s="294">
        <v>0</v>
      </c>
      <c r="AB124" s="294">
        <v>0</v>
      </c>
      <c r="AC124" s="294">
        <v>0</v>
      </c>
      <c r="AD124" s="294">
        <v>0</v>
      </c>
      <c r="AE124" s="294">
        <v>0</v>
      </c>
      <c r="AF124" s="294">
        <v>0</v>
      </c>
      <c r="AG124" s="294">
        <v>0</v>
      </c>
      <c r="AH124" s="294">
        <v>0</v>
      </c>
      <c r="AI124" s="294">
        <v>0</v>
      </c>
      <c r="AJ124" s="294">
        <v>0</v>
      </c>
      <c r="AK124" s="294">
        <v>0.45745280004553029</v>
      </c>
      <c r="AL124" s="294">
        <v>0</v>
      </c>
      <c r="AM124" s="294">
        <v>0</v>
      </c>
      <c r="AN124" s="294">
        <v>0</v>
      </c>
      <c r="AO124" s="294">
        <v>0</v>
      </c>
      <c r="AP124" s="294">
        <v>0</v>
      </c>
      <c r="AQ124" s="294">
        <v>0</v>
      </c>
      <c r="AR124" s="294">
        <v>0</v>
      </c>
      <c r="AS124" s="294">
        <v>0</v>
      </c>
      <c r="AT124" s="294">
        <v>0</v>
      </c>
      <c r="AU124" s="294">
        <v>0</v>
      </c>
      <c r="AV124" s="294">
        <v>0</v>
      </c>
      <c r="AW124" s="294">
        <v>0</v>
      </c>
      <c r="AX124" s="294">
        <v>0</v>
      </c>
      <c r="AY124" s="294">
        <v>0</v>
      </c>
      <c r="AZ124" s="294">
        <v>0</v>
      </c>
      <c r="BA124" s="294">
        <v>0</v>
      </c>
      <c r="BB124" s="294">
        <v>0</v>
      </c>
      <c r="BC124" s="294">
        <v>0</v>
      </c>
      <c r="BD124" s="294">
        <v>0</v>
      </c>
      <c r="BE124" s="294">
        <v>0</v>
      </c>
      <c r="BF124" s="294">
        <v>0</v>
      </c>
      <c r="BG124" s="294">
        <v>0</v>
      </c>
      <c r="BH124" s="294">
        <v>0</v>
      </c>
      <c r="BI124" s="294">
        <v>0</v>
      </c>
      <c r="BJ124" s="294">
        <v>0</v>
      </c>
      <c r="BK124" s="294">
        <v>0</v>
      </c>
      <c r="BL124" s="294">
        <v>0</v>
      </c>
      <c r="BM124" s="294">
        <v>0</v>
      </c>
      <c r="BN124" s="294">
        <v>0</v>
      </c>
      <c r="BO124" s="294">
        <v>0</v>
      </c>
      <c r="BP124" s="294">
        <v>0</v>
      </c>
      <c r="BQ124" s="294">
        <v>0</v>
      </c>
      <c r="BR124" s="294">
        <v>0</v>
      </c>
      <c r="BS124" s="294">
        <v>0</v>
      </c>
      <c r="BT124" s="294">
        <v>0</v>
      </c>
      <c r="BU124" s="294">
        <v>0</v>
      </c>
      <c r="BV124" s="294">
        <v>0</v>
      </c>
      <c r="BW124" s="294">
        <v>0</v>
      </c>
      <c r="BX124" s="294">
        <v>0</v>
      </c>
      <c r="BY124" s="294">
        <v>0</v>
      </c>
      <c r="BZ124" s="294">
        <v>0</v>
      </c>
      <c r="CA124" s="294">
        <v>0</v>
      </c>
      <c r="CB124" s="294">
        <v>0</v>
      </c>
      <c r="CC124" s="294">
        <v>0</v>
      </c>
      <c r="CD124" s="294">
        <v>0</v>
      </c>
      <c r="CE124" s="202"/>
      <c r="CF124" s="202"/>
      <c r="CG124" s="202"/>
      <c r="CH124" s="202"/>
      <c r="CI124" s="202"/>
      <c r="CJ124" s="202"/>
      <c r="CK124" s="202"/>
      <c r="CL124" s="202"/>
      <c r="CM124" s="202"/>
    </row>
    <row r="125" spans="1:91" x14ac:dyDescent="0.2">
      <c r="A125" s="1" t="s">
        <v>102</v>
      </c>
      <c r="B125" s="1" t="s">
        <v>15</v>
      </c>
      <c r="C125" s="294">
        <v>2.163037441092363E-4</v>
      </c>
      <c r="D125" s="294">
        <v>2.3206744182576633E-5</v>
      </c>
      <c r="E125" s="294">
        <v>6.7103868439712263E-4</v>
      </c>
      <c r="F125" s="294">
        <v>2.0832190721914402E-4</v>
      </c>
      <c r="G125" s="294">
        <v>9.2930816121973461E-5</v>
      </c>
      <c r="H125" s="294">
        <v>1.2488182200423351E-4</v>
      </c>
      <c r="I125" s="294">
        <v>4.6800829683379589E-5</v>
      </c>
      <c r="J125" s="294">
        <v>1.1263759125079897E-4</v>
      </c>
      <c r="K125" s="294">
        <v>4.1027608262263629E-5</v>
      </c>
      <c r="L125" s="294">
        <v>7.4291196271586803E-5</v>
      </c>
      <c r="M125" s="294">
        <v>3.4815664997309414E-5</v>
      </c>
      <c r="N125" s="294">
        <v>3.0250047020889524E-4</v>
      </c>
      <c r="O125" s="294">
        <v>1.8090189791476264E-4</v>
      </c>
      <c r="P125" s="294">
        <v>9.2112367637043067E-6</v>
      </c>
      <c r="Q125" s="294">
        <v>4.6585720406162203E-5</v>
      </c>
      <c r="R125" s="294">
        <v>4.4289466226508655E-5</v>
      </c>
      <c r="S125" s="294">
        <v>2.6054825558986604E-4</v>
      </c>
      <c r="T125" s="294">
        <v>7.7745822439586774E-4</v>
      </c>
      <c r="U125" s="294">
        <v>4.6630992659117515E-5</v>
      </c>
      <c r="V125" s="294">
        <v>1.19815984966115E-5</v>
      </c>
      <c r="W125" s="294">
        <v>3.6437058985424741E-3</v>
      </c>
      <c r="X125" s="294">
        <v>3.5146246885455406E-4</v>
      </c>
      <c r="Y125" s="294">
        <v>2.4600828363622786E-3</v>
      </c>
      <c r="Z125" s="294">
        <v>8.3694828972939083E-5</v>
      </c>
      <c r="AA125" s="294">
        <v>3.2361781886562369E-4</v>
      </c>
      <c r="AB125" s="294">
        <v>2.8993409028300741E-4</v>
      </c>
      <c r="AC125" s="294">
        <v>6.5897692736399877E-4</v>
      </c>
      <c r="AD125" s="294">
        <v>2.6051153472475981E-4</v>
      </c>
      <c r="AE125" s="294">
        <v>1.1645874409824407E-4</v>
      </c>
      <c r="AF125" s="294">
        <v>3.2016036857926184E-4</v>
      </c>
      <c r="AG125" s="294">
        <v>7.3262864202194131E-5</v>
      </c>
      <c r="AH125" s="294">
        <v>3.0090244172602455E-4</v>
      </c>
      <c r="AI125" s="294">
        <v>2.5089064128039048E-4</v>
      </c>
      <c r="AJ125" s="294">
        <v>2.1250424292288162E-4</v>
      </c>
      <c r="AK125" s="294">
        <v>1.0635687139817333E-4</v>
      </c>
      <c r="AL125" s="294">
        <v>0.51968887232677896</v>
      </c>
      <c r="AM125" s="294">
        <v>2.7599051522277676E-4</v>
      </c>
      <c r="AN125" s="294">
        <v>9.5212100476400863E-4</v>
      </c>
      <c r="AO125" s="294">
        <v>7.6384467138494261E-4</v>
      </c>
      <c r="AP125" s="294">
        <v>1.4935735640710505E-4</v>
      </c>
      <c r="AQ125" s="294">
        <v>9.097669363388887E-5</v>
      </c>
      <c r="AR125" s="294">
        <v>4.9932003535447389E-5</v>
      </c>
      <c r="AS125" s="294">
        <v>5.1007619511116706E-4</v>
      </c>
      <c r="AT125" s="294">
        <v>9.3723610913465347E-5</v>
      </c>
      <c r="AU125" s="294">
        <v>1.7157728381261324E-4</v>
      </c>
      <c r="AV125" s="294">
        <v>2.4756327204863038E-4</v>
      </c>
      <c r="AW125" s="294">
        <v>7.2219069584841057E-5</v>
      </c>
      <c r="AX125" s="294">
        <v>2.6138926883341311E-4</v>
      </c>
      <c r="AY125" s="294">
        <v>4.5619406915915932E-5</v>
      </c>
      <c r="AZ125" s="294">
        <v>1.6238130267140488E-4</v>
      </c>
      <c r="BA125" s="294">
        <v>7.2439675265709345E-5</v>
      </c>
      <c r="BB125" s="294">
        <v>4.0771409828774442E-4</v>
      </c>
      <c r="BC125" s="294">
        <v>2.3241846358793513E-4</v>
      </c>
      <c r="BD125" s="294">
        <v>6.3422073342965331E-5</v>
      </c>
      <c r="BE125" s="294">
        <v>1.0459132017353703E-4</v>
      </c>
      <c r="BF125" s="294">
        <v>1.1801620090936602E-4</v>
      </c>
      <c r="BG125" s="294">
        <v>2.4227936220798201E-4</v>
      </c>
      <c r="BH125" s="294">
        <v>8.8073822454244187E-4</v>
      </c>
      <c r="BI125" s="294">
        <v>6.6292234413431355E-5</v>
      </c>
      <c r="BJ125" s="294">
        <v>1.4648962501263731E-5</v>
      </c>
      <c r="BK125" s="294">
        <v>4.744724727124494E-4</v>
      </c>
      <c r="BL125" s="294">
        <v>3.1310085558076869E-5</v>
      </c>
      <c r="BM125" s="294">
        <v>6.2237749615731382E-4</v>
      </c>
      <c r="BN125" s="294">
        <v>3.5279701475577805E-5</v>
      </c>
      <c r="BO125" s="294">
        <v>8.1439131714064925E-5</v>
      </c>
      <c r="BP125" s="294">
        <v>2.297755569949688E-4</v>
      </c>
      <c r="BQ125" s="294">
        <v>7.3582689245982772E-5</v>
      </c>
      <c r="BR125" s="294">
        <v>1.9292791080129077E-4</v>
      </c>
      <c r="BS125" s="294">
        <v>5.7383418682820682E-5</v>
      </c>
      <c r="BT125" s="294">
        <v>1.6277061813744481E-4</v>
      </c>
      <c r="BU125" s="294">
        <v>6.1819479195556417E-5</v>
      </c>
      <c r="BV125" s="294">
        <v>3.4105918814342434E-4</v>
      </c>
      <c r="BW125" s="294">
        <v>1.6114978781191171E-4</v>
      </c>
      <c r="BX125" s="294">
        <v>1.9438867397805775E-5</v>
      </c>
      <c r="BY125" s="294">
        <v>1.0392065264023086E-4</v>
      </c>
      <c r="BZ125" s="294">
        <v>3.0681338636679611E-5</v>
      </c>
      <c r="CA125" s="294">
        <v>3.0279768694164256E-4</v>
      </c>
      <c r="CB125" s="294">
        <v>6.2418636823256704E-4</v>
      </c>
      <c r="CC125" s="294">
        <v>5.270023077632224E-5</v>
      </c>
      <c r="CD125" s="294">
        <v>1.2281575008139739E-5</v>
      </c>
      <c r="CE125" s="202"/>
      <c r="CF125" s="202"/>
      <c r="CG125" s="202"/>
      <c r="CH125" s="202"/>
      <c r="CI125" s="202"/>
      <c r="CJ125" s="202"/>
      <c r="CK125" s="202"/>
      <c r="CL125" s="202"/>
      <c r="CM125" s="202"/>
    </row>
    <row r="126" spans="1:91" x14ac:dyDescent="0.2">
      <c r="A126" s="1" t="s">
        <v>103</v>
      </c>
      <c r="B126" s="1" t="s">
        <v>16</v>
      </c>
      <c r="C126" s="294">
        <v>1.4384067389031916E-3</v>
      </c>
      <c r="D126" s="294">
        <v>4.3200750271305059E-4</v>
      </c>
      <c r="E126" s="294">
        <v>7.2196957460479924E-3</v>
      </c>
      <c r="F126" s="294">
        <v>3.0828522302548517E-3</v>
      </c>
      <c r="G126" s="294">
        <v>1.5404456555598452E-3</v>
      </c>
      <c r="H126" s="294">
        <v>3.034219361181464E-3</v>
      </c>
      <c r="I126" s="294">
        <v>8.8336191550081051E-4</v>
      </c>
      <c r="J126" s="294">
        <v>2.1262790701490745E-3</v>
      </c>
      <c r="K126" s="294">
        <v>9.2344238140077057E-4</v>
      </c>
      <c r="L126" s="294">
        <v>2.7469497535208037E-3</v>
      </c>
      <c r="M126" s="294">
        <v>6.9647749849413619E-4</v>
      </c>
      <c r="N126" s="294">
        <v>4.7562478344601502E-3</v>
      </c>
      <c r="O126" s="294">
        <v>5.6766174983058724E-3</v>
      </c>
      <c r="P126" s="294">
        <v>1.9853076803996131E-4</v>
      </c>
      <c r="Q126" s="294">
        <v>9.638621852479781E-4</v>
      </c>
      <c r="R126" s="294">
        <v>6.5104836648248454E-4</v>
      </c>
      <c r="S126" s="294">
        <v>6.1104280759872722E-3</v>
      </c>
      <c r="T126" s="294">
        <v>6.8592183481120707E-3</v>
      </c>
      <c r="U126" s="294">
        <v>9.5068897827416522E-4</v>
      </c>
      <c r="V126" s="294">
        <v>2.2906662608404053E-4</v>
      </c>
      <c r="W126" s="294">
        <v>2.1688292415764539E-3</v>
      </c>
      <c r="X126" s="294">
        <v>6.9297997595758904E-3</v>
      </c>
      <c r="Y126" s="294">
        <v>1.4013029623538011E-2</v>
      </c>
      <c r="Z126" s="294">
        <v>1.1136909900356529E-3</v>
      </c>
      <c r="AA126" s="294">
        <v>6.61744653593835E-3</v>
      </c>
      <c r="AB126" s="294">
        <v>6.567922745743921E-3</v>
      </c>
      <c r="AC126" s="294">
        <v>1.2579338973534323E-2</v>
      </c>
      <c r="AD126" s="294">
        <v>5.5627442971470193E-3</v>
      </c>
      <c r="AE126" s="294">
        <v>2.922233876455003E-3</v>
      </c>
      <c r="AF126" s="294">
        <v>1.7349144767885016E-2</v>
      </c>
      <c r="AG126" s="294">
        <v>1.3369933479806533E-3</v>
      </c>
      <c r="AH126" s="294">
        <v>5.9726015176405946E-3</v>
      </c>
      <c r="AI126" s="294">
        <v>1.7559938094852744E-2</v>
      </c>
      <c r="AJ126" s="294">
        <v>6.1972252958235839E-4</v>
      </c>
      <c r="AK126" s="294">
        <v>7.292919260624137E-3</v>
      </c>
      <c r="AL126" s="294">
        <v>2.655022355195985E-3</v>
      </c>
      <c r="AM126" s="294">
        <v>0.22072469190634336</v>
      </c>
      <c r="AN126" s="294">
        <v>8.8319029285434548E-3</v>
      </c>
      <c r="AO126" s="294">
        <v>6.9442136318531543E-3</v>
      </c>
      <c r="AP126" s="294">
        <v>1.4375003983619146E-3</v>
      </c>
      <c r="AQ126" s="294">
        <v>5.0377343219723569E-4</v>
      </c>
      <c r="AR126" s="294">
        <v>8.7304378020355616E-4</v>
      </c>
      <c r="AS126" s="294">
        <v>5.0361262328788084E-3</v>
      </c>
      <c r="AT126" s="294">
        <v>1.8105468518161245E-3</v>
      </c>
      <c r="AU126" s="294">
        <v>2.9096177397024653E-3</v>
      </c>
      <c r="AV126" s="294">
        <v>5.9408462512500699E-3</v>
      </c>
      <c r="AW126" s="294">
        <v>1.3883985818498147E-3</v>
      </c>
      <c r="AX126" s="294">
        <v>4.8476011362466468E-3</v>
      </c>
      <c r="AY126" s="294">
        <v>1.0904293980565718E-3</v>
      </c>
      <c r="AZ126" s="294">
        <v>5.9283343076646077E-3</v>
      </c>
      <c r="BA126" s="294">
        <v>1.4603720375798606E-3</v>
      </c>
      <c r="BB126" s="294">
        <v>4.4373840106915379E-3</v>
      </c>
      <c r="BC126" s="294">
        <v>7.6801498460311096E-3</v>
      </c>
      <c r="BD126" s="294">
        <v>1.6338204109157648E-3</v>
      </c>
      <c r="BE126" s="294">
        <v>2.0725073547601166E-3</v>
      </c>
      <c r="BF126" s="294">
        <v>1.4815345954531055E-3</v>
      </c>
      <c r="BG126" s="294">
        <v>5.8954602619229702E-3</v>
      </c>
      <c r="BH126" s="294">
        <v>7.7690165768097043E-3</v>
      </c>
      <c r="BI126" s="294">
        <v>1.48492503862419E-3</v>
      </c>
      <c r="BJ126" s="294">
        <v>3.0690076908107886E-4</v>
      </c>
      <c r="BK126" s="294">
        <v>2.24354693474672E-3</v>
      </c>
      <c r="BL126" s="294">
        <v>7.7282701129361049E-4</v>
      </c>
      <c r="BM126" s="294">
        <v>6.5035633836171619E-3</v>
      </c>
      <c r="BN126" s="294">
        <v>5.3985866869734917E-4</v>
      </c>
      <c r="BO126" s="294">
        <v>5.5810420468832547E-3</v>
      </c>
      <c r="BP126" s="294">
        <v>5.5300949343026779E-3</v>
      </c>
      <c r="BQ126" s="294">
        <v>1.7832584573641566E-3</v>
      </c>
      <c r="BR126" s="294">
        <v>3.7737161893710912E-3</v>
      </c>
      <c r="BS126" s="294">
        <v>1.4795557820196272E-3</v>
      </c>
      <c r="BT126" s="294">
        <v>6.5582709074276909E-3</v>
      </c>
      <c r="BU126" s="294">
        <v>1.419455614636395E-3</v>
      </c>
      <c r="BV126" s="294">
        <v>5.2422931782317326E-3</v>
      </c>
      <c r="BW126" s="294">
        <v>5.6193051017319195E-3</v>
      </c>
      <c r="BX126" s="294">
        <v>4.988872793200642E-4</v>
      </c>
      <c r="BY126" s="294">
        <v>2.3310333852096343E-3</v>
      </c>
      <c r="BZ126" s="294">
        <v>7.0576050835178031E-4</v>
      </c>
      <c r="CA126" s="294">
        <v>7.2536797924391896E-3</v>
      </c>
      <c r="CB126" s="294">
        <v>5.3482569659002608E-3</v>
      </c>
      <c r="CC126" s="294">
        <v>1.2420233494288815E-3</v>
      </c>
      <c r="CD126" s="294">
        <v>3.5274582844723693E-4</v>
      </c>
      <c r="CE126" s="202"/>
      <c r="CF126" s="202"/>
      <c r="CG126" s="202"/>
      <c r="CH126" s="202"/>
      <c r="CI126" s="202"/>
      <c r="CJ126" s="202"/>
      <c r="CK126" s="202"/>
      <c r="CL126" s="202"/>
      <c r="CM126" s="202"/>
    </row>
    <row r="127" spans="1:91" x14ac:dyDescent="0.2">
      <c r="A127" s="1" t="s">
        <v>104</v>
      </c>
      <c r="B127" s="1" t="s">
        <v>17</v>
      </c>
      <c r="C127" s="294">
        <v>2.4594504524722248E-2</v>
      </c>
      <c r="D127" s="294">
        <v>1.5326061889082429E-3</v>
      </c>
      <c r="E127" s="294">
        <v>0.1388200059694257</v>
      </c>
      <c r="F127" s="294">
        <v>4.1537954999379878E-3</v>
      </c>
      <c r="G127" s="294">
        <v>4.3521188632119337E-3</v>
      </c>
      <c r="H127" s="294">
        <v>2.3689333469503865E-3</v>
      </c>
      <c r="I127" s="294">
        <v>3.4153227624560368E-3</v>
      </c>
      <c r="J127" s="294">
        <v>6.1441354114228231E-3</v>
      </c>
      <c r="K127" s="294">
        <v>1.529004231674143E-3</v>
      </c>
      <c r="L127" s="294">
        <v>2.094866831982848E-3</v>
      </c>
      <c r="M127" s="294">
        <v>1.8773689480207475E-3</v>
      </c>
      <c r="N127" s="294">
        <v>3.5492484499937051E-3</v>
      </c>
      <c r="O127" s="294">
        <v>5.2649842396632176E-3</v>
      </c>
      <c r="P127" s="294">
        <v>5.3674598750805041E-4</v>
      </c>
      <c r="Q127" s="294">
        <v>1.4715103588259881E-3</v>
      </c>
      <c r="R127" s="294">
        <v>9.6602100129490175E-4</v>
      </c>
      <c r="S127" s="294">
        <v>6.2747932757027192E-3</v>
      </c>
      <c r="T127" s="294">
        <v>9.8109567207009685E-3</v>
      </c>
      <c r="U127" s="294">
        <v>2.7874165893633797E-3</v>
      </c>
      <c r="V127" s="294">
        <v>5.2513486270040842E-4</v>
      </c>
      <c r="W127" s="294">
        <v>3.5622573439339028E-2</v>
      </c>
      <c r="X127" s="294">
        <v>7.4589934429997225E-3</v>
      </c>
      <c r="Y127" s="294">
        <v>3.7760932203111011E-2</v>
      </c>
      <c r="Z127" s="294">
        <v>5.7283027112626636E-3</v>
      </c>
      <c r="AA127" s="294">
        <v>7.5088961456803455E-3</v>
      </c>
      <c r="AB127" s="294">
        <v>3.9576402023600542E-3</v>
      </c>
      <c r="AC127" s="294">
        <v>1.0249023992507416E-2</v>
      </c>
      <c r="AD127" s="294">
        <v>1.2026119530058136E-2</v>
      </c>
      <c r="AE127" s="294">
        <v>2.6125673741201802E-3</v>
      </c>
      <c r="AF127" s="294">
        <v>6.0378946784641757E-3</v>
      </c>
      <c r="AG127" s="294">
        <v>1.2182604667282406E-3</v>
      </c>
      <c r="AH127" s="294">
        <v>3.1484721810270634E-3</v>
      </c>
      <c r="AI127" s="294">
        <v>3.6555399740376966E-3</v>
      </c>
      <c r="AJ127" s="294">
        <v>4.102270096584954E-4</v>
      </c>
      <c r="AK127" s="294">
        <v>9.009541989351286E-3</v>
      </c>
      <c r="AL127" s="294">
        <v>6.7114426470947014E-3</v>
      </c>
      <c r="AM127" s="294">
        <v>4.8825385840897597E-3</v>
      </c>
      <c r="AN127" s="294">
        <v>0.32285174099504993</v>
      </c>
      <c r="AO127" s="294">
        <v>1.0235982818657815E-2</v>
      </c>
      <c r="AP127" s="294">
        <v>8.1848362349337277E-4</v>
      </c>
      <c r="AQ127" s="294">
        <v>6.8369090480983824E-3</v>
      </c>
      <c r="AR127" s="294">
        <v>6.0984774857631113E-4</v>
      </c>
      <c r="AS127" s="294">
        <v>7.3417057796847957E-2</v>
      </c>
      <c r="AT127" s="294">
        <v>2.2240599189379366E-3</v>
      </c>
      <c r="AU127" s="294">
        <v>2.3200136247367026E-3</v>
      </c>
      <c r="AV127" s="294">
        <v>2.686419361536096E-3</v>
      </c>
      <c r="AW127" s="294">
        <v>9.7143321096006187E-4</v>
      </c>
      <c r="AX127" s="294">
        <v>8.9095235915104057E-3</v>
      </c>
      <c r="AY127" s="294">
        <v>7.5404107091708828E-4</v>
      </c>
      <c r="AZ127" s="294">
        <v>2.5674093950826958E-3</v>
      </c>
      <c r="BA127" s="294">
        <v>8.9190260302129552E-4</v>
      </c>
      <c r="BB127" s="294">
        <v>2.7364256606414099E-3</v>
      </c>
      <c r="BC127" s="294">
        <v>2.5820180559023463E-3</v>
      </c>
      <c r="BD127" s="294">
        <v>8.1762965281294026E-4</v>
      </c>
      <c r="BE127" s="294">
        <v>2.2517910463589978E-3</v>
      </c>
      <c r="BF127" s="294">
        <v>1.1001645017110391E-3</v>
      </c>
      <c r="BG127" s="294">
        <v>4.4657160219030365E-3</v>
      </c>
      <c r="BH127" s="294">
        <v>7.4919668867686022E-3</v>
      </c>
      <c r="BI127" s="294">
        <v>8.801468587460537E-4</v>
      </c>
      <c r="BJ127" s="294">
        <v>1.9848201481100872E-4</v>
      </c>
      <c r="BK127" s="294">
        <v>3.6576426110798574E-2</v>
      </c>
      <c r="BL127" s="294">
        <v>5.3380580577480445E-4</v>
      </c>
      <c r="BM127" s="294">
        <v>0.13783052314897179</v>
      </c>
      <c r="BN127" s="294">
        <v>5.0221273442290827E-4</v>
      </c>
      <c r="BO127" s="294">
        <v>2.07645205718266E-3</v>
      </c>
      <c r="BP127" s="294">
        <v>2.5128234861321319E-3</v>
      </c>
      <c r="BQ127" s="294">
        <v>1.2774178173350708E-3</v>
      </c>
      <c r="BR127" s="294">
        <v>7.3321400363184084E-3</v>
      </c>
      <c r="BS127" s="294">
        <v>1.3132967889144874E-3</v>
      </c>
      <c r="BT127" s="294">
        <v>2.8299429745846411E-3</v>
      </c>
      <c r="BU127" s="294">
        <v>9.5979555712334273E-4</v>
      </c>
      <c r="BV127" s="294">
        <v>3.173229238363732E-3</v>
      </c>
      <c r="BW127" s="294">
        <v>1.7034940814938343E-3</v>
      </c>
      <c r="BX127" s="294">
        <v>2.6939617241202019E-4</v>
      </c>
      <c r="BY127" s="294">
        <v>2.4448121404247636E-3</v>
      </c>
      <c r="BZ127" s="294">
        <v>3.9081086935977797E-4</v>
      </c>
      <c r="CA127" s="294">
        <v>5.5636485815003696E-3</v>
      </c>
      <c r="CB127" s="294">
        <v>5.2370763522901287E-3</v>
      </c>
      <c r="CC127" s="294">
        <v>8.4871256591962806E-4</v>
      </c>
      <c r="CD127" s="294">
        <v>2.170511811603333E-4</v>
      </c>
      <c r="CE127" s="202"/>
      <c r="CF127" s="202"/>
      <c r="CG127" s="202"/>
      <c r="CH127" s="202"/>
      <c r="CI127" s="202"/>
      <c r="CJ127" s="202"/>
      <c r="CK127" s="202"/>
      <c r="CL127" s="202"/>
      <c r="CM127" s="202"/>
    </row>
    <row r="128" spans="1:91" x14ac:dyDescent="0.2">
      <c r="A128" s="1" t="s">
        <v>105</v>
      </c>
      <c r="B128" s="1" t="s">
        <v>18</v>
      </c>
      <c r="C128" s="294">
        <v>8.6160422439092465E-4</v>
      </c>
      <c r="D128" s="294">
        <v>1.189984335488461E-4</v>
      </c>
      <c r="E128" s="294">
        <v>1.5265314721139426E-3</v>
      </c>
      <c r="F128" s="294">
        <v>2.268162389202535E-3</v>
      </c>
      <c r="G128" s="294">
        <v>4.9511505868456748E-4</v>
      </c>
      <c r="H128" s="294">
        <v>8.1959911903064641E-4</v>
      </c>
      <c r="I128" s="294">
        <v>2.3532825671441742E-4</v>
      </c>
      <c r="J128" s="294">
        <v>5.8382494518476719E-4</v>
      </c>
      <c r="K128" s="294">
        <v>2.7222342051184435E-4</v>
      </c>
      <c r="L128" s="294">
        <v>4.3449284591899563E-4</v>
      </c>
      <c r="M128" s="294">
        <v>1.8971105499956034E-4</v>
      </c>
      <c r="N128" s="294">
        <v>1.6745257400389267E-3</v>
      </c>
      <c r="O128" s="294">
        <v>1.3071132285705559E-3</v>
      </c>
      <c r="P128" s="294">
        <v>4.9909630758364233E-5</v>
      </c>
      <c r="Q128" s="294">
        <v>2.7965093057155573E-4</v>
      </c>
      <c r="R128" s="294">
        <v>1.6942070765603106E-4</v>
      </c>
      <c r="S128" s="294">
        <v>1.8401388719288705E-3</v>
      </c>
      <c r="T128" s="294">
        <v>1.3787968216648178E-3</v>
      </c>
      <c r="U128" s="294">
        <v>2.5366991671308949E-4</v>
      </c>
      <c r="V128" s="294">
        <v>6.2179258751497268E-5</v>
      </c>
      <c r="W128" s="294">
        <v>3.3040199559152775E-3</v>
      </c>
      <c r="X128" s="294">
        <v>1.0920502577520096E-3</v>
      </c>
      <c r="Y128" s="294">
        <v>2.0764174009262299E-2</v>
      </c>
      <c r="Z128" s="294">
        <v>6.2083179093179778E-4</v>
      </c>
      <c r="AA128" s="294">
        <v>2.0540075148806599E-3</v>
      </c>
      <c r="AB128" s="294">
        <v>2.3287207603865986E-3</v>
      </c>
      <c r="AC128" s="294">
        <v>5.568281947087062E-3</v>
      </c>
      <c r="AD128" s="294">
        <v>1.1263139270843783E-3</v>
      </c>
      <c r="AE128" s="294">
        <v>1.9271772734619896E-3</v>
      </c>
      <c r="AF128" s="294">
        <v>1.7054549951701682E-3</v>
      </c>
      <c r="AG128" s="294">
        <v>2.8295586330107374E-3</v>
      </c>
      <c r="AH128" s="294">
        <v>2.2112772945306501E-3</v>
      </c>
      <c r="AI128" s="294">
        <v>2.6392276918249255E-3</v>
      </c>
      <c r="AJ128" s="294">
        <v>5.2430776403798935E-4</v>
      </c>
      <c r="AK128" s="294">
        <v>1.5545748659019803E-3</v>
      </c>
      <c r="AL128" s="294">
        <v>6.8295673524107058E-4</v>
      </c>
      <c r="AM128" s="294">
        <v>2.5051435867423817E-3</v>
      </c>
      <c r="AN128" s="294">
        <v>2.1651478299393066E-3</v>
      </c>
      <c r="AO128" s="294">
        <v>0.52685588540359396</v>
      </c>
      <c r="AP128" s="294">
        <v>2.4661824115037868E-4</v>
      </c>
      <c r="AQ128" s="294">
        <v>2.0403294690535701E-4</v>
      </c>
      <c r="AR128" s="294">
        <v>2.1243212493785E-4</v>
      </c>
      <c r="AS128" s="294">
        <v>1.0554401012828896E-3</v>
      </c>
      <c r="AT128" s="294">
        <v>8.5419860842701084E-4</v>
      </c>
      <c r="AU128" s="294">
        <v>9.8510824033333087E-4</v>
      </c>
      <c r="AV128" s="294">
        <v>1.5847925223879287E-3</v>
      </c>
      <c r="AW128" s="294">
        <v>3.3991819961682576E-4</v>
      </c>
      <c r="AX128" s="294">
        <v>1.3201096412721366E-3</v>
      </c>
      <c r="AY128" s="294">
        <v>3.4049506498692297E-4</v>
      </c>
      <c r="AZ128" s="294">
        <v>8.9984604166958493E-4</v>
      </c>
      <c r="BA128" s="294">
        <v>3.3332011693452886E-4</v>
      </c>
      <c r="BB128" s="294">
        <v>1.4765813207630492E-3</v>
      </c>
      <c r="BC128" s="294">
        <v>1.8653792108558034E-3</v>
      </c>
      <c r="BD128" s="294">
        <v>3.4556079691396723E-4</v>
      </c>
      <c r="BE128" s="294">
        <v>6.5209637537744453E-4</v>
      </c>
      <c r="BF128" s="294">
        <v>3.4319416817142054E-4</v>
      </c>
      <c r="BG128" s="294">
        <v>1.7946672656912654E-3</v>
      </c>
      <c r="BH128" s="294">
        <v>1.5435521785986334E-3</v>
      </c>
      <c r="BI128" s="294">
        <v>3.4374372311663144E-4</v>
      </c>
      <c r="BJ128" s="294">
        <v>7.2582670048240149E-5</v>
      </c>
      <c r="BK128" s="294">
        <v>1.2534902384505801E-3</v>
      </c>
      <c r="BL128" s="294">
        <v>2.2465418605205109E-4</v>
      </c>
      <c r="BM128" s="294">
        <v>1.4060672663915603E-3</v>
      </c>
      <c r="BN128" s="294">
        <v>1.17584144710611E-4</v>
      </c>
      <c r="BO128" s="294">
        <v>1.1070912727141867E-3</v>
      </c>
      <c r="BP128" s="294">
        <v>1.5177335240291307E-3</v>
      </c>
      <c r="BQ128" s="294">
        <v>5.2275540343661242E-4</v>
      </c>
      <c r="BR128" s="294">
        <v>1.0496003557027096E-3</v>
      </c>
      <c r="BS128" s="294">
        <v>7.5240752725049529E-4</v>
      </c>
      <c r="BT128" s="294">
        <v>9.6580811585716779E-4</v>
      </c>
      <c r="BU128" s="294">
        <v>4.2494604634819996E-4</v>
      </c>
      <c r="BV128" s="294">
        <v>1.8995958968249791E-3</v>
      </c>
      <c r="BW128" s="294">
        <v>1.2893955050838261E-3</v>
      </c>
      <c r="BX128" s="294">
        <v>1.3569563622282388E-4</v>
      </c>
      <c r="BY128" s="294">
        <v>6.900598880986025E-4</v>
      </c>
      <c r="BZ128" s="294">
        <v>1.9711620958397198E-4</v>
      </c>
      <c r="CA128" s="294">
        <v>2.2124847915548228E-3</v>
      </c>
      <c r="CB128" s="294">
        <v>1.0627712679798268E-3</v>
      </c>
      <c r="CC128" s="294">
        <v>3.6279117952546053E-4</v>
      </c>
      <c r="CD128" s="294">
        <v>9.4496439831249747E-5</v>
      </c>
      <c r="CE128" s="202"/>
      <c r="CF128" s="202"/>
      <c r="CG128" s="202"/>
      <c r="CH128" s="202"/>
      <c r="CI128" s="202"/>
      <c r="CJ128" s="202"/>
      <c r="CK128" s="202"/>
      <c r="CL128" s="202"/>
      <c r="CM128" s="202"/>
    </row>
    <row r="129" spans="1:91" x14ac:dyDescent="0.2">
      <c r="A129" s="1" t="s">
        <v>106</v>
      </c>
      <c r="B129" s="1" t="s">
        <v>20</v>
      </c>
      <c r="C129" s="294">
        <v>3.3379175773222561E-3</v>
      </c>
      <c r="D129" s="294">
        <v>1.2044655623177172E-3</v>
      </c>
      <c r="E129" s="294">
        <v>1.2320295202646436E-2</v>
      </c>
      <c r="F129" s="294">
        <v>1.4293834979635522E-2</v>
      </c>
      <c r="G129" s="294">
        <v>8.9089576804369155E-3</v>
      </c>
      <c r="H129" s="294">
        <v>5.6107304660729359E-3</v>
      </c>
      <c r="I129" s="294">
        <v>2.1900970220497694E-3</v>
      </c>
      <c r="J129" s="294">
        <v>7.5499521022210324E-3</v>
      </c>
      <c r="K129" s="294">
        <v>2.0764048686597453E-3</v>
      </c>
      <c r="L129" s="294">
        <v>2.8832611773575052E-3</v>
      </c>
      <c r="M129" s="294">
        <v>1.627343438630224E-3</v>
      </c>
      <c r="N129" s="294">
        <v>1.0870718051348538E-2</v>
      </c>
      <c r="O129" s="294">
        <v>7.2111530299536625E-3</v>
      </c>
      <c r="P129" s="294">
        <v>3.688205650616952E-4</v>
      </c>
      <c r="Q129" s="294">
        <v>3.2749417062545622E-3</v>
      </c>
      <c r="R129" s="294">
        <v>2.0154399023834765E-3</v>
      </c>
      <c r="S129" s="294">
        <v>2.4583834077028775E-2</v>
      </c>
      <c r="T129" s="294">
        <v>1.6173835149817347E-2</v>
      </c>
      <c r="U129" s="294">
        <v>2.0849481667873145E-3</v>
      </c>
      <c r="V129" s="294">
        <v>5.2576157946400393E-4</v>
      </c>
      <c r="W129" s="294">
        <v>1.9451230851990048E-2</v>
      </c>
      <c r="X129" s="294">
        <v>2.0768959719456942E-2</v>
      </c>
      <c r="Y129" s="294">
        <v>4.2387404685513858E-2</v>
      </c>
      <c r="Z129" s="294">
        <v>5.2813544465104478E-3</v>
      </c>
      <c r="AA129" s="294">
        <v>3.4573695441503453E-2</v>
      </c>
      <c r="AB129" s="294">
        <v>1.3900651087694262E-2</v>
      </c>
      <c r="AC129" s="294">
        <v>3.7221270662906071E-2</v>
      </c>
      <c r="AD129" s="294">
        <v>2.308414270351114E-2</v>
      </c>
      <c r="AE129" s="294">
        <v>4.2214543303815402E-3</v>
      </c>
      <c r="AF129" s="294">
        <v>9.8619845201581707E-3</v>
      </c>
      <c r="AG129" s="294">
        <v>1.5964875102187797E-3</v>
      </c>
      <c r="AH129" s="294">
        <v>1.7685638272514858E-2</v>
      </c>
      <c r="AI129" s="294">
        <v>1.2616085692414923E-2</v>
      </c>
      <c r="AJ129" s="294">
        <v>6.7963614365368491E-3</v>
      </c>
      <c r="AK129" s="294">
        <v>2.194072550333729E-2</v>
      </c>
      <c r="AL129" s="294">
        <v>1.4704844743797572E-3</v>
      </c>
      <c r="AM129" s="294">
        <v>2.8133905499984353E-2</v>
      </c>
      <c r="AN129" s="294">
        <v>2.2288588238777787E-2</v>
      </c>
      <c r="AO129" s="294">
        <v>2.428630422665469E-2</v>
      </c>
      <c r="AP129" s="294">
        <v>0.56648859277306396</v>
      </c>
      <c r="AQ129" s="294">
        <v>1.1693662790053835E-3</v>
      </c>
      <c r="AR129" s="294">
        <v>1.7940374818365861E-3</v>
      </c>
      <c r="AS129" s="294">
        <v>1.0060633770305295E-2</v>
      </c>
      <c r="AT129" s="294">
        <v>2.5290284086673248E-2</v>
      </c>
      <c r="AU129" s="294">
        <v>1.1309747481668651E-2</v>
      </c>
      <c r="AV129" s="294">
        <v>1.0471405541750869E-2</v>
      </c>
      <c r="AW129" s="294">
        <v>2.7101180202968602E-3</v>
      </c>
      <c r="AX129" s="294">
        <v>1.7219183433591242E-2</v>
      </c>
      <c r="AY129" s="294">
        <v>1.9438801257822106E-3</v>
      </c>
      <c r="AZ129" s="294">
        <v>5.6697234769612637E-3</v>
      </c>
      <c r="BA129" s="294">
        <v>2.5421572714812656E-3</v>
      </c>
      <c r="BB129" s="294">
        <v>1.1453691421020011E-2</v>
      </c>
      <c r="BC129" s="294">
        <v>1.1422961477442813E-2</v>
      </c>
      <c r="BD129" s="294">
        <v>2.5182926380321008E-3</v>
      </c>
      <c r="BE129" s="294">
        <v>1.037633756883437E-2</v>
      </c>
      <c r="BF129" s="294">
        <v>3.0795629502979064E-3</v>
      </c>
      <c r="BG129" s="294">
        <v>1.2649079884174073E-2</v>
      </c>
      <c r="BH129" s="294">
        <v>1.8056386962688686E-2</v>
      </c>
      <c r="BI129" s="294">
        <v>2.5974050909001642E-3</v>
      </c>
      <c r="BJ129" s="294">
        <v>6.0895521597691116E-4</v>
      </c>
      <c r="BK129" s="294">
        <v>5.7708016246375915E-3</v>
      </c>
      <c r="BL129" s="294">
        <v>2.4821349357183877E-3</v>
      </c>
      <c r="BM129" s="294">
        <v>1.1465512978793556E-2</v>
      </c>
      <c r="BN129" s="294">
        <v>1.8969630128680309E-3</v>
      </c>
      <c r="BO129" s="294">
        <v>7.9688401077683026E-3</v>
      </c>
      <c r="BP129" s="294">
        <v>1.1481067784436406E-2</v>
      </c>
      <c r="BQ129" s="294">
        <v>5.9117468391922338E-3</v>
      </c>
      <c r="BR129" s="294">
        <v>1.4247545871025368E-2</v>
      </c>
      <c r="BS129" s="294">
        <v>2.5862636202945485E-3</v>
      </c>
      <c r="BT129" s="294">
        <v>6.3392580728744733E-3</v>
      </c>
      <c r="BU129" s="294">
        <v>4.0398750033757693E-3</v>
      </c>
      <c r="BV129" s="294">
        <v>1.4631320467002187E-2</v>
      </c>
      <c r="BW129" s="294">
        <v>6.7051620882681347E-3</v>
      </c>
      <c r="BX129" s="294">
        <v>1.1845598064323614E-3</v>
      </c>
      <c r="BY129" s="294">
        <v>1.1029318207287324E-2</v>
      </c>
      <c r="BZ129" s="294">
        <v>1.7794631904831516E-3</v>
      </c>
      <c r="CA129" s="294">
        <v>2.9297599633989726E-2</v>
      </c>
      <c r="CB129" s="294">
        <v>1.3488107598250093E-2</v>
      </c>
      <c r="CC129" s="294">
        <v>3.4871125303422654E-3</v>
      </c>
      <c r="CD129" s="294">
        <v>9.1288155374255381E-4</v>
      </c>
      <c r="CE129" s="202"/>
      <c r="CF129" s="202"/>
      <c r="CG129" s="202"/>
      <c r="CH129" s="202"/>
      <c r="CI129" s="202"/>
      <c r="CJ129" s="202"/>
      <c r="CK129" s="202"/>
      <c r="CL129" s="202"/>
      <c r="CM129" s="202"/>
    </row>
    <row r="130" spans="1:91" x14ac:dyDescent="0.2">
      <c r="A130" s="1" t="s">
        <v>107</v>
      </c>
      <c r="B130" s="1" t="s">
        <v>0</v>
      </c>
      <c r="C130" s="294">
        <v>1.8244252443296819E-6</v>
      </c>
      <c r="D130" s="294">
        <v>4.206656912934334E-7</v>
      </c>
      <c r="E130" s="294">
        <v>3.5363706905456839E-6</v>
      </c>
      <c r="F130" s="294">
        <v>1.0743698729507866E-5</v>
      </c>
      <c r="G130" s="294">
        <v>1.2849269283169164E-6</v>
      </c>
      <c r="H130" s="294">
        <v>1.7275762775916066E-6</v>
      </c>
      <c r="I130" s="294">
        <v>7.4578612849398675E-7</v>
      </c>
      <c r="J130" s="294">
        <v>1.5167372061657865E-6</v>
      </c>
      <c r="K130" s="294">
        <v>5.5272001466145299E-7</v>
      </c>
      <c r="L130" s="294">
        <v>7.479893312587039E-7</v>
      </c>
      <c r="M130" s="294">
        <v>5.3348970531622978E-7</v>
      </c>
      <c r="N130" s="294">
        <v>1.8124220243904939E-6</v>
      </c>
      <c r="O130" s="294">
        <v>2.5762188335843596E-6</v>
      </c>
      <c r="P130" s="294">
        <v>1.0667683719744081E-7</v>
      </c>
      <c r="Q130" s="294">
        <v>6.5613028573124525E-7</v>
      </c>
      <c r="R130" s="294">
        <v>6.83883339780539E-7</v>
      </c>
      <c r="S130" s="294">
        <v>9.4621090788918508E-6</v>
      </c>
      <c r="T130" s="294">
        <v>3.8795396174393491E-6</v>
      </c>
      <c r="U130" s="294">
        <v>6.8781101636859215E-7</v>
      </c>
      <c r="V130" s="294">
        <v>1.6336990006897717E-7</v>
      </c>
      <c r="W130" s="294">
        <v>3.1063976347477485E-6</v>
      </c>
      <c r="X130" s="294">
        <v>2.3113952724923085E-6</v>
      </c>
      <c r="Y130" s="294">
        <v>4.4847803815290011E-5</v>
      </c>
      <c r="Z130" s="294">
        <v>7.9750561231755301E-6</v>
      </c>
      <c r="AA130" s="294">
        <v>6.3877140702957122E-6</v>
      </c>
      <c r="AB130" s="294">
        <v>8.2685457065117313E-7</v>
      </c>
      <c r="AC130" s="294">
        <v>1.0086369099576316E-6</v>
      </c>
      <c r="AD130" s="294">
        <v>8.1751795373269648E-6</v>
      </c>
      <c r="AE130" s="294">
        <v>3.5270518636853272E-6</v>
      </c>
      <c r="AF130" s="294">
        <v>5.8374708684225807E-6</v>
      </c>
      <c r="AG130" s="294">
        <v>5.030649056129526E-7</v>
      </c>
      <c r="AH130" s="294">
        <v>1.1254296193423445E-6</v>
      </c>
      <c r="AI130" s="294">
        <v>1.5538005972033959E-6</v>
      </c>
      <c r="AJ130" s="294">
        <v>4.4163521067670687E-7</v>
      </c>
      <c r="AK130" s="294">
        <v>5.9839385918403172E-6</v>
      </c>
      <c r="AL130" s="294">
        <v>2.4710872446787299E-6</v>
      </c>
      <c r="AM130" s="294">
        <v>8.3152200716118103E-6</v>
      </c>
      <c r="AN130" s="294">
        <v>1.8478187659478027E-6</v>
      </c>
      <c r="AO130" s="294">
        <v>8.9759595470002025E-7</v>
      </c>
      <c r="AP130" s="294">
        <v>2.1595341933967833E-7</v>
      </c>
      <c r="AQ130" s="294">
        <v>0.20752720060558011</v>
      </c>
      <c r="AR130" s="294">
        <v>7.0115978189002075E-4</v>
      </c>
      <c r="AS130" s="294">
        <v>3.2472801076046672E-4</v>
      </c>
      <c r="AT130" s="294">
        <v>3.2441079329063334E-5</v>
      </c>
      <c r="AU130" s="294">
        <v>1.0913899893019397E-3</v>
      </c>
      <c r="AV130" s="294">
        <v>1.4058603889904482E-4</v>
      </c>
      <c r="AW130" s="294">
        <v>9.0724833632924488E-4</v>
      </c>
      <c r="AX130" s="294">
        <v>9.5256082939284398E-4</v>
      </c>
      <c r="AY130" s="294">
        <v>2.9139468969412911E-4</v>
      </c>
      <c r="AZ130" s="294">
        <v>7.0265229966445764E-4</v>
      </c>
      <c r="BA130" s="294">
        <v>9.0930412484709208E-4</v>
      </c>
      <c r="BB130" s="294">
        <v>1.5455188665484075E-4</v>
      </c>
      <c r="BC130" s="294">
        <v>1.3354494630534166E-4</v>
      </c>
      <c r="BD130" s="294">
        <v>2.9794161221411526E-4</v>
      </c>
      <c r="BE130" s="294">
        <v>1.240583576575757E-4</v>
      </c>
      <c r="BF130" s="294">
        <v>3.5431589858132492E-5</v>
      </c>
      <c r="BG130" s="294">
        <v>1.1050839225399409E-5</v>
      </c>
      <c r="BH130" s="294">
        <v>9.0107857744945786E-5</v>
      </c>
      <c r="BI130" s="294">
        <v>4.9325603218492668E-4</v>
      </c>
      <c r="BJ130" s="294">
        <v>1.0647680131855116E-4</v>
      </c>
      <c r="BK130" s="294">
        <v>2.6922256545496897E-5</v>
      </c>
      <c r="BL130" s="294">
        <v>1.2400284006651183E-6</v>
      </c>
      <c r="BM130" s="294">
        <v>1.9651782898983153E-5</v>
      </c>
      <c r="BN130" s="294">
        <v>3.8621114592762817E-7</v>
      </c>
      <c r="BO130" s="294">
        <v>4.6509208243721871E-6</v>
      </c>
      <c r="BP130" s="294">
        <v>3.7109751747405275E-6</v>
      </c>
      <c r="BQ130" s="294">
        <v>2.9742048381110848E-6</v>
      </c>
      <c r="BR130" s="294">
        <v>1.7166933010082874E-5</v>
      </c>
      <c r="BS130" s="294">
        <v>3.7035778865123254E-6</v>
      </c>
      <c r="BT130" s="294">
        <v>1.8504573733737804E-6</v>
      </c>
      <c r="BU130" s="294">
        <v>1.9013196770234294E-6</v>
      </c>
      <c r="BV130" s="294">
        <v>1.9150877518241684E-6</v>
      </c>
      <c r="BW130" s="294">
        <v>1.5619878833837593E-6</v>
      </c>
      <c r="BX130" s="294">
        <v>4.7428791605727277E-7</v>
      </c>
      <c r="BY130" s="294">
        <v>3.7988594812315382E-6</v>
      </c>
      <c r="BZ130" s="294">
        <v>6.8911615904361908E-7</v>
      </c>
      <c r="CA130" s="294">
        <v>1.5156017869148112E-5</v>
      </c>
      <c r="CB130" s="294">
        <v>2.721915140321438E-6</v>
      </c>
      <c r="CC130" s="294">
        <v>1.678490391280365E-6</v>
      </c>
      <c r="CD130" s="294">
        <v>4.66118510301483E-7</v>
      </c>
      <c r="CE130" s="202"/>
      <c r="CF130" s="202"/>
      <c r="CG130" s="202"/>
      <c r="CH130" s="202"/>
      <c r="CI130" s="202"/>
      <c r="CJ130" s="202"/>
      <c r="CK130" s="202"/>
      <c r="CL130" s="202"/>
      <c r="CM130" s="202"/>
    </row>
    <row r="131" spans="1:91" x14ac:dyDescent="0.2">
      <c r="A131" s="1" t="s">
        <v>108</v>
      </c>
      <c r="B131" s="1" t="s">
        <v>1</v>
      </c>
      <c r="C131" s="294">
        <v>7.0898664386164427E-6</v>
      </c>
      <c r="D131" s="294">
        <v>4.6480129323943312E-6</v>
      </c>
      <c r="E131" s="294">
        <v>3.4459936355398101E-5</v>
      </c>
      <c r="F131" s="294">
        <v>1.7769129880698006E-4</v>
      </c>
      <c r="G131" s="294">
        <v>1.9214778740275958E-5</v>
      </c>
      <c r="H131" s="294">
        <v>1.6392383243799243E-5</v>
      </c>
      <c r="I131" s="294">
        <v>8.8872634536303813E-6</v>
      </c>
      <c r="J131" s="294">
        <v>3.5615639424355699E-5</v>
      </c>
      <c r="K131" s="294">
        <v>6.4445640259532123E-6</v>
      </c>
      <c r="L131" s="294">
        <v>8.24829174107472E-6</v>
      </c>
      <c r="M131" s="294">
        <v>6.7118240271326613E-6</v>
      </c>
      <c r="N131" s="294">
        <v>1.7795667058969508E-5</v>
      </c>
      <c r="O131" s="294">
        <v>5.5039950702817305E-5</v>
      </c>
      <c r="P131" s="294">
        <v>1.4934541480900261E-6</v>
      </c>
      <c r="Q131" s="294">
        <v>7.6816102763629662E-6</v>
      </c>
      <c r="R131" s="294">
        <v>7.1607314253112116E-6</v>
      </c>
      <c r="S131" s="294">
        <v>9.0925378903479272E-5</v>
      </c>
      <c r="T131" s="294">
        <v>4.6453561652425215E-5</v>
      </c>
      <c r="U131" s="294">
        <v>9.1091074239368694E-6</v>
      </c>
      <c r="V131" s="294">
        <v>2.1217258060135298E-6</v>
      </c>
      <c r="W131" s="294">
        <v>1.5626965867674129E-5</v>
      </c>
      <c r="X131" s="294">
        <v>2.8007256632460056E-5</v>
      </c>
      <c r="Y131" s="294">
        <v>4.511922321471551E-5</v>
      </c>
      <c r="Z131" s="294">
        <v>4.0420674217942349E-5</v>
      </c>
      <c r="AA131" s="294">
        <v>4.1726399991016844E-5</v>
      </c>
      <c r="AB131" s="294">
        <v>8.7187701929587521E-6</v>
      </c>
      <c r="AC131" s="294">
        <v>9.7717927271786593E-6</v>
      </c>
      <c r="AD131" s="294">
        <v>1.139875532763347E-4</v>
      </c>
      <c r="AE131" s="294">
        <v>9.9048211632266878E-5</v>
      </c>
      <c r="AF131" s="294">
        <v>3.8001315062144313E-5</v>
      </c>
      <c r="AG131" s="294">
        <v>4.2196973083253627E-6</v>
      </c>
      <c r="AH131" s="294">
        <v>3.320279059216755E-5</v>
      </c>
      <c r="AI131" s="294">
        <v>1.4290628323897938E-5</v>
      </c>
      <c r="AJ131" s="294">
        <v>3.0486828697897779E-6</v>
      </c>
      <c r="AK131" s="294">
        <v>2.0468328974370898E-5</v>
      </c>
      <c r="AL131" s="294">
        <v>2.1868826236716646E-5</v>
      </c>
      <c r="AM131" s="294">
        <v>8.4668185833343637E-5</v>
      </c>
      <c r="AN131" s="294">
        <v>2.744621733900115E-5</v>
      </c>
      <c r="AO131" s="294">
        <v>9.1131636965568427E-6</v>
      </c>
      <c r="AP131" s="294">
        <v>1.8658182919625669E-6</v>
      </c>
      <c r="AQ131" s="294">
        <v>5.1893138830399056E-4</v>
      </c>
      <c r="AR131" s="294">
        <v>0.37823597578113205</v>
      </c>
      <c r="AS131" s="294">
        <v>7.2970533539892086E-4</v>
      </c>
      <c r="AT131" s="294">
        <v>3.8018893547238559E-4</v>
      </c>
      <c r="AU131" s="294">
        <v>4.291780477827239E-3</v>
      </c>
      <c r="AV131" s="294">
        <v>1.3223664568053129E-3</v>
      </c>
      <c r="AW131" s="294">
        <v>3.9863560055379893E-3</v>
      </c>
      <c r="AX131" s="294">
        <v>9.7553751021748538E-3</v>
      </c>
      <c r="AY131" s="294">
        <v>1.3583646783732722E-2</v>
      </c>
      <c r="AZ131" s="294">
        <v>3.5634055390696088E-3</v>
      </c>
      <c r="BA131" s="294">
        <v>3.3237686649973089E-3</v>
      </c>
      <c r="BB131" s="294">
        <v>3.8341424147445356E-3</v>
      </c>
      <c r="BC131" s="294">
        <v>1.4329211533021778E-3</v>
      </c>
      <c r="BD131" s="294">
        <v>1.4817002079004001E-3</v>
      </c>
      <c r="BE131" s="294">
        <v>4.9228847434385035E-4</v>
      </c>
      <c r="BF131" s="294">
        <v>5.3197935908225484E-4</v>
      </c>
      <c r="BG131" s="294">
        <v>7.344588524518339E-5</v>
      </c>
      <c r="BH131" s="294">
        <v>3.2418755232159367E-3</v>
      </c>
      <c r="BI131" s="294">
        <v>2.9912511376515628E-3</v>
      </c>
      <c r="BJ131" s="294">
        <v>5.4164804506490552E-4</v>
      </c>
      <c r="BK131" s="294">
        <v>1.3030540384268891E-4</v>
      </c>
      <c r="BL131" s="294">
        <v>2.6492116786808543E-5</v>
      </c>
      <c r="BM131" s="294">
        <v>5.1882358581333513E-5</v>
      </c>
      <c r="BN131" s="294">
        <v>9.7394935755702698E-6</v>
      </c>
      <c r="BO131" s="294">
        <v>3.9085005043236021E-5</v>
      </c>
      <c r="BP131" s="294">
        <v>5.3169680890461531E-5</v>
      </c>
      <c r="BQ131" s="294">
        <v>6.4403813320868498E-5</v>
      </c>
      <c r="BR131" s="294">
        <v>1.6923354497821295E-4</v>
      </c>
      <c r="BS131" s="294">
        <v>1.1173930505914626E-4</v>
      </c>
      <c r="BT131" s="294">
        <v>2.717718472735918E-5</v>
      </c>
      <c r="BU131" s="294">
        <v>4.0678883355141339E-5</v>
      </c>
      <c r="BV131" s="294">
        <v>6.123816408272977E-5</v>
      </c>
      <c r="BW131" s="294">
        <v>2.2748866753901758E-5</v>
      </c>
      <c r="BX131" s="294">
        <v>9.3576055244470429E-6</v>
      </c>
      <c r="BY131" s="294">
        <v>2.1271369864846114E-5</v>
      </c>
      <c r="BZ131" s="294">
        <v>1.2461519923738285E-5</v>
      </c>
      <c r="CA131" s="294">
        <v>3.4447137627192589E-4</v>
      </c>
      <c r="CB131" s="294">
        <v>5.9622253719894283E-5</v>
      </c>
      <c r="CC131" s="294">
        <v>3.4116245987743165E-5</v>
      </c>
      <c r="CD131" s="294">
        <v>8.6974099131435524E-6</v>
      </c>
      <c r="CE131" s="202"/>
      <c r="CF131" s="202"/>
      <c r="CG131" s="202"/>
      <c r="CH131" s="202"/>
      <c r="CI131" s="202"/>
      <c r="CJ131" s="202"/>
      <c r="CK131" s="202"/>
      <c r="CL131" s="202"/>
      <c r="CM131" s="202"/>
    </row>
    <row r="132" spans="1:91" x14ac:dyDescent="0.2">
      <c r="A132" s="1" t="s">
        <v>109</v>
      </c>
      <c r="B132" s="1" t="s">
        <v>2</v>
      </c>
      <c r="C132" s="294">
        <v>3.4877788007369263E-6</v>
      </c>
      <c r="D132" s="294">
        <v>3.0345828739418523E-7</v>
      </c>
      <c r="E132" s="294">
        <v>1.8338256075286038E-6</v>
      </c>
      <c r="F132" s="294">
        <v>8.112181473762439E-6</v>
      </c>
      <c r="G132" s="294">
        <v>5.952468788299171E-7</v>
      </c>
      <c r="H132" s="294">
        <v>9.2467406008586928E-7</v>
      </c>
      <c r="I132" s="294">
        <v>6.7242367896861016E-7</v>
      </c>
      <c r="J132" s="294">
        <v>5.4176673952736647E-6</v>
      </c>
      <c r="K132" s="294">
        <v>2.0161620361166379E-6</v>
      </c>
      <c r="L132" s="294">
        <v>5.5443458324817242E-7</v>
      </c>
      <c r="M132" s="294">
        <v>5.959078799826879E-7</v>
      </c>
      <c r="N132" s="294">
        <v>4.1360127648936621E-6</v>
      </c>
      <c r="O132" s="294">
        <v>5.6687942755602449E-6</v>
      </c>
      <c r="P132" s="294">
        <v>1.4638289214188114E-7</v>
      </c>
      <c r="Q132" s="294">
        <v>3.1421621793423918E-7</v>
      </c>
      <c r="R132" s="294">
        <v>3.4462758563421588E-7</v>
      </c>
      <c r="S132" s="294">
        <v>3.1189829441293607E-6</v>
      </c>
      <c r="T132" s="294">
        <v>2.7317512444522533E-6</v>
      </c>
      <c r="U132" s="294">
        <v>8.31406954310499E-7</v>
      </c>
      <c r="V132" s="294">
        <v>1.9253977605938046E-7</v>
      </c>
      <c r="W132" s="294">
        <v>1.234968942142877E-4</v>
      </c>
      <c r="X132" s="294">
        <v>5.912630859898772E-7</v>
      </c>
      <c r="Y132" s="294">
        <v>4.6883819114757323E-5</v>
      </c>
      <c r="Z132" s="294">
        <v>4.5154226817709998E-7</v>
      </c>
      <c r="AA132" s="294">
        <v>7.6785606831011578E-7</v>
      </c>
      <c r="AB132" s="294">
        <v>2.3415599501386419E-7</v>
      </c>
      <c r="AC132" s="294">
        <v>3.5724668701175592E-7</v>
      </c>
      <c r="AD132" s="294">
        <v>2.1541597525894525E-6</v>
      </c>
      <c r="AE132" s="294">
        <v>3.5168317855103397E-7</v>
      </c>
      <c r="AF132" s="294">
        <v>7.226389709532442E-7</v>
      </c>
      <c r="AG132" s="294">
        <v>1.4858480301470256E-7</v>
      </c>
      <c r="AH132" s="294">
        <v>2.74556939324939E-7</v>
      </c>
      <c r="AI132" s="294">
        <v>4.9360865748560694E-7</v>
      </c>
      <c r="AJ132" s="294">
        <v>7.2538251621471059E-8</v>
      </c>
      <c r="AK132" s="294">
        <v>3.9933769319957432E-6</v>
      </c>
      <c r="AL132" s="294">
        <v>1.3174585710417992E-7</v>
      </c>
      <c r="AM132" s="294">
        <v>4.2535139538098026E-6</v>
      </c>
      <c r="AN132" s="294">
        <v>4.6923198695437466E-7</v>
      </c>
      <c r="AO132" s="294">
        <v>2.6753678326338998E-7</v>
      </c>
      <c r="AP132" s="294">
        <v>4.7242017967806203E-8</v>
      </c>
      <c r="AQ132" s="294">
        <v>2.2944078291181995E-3</v>
      </c>
      <c r="AR132" s="294">
        <v>4.8619585067769246E-5</v>
      </c>
      <c r="AS132" s="294">
        <v>0.15956295332420098</v>
      </c>
      <c r="AT132" s="294">
        <v>4.2704505256464378E-6</v>
      </c>
      <c r="AU132" s="294">
        <v>1.4961166378988437E-4</v>
      </c>
      <c r="AV132" s="294">
        <v>2.1068975011069507E-5</v>
      </c>
      <c r="AW132" s="294">
        <v>1.7669388854344424E-4</v>
      </c>
      <c r="AX132" s="294">
        <v>1.3225842395341427E-4</v>
      </c>
      <c r="AY132" s="294">
        <v>1.003588103672844E-4</v>
      </c>
      <c r="AZ132" s="294">
        <v>4.9318734424746873E-5</v>
      </c>
      <c r="BA132" s="294">
        <v>8.2702340361246994E-5</v>
      </c>
      <c r="BB132" s="294">
        <v>3.9760747698244077E-5</v>
      </c>
      <c r="BC132" s="294">
        <v>1.1080476127267919E-4</v>
      </c>
      <c r="BD132" s="294">
        <v>4.7864459650916417E-5</v>
      </c>
      <c r="BE132" s="294">
        <v>1.698084702112093E-5</v>
      </c>
      <c r="BF132" s="294">
        <v>1.2732545141243296E-5</v>
      </c>
      <c r="BG132" s="294">
        <v>1.7283897070384065E-6</v>
      </c>
      <c r="BH132" s="294">
        <v>7.8104069126892303E-5</v>
      </c>
      <c r="BI132" s="294">
        <v>1.1205495661027737E-4</v>
      </c>
      <c r="BJ132" s="294">
        <v>2.1947741407699623E-5</v>
      </c>
      <c r="BK132" s="294">
        <v>1.98700265719385E-3</v>
      </c>
      <c r="BL132" s="294">
        <v>6.7458786394470716E-7</v>
      </c>
      <c r="BM132" s="294">
        <v>2.1482490706537726E-5</v>
      </c>
      <c r="BN132" s="294">
        <v>7.5556434211547423E-8</v>
      </c>
      <c r="BO132" s="294">
        <v>8.1221991638235826E-7</v>
      </c>
      <c r="BP132" s="294">
        <v>8.8543455057401252E-7</v>
      </c>
      <c r="BQ132" s="294">
        <v>1.3915415809756263E-6</v>
      </c>
      <c r="BR132" s="294">
        <v>2.6633936924864948E-6</v>
      </c>
      <c r="BS132" s="294">
        <v>4.819869620741043E-7</v>
      </c>
      <c r="BT132" s="294">
        <v>7.2016045007756969E-7</v>
      </c>
      <c r="BU132" s="294">
        <v>1.6243444292890099E-6</v>
      </c>
      <c r="BV132" s="294">
        <v>4.9442040859666684E-7</v>
      </c>
      <c r="BW132" s="294">
        <v>4.8266624702248111E-7</v>
      </c>
      <c r="BX132" s="294">
        <v>1.9456146616623065E-7</v>
      </c>
      <c r="BY132" s="294">
        <v>5.0358685541039763E-7</v>
      </c>
      <c r="BZ132" s="294">
        <v>2.1990559009629415E-7</v>
      </c>
      <c r="CA132" s="294">
        <v>5.9042354762438893E-6</v>
      </c>
      <c r="CB132" s="294">
        <v>2.1624004318416541E-6</v>
      </c>
      <c r="CC132" s="294">
        <v>1.1993714749468994E-6</v>
      </c>
      <c r="CD132" s="294">
        <v>2.5512644046215159E-7</v>
      </c>
      <c r="CE132" s="202"/>
      <c r="CF132" s="202"/>
      <c r="CG132" s="202"/>
      <c r="CH132" s="202"/>
      <c r="CI132" s="202"/>
      <c r="CJ132" s="202"/>
      <c r="CK132" s="202"/>
      <c r="CL132" s="202"/>
      <c r="CM132" s="202"/>
    </row>
    <row r="133" spans="1:91" x14ac:dyDescent="0.2">
      <c r="A133" s="1" t="s">
        <v>110</v>
      </c>
      <c r="B133" s="1" t="s">
        <v>3</v>
      </c>
      <c r="C133" s="294">
        <v>7.2775409721188389E-4</v>
      </c>
      <c r="D133" s="294">
        <v>7.6165380931062478E-5</v>
      </c>
      <c r="E133" s="294">
        <v>9.035012311970474E-3</v>
      </c>
      <c r="F133" s="294">
        <v>7.0334436393888129E-5</v>
      </c>
      <c r="G133" s="294">
        <v>3.7722761173362681E-4</v>
      </c>
      <c r="H133" s="294">
        <v>6.186396149101109E-5</v>
      </c>
      <c r="I133" s="294">
        <v>1.788976677470519E-4</v>
      </c>
      <c r="J133" s="294">
        <v>1.9399308505783575E-4</v>
      </c>
      <c r="K133" s="294">
        <v>5.544114328873564E-5</v>
      </c>
      <c r="L133" s="294">
        <v>6.0635792904594377E-5</v>
      </c>
      <c r="M133" s="294">
        <v>8.4503693723741104E-5</v>
      </c>
      <c r="N133" s="294">
        <v>5.1132099580653413E-5</v>
      </c>
      <c r="O133" s="294">
        <v>1.4862175298666246E-4</v>
      </c>
      <c r="P133" s="294">
        <v>2.7737442629675241E-5</v>
      </c>
      <c r="Q133" s="294">
        <v>9.6317865906922302E-5</v>
      </c>
      <c r="R133" s="294">
        <v>2.4351601076421916E-5</v>
      </c>
      <c r="S133" s="294">
        <v>8.1389723446788779E-5</v>
      </c>
      <c r="T133" s="294">
        <v>1.5250016015526535E-4</v>
      </c>
      <c r="U133" s="294">
        <v>1.2961723478456376E-4</v>
      </c>
      <c r="V133" s="294">
        <v>2.1815346082139252E-5</v>
      </c>
      <c r="W133" s="294">
        <v>7.6811214875062425E-5</v>
      </c>
      <c r="X133" s="294">
        <v>7.6216743701676404E-5</v>
      </c>
      <c r="Y133" s="294">
        <v>5.1193523684940916E-4</v>
      </c>
      <c r="Z133" s="294">
        <v>1.6485911387404224E-5</v>
      </c>
      <c r="AA133" s="294">
        <v>1.7922407053321729E-5</v>
      </c>
      <c r="AB133" s="294">
        <v>2.7411720372343975E-6</v>
      </c>
      <c r="AC133" s="294">
        <v>4.3245105665170758E-6</v>
      </c>
      <c r="AD133" s="294">
        <v>1.430147557221295E-5</v>
      </c>
      <c r="AE133" s="294">
        <v>1.4552657442716902E-5</v>
      </c>
      <c r="AF133" s="294">
        <v>7.3957884451325978E-6</v>
      </c>
      <c r="AG133" s="294">
        <v>1.1971286610784418E-5</v>
      </c>
      <c r="AH133" s="294">
        <v>5.6195362611320434E-6</v>
      </c>
      <c r="AI133" s="294">
        <v>5.8400418878794235E-6</v>
      </c>
      <c r="AJ133" s="294">
        <v>8.6972856716966216E-7</v>
      </c>
      <c r="AK133" s="294">
        <v>3.3762103042773742E-5</v>
      </c>
      <c r="AL133" s="294">
        <v>1.4312021819313679E-5</v>
      </c>
      <c r="AM133" s="294">
        <v>3.1118023704628507E-5</v>
      </c>
      <c r="AN133" s="294">
        <v>1.093086516364263E-5</v>
      </c>
      <c r="AO133" s="294">
        <v>3.8057092703774271E-6</v>
      </c>
      <c r="AP133" s="294">
        <v>7.4931343604702526E-7</v>
      </c>
      <c r="AQ133" s="294">
        <v>3.5285838088720421E-4</v>
      </c>
      <c r="AR133" s="294">
        <v>3.5935547518700184E-4</v>
      </c>
      <c r="AS133" s="294">
        <v>3.3825855116215628E-3</v>
      </c>
      <c r="AT133" s="294">
        <v>0.23694029610565667</v>
      </c>
      <c r="AU133" s="294">
        <v>2.2506897720215966E-3</v>
      </c>
      <c r="AV133" s="294">
        <v>3.85578825643661E-4</v>
      </c>
      <c r="AW133" s="294">
        <v>1.1007368003331326E-3</v>
      </c>
      <c r="AX133" s="294">
        <v>1.2498078176683106E-3</v>
      </c>
      <c r="AY133" s="294">
        <v>6.732715388477748E-4</v>
      </c>
      <c r="AZ133" s="294">
        <v>3.8320352022390636E-4</v>
      </c>
      <c r="BA133" s="294">
        <v>2.2796991929304329E-4</v>
      </c>
      <c r="BB133" s="294">
        <v>3.0530069116469334E-4</v>
      </c>
      <c r="BC133" s="294">
        <v>4.7586953555316808E-4</v>
      </c>
      <c r="BD133" s="294">
        <v>5.7241348832765796E-4</v>
      </c>
      <c r="BE133" s="294">
        <v>2.5906463010960407E-4</v>
      </c>
      <c r="BF133" s="294">
        <v>8.4137389142751752E-5</v>
      </c>
      <c r="BG133" s="294">
        <v>1.6371731004768158E-5</v>
      </c>
      <c r="BH133" s="294">
        <v>2.940622361399773E-4</v>
      </c>
      <c r="BI133" s="294">
        <v>6.3163240830650647E-4</v>
      </c>
      <c r="BJ133" s="294">
        <v>1.2643938589539282E-4</v>
      </c>
      <c r="BK133" s="294">
        <v>3.1310101271904525E-4</v>
      </c>
      <c r="BL133" s="294">
        <v>3.1052826281303912E-6</v>
      </c>
      <c r="BM133" s="294">
        <v>2.9788743443245913E-4</v>
      </c>
      <c r="BN133" s="294">
        <v>1.1977926032951486E-6</v>
      </c>
      <c r="BO133" s="294">
        <v>1.301054268738709E-5</v>
      </c>
      <c r="BP133" s="294">
        <v>1.107020181349746E-5</v>
      </c>
      <c r="BQ133" s="294">
        <v>7.4580816039558226E-6</v>
      </c>
      <c r="BR133" s="294">
        <v>4.3903811195103063E-5</v>
      </c>
      <c r="BS133" s="294">
        <v>9.4680864170136324E-6</v>
      </c>
      <c r="BT133" s="294">
        <v>4.6970935452460826E-6</v>
      </c>
      <c r="BU133" s="294">
        <v>5.0625296519289024E-6</v>
      </c>
      <c r="BV133" s="294">
        <v>6.0273230754163953E-6</v>
      </c>
      <c r="BW133" s="294">
        <v>8.4468735637412363E-6</v>
      </c>
      <c r="BX133" s="294">
        <v>1.3239748503442085E-6</v>
      </c>
      <c r="BY133" s="294">
        <v>1.4091107507762261E-5</v>
      </c>
      <c r="BZ133" s="294">
        <v>2.4455275986354052E-6</v>
      </c>
      <c r="CA133" s="294">
        <v>3.5429102133118548E-5</v>
      </c>
      <c r="CB133" s="294">
        <v>1.3708042487595238E-5</v>
      </c>
      <c r="CC133" s="294">
        <v>4.4773705685564097E-6</v>
      </c>
      <c r="CD133" s="294">
        <v>1.2251708290744801E-6</v>
      </c>
      <c r="CE133" s="202"/>
      <c r="CF133" s="202"/>
      <c r="CG133" s="202"/>
      <c r="CH133" s="202"/>
      <c r="CI133" s="202"/>
      <c r="CJ133" s="202"/>
      <c r="CK133" s="202"/>
      <c r="CL133" s="202"/>
      <c r="CM133" s="202"/>
    </row>
    <row r="134" spans="1:91" x14ac:dyDescent="0.2">
      <c r="A134" s="1" t="s">
        <v>111</v>
      </c>
      <c r="B134" s="1" t="s">
        <v>4</v>
      </c>
      <c r="C134" s="294">
        <v>4.2564286368981884E-6</v>
      </c>
      <c r="D134" s="294">
        <v>2.35018338757295E-6</v>
      </c>
      <c r="E134" s="294">
        <v>2.0414845262845385E-5</v>
      </c>
      <c r="F134" s="294">
        <v>6.0580809859456955E-5</v>
      </c>
      <c r="G134" s="294">
        <v>1.2180578734066035E-5</v>
      </c>
      <c r="H134" s="294">
        <v>1.0463477400385745E-5</v>
      </c>
      <c r="I134" s="294">
        <v>4.3145628358247171E-6</v>
      </c>
      <c r="J134" s="294">
        <v>1.4859990629550537E-5</v>
      </c>
      <c r="K134" s="294">
        <v>6.1413873213999235E-6</v>
      </c>
      <c r="L134" s="294">
        <v>3.8841424240469184E-6</v>
      </c>
      <c r="M134" s="294">
        <v>3.1712983066553003E-6</v>
      </c>
      <c r="N134" s="294">
        <v>1.266757028449331E-5</v>
      </c>
      <c r="O134" s="294">
        <v>1.7879537748584702E-5</v>
      </c>
      <c r="P134" s="294">
        <v>6.6837416500119402E-7</v>
      </c>
      <c r="Q134" s="294">
        <v>5.0533243124093122E-6</v>
      </c>
      <c r="R134" s="294">
        <v>3.7744208621837213E-6</v>
      </c>
      <c r="S134" s="294">
        <v>4.9734320904972038E-5</v>
      </c>
      <c r="T134" s="294">
        <v>2.3932630003298435E-5</v>
      </c>
      <c r="U134" s="294">
        <v>4.1158824844729979E-6</v>
      </c>
      <c r="V134" s="294">
        <v>9.8786969524451149E-7</v>
      </c>
      <c r="W134" s="294">
        <v>9.9935037446083917E-6</v>
      </c>
      <c r="X134" s="294">
        <v>6.4117774031237023E-5</v>
      </c>
      <c r="Y134" s="294">
        <v>4.3040496870354486E-5</v>
      </c>
      <c r="Z134" s="294">
        <v>2.7214771867037036E-5</v>
      </c>
      <c r="AA134" s="294">
        <v>5.4162683956347417E-5</v>
      </c>
      <c r="AB134" s="294">
        <v>4.1702459677392267E-6</v>
      </c>
      <c r="AC134" s="294">
        <v>5.0513896221798169E-6</v>
      </c>
      <c r="AD134" s="294">
        <v>1.923416201529635E-5</v>
      </c>
      <c r="AE134" s="294">
        <v>1.3377629867644881E-5</v>
      </c>
      <c r="AF134" s="294">
        <v>2.0497793533573643E-5</v>
      </c>
      <c r="AG134" s="294">
        <v>3.1709110335088734E-6</v>
      </c>
      <c r="AH134" s="294">
        <v>1.1956775577535924E-5</v>
      </c>
      <c r="AI134" s="294">
        <v>1.6599432960227005E-5</v>
      </c>
      <c r="AJ134" s="294">
        <v>8.2920072401592079E-6</v>
      </c>
      <c r="AK134" s="294">
        <v>5.797765904674844E-5</v>
      </c>
      <c r="AL134" s="294">
        <v>8.9334914003921477E-6</v>
      </c>
      <c r="AM134" s="294">
        <v>3.3361233367132958E-5</v>
      </c>
      <c r="AN134" s="294">
        <v>2.0801324139526726E-5</v>
      </c>
      <c r="AO134" s="294">
        <v>5.3375301997338178E-6</v>
      </c>
      <c r="AP134" s="294">
        <v>1.3775619225626949E-6</v>
      </c>
      <c r="AQ134" s="294">
        <v>9.8179361570257468E-5</v>
      </c>
      <c r="AR134" s="294">
        <v>5.8353683829161429E-3</v>
      </c>
      <c r="AS134" s="294">
        <v>3.139255567466689E-4</v>
      </c>
      <c r="AT134" s="294">
        <v>2.2464391124000092E-4</v>
      </c>
      <c r="AU134" s="294">
        <v>0.21907249741546492</v>
      </c>
      <c r="AV134" s="294">
        <v>1.5101199058909281E-3</v>
      </c>
      <c r="AW134" s="294">
        <v>1.5123947544256927E-3</v>
      </c>
      <c r="AX134" s="294">
        <v>2.4570820769391532E-3</v>
      </c>
      <c r="AY134" s="294">
        <v>8.2035365336050438E-4</v>
      </c>
      <c r="AZ134" s="294">
        <v>2.6551865995487075E-3</v>
      </c>
      <c r="BA134" s="294">
        <v>1.9556319721996548E-3</v>
      </c>
      <c r="BB134" s="294">
        <v>1.1465577874710095E-3</v>
      </c>
      <c r="BC134" s="294">
        <v>1.4742522364873463E-3</v>
      </c>
      <c r="BD134" s="294">
        <v>7.7312751597378177E-3</v>
      </c>
      <c r="BE134" s="294">
        <v>2.4578359495354238E-2</v>
      </c>
      <c r="BF134" s="294">
        <v>2.7296926673838254E-4</v>
      </c>
      <c r="BG134" s="294">
        <v>3.6994952794253223E-5</v>
      </c>
      <c r="BH134" s="294">
        <v>4.3681349491780941E-4</v>
      </c>
      <c r="BI134" s="294">
        <v>2.4128958256272727E-3</v>
      </c>
      <c r="BJ134" s="294">
        <v>3.25702782946679E-3</v>
      </c>
      <c r="BK134" s="294">
        <v>5.6716931716595725E-5</v>
      </c>
      <c r="BL134" s="294">
        <v>5.8073536387707359E-6</v>
      </c>
      <c r="BM134" s="294">
        <v>2.519978531528006E-5</v>
      </c>
      <c r="BN134" s="294">
        <v>7.7739170834374752E-6</v>
      </c>
      <c r="BO134" s="294">
        <v>4.1661237539015502E-5</v>
      </c>
      <c r="BP134" s="294">
        <v>3.1090521077028221E-5</v>
      </c>
      <c r="BQ134" s="294">
        <v>1.3470597910883293E-5</v>
      </c>
      <c r="BR134" s="294">
        <v>4.5810512006983587E-5</v>
      </c>
      <c r="BS134" s="294">
        <v>1.1208569280507932E-5</v>
      </c>
      <c r="BT134" s="294">
        <v>8.2171537186264062E-6</v>
      </c>
      <c r="BU134" s="294">
        <v>9.0224451103281979E-6</v>
      </c>
      <c r="BV134" s="294">
        <v>1.7141883745343619E-5</v>
      </c>
      <c r="BW134" s="294">
        <v>1.7539979673736638E-5</v>
      </c>
      <c r="BX134" s="294">
        <v>2.7914176902740423E-6</v>
      </c>
      <c r="BY134" s="294">
        <v>3.3929041646892164E-4</v>
      </c>
      <c r="BZ134" s="294">
        <v>4.4981820733076899E-6</v>
      </c>
      <c r="CA134" s="294">
        <v>6.4955050341517566E-5</v>
      </c>
      <c r="CB134" s="294">
        <v>4.484656491740601E-5</v>
      </c>
      <c r="CC134" s="294">
        <v>8.0501558367533468E-6</v>
      </c>
      <c r="CD134" s="294">
        <v>2.4637822701891207E-6</v>
      </c>
      <c r="CE134" s="202"/>
      <c r="CF134" s="202"/>
      <c r="CG134" s="202"/>
      <c r="CH134" s="202"/>
      <c r="CI134" s="202"/>
      <c r="CJ134" s="202"/>
      <c r="CK134" s="202"/>
      <c r="CL134" s="202"/>
      <c r="CM134" s="202"/>
    </row>
    <row r="135" spans="1:91" x14ac:dyDescent="0.2">
      <c r="A135" s="1" t="s">
        <v>112</v>
      </c>
      <c r="B135" s="1" t="s">
        <v>5</v>
      </c>
      <c r="C135" s="294">
        <v>6.0086469911567293E-6</v>
      </c>
      <c r="D135" s="294">
        <v>5.7892285537327116E-6</v>
      </c>
      <c r="E135" s="294">
        <v>3.1523877934276604E-5</v>
      </c>
      <c r="F135" s="294">
        <v>8.2561350348228237E-5</v>
      </c>
      <c r="G135" s="294">
        <v>4.3276932992637179E-5</v>
      </c>
      <c r="H135" s="294">
        <v>2.892286797231323E-5</v>
      </c>
      <c r="I135" s="294">
        <v>1.0395594949816778E-5</v>
      </c>
      <c r="J135" s="294">
        <v>3.8182257505112531E-5</v>
      </c>
      <c r="K135" s="294">
        <v>8.2754614805280461E-6</v>
      </c>
      <c r="L135" s="294">
        <v>7.8039904885738889E-6</v>
      </c>
      <c r="M135" s="294">
        <v>7.6241643232786341E-6</v>
      </c>
      <c r="N135" s="294">
        <v>2.5593862275093074E-5</v>
      </c>
      <c r="O135" s="294">
        <v>4.2651238427042136E-5</v>
      </c>
      <c r="P135" s="294">
        <v>1.5557849581372565E-6</v>
      </c>
      <c r="Q135" s="294">
        <v>1.5295958245527989E-5</v>
      </c>
      <c r="R135" s="294">
        <v>1.1431489203826451E-5</v>
      </c>
      <c r="S135" s="294">
        <v>1.224176053920676E-4</v>
      </c>
      <c r="T135" s="294">
        <v>1.2499259439895108E-4</v>
      </c>
      <c r="U135" s="294">
        <v>9.8625116206815636E-6</v>
      </c>
      <c r="V135" s="294">
        <v>2.5239445322724082E-6</v>
      </c>
      <c r="W135" s="294">
        <v>1.1535117802573247E-5</v>
      </c>
      <c r="X135" s="294">
        <v>2.932492776984864E-5</v>
      </c>
      <c r="Y135" s="294">
        <v>4.2452535549189251E-5</v>
      </c>
      <c r="Z135" s="294">
        <v>6.9396028648488115E-6</v>
      </c>
      <c r="AA135" s="294">
        <v>1.5829612829453528E-5</v>
      </c>
      <c r="AB135" s="294">
        <v>7.8896217449564467E-6</v>
      </c>
      <c r="AC135" s="294">
        <v>5.427628938489713E-6</v>
      </c>
      <c r="AD135" s="294">
        <v>1.8666709653143365E-5</v>
      </c>
      <c r="AE135" s="294">
        <v>1.7517054192618148E-5</v>
      </c>
      <c r="AF135" s="294">
        <v>2.7494910318305397E-5</v>
      </c>
      <c r="AG135" s="294">
        <v>2.8553932560550515E-6</v>
      </c>
      <c r="AH135" s="294">
        <v>1.1974806190314711E-5</v>
      </c>
      <c r="AI135" s="294">
        <v>9.2136874171571813E-6</v>
      </c>
      <c r="AJ135" s="294">
        <v>6.1532941839927673E-6</v>
      </c>
      <c r="AK135" s="294">
        <v>3.9289178854455195E-5</v>
      </c>
      <c r="AL135" s="294">
        <v>1.8734375951345256E-6</v>
      </c>
      <c r="AM135" s="294">
        <v>6.7367139151822383E-5</v>
      </c>
      <c r="AN135" s="294">
        <v>1.7634818397777726E-5</v>
      </c>
      <c r="AO135" s="294">
        <v>4.5643141369866182E-6</v>
      </c>
      <c r="AP135" s="294">
        <v>8.5529324063438133E-7</v>
      </c>
      <c r="AQ135" s="294">
        <v>1.497624942081066E-4</v>
      </c>
      <c r="AR135" s="294">
        <v>1.2287109287612481E-3</v>
      </c>
      <c r="AS135" s="294">
        <v>4.1746853904773749E-4</v>
      </c>
      <c r="AT135" s="294">
        <v>4.9882800049876928E-5</v>
      </c>
      <c r="AU135" s="294">
        <v>1.8313297463422081E-3</v>
      </c>
      <c r="AV135" s="294">
        <v>0.10976665901274935</v>
      </c>
      <c r="AW135" s="294">
        <v>2.065170823460053E-3</v>
      </c>
      <c r="AX135" s="294">
        <v>1.3972934818828543E-3</v>
      </c>
      <c r="AY135" s="294">
        <v>2.0976378362504641E-3</v>
      </c>
      <c r="AZ135" s="294">
        <v>3.3734175073335672E-3</v>
      </c>
      <c r="BA135" s="294">
        <v>3.7108988543222451E-3</v>
      </c>
      <c r="BB135" s="294">
        <v>2.4948613515575089E-3</v>
      </c>
      <c r="BC135" s="294">
        <v>1.1066077150176832E-3</v>
      </c>
      <c r="BD135" s="294">
        <v>5.909831441400986E-3</v>
      </c>
      <c r="BE135" s="294">
        <v>2.097434463346946E-4</v>
      </c>
      <c r="BF135" s="294">
        <v>1.0966659323655906E-2</v>
      </c>
      <c r="BG135" s="294">
        <v>4.9307966066108994E-5</v>
      </c>
      <c r="BH135" s="294">
        <v>1.4272898948193516E-3</v>
      </c>
      <c r="BI135" s="294">
        <v>3.148687552877138E-3</v>
      </c>
      <c r="BJ135" s="294">
        <v>4.4358341865293859E-4</v>
      </c>
      <c r="BK135" s="294">
        <v>1.0911563803473648E-4</v>
      </c>
      <c r="BL135" s="294">
        <v>1.1901987873677448E-5</v>
      </c>
      <c r="BM135" s="294">
        <v>3.2793664494697415E-5</v>
      </c>
      <c r="BN135" s="294">
        <v>1.2286404884892696E-6</v>
      </c>
      <c r="BO135" s="294">
        <v>2.0481559613281929E-5</v>
      </c>
      <c r="BP135" s="294">
        <v>6.5491098577897654E-4</v>
      </c>
      <c r="BQ135" s="294">
        <v>2.8475856306797626E-5</v>
      </c>
      <c r="BR135" s="294">
        <v>3.0922567226813323E-5</v>
      </c>
      <c r="BS135" s="294">
        <v>2.9769498937613717E-5</v>
      </c>
      <c r="BT135" s="294">
        <v>1.8641541995526151E-5</v>
      </c>
      <c r="BU135" s="294">
        <v>2.1077838055727538E-5</v>
      </c>
      <c r="BV135" s="294">
        <v>2.6438568419018136E-5</v>
      </c>
      <c r="BW135" s="294">
        <v>1.3557194321975814E-5</v>
      </c>
      <c r="BX135" s="294">
        <v>1.6471538035576533E-5</v>
      </c>
      <c r="BY135" s="294">
        <v>9.140411069418541E-6</v>
      </c>
      <c r="BZ135" s="294">
        <v>6.5028395555690133E-5</v>
      </c>
      <c r="CA135" s="294">
        <v>1.0371970351680133E-4</v>
      </c>
      <c r="CB135" s="294">
        <v>4.1762851650169275E-5</v>
      </c>
      <c r="CC135" s="294">
        <v>2.4537895745577225E-5</v>
      </c>
      <c r="CD135" s="294">
        <v>5.3262354678414179E-6</v>
      </c>
      <c r="CE135" s="202"/>
      <c r="CF135" s="202"/>
      <c r="CG135" s="202"/>
      <c r="CH135" s="202"/>
      <c r="CI135" s="202"/>
      <c r="CJ135" s="202"/>
      <c r="CK135" s="202"/>
      <c r="CL135" s="202"/>
      <c r="CM135" s="202"/>
    </row>
    <row r="136" spans="1:91" x14ac:dyDescent="0.2">
      <c r="A136" s="1" t="s">
        <v>113</v>
      </c>
      <c r="B136" s="1" t="s">
        <v>6</v>
      </c>
      <c r="C136" s="294">
        <v>9.1814380941767878E-6</v>
      </c>
      <c r="D136" s="294">
        <v>1.1729389077704293E-5</v>
      </c>
      <c r="E136" s="294">
        <v>6.8732394320096939E-5</v>
      </c>
      <c r="F136" s="294">
        <v>1.3956449393170598E-4</v>
      </c>
      <c r="G136" s="294">
        <v>2.8206749845169447E-5</v>
      </c>
      <c r="H136" s="294">
        <v>5.2769799617991709E-5</v>
      </c>
      <c r="I136" s="294">
        <v>2.0107808418883321E-5</v>
      </c>
      <c r="J136" s="294">
        <v>3.4401130115798484E-5</v>
      </c>
      <c r="K136" s="294">
        <v>1.0668743442270506E-5</v>
      </c>
      <c r="L136" s="294">
        <v>1.3911125774578265E-5</v>
      </c>
      <c r="M136" s="294">
        <v>1.3880326902075856E-5</v>
      </c>
      <c r="N136" s="294">
        <v>4.2370268552431008E-5</v>
      </c>
      <c r="O136" s="294">
        <v>5.5976312710832503E-5</v>
      </c>
      <c r="P136" s="294">
        <v>2.5499958424607877E-6</v>
      </c>
      <c r="Q136" s="294">
        <v>1.652591854684504E-5</v>
      </c>
      <c r="R136" s="294">
        <v>1.9321633272005432E-5</v>
      </c>
      <c r="S136" s="294">
        <v>2.9759419030933712E-4</v>
      </c>
      <c r="T136" s="294">
        <v>7.0290551460291121E-5</v>
      </c>
      <c r="U136" s="294">
        <v>1.7405045539898496E-5</v>
      </c>
      <c r="V136" s="294">
        <v>4.1040873541244654E-6</v>
      </c>
      <c r="W136" s="294">
        <v>1.091843433871019E-5</v>
      </c>
      <c r="X136" s="294">
        <v>1.7000510837347452E-5</v>
      </c>
      <c r="Y136" s="294">
        <v>3.6325618261514991E-5</v>
      </c>
      <c r="Z136" s="294">
        <v>1.5063361212102098E-4</v>
      </c>
      <c r="AA136" s="294">
        <v>2.49196440830354E-5</v>
      </c>
      <c r="AB136" s="294">
        <v>7.599290254773562E-6</v>
      </c>
      <c r="AC136" s="294">
        <v>1.4783874966119416E-5</v>
      </c>
      <c r="AD136" s="294">
        <v>2.6033884545711149E-5</v>
      </c>
      <c r="AE136" s="294">
        <v>2.222121711351098E-5</v>
      </c>
      <c r="AF136" s="294">
        <v>3.7589541346077918E-5</v>
      </c>
      <c r="AG136" s="294">
        <v>3.4349944669422549E-6</v>
      </c>
      <c r="AH136" s="294">
        <v>1.2466935725903206E-5</v>
      </c>
      <c r="AI136" s="294">
        <v>1.73913432144456E-5</v>
      </c>
      <c r="AJ136" s="294">
        <v>1.8817658732393787E-5</v>
      </c>
      <c r="AK136" s="294">
        <v>1.644277438259185E-5</v>
      </c>
      <c r="AL136" s="294">
        <v>8.9050410894875002E-6</v>
      </c>
      <c r="AM136" s="294">
        <v>1.5087326843118279E-4</v>
      </c>
      <c r="AN136" s="294">
        <v>2.3596218693289802E-5</v>
      </c>
      <c r="AO136" s="294">
        <v>9.6282364374707304E-6</v>
      </c>
      <c r="AP136" s="294">
        <v>2.1271559648739153E-6</v>
      </c>
      <c r="AQ136" s="294">
        <v>8.0285958517695372E-5</v>
      </c>
      <c r="AR136" s="294">
        <v>1.5660862430544563E-2</v>
      </c>
      <c r="AS136" s="294">
        <v>3.5205839257684721E-4</v>
      </c>
      <c r="AT136" s="294">
        <v>1.3694534196361701E-3</v>
      </c>
      <c r="AU136" s="294">
        <v>2.4975118770342248E-3</v>
      </c>
      <c r="AV136" s="294">
        <v>7.6818735851294571E-4</v>
      </c>
      <c r="AW136" s="294">
        <v>0.14717909198874127</v>
      </c>
      <c r="AX136" s="294">
        <v>1.6763494506694774E-3</v>
      </c>
      <c r="AY136" s="294">
        <v>2.5124525559214466E-3</v>
      </c>
      <c r="AZ136" s="294">
        <v>3.0917552495162439E-3</v>
      </c>
      <c r="BA136" s="294">
        <v>9.5834247218558625E-4</v>
      </c>
      <c r="BB136" s="294">
        <v>2.5365329266819462E-3</v>
      </c>
      <c r="BC136" s="294">
        <v>1.3948290419638527E-3</v>
      </c>
      <c r="BD136" s="294">
        <v>2.1422688426962933E-2</v>
      </c>
      <c r="BE136" s="294">
        <v>2.8676159503753391E-4</v>
      </c>
      <c r="BF136" s="294">
        <v>3.1813207064379642E-4</v>
      </c>
      <c r="BG136" s="294">
        <v>3.2597774273117775E-4</v>
      </c>
      <c r="BH136" s="294">
        <v>1.4851953997588355E-3</v>
      </c>
      <c r="BI136" s="294">
        <v>8.9953436887612627E-4</v>
      </c>
      <c r="BJ136" s="294">
        <v>5.8036361526828985E-4</v>
      </c>
      <c r="BK136" s="294">
        <v>5.2499374909230444E-5</v>
      </c>
      <c r="BL136" s="294">
        <v>1.7035650816770784E-5</v>
      </c>
      <c r="BM136" s="294">
        <v>3.2416106027687399E-5</v>
      </c>
      <c r="BN136" s="294">
        <v>3.1047687062509753E-5</v>
      </c>
      <c r="BO136" s="294">
        <v>2.7212964952165084E-5</v>
      </c>
      <c r="BP136" s="294">
        <v>3.0288672181971619E-5</v>
      </c>
      <c r="BQ136" s="294">
        <v>4.1801490762151927E-5</v>
      </c>
      <c r="BR136" s="294">
        <v>3.6095421896753548E-5</v>
      </c>
      <c r="BS136" s="294">
        <v>2.625833446497577E-5</v>
      </c>
      <c r="BT136" s="294">
        <v>1.9803103979872652E-5</v>
      </c>
      <c r="BU136" s="294">
        <v>2.3653657544599778E-5</v>
      </c>
      <c r="BV136" s="294">
        <v>2.5809463167555917E-5</v>
      </c>
      <c r="BW136" s="294">
        <v>1.8360362896107248E-5</v>
      </c>
      <c r="BX136" s="294">
        <v>5.9286738930439878E-6</v>
      </c>
      <c r="BY136" s="294">
        <v>1.3081055812853953E-5</v>
      </c>
      <c r="BZ136" s="294">
        <v>8.2825060617838169E-6</v>
      </c>
      <c r="CA136" s="294">
        <v>2.3383888987054123E-4</v>
      </c>
      <c r="CB136" s="294">
        <v>4.2958184799702434E-5</v>
      </c>
      <c r="CC136" s="294">
        <v>2.001657229404304E-5</v>
      </c>
      <c r="CD136" s="294">
        <v>5.3470151227309473E-6</v>
      </c>
      <c r="CE136" s="202"/>
      <c r="CF136" s="202"/>
      <c r="CG136" s="202"/>
      <c r="CH136" s="202"/>
      <c r="CI136" s="202"/>
      <c r="CJ136" s="202"/>
      <c r="CK136" s="202"/>
      <c r="CL136" s="202"/>
      <c r="CM136" s="202"/>
    </row>
    <row r="137" spans="1:91" x14ac:dyDescent="0.2">
      <c r="A137" s="1" t="s">
        <v>114</v>
      </c>
      <c r="B137" s="1" t="s">
        <v>7</v>
      </c>
      <c r="C137" s="294">
        <v>1.0631631198712869E-5</v>
      </c>
      <c r="D137" s="294">
        <v>7.8648611525909592E-6</v>
      </c>
      <c r="E137" s="294">
        <v>5.3048015092445195E-5</v>
      </c>
      <c r="F137" s="294">
        <v>1.9828555160688573E-3</v>
      </c>
      <c r="G137" s="294">
        <v>3.7149987526397068E-5</v>
      </c>
      <c r="H137" s="294">
        <v>2.7469499117685069E-5</v>
      </c>
      <c r="I137" s="294">
        <v>1.3754102507013207E-5</v>
      </c>
      <c r="J137" s="294">
        <v>3.6757914220019526E-5</v>
      </c>
      <c r="K137" s="294">
        <v>1.9296041814616805E-5</v>
      </c>
      <c r="L137" s="294">
        <v>1.0544556756831506E-5</v>
      </c>
      <c r="M137" s="294">
        <v>9.6303548823570479E-6</v>
      </c>
      <c r="N137" s="294">
        <v>3.7634199519084657E-5</v>
      </c>
      <c r="O137" s="294">
        <v>2.9269027673000885E-5</v>
      </c>
      <c r="P137" s="294">
        <v>1.8058501264401917E-6</v>
      </c>
      <c r="Q137" s="294">
        <v>1.3742304065555988E-5</v>
      </c>
      <c r="R137" s="294">
        <v>1.6669157052482645E-5</v>
      </c>
      <c r="S137" s="294">
        <v>1.756487876911609E-4</v>
      </c>
      <c r="T137" s="294">
        <v>1.971224723758399E-4</v>
      </c>
      <c r="U137" s="294">
        <v>1.1970246336021277E-5</v>
      </c>
      <c r="V137" s="294">
        <v>3.0977718517216249E-6</v>
      </c>
      <c r="W137" s="294">
        <v>2.0385733096746054E-5</v>
      </c>
      <c r="X137" s="294">
        <v>1.4925380214343863E-4</v>
      </c>
      <c r="Y137" s="294">
        <v>8.383822786940365E-5</v>
      </c>
      <c r="Z137" s="294">
        <v>2.1185977085167313E-5</v>
      </c>
      <c r="AA137" s="294">
        <v>3.1167434288904617E-5</v>
      </c>
      <c r="AB137" s="294">
        <v>1.1424543721137432E-5</v>
      </c>
      <c r="AC137" s="294">
        <v>1.1123540641551921E-5</v>
      </c>
      <c r="AD137" s="294">
        <v>4.7459067540082855E-5</v>
      </c>
      <c r="AE137" s="294">
        <v>3.7479947341817349E-5</v>
      </c>
      <c r="AF137" s="294">
        <v>4.5781599299214944E-5</v>
      </c>
      <c r="AG137" s="294">
        <v>9.0990392200292633E-6</v>
      </c>
      <c r="AH137" s="294">
        <v>2.2187928171534253E-5</v>
      </c>
      <c r="AI137" s="294">
        <v>1.8171735020422384E-5</v>
      </c>
      <c r="AJ137" s="294">
        <v>1.3020614723769198E-5</v>
      </c>
      <c r="AK137" s="294">
        <v>6.5271771872331085E-5</v>
      </c>
      <c r="AL137" s="294">
        <v>4.4821995680263022E-6</v>
      </c>
      <c r="AM137" s="294">
        <v>1.245265962297668E-4</v>
      </c>
      <c r="AN137" s="294">
        <v>3.2026687500639868E-5</v>
      </c>
      <c r="AO137" s="294">
        <v>9.6040903872234473E-6</v>
      </c>
      <c r="AP137" s="294">
        <v>1.7305796771838592E-6</v>
      </c>
      <c r="AQ137" s="294">
        <v>2.3335324556332675E-4</v>
      </c>
      <c r="AR137" s="294">
        <v>1.9521315760150995E-3</v>
      </c>
      <c r="AS137" s="294">
        <v>8.3913597896673371E-4</v>
      </c>
      <c r="AT137" s="294">
        <v>1.5589143528774375E-4</v>
      </c>
      <c r="AU137" s="294">
        <v>3.5372723628509083E-3</v>
      </c>
      <c r="AV137" s="294">
        <v>5.6544462965236438E-3</v>
      </c>
      <c r="AW137" s="294">
        <v>4.3394598451346571E-3</v>
      </c>
      <c r="AX137" s="294">
        <v>0.25386880521675642</v>
      </c>
      <c r="AY137" s="294">
        <v>3.2158630922797453E-3</v>
      </c>
      <c r="AZ137" s="294">
        <v>4.3370401631579823E-3</v>
      </c>
      <c r="BA137" s="294">
        <v>3.7774346081052715E-3</v>
      </c>
      <c r="BB137" s="294">
        <v>3.6717541887196976E-3</v>
      </c>
      <c r="BC137" s="294">
        <v>4.0855689699734596E-3</v>
      </c>
      <c r="BD137" s="294">
        <v>1.9212789956109895E-3</v>
      </c>
      <c r="BE137" s="294">
        <v>4.0502176906167126E-4</v>
      </c>
      <c r="BF137" s="294">
        <v>9.2815593032008123E-4</v>
      </c>
      <c r="BG137" s="294">
        <v>2.5800908928219792E-4</v>
      </c>
      <c r="BH137" s="294">
        <v>2.4569107499570644E-3</v>
      </c>
      <c r="BI137" s="294">
        <v>5.0566920974743365E-3</v>
      </c>
      <c r="BJ137" s="294">
        <v>9.8529751718990418E-4</v>
      </c>
      <c r="BK137" s="294">
        <v>1.318461254251139E-4</v>
      </c>
      <c r="BL137" s="294">
        <v>1.7583742767713266E-5</v>
      </c>
      <c r="BM137" s="294">
        <v>6.0727591213299965E-5</v>
      </c>
      <c r="BN137" s="294">
        <v>4.8955779524726129E-6</v>
      </c>
      <c r="BO137" s="294">
        <v>3.8280887676495676E-5</v>
      </c>
      <c r="BP137" s="294">
        <v>1.0949814543293608E-4</v>
      </c>
      <c r="BQ137" s="294">
        <v>4.2840782448597684E-5</v>
      </c>
      <c r="BR137" s="294">
        <v>9.2256746109694297E-5</v>
      </c>
      <c r="BS137" s="294">
        <v>3.6570913658328008E-5</v>
      </c>
      <c r="BT137" s="294">
        <v>2.2182577160686348E-5</v>
      </c>
      <c r="BU137" s="294">
        <v>2.640793501649509E-5</v>
      </c>
      <c r="BV137" s="294">
        <v>3.630387299297297E-5</v>
      </c>
      <c r="BW137" s="294">
        <v>3.3654083875660798E-5</v>
      </c>
      <c r="BX137" s="294">
        <v>8.0107364748961195E-6</v>
      </c>
      <c r="BY137" s="294">
        <v>1.7160862815410612E-5</v>
      </c>
      <c r="BZ137" s="294">
        <v>1.5597193856550939E-5</v>
      </c>
      <c r="CA137" s="294">
        <v>2.2209292777076279E-4</v>
      </c>
      <c r="CB137" s="294">
        <v>7.0819846280354077E-5</v>
      </c>
      <c r="CC137" s="294">
        <v>2.328944843691053E-5</v>
      </c>
      <c r="CD137" s="294">
        <v>6.0691718698342722E-6</v>
      </c>
      <c r="CE137" s="202"/>
      <c r="CF137" s="202"/>
      <c r="CG137" s="202"/>
      <c r="CH137" s="202"/>
      <c r="CI137" s="202"/>
      <c r="CJ137" s="202"/>
      <c r="CK137" s="202"/>
      <c r="CL137" s="202"/>
      <c r="CM137" s="202"/>
    </row>
    <row r="138" spans="1:91" x14ac:dyDescent="0.2">
      <c r="A138" s="1" t="s">
        <v>115</v>
      </c>
      <c r="B138" s="1" t="s">
        <v>8</v>
      </c>
      <c r="C138" s="294">
        <v>1.5378595866095716E-6</v>
      </c>
      <c r="D138" s="294">
        <v>1.213408449160017E-6</v>
      </c>
      <c r="E138" s="294">
        <v>6.1223525400113742E-6</v>
      </c>
      <c r="F138" s="294">
        <v>1.7052230338866286E-5</v>
      </c>
      <c r="G138" s="294">
        <v>3.0583367003295777E-6</v>
      </c>
      <c r="H138" s="294">
        <v>4.7794573750505109E-6</v>
      </c>
      <c r="I138" s="294">
        <v>2.2621694446308877E-6</v>
      </c>
      <c r="J138" s="294">
        <v>6.71457240142434E-6</v>
      </c>
      <c r="K138" s="294">
        <v>1.996713644526039E-6</v>
      </c>
      <c r="L138" s="294">
        <v>2.2403508785556537E-6</v>
      </c>
      <c r="M138" s="294">
        <v>1.6961350827696124E-6</v>
      </c>
      <c r="N138" s="294">
        <v>5.0272802553900284E-6</v>
      </c>
      <c r="O138" s="294">
        <v>1.2848583514376357E-5</v>
      </c>
      <c r="P138" s="294">
        <v>3.6472360750046207E-7</v>
      </c>
      <c r="Q138" s="294">
        <v>1.640772104847861E-6</v>
      </c>
      <c r="R138" s="294">
        <v>1.9467641894817455E-6</v>
      </c>
      <c r="S138" s="294">
        <v>2.5664399565538669E-5</v>
      </c>
      <c r="T138" s="294">
        <v>1.193241913387345E-5</v>
      </c>
      <c r="U138" s="294">
        <v>2.2564290278388075E-6</v>
      </c>
      <c r="V138" s="294">
        <v>5.2901486203935162E-7</v>
      </c>
      <c r="W138" s="294">
        <v>5.8689729345364229E-6</v>
      </c>
      <c r="X138" s="294">
        <v>1.3077138456570878E-5</v>
      </c>
      <c r="Y138" s="294">
        <v>1.4497903998152751E-5</v>
      </c>
      <c r="Z138" s="294">
        <v>6.6363554865654074E-6</v>
      </c>
      <c r="AA138" s="294">
        <v>7.3483718447650077E-6</v>
      </c>
      <c r="AB138" s="294">
        <v>1.789931123535881E-6</v>
      </c>
      <c r="AC138" s="294">
        <v>2.246565801155573E-6</v>
      </c>
      <c r="AD138" s="294">
        <v>4.5249031950241628E-6</v>
      </c>
      <c r="AE138" s="294">
        <v>6.6698723049531092E-6</v>
      </c>
      <c r="AF138" s="294">
        <v>1.5570717897024669E-5</v>
      </c>
      <c r="AG138" s="294">
        <v>1.319345603827801E-6</v>
      </c>
      <c r="AH138" s="294">
        <v>2.7666210688602548E-6</v>
      </c>
      <c r="AI138" s="294">
        <v>3.3950212595929716E-6</v>
      </c>
      <c r="AJ138" s="294">
        <v>8.230391626103591E-7</v>
      </c>
      <c r="AK138" s="294">
        <v>7.3571193898181696E-6</v>
      </c>
      <c r="AL138" s="294">
        <v>8.1493099041927209E-7</v>
      </c>
      <c r="AM138" s="294">
        <v>2.7082658978498928E-5</v>
      </c>
      <c r="AN138" s="294">
        <v>6.8208291433401391E-6</v>
      </c>
      <c r="AO138" s="294">
        <v>1.854174678575153E-6</v>
      </c>
      <c r="AP138" s="294">
        <v>3.6483694539079153E-7</v>
      </c>
      <c r="AQ138" s="294">
        <v>9.5582872536404288E-5</v>
      </c>
      <c r="AR138" s="294">
        <v>8.5158850034635616E-4</v>
      </c>
      <c r="AS138" s="294">
        <v>1.2266079083120661E-4</v>
      </c>
      <c r="AT138" s="294">
        <v>4.3100476646561458E-5</v>
      </c>
      <c r="AU138" s="294">
        <v>8.0496534201755993E-4</v>
      </c>
      <c r="AV138" s="294">
        <v>6.6833021535031285E-4</v>
      </c>
      <c r="AW138" s="294">
        <v>1.8280832697819775E-3</v>
      </c>
      <c r="AX138" s="294">
        <v>3.804948478868632E-4</v>
      </c>
      <c r="AY138" s="294">
        <v>0.30691188573564954</v>
      </c>
      <c r="AZ138" s="294">
        <v>1.6731202719503801E-3</v>
      </c>
      <c r="BA138" s="294">
        <v>2.5114838926127273E-3</v>
      </c>
      <c r="BB138" s="294">
        <v>5.9481881096180259E-4</v>
      </c>
      <c r="BC138" s="294">
        <v>4.8587345319140162E-4</v>
      </c>
      <c r="BD138" s="294">
        <v>6.4255633712761192E-4</v>
      </c>
      <c r="BE138" s="294">
        <v>9.2206236126441307E-5</v>
      </c>
      <c r="BF138" s="294">
        <v>1.4385352272675613E-4</v>
      </c>
      <c r="BG138" s="294">
        <v>2.0726894690413649E-4</v>
      </c>
      <c r="BH138" s="294">
        <v>4.3311291506789839E-4</v>
      </c>
      <c r="BI138" s="294">
        <v>1.2891220099118187E-3</v>
      </c>
      <c r="BJ138" s="294">
        <v>5.0583066668217385E-4</v>
      </c>
      <c r="BK138" s="294">
        <v>6.1976707884526554E-5</v>
      </c>
      <c r="BL138" s="294">
        <v>3.937886472639803E-6</v>
      </c>
      <c r="BM138" s="294">
        <v>8.7021562943508719E-6</v>
      </c>
      <c r="BN138" s="294">
        <v>7.5264095080744474E-7</v>
      </c>
      <c r="BO138" s="294">
        <v>6.7842342252647852E-6</v>
      </c>
      <c r="BP138" s="294">
        <v>1.7403453430968749E-5</v>
      </c>
      <c r="BQ138" s="294">
        <v>9.6331677111175875E-6</v>
      </c>
      <c r="BR138" s="294">
        <v>8.5934289841332661E-6</v>
      </c>
      <c r="BS138" s="294">
        <v>7.2009043111641965E-6</v>
      </c>
      <c r="BT138" s="294">
        <v>5.2134149497237277E-6</v>
      </c>
      <c r="BU138" s="294">
        <v>5.7409006060112141E-6</v>
      </c>
      <c r="BV138" s="294">
        <v>7.9409650121924429E-6</v>
      </c>
      <c r="BW138" s="294">
        <v>6.8864953914849009E-6</v>
      </c>
      <c r="BX138" s="294">
        <v>1.6374106815328382E-6</v>
      </c>
      <c r="BY138" s="294">
        <v>3.8113281019841549E-6</v>
      </c>
      <c r="BZ138" s="294">
        <v>2.8006935590747369E-6</v>
      </c>
      <c r="CA138" s="294">
        <v>5.1772244864254265E-5</v>
      </c>
      <c r="CB138" s="294">
        <v>1.2219932243239396E-5</v>
      </c>
      <c r="CC138" s="294">
        <v>4.9422603741338623E-6</v>
      </c>
      <c r="CD138" s="294">
        <v>1.2881388151713919E-6</v>
      </c>
      <c r="CE138" s="202"/>
      <c r="CF138" s="202"/>
      <c r="CG138" s="202"/>
      <c r="CH138" s="202"/>
      <c r="CI138" s="202"/>
      <c r="CJ138" s="202"/>
      <c r="CK138" s="202"/>
      <c r="CL138" s="202"/>
      <c r="CM138" s="202"/>
    </row>
    <row r="139" spans="1:91" x14ac:dyDescent="0.2">
      <c r="A139" s="1" t="s">
        <v>116</v>
      </c>
      <c r="B139" s="1" t="s">
        <v>9</v>
      </c>
      <c r="C139" s="294">
        <v>8.3530607764311149E-6</v>
      </c>
      <c r="D139" s="294">
        <v>2.1694552101404788E-5</v>
      </c>
      <c r="E139" s="294">
        <v>2.7651234774525013E-5</v>
      </c>
      <c r="F139" s="294">
        <v>1.4809576642250806E-4</v>
      </c>
      <c r="G139" s="294">
        <v>4.0113889474254898E-5</v>
      </c>
      <c r="H139" s="294">
        <v>8.1727349405095852E-5</v>
      </c>
      <c r="I139" s="294">
        <v>3.636871763404083E-5</v>
      </c>
      <c r="J139" s="294">
        <v>2.916429776822531E-5</v>
      </c>
      <c r="K139" s="294">
        <v>2.1669125962671892E-5</v>
      </c>
      <c r="L139" s="294">
        <v>2.6734462391352897E-5</v>
      </c>
      <c r="M139" s="294">
        <v>2.5347217216226325E-5</v>
      </c>
      <c r="N139" s="294">
        <v>7.0499796369610139E-5</v>
      </c>
      <c r="O139" s="294">
        <v>1.0454441014786E-4</v>
      </c>
      <c r="P139" s="294">
        <v>4.452239388321397E-6</v>
      </c>
      <c r="Q139" s="294">
        <v>2.4738079214391939E-5</v>
      </c>
      <c r="R139" s="294">
        <v>3.721965338480142E-5</v>
      </c>
      <c r="S139" s="294">
        <v>5.7876089081738361E-4</v>
      </c>
      <c r="T139" s="294">
        <v>1.3739296954578769E-4</v>
      </c>
      <c r="U139" s="294">
        <v>3.135756272849987E-5</v>
      </c>
      <c r="V139" s="294">
        <v>7.4951928944788062E-6</v>
      </c>
      <c r="W139" s="294">
        <v>1.8276785027290483E-5</v>
      </c>
      <c r="X139" s="294">
        <v>3.8615899283916507E-5</v>
      </c>
      <c r="Y139" s="294">
        <v>5.7041787672830848E-5</v>
      </c>
      <c r="Z139" s="294">
        <v>1.2192118879144555E-5</v>
      </c>
      <c r="AA139" s="294">
        <v>2.924016623301429E-5</v>
      </c>
      <c r="AB139" s="294">
        <v>1.3586155158573489E-5</v>
      </c>
      <c r="AC139" s="294">
        <v>1.1705604628882261E-5</v>
      </c>
      <c r="AD139" s="294">
        <v>1.9402187128913451E-5</v>
      </c>
      <c r="AE139" s="294">
        <v>1.3989074210778415E-5</v>
      </c>
      <c r="AF139" s="294">
        <v>1.3312347599873762E-4</v>
      </c>
      <c r="AG139" s="294">
        <v>3.1251617561776432E-5</v>
      </c>
      <c r="AH139" s="294">
        <v>2.6404589048360687E-5</v>
      </c>
      <c r="AI139" s="294">
        <v>1.8763026286280383E-5</v>
      </c>
      <c r="AJ139" s="294">
        <v>1.2149171203026592E-5</v>
      </c>
      <c r="AK139" s="294">
        <v>3.4876279727063659E-5</v>
      </c>
      <c r="AL139" s="294">
        <v>3.3854666151862178E-6</v>
      </c>
      <c r="AM139" s="294">
        <v>1.4183615881842171E-4</v>
      </c>
      <c r="AN139" s="294">
        <v>3.3705264318405559E-5</v>
      </c>
      <c r="AO139" s="294">
        <v>1.1507023561840289E-5</v>
      </c>
      <c r="AP139" s="294">
        <v>1.9252404682514155E-6</v>
      </c>
      <c r="AQ139" s="294">
        <v>2.2314434870922612E-4</v>
      </c>
      <c r="AR139" s="294">
        <v>2.1496591092592045E-3</v>
      </c>
      <c r="AS139" s="294">
        <v>5.7034028757798564E-4</v>
      </c>
      <c r="AT139" s="294">
        <v>8.4979371198199051E-5</v>
      </c>
      <c r="AU139" s="294">
        <v>3.3009236667198498E-3</v>
      </c>
      <c r="AV139" s="294">
        <v>4.1766874266071291E-3</v>
      </c>
      <c r="AW139" s="294">
        <v>2.6660190554182567E-3</v>
      </c>
      <c r="AX139" s="294">
        <v>9.3396225805301677E-4</v>
      </c>
      <c r="AY139" s="294">
        <v>1.163699055084166E-3</v>
      </c>
      <c r="AZ139" s="294">
        <v>7.7582719620214097E-2</v>
      </c>
      <c r="BA139" s="294">
        <v>5.2733816450685001E-3</v>
      </c>
      <c r="BB139" s="294">
        <v>6.1688975313278702E-3</v>
      </c>
      <c r="BC139" s="294">
        <v>2.6285549394112484E-3</v>
      </c>
      <c r="BD139" s="294">
        <v>1.1695206833164624E-2</v>
      </c>
      <c r="BE139" s="294">
        <v>3.7806484015687539E-4</v>
      </c>
      <c r="BF139" s="294">
        <v>8.244594304533245E-4</v>
      </c>
      <c r="BG139" s="294">
        <v>2.9403026196777606E-4</v>
      </c>
      <c r="BH139" s="294">
        <v>2.5527156331648791E-3</v>
      </c>
      <c r="BI139" s="294">
        <v>5.0415163762438566E-3</v>
      </c>
      <c r="BJ139" s="294">
        <v>1.2984143646401938E-3</v>
      </c>
      <c r="BK139" s="294">
        <v>1.5915908296455219E-4</v>
      </c>
      <c r="BL139" s="294">
        <v>1.8253052923392502E-5</v>
      </c>
      <c r="BM139" s="294">
        <v>4.8424741234304861E-5</v>
      </c>
      <c r="BN139" s="294">
        <v>2.7433861127804942E-6</v>
      </c>
      <c r="BO139" s="294">
        <v>3.9298785555435793E-5</v>
      </c>
      <c r="BP139" s="294">
        <v>1.1032773226186204E-4</v>
      </c>
      <c r="BQ139" s="294">
        <v>4.4311368880664238E-5</v>
      </c>
      <c r="BR139" s="294">
        <v>2.4614216262544692E-5</v>
      </c>
      <c r="BS139" s="294">
        <v>1.7491375829718064E-5</v>
      </c>
      <c r="BT139" s="294">
        <v>3.1039904790626413E-5</v>
      </c>
      <c r="BU139" s="294">
        <v>2.6448999809716841E-5</v>
      </c>
      <c r="BV139" s="294">
        <v>4.9979032265931711E-5</v>
      </c>
      <c r="BW139" s="294">
        <v>2.6977333701145271E-5</v>
      </c>
      <c r="BX139" s="294">
        <v>8.2236834602284188E-6</v>
      </c>
      <c r="BY139" s="294">
        <v>1.6399116779250634E-5</v>
      </c>
      <c r="BZ139" s="294">
        <v>1.6535654031058637E-5</v>
      </c>
      <c r="CA139" s="294">
        <v>2.3788259825101887E-4</v>
      </c>
      <c r="CB139" s="294">
        <v>7.2655848025510086E-5</v>
      </c>
      <c r="CC139" s="294">
        <v>2.3136209811037427E-5</v>
      </c>
      <c r="CD139" s="294">
        <v>6.0933390493056758E-6</v>
      </c>
      <c r="CE139" s="202"/>
      <c r="CF139" s="202"/>
      <c r="CG139" s="202"/>
      <c r="CH139" s="202"/>
      <c r="CI139" s="202"/>
      <c r="CJ139" s="202"/>
      <c r="CK139" s="202"/>
      <c r="CL139" s="202"/>
      <c r="CM139" s="202"/>
    </row>
    <row r="140" spans="1:91" x14ac:dyDescent="0.2">
      <c r="A140" s="1" t="s">
        <v>117</v>
      </c>
      <c r="B140" s="1" t="s">
        <v>10</v>
      </c>
      <c r="C140" s="294">
        <v>9.2806541087338379E-6</v>
      </c>
      <c r="D140" s="294">
        <v>7.6010340339105823E-6</v>
      </c>
      <c r="E140" s="294">
        <v>3.1294240815328997E-5</v>
      </c>
      <c r="F140" s="294">
        <v>7.9133608082326289E-5</v>
      </c>
      <c r="G140" s="294">
        <v>1.9287541864403547E-5</v>
      </c>
      <c r="H140" s="294">
        <v>3.5410938897212217E-5</v>
      </c>
      <c r="I140" s="294">
        <v>1.3704244457319392E-5</v>
      </c>
      <c r="J140" s="294">
        <v>2.979955070051838E-5</v>
      </c>
      <c r="K140" s="294">
        <v>9.4402774417669967E-6</v>
      </c>
      <c r="L140" s="294">
        <v>1.3656156618943793E-5</v>
      </c>
      <c r="M140" s="294">
        <v>1.0111039601362136E-5</v>
      </c>
      <c r="N140" s="294">
        <v>3.7622619314423272E-5</v>
      </c>
      <c r="O140" s="294">
        <v>6.4664029728228901E-5</v>
      </c>
      <c r="P140" s="294">
        <v>2.112503283660287E-6</v>
      </c>
      <c r="Q140" s="294">
        <v>1.133032243787497E-5</v>
      </c>
      <c r="R140" s="294">
        <v>1.2457701658607229E-5</v>
      </c>
      <c r="S140" s="294">
        <v>1.7294643858509367E-4</v>
      </c>
      <c r="T140" s="294">
        <v>6.7049842479593495E-5</v>
      </c>
      <c r="U140" s="294">
        <v>1.3150505782737408E-5</v>
      </c>
      <c r="V140" s="294">
        <v>3.128112852386686E-6</v>
      </c>
      <c r="W140" s="294">
        <v>8.3737837522209274E-5</v>
      </c>
      <c r="X140" s="294">
        <v>2.5548848236235496E-5</v>
      </c>
      <c r="Y140" s="294">
        <v>1.0813069815202153E-4</v>
      </c>
      <c r="Z140" s="294">
        <v>2.6166946517820132E-5</v>
      </c>
      <c r="AA140" s="294">
        <v>4.2564303213954366E-5</v>
      </c>
      <c r="AB140" s="294">
        <v>1.2571760576717042E-5</v>
      </c>
      <c r="AC140" s="294">
        <v>1.4500236189980028E-5</v>
      </c>
      <c r="AD140" s="294">
        <v>4.1728039156000773E-5</v>
      </c>
      <c r="AE140" s="294">
        <v>3.2381909198317119E-5</v>
      </c>
      <c r="AF140" s="294">
        <v>9.9441705931583641E-5</v>
      </c>
      <c r="AG140" s="294">
        <v>8.8342761322400141E-6</v>
      </c>
      <c r="AH140" s="294">
        <v>2.2993865400755934E-5</v>
      </c>
      <c r="AI140" s="294">
        <v>2.6640467324026904E-5</v>
      </c>
      <c r="AJ140" s="294">
        <v>5.5634272814590573E-6</v>
      </c>
      <c r="AK140" s="294">
        <v>2.5562365838938713E-5</v>
      </c>
      <c r="AL140" s="294">
        <v>4.7882112415162375E-6</v>
      </c>
      <c r="AM140" s="294">
        <v>1.9226081148377748E-4</v>
      </c>
      <c r="AN140" s="294">
        <v>3.1841061895851348E-5</v>
      </c>
      <c r="AO140" s="294">
        <v>1.2003028656282757E-5</v>
      </c>
      <c r="AP140" s="294">
        <v>2.3304943520518276E-6</v>
      </c>
      <c r="AQ140" s="294">
        <v>1.658783508511826E-3</v>
      </c>
      <c r="AR140" s="294">
        <v>7.9104368788775661E-3</v>
      </c>
      <c r="AS140" s="294">
        <v>4.4453851845319879E-4</v>
      </c>
      <c r="AT140" s="294">
        <v>2.1670514848832928E-4</v>
      </c>
      <c r="AU140" s="294">
        <v>6.5322698904273641E-3</v>
      </c>
      <c r="AV140" s="294">
        <v>2.0493375811076711E-3</v>
      </c>
      <c r="AW140" s="294">
        <v>5.6206461558679461E-3</v>
      </c>
      <c r="AX140" s="294">
        <v>2.8487174813369188E-3</v>
      </c>
      <c r="AY140" s="294">
        <v>5.0976669012980855E-3</v>
      </c>
      <c r="AZ140" s="294">
        <v>1.5145955536814089E-2</v>
      </c>
      <c r="BA140" s="294">
        <v>5.1536715158180903E-2</v>
      </c>
      <c r="BB140" s="294">
        <v>3.0385669083627179E-3</v>
      </c>
      <c r="BC140" s="294">
        <v>2.3770388825712489E-3</v>
      </c>
      <c r="BD140" s="294">
        <v>4.4394640187606135E-3</v>
      </c>
      <c r="BE140" s="294">
        <v>7.4376313173118091E-4</v>
      </c>
      <c r="BF140" s="294">
        <v>8.0992713311759496E-4</v>
      </c>
      <c r="BG140" s="294">
        <v>3.4752661760255424E-4</v>
      </c>
      <c r="BH140" s="294">
        <v>1.9352794917276075E-3</v>
      </c>
      <c r="BI140" s="294">
        <v>1.6963211138560627E-2</v>
      </c>
      <c r="BJ140" s="294">
        <v>2.5244917456716419E-3</v>
      </c>
      <c r="BK140" s="294">
        <v>1.1308020344233097E-3</v>
      </c>
      <c r="BL140" s="294">
        <v>3.4418926836671994E-5</v>
      </c>
      <c r="BM140" s="294">
        <v>4.2606451740068663E-5</v>
      </c>
      <c r="BN140" s="294">
        <v>5.5154556840797682E-6</v>
      </c>
      <c r="BO140" s="294">
        <v>7.4207643157261989E-5</v>
      </c>
      <c r="BP140" s="294">
        <v>7.9839173222182481E-5</v>
      </c>
      <c r="BQ140" s="294">
        <v>8.395989347007947E-5</v>
      </c>
      <c r="BR140" s="294">
        <v>5.8917524332175719E-5</v>
      </c>
      <c r="BS140" s="294">
        <v>4.1871266879053781E-5</v>
      </c>
      <c r="BT140" s="294">
        <v>3.9281068875479822E-5</v>
      </c>
      <c r="BU140" s="294">
        <v>4.740457328360907E-5</v>
      </c>
      <c r="BV140" s="294">
        <v>4.5693393832552302E-5</v>
      </c>
      <c r="BW140" s="294">
        <v>3.7542884075235661E-5</v>
      </c>
      <c r="BX140" s="294">
        <v>1.2325697602818095E-5</v>
      </c>
      <c r="BY140" s="294">
        <v>2.671942980186955E-5</v>
      </c>
      <c r="BZ140" s="294">
        <v>1.7721859729728166E-5</v>
      </c>
      <c r="CA140" s="294">
        <v>4.698721447623071E-4</v>
      </c>
      <c r="CB140" s="294">
        <v>6.3962758295937972E-5</v>
      </c>
      <c r="CC140" s="294">
        <v>4.0376236002033984E-5</v>
      </c>
      <c r="CD140" s="294">
        <v>1.1069395880040739E-5</v>
      </c>
      <c r="CE140" s="202"/>
      <c r="CF140" s="202"/>
      <c r="CG140" s="202"/>
      <c r="CH140" s="202"/>
      <c r="CI140" s="202"/>
      <c r="CJ140" s="202"/>
      <c r="CK140" s="202"/>
      <c r="CL140" s="202"/>
      <c r="CM140" s="202"/>
    </row>
    <row r="141" spans="1:91" x14ac:dyDescent="0.2">
      <c r="A141" s="1" t="s">
        <v>118</v>
      </c>
      <c r="B141" s="1" t="s">
        <v>11</v>
      </c>
      <c r="C141" s="294">
        <v>2.7665252702759505E-5</v>
      </c>
      <c r="D141" s="294">
        <v>5.4812351670688409E-5</v>
      </c>
      <c r="E141" s="294">
        <v>6.4100335764658698E-5</v>
      </c>
      <c r="F141" s="294">
        <v>6.1233249781485503E-4</v>
      </c>
      <c r="G141" s="294">
        <v>1.0867938445867663E-4</v>
      </c>
      <c r="H141" s="294">
        <v>1.2376130414239826E-4</v>
      </c>
      <c r="I141" s="294">
        <v>8.9980947007232048E-5</v>
      </c>
      <c r="J141" s="294">
        <v>1.2136340385162262E-4</v>
      </c>
      <c r="K141" s="294">
        <v>4.540809408108887E-5</v>
      </c>
      <c r="L141" s="294">
        <v>5.4842486650883363E-5</v>
      </c>
      <c r="M141" s="294">
        <v>6.0922913081225989E-5</v>
      </c>
      <c r="N141" s="294">
        <v>9.945759708808318E-5</v>
      </c>
      <c r="O141" s="294">
        <v>1.90192194929236E-4</v>
      </c>
      <c r="P141" s="294">
        <v>9.6188941615386535E-6</v>
      </c>
      <c r="Q141" s="294">
        <v>4.8479737384998576E-5</v>
      </c>
      <c r="R141" s="294">
        <v>9.5283550996743405E-5</v>
      </c>
      <c r="S141" s="294">
        <v>1.5175337020576739E-3</v>
      </c>
      <c r="T141" s="294">
        <v>3.2935340459726374E-4</v>
      </c>
      <c r="U141" s="294">
        <v>7.4414988874004772E-5</v>
      </c>
      <c r="V141" s="294">
        <v>1.7649993263672293E-5</v>
      </c>
      <c r="W141" s="294">
        <v>4.147967335188836E-5</v>
      </c>
      <c r="X141" s="294">
        <v>2.037494766068279E-4</v>
      </c>
      <c r="Y141" s="294">
        <v>4.3814455404964282E-4</v>
      </c>
      <c r="Z141" s="294">
        <v>3.2051447606364112E-5</v>
      </c>
      <c r="AA141" s="294">
        <v>8.8253576930122745E-5</v>
      </c>
      <c r="AB141" s="294">
        <v>2.2414408145325814E-5</v>
      </c>
      <c r="AC141" s="294">
        <v>2.4719232742950578E-5</v>
      </c>
      <c r="AD141" s="294">
        <v>1.5591187260832233E-4</v>
      </c>
      <c r="AE141" s="294">
        <v>7.1061551515339721E-5</v>
      </c>
      <c r="AF141" s="294">
        <v>7.8766671663371173E-5</v>
      </c>
      <c r="AG141" s="294">
        <v>1.6902835463368804E-5</v>
      </c>
      <c r="AH141" s="294">
        <v>5.6130321722495581E-5</v>
      </c>
      <c r="AI141" s="294">
        <v>3.7310722903550904E-5</v>
      </c>
      <c r="AJ141" s="294">
        <v>1.1761676649332321E-5</v>
      </c>
      <c r="AK141" s="294">
        <v>1.1832461313619305E-4</v>
      </c>
      <c r="AL141" s="294">
        <v>8.4096642586612548E-6</v>
      </c>
      <c r="AM141" s="294">
        <v>3.0028915491490477E-4</v>
      </c>
      <c r="AN141" s="294">
        <v>6.1226639353190507E-5</v>
      </c>
      <c r="AO141" s="294">
        <v>2.0539214121214914E-5</v>
      </c>
      <c r="AP141" s="294">
        <v>4.0980998425408482E-6</v>
      </c>
      <c r="AQ141" s="294">
        <v>4.1411542933036109E-4</v>
      </c>
      <c r="AR141" s="294">
        <v>4.0760007650418751E-3</v>
      </c>
      <c r="AS141" s="294">
        <v>9.45807564178045E-4</v>
      </c>
      <c r="AT141" s="294">
        <v>2.378362057696755E-4</v>
      </c>
      <c r="AU141" s="294">
        <v>8.6561865763055881E-3</v>
      </c>
      <c r="AV141" s="294">
        <v>3.4032399353412205E-3</v>
      </c>
      <c r="AW141" s="294">
        <v>6.4098929384488043E-3</v>
      </c>
      <c r="AX141" s="294">
        <v>4.7724867691257989E-3</v>
      </c>
      <c r="AY141" s="294">
        <v>6.863057660522579E-3</v>
      </c>
      <c r="AZ141" s="294">
        <v>6.1893897811559325E-3</v>
      </c>
      <c r="BA141" s="294">
        <v>7.5792034302364355E-3</v>
      </c>
      <c r="BB141" s="294">
        <v>0.33147032039078661</v>
      </c>
      <c r="BC141" s="294">
        <v>2.4758390795830061E-3</v>
      </c>
      <c r="BD141" s="294">
        <v>8.9113003309305664E-3</v>
      </c>
      <c r="BE141" s="294">
        <v>9.9475577824407178E-4</v>
      </c>
      <c r="BF141" s="294">
        <v>9.5179959331444057E-4</v>
      </c>
      <c r="BG141" s="294">
        <v>6.3576474933133746E-4</v>
      </c>
      <c r="BH141" s="294">
        <v>4.1789052766049812E-3</v>
      </c>
      <c r="BI141" s="294">
        <v>6.8912772192830261E-3</v>
      </c>
      <c r="BJ141" s="294">
        <v>1.4021182737856638E-3</v>
      </c>
      <c r="BK141" s="294">
        <v>2.57016186882114E-4</v>
      </c>
      <c r="BL141" s="294">
        <v>4.2075797062617818E-5</v>
      </c>
      <c r="BM141" s="294">
        <v>9.2514702349014806E-5</v>
      </c>
      <c r="BN141" s="294">
        <v>7.5842594208344496E-6</v>
      </c>
      <c r="BO141" s="294">
        <v>6.3534763252393804E-4</v>
      </c>
      <c r="BP141" s="294">
        <v>1.2633038820832168E-4</v>
      </c>
      <c r="BQ141" s="294">
        <v>8.8982806991186463E-5</v>
      </c>
      <c r="BR141" s="294">
        <v>1.043944671363248E-4</v>
      </c>
      <c r="BS141" s="294">
        <v>7.3881359987854704E-5</v>
      </c>
      <c r="BT141" s="294">
        <v>4.6551098274266514E-5</v>
      </c>
      <c r="BU141" s="294">
        <v>5.692969694786997E-5</v>
      </c>
      <c r="BV141" s="294">
        <v>9.7462591403771708E-5</v>
      </c>
      <c r="BW141" s="294">
        <v>4.4581997757412836E-5</v>
      </c>
      <c r="BX141" s="294">
        <v>1.7399620984515383E-5</v>
      </c>
      <c r="BY141" s="294">
        <v>7.5051970921214816E-5</v>
      </c>
      <c r="BZ141" s="294">
        <v>2.4381248026122588E-5</v>
      </c>
      <c r="CA141" s="294">
        <v>4.6650614529876363E-4</v>
      </c>
      <c r="CB141" s="294">
        <v>1.236843819999243E-4</v>
      </c>
      <c r="CC141" s="294">
        <v>5.0929614879873119E-5</v>
      </c>
      <c r="CD141" s="294">
        <v>2.1311322966335309E-5</v>
      </c>
      <c r="CE141" s="202"/>
      <c r="CF141" s="202"/>
      <c r="CG141" s="202"/>
      <c r="CH141" s="202"/>
      <c r="CI141" s="202"/>
      <c r="CJ141" s="202"/>
      <c r="CK141" s="202"/>
      <c r="CL141" s="202"/>
      <c r="CM141" s="202"/>
    </row>
    <row r="142" spans="1:91" x14ac:dyDescent="0.2">
      <c r="A142" s="1" t="s">
        <v>119</v>
      </c>
      <c r="B142" s="1" t="s">
        <v>12</v>
      </c>
      <c r="C142" s="294">
        <v>2.7993763476434818E-5</v>
      </c>
      <c r="D142" s="294">
        <v>3.1732865086351797E-5</v>
      </c>
      <c r="E142" s="294">
        <v>1.1028192827994507E-4</v>
      </c>
      <c r="F142" s="294">
        <v>3.1914068497694418E-4</v>
      </c>
      <c r="G142" s="294">
        <v>1.1131137223686365E-4</v>
      </c>
      <c r="H142" s="294">
        <v>1.6167901384056007E-4</v>
      </c>
      <c r="I142" s="294">
        <v>5.5120995982002927E-5</v>
      </c>
      <c r="J142" s="294">
        <v>1.2752083185486849E-4</v>
      </c>
      <c r="K142" s="294">
        <v>5.87326962234023E-5</v>
      </c>
      <c r="L142" s="294">
        <v>4.1360326960093579E-5</v>
      </c>
      <c r="M142" s="294">
        <v>4.0604723721078251E-5</v>
      </c>
      <c r="N142" s="294">
        <v>3.3740233178603261E-4</v>
      </c>
      <c r="O142" s="294">
        <v>1.2507496566925618E-4</v>
      </c>
      <c r="P142" s="294">
        <v>8.2449051811645722E-6</v>
      </c>
      <c r="Q142" s="294">
        <v>5.6868600971160923E-5</v>
      </c>
      <c r="R142" s="294">
        <v>5.9138243156298043E-5</v>
      </c>
      <c r="S142" s="294">
        <v>7.5204996940759952E-4</v>
      </c>
      <c r="T142" s="294">
        <v>4.6980000656791254E-4</v>
      </c>
      <c r="U142" s="294">
        <v>4.9517596874870371E-5</v>
      </c>
      <c r="V142" s="294">
        <v>1.2840689053444278E-5</v>
      </c>
      <c r="W142" s="294">
        <v>7.1441163505674504E-5</v>
      </c>
      <c r="X142" s="294">
        <v>2.1129471760464419E-4</v>
      </c>
      <c r="Y142" s="294">
        <v>2.4229305661163262E-4</v>
      </c>
      <c r="Z142" s="294">
        <v>9.493200610902643E-5</v>
      </c>
      <c r="AA142" s="294">
        <v>1.7916591367579649E-4</v>
      </c>
      <c r="AB142" s="294">
        <v>3.4181418080735041E-5</v>
      </c>
      <c r="AC142" s="294">
        <v>3.8394225046560711E-5</v>
      </c>
      <c r="AD142" s="294">
        <v>2.2480849083808801E-4</v>
      </c>
      <c r="AE142" s="294">
        <v>1.5530651143042285E-4</v>
      </c>
      <c r="AF142" s="294">
        <v>1.4460519622139562E-4</v>
      </c>
      <c r="AG142" s="294">
        <v>2.3637323715256987E-5</v>
      </c>
      <c r="AH142" s="294">
        <v>8.922618629822716E-5</v>
      </c>
      <c r="AI142" s="294">
        <v>6.977609193151583E-5</v>
      </c>
      <c r="AJ142" s="294">
        <v>1.5299081770713875E-5</v>
      </c>
      <c r="AK142" s="294">
        <v>6.5624789212617577E-4</v>
      </c>
      <c r="AL142" s="294">
        <v>1.3025431737679266E-5</v>
      </c>
      <c r="AM142" s="294">
        <v>4.2918988563063969E-4</v>
      </c>
      <c r="AN142" s="294">
        <v>1.1010503273423743E-4</v>
      </c>
      <c r="AO142" s="294">
        <v>3.3141150555675728E-5</v>
      </c>
      <c r="AP142" s="294">
        <v>7.1139018314835382E-6</v>
      </c>
      <c r="AQ142" s="294">
        <v>1.6814157991631186E-3</v>
      </c>
      <c r="AR142" s="294">
        <v>1.1173650153072541E-2</v>
      </c>
      <c r="AS142" s="294">
        <v>1.873963958686766E-3</v>
      </c>
      <c r="AT142" s="294">
        <v>7.9233086799455215E-4</v>
      </c>
      <c r="AU142" s="294">
        <v>2.1045718673444853E-2</v>
      </c>
      <c r="AV142" s="294">
        <v>8.4716985474233876E-3</v>
      </c>
      <c r="AW142" s="294">
        <v>2.3630081371470504E-2</v>
      </c>
      <c r="AX142" s="294">
        <v>1.1369254611874716E-2</v>
      </c>
      <c r="AY142" s="294">
        <v>2.4399595209531749E-2</v>
      </c>
      <c r="AZ142" s="294">
        <v>1.5137314767901524E-2</v>
      </c>
      <c r="BA142" s="294">
        <v>2.2159114991750523E-2</v>
      </c>
      <c r="BB142" s="294">
        <v>1.7249881470450069E-2</v>
      </c>
      <c r="BC142" s="294">
        <v>0.34485340771408557</v>
      </c>
      <c r="BD142" s="294">
        <v>1.3081428185242983E-2</v>
      </c>
      <c r="BE142" s="294">
        <v>2.4080486774332413E-3</v>
      </c>
      <c r="BF142" s="294">
        <v>2.3756337962044468E-3</v>
      </c>
      <c r="BG142" s="294">
        <v>8.7263987567232461E-4</v>
      </c>
      <c r="BH142" s="294">
        <v>8.2701947379130256E-3</v>
      </c>
      <c r="BI142" s="294">
        <v>2.8288109853463195E-2</v>
      </c>
      <c r="BJ142" s="294">
        <v>4.047542646670824E-3</v>
      </c>
      <c r="BK142" s="294">
        <v>6.9186035127708552E-4</v>
      </c>
      <c r="BL142" s="294">
        <v>2.7304088637979075E-4</v>
      </c>
      <c r="BM142" s="294">
        <v>1.7165820820565485E-4</v>
      </c>
      <c r="BN142" s="294">
        <v>2.155291025960361E-5</v>
      </c>
      <c r="BO142" s="294">
        <v>1.010914728351766E-3</v>
      </c>
      <c r="BP142" s="294">
        <v>4.4250437145309542E-4</v>
      </c>
      <c r="BQ142" s="294">
        <v>6.5822074507454302E-4</v>
      </c>
      <c r="BR142" s="294">
        <v>2.5632815146469729E-4</v>
      </c>
      <c r="BS142" s="294">
        <v>2.251605363236393E-4</v>
      </c>
      <c r="BT142" s="294">
        <v>2.1760003323202868E-4</v>
      </c>
      <c r="BU142" s="294">
        <v>3.558290492935966E-4</v>
      </c>
      <c r="BV142" s="294">
        <v>2.387541505610864E-4</v>
      </c>
      <c r="BW142" s="294">
        <v>1.997137511240395E-4</v>
      </c>
      <c r="BX142" s="294">
        <v>9.2261737854229867E-5</v>
      </c>
      <c r="BY142" s="294">
        <v>1.4098830291391391E-4</v>
      </c>
      <c r="BZ142" s="294">
        <v>1.2160538409282485E-4</v>
      </c>
      <c r="CA142" s="294">
        <v>3.7671546541248047E-3</v>
      </c>
      <c r="CB142" s="294">
        <v>2.6287738021569021E-4</v>
      </c>
      <c r="CC142" s="294">
        <v>3.0475280828122828E-4</v>
      </c>
      <c r="CD142" s="294">
        <v>9.1537885480331123E-5</v>
      </c>
      <c r="CE142" s="202"/>
      <c r="CF142" s="202"/>
      <c r="CG142" s="202"/>
      <c r="CH142" s="202"/>
      <c r="CI142" s="202"/>
      <c r="CJ142" s="202"/>
      <c r="CK142" s="202"/>
      <c r="CL142" s="202"/>
      <c r="CM142" s="202"/>
    </row>
    <row r="143" spans="1:91" x14ac:dyDescent="0.2">
      <c r="A143" s="1" t="s">
        <v>120</v>
      </c>
      <c r="B143" s="1" t="s">
        <v>13</v>
      </c>
      <c r="C143" s="294">
        <v>4.0876530915007473E-6</v>
      </c>
      <c r="D143" s="294">
        <v>1.247707646118066E-5</v>
      </c>
      <c r="E143" s="294">
        <v>9.0634430382601712E-6</v>
      </c>
      <c r="F143" s="294">
        <v>4.1021621556928267E-4</v>
      </c>
      <c r="G143" s="294">
        <v>7.5015037481648386E-5</v>
      </c>
      <c r="H143" s="294">
        <v>8.4835737403972882E-5</v>
      </c>
      <c r="I143" s="294">
        <v>2.4516699722334389E-5</v>
      </c>
      <c r="J143" s="294">
        <v>7.336788563463509E-5</v>
      </c>
      <c r="K143" s="294">
        <v>1.5272019432827071E-5</v>
      </c>
      <c r="L143" s="294">
        <v>1.7555549415864367E-5</v>
      </c>
      <c r="M143" s="294">
        <v>1.999684231467027E-5</v>
      </c>
      <c r="N143" s="294">
        <v>8.7341628548660822E-5</v>
      </c>
      <c r="O143" s="294">
        <v>2.0635250603596796E-4</v>
      </c>
      <c r="P143" s="294">
        <v>4.8442160627754377E-6</v>
      </c>
      <c r="Q143" s="294">
        <v>3.3006933532369309E-5</v>
      </c>
      <c r="R143" s="294">
        <v>1.7540626024406882E-5</v>
      </c>
      <c r="S143" s="294">
        <v>2.3205199590890362E-4</v>
      </c>
      <c r="T143" s="294">
        <v>7.5082512598254774E-5</v>
      </c>
      <c r="U143" s="294">
        <v>2.7548443555724547E-5</v>
      </c>
      <c r="V143" s="294">
        <v>6.5355288493216992E-6</v>
      </c>
      <c r="W143" s="294">
        <v>4.9213577290560756E-6</v>
      </c>
      <c r="X143" s="294">
        <v>5.6178999681265822E-6</v>
      </c>
      <c r="Y143" s="294">
        <v>1.6901055553463274E-5</v>
      </c>
      <c r="Z143" s="294">
        <v>4.8922134687400142E-6</v>
      </c>
      <c r="AA143" s="294">
        <v>7.5720464282693886E-6</v>
      </c>
      <c r="AB143" s="294">
        <v>1.390956757766294E-6</v>
      </c>
      <c r="AC143" s="294">
        <v>1.7429466809579049E-6</v>
      </c>
      <c r="AD143" s="294">
        <v>5.9350969641850256E-6</v>
      </c>
      <c r="AE143" s="294">
        <v>2.877534090479644E-6</v>
      </c>
      <c r="AF143" s="294">
        <v>7.8380117571604852E-6</v>
      </c>
      <c r="AG143" s="294">
        <v>7.4934844111694892E-7</v>
      </c>
      <c r="AH143" s="294">
        <v>4.2362007376337304E-6</v>
      </c>
      <c r="AI143" s="294">
        <v>2.7083151447443267E-6</v>
      </c>
      <c r="AJ143" s="294">
        <v>4.4355287983981815E-6</v>
      </c>
      <c r="AK143" s="294">
        <v>6.3284852610195176E-6</v>
      </c>
      <c r="AL143" s="294">
        <v>7.0746972779057141E-7</v>
      </c>
      <c r="AM143" s="294">
        <v>1.9189354074567143E-5</v>
      </c>
      <c r="AN143" s="294">
        <v>9.0531116075656182E-6</v>
      </c>
      <c r="AO143" s="294">
        <v>1.4685467145620596E-6</v>
      </c>
      <c r="AP143" s="294">
        <v>3.0303344293334388E-7</v>
      </c>
      <c r="AQ143" s="294">
        <v>6.7285488589523661E-5</v>
      </c>
      <c r="AR143" s="294">
        <v>1.9570609214311953E-3</v>
      </c>
      <c r="AS143" s="294">
        <v>2.1221852865271676E-4</v>
      </c>
      <c r="AT143" s="294">
        <v>3.5403024280734737E-5</v>
      </c>
      <c r="AU143" s="294">
        <v>8.1942191395362283E-4</v>
      </c>
      <c r="AV143" s="294">
        <v>1.3077296451335014E-3</v>
      </c>
      <c r="AW143" s="294">
        <v>1.1251271210228407E-3</v>
      </c>
      <c r="AX143" s="294">
        <v>4.4914507406229907E-4</v>
      </c>
      <c r="AY143" s="294">
        <v>3.4273442332535792E-4</v>
      </c>
      <c r="AZ143" s="294">
        <v>7.6149295573936483E-4</v>
      </c>
      <c r="BA143" s="294">
        <v>1.4329269303822725E-3</v>
      </c>
      <c r="BB143" s="294">
        <v>6.1599264398271762E-4</v>
      </c>
      <c r="BC143" s="294">
        <v>7.8496723691432737E-4</v>
      </c>
      <c r="BD143" s="294">
        <v>0.19087061866357671</v>
      </c>
      <c r="BE143" s="294">
        <v>9.4309481855591677E-5</v>
      </c>
      <c r="BF143" s="294">
        <v>8.5009004384156912E-4</v>
      </c>
      <c r="BG143" s="294">
        <v>3.6675080144325777E-5</v>
      </c>
      <c r="BH143" s="294">
        <v>9.5566293659699432E-4</v>
      </c>
      <c r="BI143" s="294">
        <v>8.801860708207086E-4</v>
      </c>
      <c r="BJ143" s="294">
        <v>1.6255192874328197E-4</v>
      </c>
      <c r="BK143" s="294">
        <v>4.6300420081813675E-5</v>
      </c>
      <c r="BL143" s="294">
        <v>3.0780081062816079E-6</v>
      </c>
      <c r="BM143" s="294">
        <v>1.6273117437354307E-5</v>
      </c>
      <c r="BN143" s="294">
        <v>6.0627008457267308E-7</v>
      </c>
      <c r="BO143" s="294">
        <v>8.4422862201663234E-6</v>
      </c>
      <c r="BP143" s="294">
        <v>2.3188096441915152E-5</v>
      </c>
      <c r="BQ143" s="294">
        <v>7.4530299056658424E-6</v>
      </c>
      <c r="BR143" s="294">
        <v>9.6829923426838942E-6</v>
      </c>
      <c r="BS143" s="294">
        <v>3.5930504912807732E-6</v>
      </c>
      <c r="BT143" s="294">
        <v>3.7026524069526352E-6</v>
      </c>
      <c r="BU143" s="294">
        <v>4.4876837603944029E-6</v>
      </c>
      <c r="BV143" s="294">
        <v>6.1635524850886734E-6</v>
      </c>
      <c r="BW143" s="294">
        <v>5.0723884828287136E-6</v>
      </c>
      <c r="BX143" s="294">
        <v>1.4671740235357054E-6</v>
      </c>
      <c r="BY143" s="294">
        <v>4.977303892607126E-6</v>
      </c>
      <c r="BZ143" s="294">
        <v>3.5193855641834117E-6</v>
      </c>
      <c r="CA143" s="294">
        <v>3.8963164699575382E-5</v>
      </c>
      <c r="CB143" s="294">
        <v>2.4245321856356941E-5</v>
      </c>
      <c r="CC143" s="294">
        <v>4.0108568894677958E-6</v>
      </c>
      <c r="CD143" s="294">
        <v>1.0716103745789762E-6</v>
      </c>
      <c r="CE143" s="202"/>
      <c r="CF143" s="202"/>
      <c r="CG143" s="202"/>
      <c r="CH143" s="202"/>
      <c r="CI143" s="202"/>
      <c r="CJ143" s="202"/>
      <c r="CK143" s="202"/>
      <c r="CL143" s="202"/>
      <c r="CM143" s="202"/>
    </row>
    <row r="144" spans="1:91" x14ac:dyDescent="0.2">
      <c r="A144" s="1" t="s">
        <v>121</v>
      </c>
      <c r="B144" s="1" t="s">
        <v>14</v>
      </c>
      <c r="C144" s="294">
        <v>7.0199569907332343E-9</v>
      </c>
      <c r="D144" s="294">
        <v>6.5434610158285477E-9</v>
      </c>
      <c r="E144" s="294">
        <v>2.1841643102528498E-8</v>
      </c>
      <c r="F144" s="294">
        <v>1.6197640849287904E-7</v>
      </c>
      <c r="G144" s="294">
        <v>2.6710007453202425E-8</v>
      </c>
      <c r="H144" s="294">
        <v>3.5140470518369427E-8</v>
      </c>
      <c r="I144" s="294">
        <v>1.2079751643096201E-8</v>
      </c>
      <c r="J144" s="294">
        <v>3.2390898772158791E-8</v>
      </c>
      <c r="K144" s="294">
        <v>8.2640191948307646E-9</v>
      </c>
      <c r="L144" s="294">
        <v>9.256453827524555E-9</v>
      </c>
      <c r="M144" s="294">
        <v>9.1885274903143986E-9</v>
      </c>
      <c r="N144" s="294">
        <v>3.6995039597911985E-8</v>
      </c>
      <c r="O144" s="294">
        <v>6.881436169123145E-8</v>
      </c>
      <c r="P144" s="294">
        <v>1.9994620210677081E-9</v>
      </c>
      <c r="Q144" s="294">
        <v>1.2784411656224774E-8</v>
      </c>
      <c r="R144" s="294">
        <v>1.0286310976260408E-8</v>
      </c>
      <c r="S144" s="294">
        <v>1.4104032899526456E-7</v>
      </c>
      <c r="T144" s="294">
        <v>5.2619293261821153E-8</v>
      </c>
      <c r="U144" s="294">
        <v>1.2163766112022071E-8</v>
      </c>
      <c r="V144" s="294">
        <v>2.8998221748488285E-9</v>
      </c>
      <c r="W144" s="294">
        <v>2.7121097979382354E-8</v>
      </c>
      <c r="X144" s="294">
        <v>1.8305815809426579E-8</v>
      </c>
      <c r="Y144" s="294">
        <v>6.6509290018249679E-8</v>
      </c>
      <c r="Z144" s="294">
        <v>2.2089409532921454E-8</v>
      </c>
      <c r="AA144" s="294">
        <v>1.7392647693338365E-8</v>
      </c>
      <c r="AB144" s="294">
        <v>4.4026114627979771E-9</v>
      </c>
      <c r="AC144" s="294">
        <v>5.5569847255071604E-9</v>
      </c>
      <c r="AD144" s="294">
        <v>1.8216276155975278E-8</v>
      </c>
      <c r="AE144" s="294">
        <v>1.2846089649107882E-8</v>
      </c>
      <c r="AF144" s="294">
        <v>2.7780703256458439E-8</v>
      </c>
      <c r="AG144" s="294">
        <v>2.8736860098373155E-9</v>
      </c>
      <c r="AH144" s="294">
        <v>9.1180572482497621E-9</v>
      </c>
      <c r="AI144" s="294">
        <v>9.2170835950155197E-9</v>
      </c>
      <c r="AJ144" s="294">
        <v>4.3329505328651742E-9</v>
      </c>
      <c r="AK144" s="294">
        <v>3.5870525248814965E-4</v>
      </c>
      <c r="AL144" s="294">
        <v>2.3474258094090487E-9</v>
      </c>
      <c r="AM144" s="294">
        <v>6.5355226444112296E-8</v>
      </c>
      <c r="AN144" s="294">
        <v>1.3581340503134141E-8</v>
      </c>
      <c r="AO144" s="294">
        <v>4.4470337148814987E-9</v>
      </c>
      <c r="AP144" s="294">
        <v>9.0340693291312835E-10</v>
      </c>
      <c r="AQ144" s="294">
        <v>4.7228625063433689E-7</v>
      </c>
      <c r="AR144" s="294">
        <v>3.5531565899490192E-6</v>
      </c>
      <c r="AS144" s="294">
        <v>4.7249219258120116E-6</v>
      </c>
      <c r="AT144" s="294">
        <v>1.7943701597460317E-7</v>
      </c>
      <c r="AU144" s="294">
        <v>6.0365150911821472E-6</v>
      </c>
      <c r="AV144" s="294">
        <v>1.1229180111608375E-6</v>
      </c>
      <c r="AW144" s="294">
        <v>1.3425310520815169E-5</v>
      </c>
      <c r="AX144" s="294">
        <v>4.9371831179601817E-6</v>
      </c>
      <c r="AY144" s="294">
        <v>5.4313166382341135E-6</v>
      </c>
      <c r="AZ144" s="294">
        <v>3.6415316618418421E-6</v>
      </c>
      <c r="BA144" s="294">
        <v>1.019401791648608E-5</v>
      </c>
      <c r="BB144" s="294">
        <v>5.1476335312275726E-6</v>
      </c>
      <c r="BC144" s="294">
        <v>4.85451339084554E-6</v>
      </c>
      <c r="BD144" s="294">
        <v>4.4607453778922954E-5</v>
      </c>
      <c r="BE144" s="294">
        <v>0.36944503167416681</v>
      </c>
      <c r="BF144" s="294">
        <v>9.0097268066023204E-7</v>
      </c>
      <c r="BG144" s="294">
        <v>1.2751763758834681E-7</v>
      </c>
      <c r="BH144" s="294">
        <v>4.6452101645186561E-6</v>
      </c>
      <c r="BI144" s="294">
        <v>7.6845614786748145E-6</v>
      </c>
      <c r="BJ144" s="294">
        <v>7.1730521422466433E-7</v>
      </c>
      <c r="BK144" s="294">
        <v>3.3356986023683037E-7</v>
      </c>
      <c r="BL144" s="294">
        <v>1.3201175574286617E-8</v>
      </c>
      <c r="BM144" s="294">
        <v>5.9541052783299052E-8</v>
      </c>
      <c r="BN144" s="294">
        <v>4.2778959635427452E-9</v>
      </c>
      <c r="BO144" s="294">
        <v>3.8943521221920671E-8</v>
      </c>
      <c r="BP144" s="294">
        <v>3.389425584993484E-8</v>
      </c>
      <c r="BQ144" s="294">
        <v>3.2485629235182319E-8</v>
      </c>
      <c r="BR144" s="294">
        <v>2.5614279716996909E-8</v>
      </c>
      <c r="BS144" s="294">
        <v>1.6033646961243901E-8</v>
      </c>
      <c r="BT144" s="294">
        <v>1.4038831625801856E-8</v>
      </c>
      <c r="BU144" s="294">
        <v>1.9651322696500504E-8</v>
      </c>
      <c r="BV144" s="294">
        <v>1.8034255702261815E-8</v>
      </c>
      <c r="BW144" s="294">
        <v>1.4177520745062063E-8</v>
      </c>
      <c r="BX144" s="294">
        <v>4.8822473294582886E-9</v>
      </c>
      <c r="BY144" s="294">
        <v>1.4703433732691403E-4</v>
      </c>
      <c r="BZ144" s="294">
        <v>7.0716813740680844E-9</v>
      </c>
      <c r="CA144" s="294">
        <v>1.7088789183980052E-7</v>
      </c>
      <c r="CB144" s="294">
        <v>2.906752344652972E-8</v>
      </c>
      <c r="CC144" s="294">
        <v>1.5927279385219752E-8</v>
      </c>
      <c r="CD144" s="294">
        <v>4.3904344934504355E-9</v>
      </c>
      <c r="CE144" s="202"/>
      <c r="CF144" s="202"/>
      <c r="CG144" s="202"/>
      <c r="CH144" s="202"/>
      <c r="CI144" s="202"/>
      <c r="CJ144" s="202"/>
      <c r="CK144" s="202"/>
      <c r="CL144" s="202"/>
      <c r="CM144" s="202"/>
    </row>
    <row r="145" spans="1:91" x14ac:dyDescent="0.2">
      <c r="A145" s="1" t="s">
        <v>122</v>
      </c>
      <c r="B145" s="1" t="s">
        <v>15</v>
      </c>
      <c r="C145" s="294">
        <v>1.6139007528708313E-6</v>
      </c>
      <c r="D145" s="294">
        <v>1.1368265431870783E-6</v>
      </c>
      <c r="E145" s="294">
        <v>5.5833034879634153E-6</v>
      </c>
      <c r="F145" s="294">
        <v>1.6066080303856557E-5</v>
      </c>
      <c r="G145" s="294">
        <v>6.7511414850964805E-6</v>
      </c>
      <c r="H145" s="294">
        <v>7.7906549880705405E-6</v>
      </c>
      <c r="I145" s="294">
        <v>2.0916499771575265E-6</v>
      </c>
      <c r="J145" s="294">
        <v>7.2110570722402105E-6</v>
      </c>
      <c r="K145" s="294">
        <v>1.0589033758515756E-6</v>
      </c>
      <c r="L145" s="294">
        <v>1.437967606348776E-6</v>
      </c>
      <c r="M145" s="294">
        <v>1.5994582195381123E-6</v>
      </c>
      <c r="N145" s="294">
        <v>1.2499349081204948E-5</v>
      </c>
      <c r="O145" s="294">
        <v>8.2981330268712271E-6</v>
      </c>
      <c r="P145" s="294">
        <v>3.557761939772382E-7</v>
      </c>
      <c r="Q145" s="294">
        <v>3.0066107332645318E-6</v>
      </c>
      <c r="R145" s="294">
        <v>2.8577947965368823E-6</v>
      </c>
      <c r="S145" s="294">
        <v>2.0451780575979888E-5</v>
      </c>
      <c r="T145" s="294">
        <v>4.8111759703631188E-5</v>
      </c>
      <c r="U145" s="294">
        <v>2.0413496004246585E-6</v>
      </c>
      <c r="V145" s="294">
        <v>5.7440538243970687E-7</v>
      </c>
      <c r="W145" s="294">
        <v>2.5532912727137132E-6</v>
      </c>
      <c r="X145" s="294">
        <v>2.0466620546583835E-6</v>
      </c>
      <c r="Y145" s="294">
        <v>1.7088969805421055E-5</v>
      </c>
      <c r="Z145" s="294">
        <v>2.4134758604820096E-6</v>
      </c>
      <c r="AA145" s="294">
        <v>1.7109564167365852E-6</v>
      </c>
      <c r="AB145" s="294">
        <v>6.0394553184259316E-7</v>
      </c>
      <c r="AC145" s="294">
        <v>9.2834354442032936E-7</v>
      </c>
      <c r="AD145" s="294">
        <v>1.8674661443529935E-6</v>
      </c>
      <c r="AE145" s="294">
        <v>1.2073848425229839E-6</v>
      </c>
      <c r="AF145" s="294">
        <v>2.6739230552494912E-6</v>
      </c>
      <c r="AG145" s="294">
        <v>3.4222921439649916E-7</v>
      </c>
      <c r="AH145" s="294">
        <v>9.6437912936413843E-7</v>
      </c>
      <c r="AI145" s="294">
        <v>1.2058316597819507E-6</v>
      </c>
      <c r="AJ145" s="294">
        <v>5.193198598753207E-6</v>
      </c>
      <c r="AK145" s="294">
        <v>2.488239454138035E-6</v>
      </c>
      <c r="AL145" s="294">
        <v>3.9050320907009261E-7</v>
      </c>
      <c r="AM145" s="294">
        <v>1.0354593916897444E-5</v>
      </c>
      <c r="AN145" s="294">
        <v>6.2890833330333249E-6</v>
      </c>
      <c r="AO145" s="294">
        <v>7.0191750585889668E-7</v>
      </c>
      <c r="AP145" s="294">
        <v>1.2280524292594084E-7</v>
      </c>
      <c r="AQ145" s="294">
        <v>5.6486208131785252E-5</v>
      </c>
      <c r="AR145" s="294">
        <v>4.8196799989367738E-4</v>
      </c>
      <c r="AS145" s="294">
        <v>1.7689646235705017E-4</v>
      </c>
      <c r="AT145" s="294">
        <v>2.3492556558767482E-5</v>
      </c>
      <c r="AU145" s="294">
        <v>4.1179198009173629E-4</v>
      </c>
      <c r="AV145" s="294">
        <v>4.1396724954582449E-4</v>
      </c>
      <c r="AW145" s="294">
        <v>1.6131740055348848E-3</v>
      </c>
      <c r="AX145" s="294">
        <v>2.7310754943494738E-4</v>
      </c>
      <c r="AY145" s="294">
        <v>1.719013139794379E-4</v>
      </c>
      <c r="AZ145" s="294">
        <v>4.2580014052066444E-4</v>
      </c>
      <c r="BA145" s="294">
        <v>5.0492288244150571E-4</v>
      </c>
      <c r="BB145" s="294">
        <v>5.8178512677356617E-4</v>
      </c>
      <c r="BC145" s="294">
        <v>3.7898393395630975E-4</v>
      </c>
      <c r="BD145" s="294">
        <v>3.6713422489609017E-4</v>
      </c>
      <c r="BE145" s="294">
        <v>4.6663294762142873E-5</v>
      </c>
      <c r="BF145" s="294">
        <v>0.47891156296322018</v>
      </c>
      <c r="BG145" s="294">
        <v>1.9975068802480773E-5</v>
      </c>
      <c r="BH145" s="294">
        <v>4.925909223502346E-4</v>
      </c>
      <c r="BI145" s="294">
        <v>6.8452430851219631E-4</v>
      </c>
      <c r="BJ145" s="294">
        <v>2.4877883303860653E-4</v>
      </c>
      <c r="BK145" s="294">
        <v>4.4385616106130289E-5</v>
      </c>
      <c r="BL145" s="294">
        <v>1.4399677715271864E-6</v>
      </c>
      <c r="BM145" s="294">
        <v>1.4035049371286671E-5</v>
      </c>
      <c r="BN145" s="294">
        <v>4.6882379739323758E-7</v>
      </c>
      <c r="BO145" s="294">
        <v>3.4055145001483878E-6</v>
      </c>
      <c r="BP145" s="294">
        <v>1.0123518077456475E-5</v>
      </c>
      <c r="BQ145" s="294">
        <v>3.4442739180345067E-6</v>
      </c>
      <c r="BR145" s="294">
        <v>7.2706068083011529E-6</v>
      </c>
      <c r="BS145" s="294">
        <v>1.715372226649346E-6</v>
      </c>
      <c r="BT145" s="294">
        <v>1.6741824981811351E-6</v>
      </c>
      <c r="BU145" s="294">
        <v>2.2454867157150293E-6</v>
      </c>
      <c r="BV145" s="294">
        <v>6.7056233396714293E-6</v>
      </c>
      <c r="BW145" s="294">
        <v>1.439703805197388E-6</v>
      </c>
      <c r="BX145" s="294">
        <v>6.8441331723356233E-7</v>
      </c>
      <c r="BY145" s="294">
        <v>1.3967167403577006E-6</v>
      </c>
      <c r="BZ145" s="294">
        <v>1.4303818776820554E-6</v>
      </c>
      <c r="CA145" s="294">
        <v>1.7714910718975826E-5</v>
      </c>
      <c r="CB145" s="294">
        <v>1.2078448969874079E-5</v>
      </c>
      <c r="CC145" s="294">
        <v>1.9742027270010291E-6</v>
      </c>
      <c r="CD145" s="294">
        <v>5.0328115411488408E-7</v>
      </c>
      <c r="CE145" s="202"/>
      <c r="CF145" s="202"/>
      <c r="CG145" s="202"/>
      <c r="CH145" s="202"/>
      <c r="CI145" s="202"/>
      <c r="CJ145" s="202"/>
      <c r="CK145" s="202"/>
      <c r="CL145" s="202"/>
      <c r="CM145" s="202"/>
    </row>
    <row r="146" spans="1:91" x14ac:dyDescent="0.2">
      <c r="A146" s="1" t="s">
        <v>123</v>
      </c>
      <c r="B146" s="1" t="s">
        <v>16</v>
      </c>
      <c r="C146" s="294">
        <v>6.2513362397661621E-6</v>
      </c>
      <c r="D146" s="294">
        <v>4.5561419815952999E-6</v>
      </c>
      <c r="E146" s="294">
        <v>2.1744251611778491E-5</v>
      </c>
      <c r="F146" s="294">
        <v>4.8917673783683679E-5</v>
      </c>
      <c r="G146" s="294">
        <v>1.2984073751271142E-5</v>
      </c>
      <c r="H146" s="294">
        <v>2.032681463730034E-5</v>
      </c>
      <c r="I146" s="294">
        <v>8.2488395816838182E-6</v>
      </c>
      <c r="J146" s="294">
        <v>1.7624802475982253E-5</v>
      </c>
      <c r="K146" s="294">
        <v>1.1931551892928054E-5</v>
      </c>
      <c r="L146" s="294">
        <v>7.8206936874174204E-6</v>
      </c>
      <c r="M146" s="294">
        <v>6.1016504818622971E-6</v>
      </c>
      <c r="N146" s="294">
        <v>2.2817965703552988E-5</v>
      </c>
      <c r="O146" s="294">
        <v>3.7125656497732757E-5</v>
      </c>
      <c r="P146" s="294">
        <v>1.2562849185619016E-6</v>
      </c>
      <c r="Q146" s="294">
        <v>6.934487750325099E-6</v>
      </c>
      <c r="R146" s="294">
        <v>7.3919451839073277E-6</v>
      </c>
      <c r="S146" s="294">
        <v>1.0261277038547519E-4</v>
      </c>
      <c r="T146" s="294">
        <v>3.9663746244786223E-5</v>
      </c>
      <c r="U146" s="294">
        <v>7.8658859464650533E-6</v>
      </c>
      <c r="V146" s="294">
        <v>1.8732329356846178E-6</v>
      </c>
      <c r="W146" s="294">
        <v>1.8321056816882219E-5</v>
      </c>
      <c r="X146" s="294">
        <v>1.2874199447167719E-4</v>
      </c>
      <c r="Y146" s="294">
        <v>7.8556889807400638E-5</v>
      </c>
      <c r="Z146" s="294">
        <v>1.9758407309297712E-5</v>
      </c>
      <c r="AA146" s="294">
        <v>2.4968305833028294E-5</v>
      </c>
      <c r="AB146" s="294">
        <v>7.5028971355608587E-6</v>
      </c>
      <c r="AC146" s="294">
        <v>8.1442293827766961E-6</v>
      </c>
      <c r="AD146" s="294">
        <v>5.4137310882118971E-5</v>
      </c>
      <c r="AE146" s="294">
        <v>2.3790236500238732E-5</v>
      </c>
      <c r="AF146" s="294">
        <v>4.9581428725326126E-5</v>
      </c>
      <c r="AG146" s="294">
        <v>6.2042769096182443E-6</v>
      </c>
      <c r="AH146" s="294">
        <v>1.8922978241247389E-5</v>
      </c>
      <c r="AI146" s="294">
        <v>2.0301213475997653E-5</v>
      </c>
      <c r="AJ146" s="294">
        <v>6.3951775221840151E-6</v>
      </c>
      <c r="AK146" s="294">
        <v>2.9598000885634252E-4</v>
      </c>
      <c r="AL146" s="294">
        <v>3.854561878134992E-6</v>
      </c>
      <c r="AM146" s="294">
        <v>7.581098234878414E-5</v>
      </c>
      <c r="AN146" s="294">
        <v>2.3538459139460515E-5</v>
      </c>
      <c r="AO146" s="294">
        <v>8.2985031657970129E-6</v>
      </c>
      <c r="AP146" s="294">
        <v>1.3586950244045929E-6</v>
      </c>
      <c r="AQ146" s="294">
        <v>1.8967410079903264E-4</v>
      </c>
      <c r="AR146" s="294">
        <v>6.0905576124315594E-3</v>
      </c>
      <c r="AS146" s="294">
        <v>7.3645139327399535E-4</v>
      </c>
      <c r="AT146" s="294">
        <v>1.4300817637974186E-4</v>
      </c>
      <c r="AU146" s="294">
        <v>2.505128328619096E-3</v>
      </c>
      <c r="AV146" s="294">
        <v>2.3133907842210763E-3</v>
      </c>
      <c r="AW146" s="294">
        <v>1.1080669277290997E-2</v>
      </c>
      <c r="AX146" s="294">
        <v>2.0345569512944493E-3</v>
      </c>
      <c r="AY146" s="294">
        <v>1.4156363574748694E-3</v>
      </c>
      <c r="AZ146" s="294">
        <v>5.3882795143797594E-3</v>
      </c>
      <c r="BA146" s="294">
        <v>4.3443710659919095E-3</v>
      </c>
      <c r="BB146" s="294">
        <v>2.0494134569374097E-3</v>
      </c>
      <c r="BC146" s="294">
        <v>2.8342691216907802E-3</v>
      </c>
      <c r="BD146" s="294">
        <v>2.7601955189432738E-3</v>
      </c>
      <c r="BE146" s="294">
        <v>2.8752892666405165E-4</v>
      </c>
      <c r="BF146" s="294">
        <v>4.260031777388493E-3</v>
      </c>
      <c r="BG146" s="294">
        <v>0.28992610440592081</v>
      </c>
      <c r="BH146" s="294">
        <v>1.6415381082232998E-3</v>
      </c>
      <c r="BI146" s="294">
        <v>3.8858584221004746E-3</v>
      </c>
      <c r="BJ146" s="294">
        <v>1.0783023996054316E-3</v>
      </c>
      <c r="BK146" s="294">
        <v>1.3257137015007498E-4</v>
      </c>
      <c r="BL146" s="294">
        <v>1.1778113965639726E-5</v>
      </c>
      <c r="BM146" s="294">
        <v>4.9434819018163166E-5</v>
      </c>
      <c r="BN146" s="294">
        <v>3.5791288408610566E-6</v>
      </c>
      <c r="BO146" s="294">
        <v>2.6255462851287955E-5</v>
      </c>
      <c r="BP146" s="294">
        <v>5.8312827614012702E-5</v>
      </c>
      <c r="BQ146" s="294">
        <v>2.8755345356716493E-5</v>
      </c>
      <c r="BR146" s="294">
        <v>4.2115855823595103E-5</v>
      </c>
      <c r="BS146" s="294">
        <v>1.9225504065793964E-5</v>
      </c>
      <c r="BT146" s="294">
        <v>1.6861715341734608E-5</v>
      </c>
      <c r="BU146" s="294">
        <v>1.7805266149915471E-5</v>
      </c>
      <c r="BV146" s="294">
        <v>3.0144005805538343E-5</v>
      </c>
      <c r="BW146" s="294">
        <v>3.2504954415155034E-5</v>
      </c>
      <c r="BX146" s="294">
        <v>5.3147066521064815E-6</v>
      </c>
      <c r="BY146" s="294">
        <v>1.2823346764590741E-5</v>
      </c>
      <c r="BZ146" s="294">
        <v>8.9075254094988719E-6</v>
      </c>
      <c r="CA146" s="294">
        <v>1.4842261601733027E-4</v>
      </c>
      <c r="CB146" s="294">
        <v>4.7181733110263028E-5</v>
      </c>
      <c r="CC146" s="294">
        <v>1.5464439444878737E-5</v>
      </c>
      <c r="CD146" s="294">
        <v>4.0465950488533435E-6</v>
      </c>
      <c r="CE146" s="202"/>
      <c r="CF146" s="202"/>
      <c r="CG146" s="202"/>
      <c r="CH146" s="202"/>
      <c r="CI146" s="202"/>
      <c r="CJ146" s="202"/>
      <c r="CK146" s="202"/>
      <c r="CL146" s="202"/>
      <c r="CM146" s="202"/>
    </row>
    <row r="147" spans="1:91" x14ac:dyDescent="0.2">
      <c r="A147" s="1" t="s">
        <v>124</v>
      </c>
      <c r="B147" s="1" t="s">
        <v>17</v>
      </c>
      <c r="C147" s="294">
        <v>1.9509469815812025E-4</v>
      </c>
      <c r="D147" s="294">
        <v>2.1654306685205273E-5</v>
      </c>
      <c r="E147" s="294">
        <v>4.3482938528966944E-4</v>
      </c>
      <c r="F147" s="294">
        <v>3.6091029826485654E-4</v>
      </c>
      <c r="G147" s="294">
        <v>6.3475088616980058E-5</v>
      </c>
      <c r="H147" s="294">
        <v>1.3789743205410207E-4</v>
      </c>
      <c r="I147" s="294">
        <v>4.2069753422729329E-5</v>
      </c>
      <c r="J147" s="294">
        <v>9.3741318856627309E-5</v>
      </c>
      <c r="K147" s="294">
        <v>3.8907542531707648E-5</v>
      </c>
      <c r="L147" s="294">
        <v>2.9494416650303677E-5</v>
      </c>
      <c r="M147" s="294">
        <v>3.0877716786188837E-5</v>
      </c>
      <c r="N147" s="294">
        <v>1.0741618844703322E-4</v>
      </c>
      <c r="O147" s="294">
        <v>2.1485751700681081E-4</v>
      </c>
      <c r="P147" s="294">
        <v>7.0045479724478318E-6</v>
      </c>
      <c r="Q147" s="294">
        <v>4.0889645545713254E-5</v>
      </c>
      <c r="R147" s="294">
        <v>3.1900611784577807E-5</v>
      </c>
      <c r="S147" s="294">
        <v>3.4915396409040093E-4</v>
      </c>
      <c r="T147" s="294">
        <v>2.7766696292279237E-4</v>
      </c>
      <c r="U147" s="294">
        <v>4.2188963229720788E-5</v>
      </c>
      <c r="V147" s="294">
        <v>9.7814817784129422E-6</v>
      </c>
      <c r="W147" s="294">
        <v>4.6090895784660872E-4</v>
      </c>
      <c r="X147" s="294">
        <v>2.2842940913512768E-4</v>
      </c>
      <c r="Y147" s="294">
        <v>1.1121304556370455E-3</v>
      </c>
      <c r="Z147" s="294">
        <v>1.5254173406498522E-4</v>
      </c>
      <c r="AA147" s="294">
        <v>6.430869671960659E-5</v>
      </c>
      <c r="AB147" s="294">
        <v>1.3888936268514893E-5</v>
      </c>
      <c r="AC147" s="294">
        <v>2.0263037547099635E-5</v>
      </c>
      <c r="AD147" s="294">
        <v>9.4099836595250887E-5</v>
      </c>
      <c r="AE147" s="294">
        <v>4.9065269268833574E-5</v>
      </c>
      <c r="AF147" s="294">
        <v>7.3811630262504027E-5</v>
      </c>
      <c r="AG147" s="294">
        <v>1.0842917950441624E-5</v>
      </c>
      <c r="AH147" s="294">
        <v>3.425160149784385E-5</v>
      </c>
      <c r="AI147" s="294">
        <v>2.8022669153538271E-5</v>
      </c>
      <c r="AJ147" s="294">
        <v>9.7234639716123015E-6</v>
      </c>
      <c r="AK147" s="294">
        <v>3.68676415725502E-4</v>
      </c>
      <c r="AL147" s="294">
        <v>8.6550622106643536E-6</v>
      </c>
      <c r="AM147" s="294">
        <v>1.5653935847846328E-4</v>
      </c>
      <c r="AN147" s="294">
        <v>6.2200720294823346E-5</v>
      </c>
      <c r="AO147" s="294">
        <v>1.7029733459693943E-5</v>
      </c>
      <c r="AP147" s="294">
        <v>3.2577053160718423E-6</v>
      </c>
      <c r="AQ147" s="294">
        <v>6.0116387868111966E-3</v>
      </c>
      <c r="AR147" s="294">
        <v>9.1751071285031092E-3</v>
      </c>
      <c r="AS147" s="294">
        <v>7.4511333950561295E-2</v>
      </c>
      <c r="AT147" s="294">
        <v>3.2518891796902541E-4</v>
      </c>
      <c r="AU147" s="294">
        <v>5.8161121397829006E-3</v>
      </c>
      <c r="AV147" s="294">
        <v>4.625626415055783E-3</v>
      </c>
      <c r="AW147" s="294">
        <v>1.1339905809939349E-2</v>
      </c>
      <c r="AX147" s="294">
        <v>1.1336623570264407E-2</v>
      </c>
      <c r="AY147" s="294">
        <v>3.3332633018745383E-3</v>
      </c>
      <c r="AZ147" s="294">
        <v>7.4065080433007632E-3</v>
      </c>
      <c r="BA147" s="294">
        <v>1.1021927683755876E-2</v>
      </c>
      <c r="BB147" s="294">
        <v>6.4231329008801689E-3</v>
      </c>
      <c r="BC147" s="294">
        <v>2.5867113455831756E-3</v>
      </c>
      <c r="BD147" s="294">
        <v>3.5664302788566008E-3</v>
      </c>
      <c r="BE147" s="294">
        <v>6.69437267642245E-4</v>
      </c>
      <c r="BF147" s="294">
        <v>3.5537414032610445E-2</v>
      </c>
      <c r="BG147" s="294">
        <v>3.0120303498529596E-4</v>
      </c>
      <c r="BH147" s="294">
        <v>0.34562404245521372</v>
      </c>
      <c r="BI147" s="294">
        <v>7.5239346577038778E-3</v>
      </c>
      <c r="BJ147" s="294">
        <v>1.7220968966731758E-3</v>
      </c>
      <c r="BK147" s="294">
        <v>5.0210174946526921E-3</v>
      </c>
      <c r="BL147" s="294">
        <v>2.3419045250059173E-5</v>
      </c>
      <c r="BM147" s="294">
        <v>3.6757741269487941E-3</v>
      </c>
      <c r="BN147" s="294">
        <v>8.8037072098594558E-6</v>
      </c>
      <c r="BO147" s="294">
        <v>5.7749889599481731E-5</v>
      </c>
      <c r="BP147" s="294">
        <v>1.0449683983507832E-4</v>
      </c>
      <c r="BQ147" s="294">
        <v>5.6709024608137856E-5</v>
      </c>
      <c r="BR147" s="294">
        <v>2.0730297774411094E-4</v>
      </c>
      <c r="BS147" s="294">
        <v>4.1814100300377883E-5</v>
      </c>
      <c r="BT147" s="294">
        <v>3.1730072918783346E-5</v>
      </c>
      <c r="BU147" s="294">
        <v>3.7555832024742501E-5</v>
      </c>
      <c r="BV147" s="294">
        <v>6.1623859345899727E-5</v>
      </c>
      <c r="BW147" s="294">
        <v>3.9095685297433415E-5</v>
      </c>
      <c r="BX147" s="294">
        <v>9.9490127495970807E-6</v>
      </c>
      <c r="BY147" s="294">
        <v>3.2052466268123935E-5</v>
      </c>
      <c r="BZ147" s="294">
        <v>1.6871898930055798E-5</v>
      </c>
      <c r="CA147" s="294">
        <v>2.8131319960036916E-4</v>
      </c>
      <c r="CB147" s="294">
        <v>1.3474820169972722E-4</v>
      </c>
      <c r="CC147" s="294">
        <v>3.2844838772114989E-5</v>
      </c>
      <c r="CD147" s="294">
        <v>8.4163355420371743E-6</v>
      </c>
      <c r="CE147" s="202"/>
      <c r="CF147" s="202"/>
      <c r="CG147" s="202"/>
      <c r="CH147" s="202"/>
      <c r="CI147" s="202"/>
      <c r="CJ147" s="202"/>
      <c r="CK147" s="202"/>
      <c r="CL147" s="202"/>
      <c r="CM147" s="202"/>
    </row>
    <row r="148" spans="1:91" x14ac:dyDescent="0.2">
      <c r="A148" s="1" t="s">
        <v>125</v>
      </c>
      <c r="B148" s="1" t="s">
        <v>18</v>
      </c>
      <c r="C148" s="294">
        <v>6.8067035108375717E-5</v>
      </c>
      <c r="D148" s="294">
        <v>1.938356640821842E-5</v>
      </c>
      <c r="E148" s="294">
        <v>1.1383715095950596E-4</v>
      </c>
      <c r="F148" s="294">
        <v>2.6682482333422223E-4</v>
      </c>
      <c r="G148" s="294">
        <v>8.084370332322053E-5</v>
      </c>
      <c r="H148" s="294">
        <v>1.0001507240304025E-4</v>
      </c>
      <c r="I148" s="294">
        <v>3.6307187239184657E-5</v>
      </c>
      <c r="J148" s="294">
        <v>3.5071242613143015E-4</v>
      </c>
      <c r="K148" s="294">
        <v>3.8108559633424917E-5</v>
      </c>
      <c r="L148" s="294">
        <v>2.8950005848858797E-5</v>
      </c>
      <c r="M148" s="294">
        <v>2.7120285889270737E-5</v>
      </c>
      <c r="N148" s="294">
        <v>1.0605125847074249E-4</v>
      </c>
      <c r="O148" s="294">
        <v>1.2985711866807446E-4</v>
      </c>
      <c r="P148" s="294">
        <v>5.2807386195046424E-6</v>
      </c>
      <c r="Q148" s="294">
        <v>3.7809004615428885E-5</v>
      </c>
      <c r="R148" s="294">
        <v>3.4843508431224434E-5</v>
      </c>
      <c r="S148" s="294">
        <v>3.899427935477915E-4</v>
      </c>
      <c r="T148" s="294">
        <v>3.3406084953642315E-4</v>
      </c>
      <c r="U148" s="294">
        <v>3.5643757252172294E-5</v>
      </c>
      <c r="V148" s="294">
        <v>8.53780998763088E-6</v>
      </c>
      <c r="W148" s="294">
        <v>7.9821588886840977E-5</v>
      </c>
      <c r="X148" s="294">
        <v>5.5100706079157359E-5</v>
      </c>
      <c r="Y148" s="294">
        <v>1.6951572520995434E-3</v>
      </c>
      <c r="Z148" s="294">
        <v>9.694123106000844E-5</v>
      </c>
      <c r="AA148" s="294">
        <v>1.0562364509045626E-4</v>
      </c>
      <c r="AB148" s="294">
        <v>2.403620238556681E-5</v>
      </c>
      <c r="AC148" s="294">
        <v>2.705470272628761E-5</v>
      </c>
      <c r="AD148" s="294">
        <v>1.0725832301169601E-4</v>
      </c>
      <c r="AE148" s="294">
        <v>8.2274360402431726E-5</v>
      </c>
      <c r="AF148" s="294">
        <v>1.1365487668137766E-4</v>
      </c>
      <c r="AG148" s="294">
        <v>1.0601420681588249E-5</v>
      </c>
      <c r="AH148" s="294">
        <v>5.7901538002011139E-5</v>
      </c>
      <c r="AI148" s="294">
        <v>4.7065986227353199E-5</v>
      </c>
      <c r="AJ148" s="294">
        <v>1.8796233082600009E-5</v>
      </c>
      <c r="AK148" s="294">
        <v>6.1821551463763478E-5</v>
      </c>
      <c r="AL148" s="294">
        <v>9.6067397073510215E-6</v>
      </c>
      <c r="AM148" s="294">
        <v>2.9942031890312635E-4</v>
      </c>
      <c r="AN148" s="294">
        <v>6.4056884332643611E-5</v>
      </c>
      <c r="AO148" s="294">
        <v>2.1878756015454019E-5</v>
      </c>
      <c r="AP148" s="294">
        <v>4.6281300009548587E-6</v>
      </c>
      <c r="AQ148" s="294">
        <v>1.1595157359352889E-3</v>
      </c>
      <c r="AR148" s="294">
        <v>1.2840351144579851E-2</v>
      </c>
      <c r="AS148" s="294">
        <v>1.0124656573503466E-3</v>
      </c>
      <c r="AT148" s="294">
        <v>7.3166799678727227E-4</v>
      </c>
      <c r="AU148" s="294">
        <v>1.2104871463829679E-2</v>
      </c>
      <c r="AV148" s="294">
        <v>1.0966059667813931E-2</v>
      </c>
      <c r="AW148" s="294">
        <v>4.3041871395394622E-2</v>
      </c>
      <c r="AX148" s="294">
        <v>8.306272376578017E-3</v>
      </c>
      <c r="AY148" s="294">
        <v>1.0541430283428851E-2</v>
      </c>
      <c r="AZ148" s="294">
        <v>1.2399218496038374E-2</v>
      </c>
      <c r="BA148" s="294">
        <v>1.866941164704828E-2</v>
      </c>
      <c r="BB148" s="294">
        <v>1.4068337114653901E-2</v>
      </c>
      <c r="BC148" s="294">
        <v>1.0739965047576671E-2</v>
      </c>
      <c r="BD148" s="294">
        <v>2.0040057278175729E-2</v>
      </c>
      <c r="BE148" s="294">
        <v>1.3855060450653125E-3</v>
      </c>
      <c r="BF148" s="294">
        <v>9.9850801036076454E-3</v>
      </c>
      <c r="BG148" s="294">
        <v>6.1024555366690999E-4</v>
      </c>
      <c r="BH148" s="294">
        <v>4.3265524445167619E-3</v>
      </c>
      <c r="BI148" s="294">
        <v>0.36037091379111585</v>
      </c>
      <c r="BJ148" s="294">
        <v>3.3327741237583457E-3</v>
      </c>
      <c r="BK148" s="294">
        <v>5.4738420036459974E-4</v>
      </c>
      <c r="BL148" s="294">
        <v>4.5652056833574911E-5</v>
      </c>
      <c r="BM148" s="294">
        <v>1.1946707086337613E-4</v>
      </c>
      <c r="BN148" s="294">
        <v>1.643330542159622E-5</v>
      </c>
      <c r="BO148" s="294">
        <v>1.1868880610975777E-4</v>
      </c>
      <c r="BP148" s="294">
        <v>2.2707319842407234E-4</v>
      </c>
      <c r="BQ148" s="294">
        <v>1.1052339999305257E-4</v>
      </c>
      <c r="BR148" s="294">
        <v>1.6007750691767055E-4</v>
      </c>
      <c r="BS148" s="294">
        <v>9.7924208435182505E-5</v>
      </c>
      <c r="BT148" s="294">
        <v>5.455030216088986E-5</v>
      </c>
      <c r="BU148" s="294">
        <v>6.8435438490345546E-5</v>
      </c>
      <c r="BV148" s="294">
        <v>1.1533237657193775E-4</v>
      </c>
      <c r="BW148" s="294">
        <v>8.9240703862238411E-5</v>
      </c>
      <c r="BX148" s="294">
        <v>1.9929485531016517E-5</v>
      </c>
      <c r="BY148" s="294">
        <v>5.7196692460768534E-5</v>
      </c>
      <c r="BZ148" s="294">
        <v>3.4758412257505906E-5</v>
      </c>
      <c r="CA148" s="294">
        <v>5.795536380402862E-4</v>
      </c>
      <c r="CB148" s="294">
        <v>1.3098614469240686E-4</v>
      </c>
      <c r="CC148" s="294">
        <v>5.9319228568178604E-5</v>
      </c>
      <c r="CD148" s="294">
        <v>1.579571924128892E-5</v>
      </c>
      <c r="CE148" s="202"/>
      <c r="CF148" s="202"/>
      <c r="CG148" s="202"/>
      <c r="CH148" s="202"/>
      <c r="CI148" s="202"/>
      <c r="CJ148" s="202"/>
      <c r="CK148" s="202"/>
      <c r="CL148" s="202"/>
      <c r="CM148" s="202"/>
    </row>
    <row r="149" spans="1:91" x14ac:dyDescent="0.2">
      <c r="A149" s="1" t="s">
        <v>126</v>
      </c>
      <c r="B149" s="1" t="s">
        <v>20</v>
      </c>
      <c r="C149" s="294">
        <v>1.5422952519426136E-5</v>
      </c>
      <c r="D149" s="294">
        <v>3.6194999901990836E-5</v>
      </c>
      <c r="E149" s="294">
        <v>6.3734431772071503E-5</v>
      </c>
      <c r="F149" s="294">
        <v>2.5985063102556579E-4</v>
      </c>
      <c r="G149" s="294">
        <v>5.3462604650443366E-5</v>
      </c>
      <c r="H149" s="294">
        <v>1.1508685215291079E-4</v>
      </c>
      <c r="I149" s="294">
        <v>5.9796196893532282E-5</v>
      </c>
      <c r="J149" s="294">
        <v>8.5858280893543604E-5</v>
      </c>
      <c r="K149" s="294">
        <v>2.0500387238590085E-5</v>
      </c>
      <c r="L149" s="294">
        <v>3.6915740304325432E-5</v>
      </c>
      <c r="M149" s="294">
        <v>4.0731390557962822E-5</v>
      </c>
      <c r="N149" s="294">
        <v>1.2652026772419148E-4</v>
      </c>
      <c r="O149" s="294">
        <v>1.161249095612867E-4</v>
      </c>
      <c r="P149" s="294">
        <v>6.7116686705310284E-6</v>
      </c>
      <c r="Q149" s="294">
        <v>3.4517525354562501E-5</v>
      </c>
      <c r="R149" s="294">
        <v>6.6823734764746883E-5</v>
      </c>
      <c r="S149" s="294">
        <v>9.784734948450253E-4</v>
      </c>
      <c r="T149" s="294">
        <v>3.670662092424312E-4</v>
      </c>
      <c r="U149" s="294">
        <v>4.9537354340781486E-5</v>
      </c>
      <c r="V149" s="294">
        <v>1.2087457907450442E-5</v>
      </c>
      <c r="W149" s="294">
        <v>2.5709433354486343E-5</v>
      </c>
      <c r="X149" s="294">
        <v>4.2128470034632988E-5</v>
      </c>
      <c r="Y149" s="294">
        <v>1.073800886347285E-4</v>
      </c>
      <c r="Z149" s="294">
        <v>7.4219758463541066E-5</v>
      </c>
      <c r="AA149" s="294">
        <v>9.9619378206389759E-5</v>
      </c>
      <c r="AB149" s="294">
        <v>1.511193523839626E-5</v>
      </c>
      <c r="AC149" s="294">
        <v>2.2246132612413475E-5</v>
      </c>
      <c r="AD149" s="294">
        <v>7.5933784960519049E-5</v>
      </c>
      <c r="AE149" s="294">
        <v>2.7332063069992827E-5</v>
      </c>
      <c r="AF149" s="294">
        <v>5.6448564949160769E-5</v>
      </c>
      <c r="AG149" s="294">
        <v>5.9203282654806381E-6</v>
      </c>
      <c r="AH149" s="294">
        <v>4.9057770217975487E-5</v>
      </c>
      <c r="AI149" s="294">
        <v>3.8864385561528111E-5</v>
      </c>
      <c r="AJ149" s="294">
        <v>1.9145904508787443E-5</v>
      </c>
      <c r="AK149" s="294">
        <v>4.5214949883158998E-5</v>
      </c>
      <c r="AL149" s="294">
        <v>8.2810102560760999E-6</v>
      </c>
      <c r="AM149" s="294">
        <v>2.8114298083472893E-4</v>
      </c>
      <c r="AN149" s="294">
        <v>5.4712261862294029E-5</v>
      </c>
      <c r="AO149" s="294">
        <v>1.6757748510165107E-5</v>
      </c>
      <c r="AP149" s="294">
        <v>3.9552745684152182E-6</v>
      </c>
      <c r="AQ149" s="294">
        <v>7.8555478386060657E-4</v>
      </c>
      <c r="AR149" s="294">
        <v>2.5535396945086667E-2</v>
      </c>
      <c r="AS149" s="294">
        <v>8.6889279741212333E-4</v>
      </c>
      <c r="AT149" s="294">
        <v>5.3733809166247194E-4</v>
      </c>
      <c r="AU149" s="294">
        <v>1.1597271111998318E-2</v>
      </c>
      <c r="AV149" s="294">
        <v>6.2725019834413646E-3</v>
      </c>
      <c r="AW149" s="294">
        <v>3.4363752753715116E-2</v>
      </c>
      <c r="AX149" s="294">
        <v>5.87171977148043E-3</v>
      </c>
      <c r="AY149" s="294">
        <v>2.6902167939363477E-3</v>
      </c>
      <c r="AZ149" s="294">
        <v>4.6622484608318917E-3</v>
      </c>
      <c r="BA149" s="294">
        <v>5.8125539529269811E-3</v>
      </c>
      <c r="BB149" s="294">
        <v>1.1844152215139309E-2</v>
      </c>
      <c r="BC149" s="294">
        <v>6.2900669778433718E-3</v>
      </c>
      <c r="BD149" s="294">
        <v>2.1646289200983326E-2</v>
      </c>
      <c r="BE149" s="294">
        <v>1.3268676384727521E-3</v>
      </c>
      <c r="BF149" s="294">
        <v>1.28382341810705E-3</v>
      </c>
      <c r="BG149" s="294">
        <v>5.9149350986748646E-4</v>
      </c>
      <c r="BH149" s="294">
        <v>3.7927483591143093E-3</v>
      </c>
      <c r="BI149" s="294">
        <v>9.0678304257996237E-3</v>
      </c>
      <c r="BJ149" s="294">
        <v>0.53559775690345246</v>
      </c>
      <c r="BK149" s="294">
        <v>1.9957317697818748E-4</v>
      </c>
      <c r="BL149" s="294">
        <v>3.6457074002417333E-5</v>
      </c>
      <c r="BM149" s="294">
        <v>7.9302852089479318E-5</v>
      </c>
      <c r="BN149" s="294">
        <v>1.5536735408428807E-5</v>
      </c>
      <c r="BO149" s="294">
        <v>9.2369780273881107E-5</v>
      </c>
      <c r="BP149" s="294">
        <v>1.3536793773810611E-4</v>
      </c>
      <c r="BQ149" s="294">
        <v>8.8472660216827988E-5</v>
      </c>
      <c r="BR149" s="294">
        <v>1.1454734039316176E-4</v>
      </c>
      <c r="BS149" s="294">
        <v>3.6345094268256489E-5</v>
      </c>
      <c r="BT149" s="294">
        <v>3.9812050417263644E-5</v>
      </c>
      <c r="BU149" s="294">
        <v>5.2483955531111909E-5</v>
      </c>
      <c r="BV149" s="294">
        <v>9.3497824918918442E-5</v>
      </c>
      <c r="BW149" s="294">
        <v>5.8908026945408103E-5</v>
      </c>
      <c r="BX149" s="294">
        <v>1.4810573097846947E-5</v>
      </c>
      <c r="BY149" s="294">
        <v>5.2909183463096966E-5</v>
      </c>
      <c r="BZ149" s="294">
        <v>2.4681457833031835E-5</v>
      </c>
      <c r="CA149" s="294">
        <v>4.7728474513199481E-4</v>
      </c>
      <c r="CB149" s="294">
        <v>1.0689732010575843E-4</v>
      </c>
      <c r="CC149" s="294">
        <v>4.5385340290848634E-5</v>
      </c>
      <c r="CD149" s="294">
        <v>1.2291208155101884E-5</v>
      </c>
      <c r="CE149" s="202"/>
      <c r="CF149" s="202"/>
      <c r="CG149" s="202"/>
      <c r="CH149" s="202"/>
      <c r="CI149" s="202"/>
      <c r="CJ149" s="202"/>
      <c r="CK149" s="202"/>
      <c r="CL149" s="202"/>
      <c r="CM149" s="202"/>
    </row>
    <row r="150" spans="1:91" x14ac:dyDescent="0.2">
      <c r="A150" s="1" t="s">
        <v>127</v>
      </c>
      <c r="B150" s="1" t="s">
        <v>0</v>
      </c>
      <c r="C150" s="294">
        <v>1.930569505983151E-7</v>
      </c>
      <c r="D150" s="294">
        <v>4.8723112594864841E-8</v>
      </c>
      <c r="E150" s="294">
        <v>8.1806112744683753E-8</v>
      </c>
      <c r="F150" s="294">
        <v>5.815338237888107E-7</v>
      </c>
      <c r="G150" s="294">
        <v>9.896238357863233E-8</v>
      </c>
      <c r="H150" s="294">
        <v>1.12540657459815E-7</v>
      </c>
      <c r="I150" s="294">
        <v>8.0543205332944628E-8</v>
      </c>
      <c r="J150" s="294">
        <v>1.3151702542741397E-7</v>
      </c>
      <c r="K150" s="294">
        <v>4.6908145686819334E-8</v>
      </c>
      <c r="L150" s="294">
        <v>6.3360669885204405E-8</v>
      </c>
      <c r="M150" s="294">
        <v>5.6483911587019435E-8</v>
      </c>
      <c r="N150" s="294">
        <v>2.1797879493753208E-7</v>
      </c>
      <c r="O150" s="294">
        <v>1.4723654153021733E-7</v>
      </c>
      <c r="P150" s="294">
        <v>9.5208341134062963E-9</v>
      </c>
      <c r="Q150" s="294">
        <v>4.5094654634408735E-8</v>
      </c>
      <c r="R150" s="294">
        <v>8.2010444846999E-8</v>
      </c>
      <c r="S150" s="294">
        <v>1.289287019931694E-6</v>
      </c>
      <c r="T150" s="294">
        <v>2.9007611152450058E-7</v>
      </c>
      <c r="U150" s="294">
        <v>6.9168472810204821E-8</v>
      </c>
      <c r="V150" s="294">
        <v>1.6664874101457851E-8</v>
      </c>
      <c r="W150" s="294">
        <v>1.2575520006478461E-7</v>
      </c>
      <c r="X150" s="294">
        <v>9.8234839536027996E-8</v>
      </c>
      <c r="Y150" s="294">
        <v>1.1995704549457317E-7</v>
      </c>
      <c r="Z150" s="294">
        <v>1.4476150019584206E-7</v>
      </c>
      <c r="AA150" s="294">
        <v>1.5579734341383007E-7</v>
      </c>
      <c r="AB150" s="294">
        <v>4.6105395677303266E-8</v>
      </c>
      <c r="AC150" s="294">
        <v>6.7316308044835979E-8</v>
      </c>
      <c r="AD150" s="294">
        <v>6.1523007154759934E-8</v>
      </c>
      <c r="AE150" s="294">
        <v>1.1482627559971038E-7</v>
      </c>
      <c r="AF150" s="294">
        <v>3.1206134817604052E-7</v>
      </c>
      <c r="AG150" s="294">
        <v>1.4310262730773112E-8</v>
      </c>
      <c r="AH150" s="294">
        <v>7.2680586814604802E-8</v>
      </c>
      <c r="AI150" s="294">
        <v>1.1097921042701656E-7</v>
      </c>
      <c r="AJ150" s="294">
        <v>9.0615901113890333E-9</v>
      </c>
      <c r="AK150" s="294">
        <v>7.7496950944443973E-8</v>
      </c>
      <c r="AL150" s="294">
        <v>2.0659501057826665E-8</v>
      </c>
      <c r="AM150" s="294">
        <v>9.8599076853389263E-7</v>
      </c>
      <c r="AN150" s="294">
        <v>1.0658055619412434E-7</v>
      </c>
      <c r="AO150" s="294">
        <v>4.7087963350539671E-8</v>
      </c>
      <c r="AP150" s="294">
        <v>9.8574410014611369E-9</v>
      </c>
      <c r="AQ150" s="294">
        <v>1.4892253400240547E-8</v>
      </c>
      <c r="AR150" s="294">
        <v>5.4344673901458275E-8</v>
      </c>
      <c r="AS150" s="294">
        <v>1.3766829866832073E-7</v>
      </c>
      <c r="AT150" s="294">
        <v>2.3231775445205898E-7</v>
      </c>
      <c r="AU150" s="294">
        <v>2.2996709157877954E-7</v>
      </c>
      <c r="AV150" s="294">
        <v>1.800889716509982E-7</v>
      </c>
      <c r="AW150" s="294">
        <v>9.7995428208610625E-8</v>
      </c>
      <c r="AX150" s="294">
        <v>3.636017409671667E-6</v>
      </c>
      <c r="AY150" s="294">
        <v>1.0143289466324405E-7</v>
      </c>
      <c r="AZ150" s="294">
        <v>1.3062209579101402E-7</v>
      </c>
      <c r="BA150" s="294">
        <v>8.6664928438949181E-8</v>
      </c>
      <c r="BB150" s="294">
        <v>2.0715920358761836E-7</v>
      </c>
      <c r="BC150" s="294">
        <v>1.705967623721536E-7</v>
      </c>
      <c r="BD150" s="294">
        <v>5.8335228212585575E-8</v>
      </c>
      <c r="BE150" s="294">
        <v>7.5797852453334833E-8</v>
      </c>
      <c r="BF150" s="294">
        <v>6.5534147058670068E-8</v>
      </c>
      <c r="BG150" s="294">
        <v>2.3404761382857293E-7</v>
      </c>
      <c r="BH150" s="294">
        <v>4.1915622698181381E-7</v>
      </c>
      <c r="BI150" s="294">
        <v>1.02244776958136E-7</v>
      </c>
      <c r="BJ150" s="294">
        <v>2.2111378148676676E-8</v>
      </c>
      <c r="BK150" s="294">
        <v>0.32491782634914335</v>
      </c>
      <c r="BL150" s="294">
        <v>3.9466134383492437E-5</v>
      </c>
      <c r="BM150" s="294">
        <v>1.5345837619762775E-7</v>
      </c>
      <c r="BN150" s="294">
        <v>1.0256593831902601E-7</v>
      </c>
      <c r="BO150" s="294">
        <v>1.3435896072929012E-5</v>
      </c>
      <c r="BP150" s="294">
        <v>1.6300319306904905E-5</v>
      </c>
      <c r="BQ150" s="294">
        <v>5.2604350889724449E-5</v>
      </c>
      <c r="BR150" s="294">
        <v>2.6530914412677381E-5</v>
      </c>
      <c r="BS150" s="294">
        <v>1.783745450933787E-5</v>
      </c>
      <c r="BT150" s="294">
        <v>3.5528415817246971E-5</v>
      </c>
      <c r="BU150" s="294">
        <v>1.6813351801119527E-4</v>
      </c>
      <c r="BV150" s="294">
        <v>8.2769369519340294E-6</v>
      </c>
      <c r="BW150" s="294">
        <v>7.546055205325982E-6</v>
      </c>
      <c r="BX150" s="294">
        <v>7.3428697864046064E-6</v>
      </c>
      <c r="BY150" s="294">
        <v>7.7151075319371811E-7</v>
      </c>
      <c r="BZ150" s="294">
        <v>1.6867306991064421E-6</v>
      </c>
      <c r="CA150" s="294">
        <v>1.2090201743601333E-6</v>
      </c>
      <c r="CB150" s="294">
        <v>2.568723083586844E-6</v>
      </c>
      <c r="CC150" s="294">
        <v>1.1154101839100739E-4</v>
      </c>
      <c r="CD150" s="294">
        <v>1.9042709282545767E-5</v>
      </c>
      <c r="CE150" s="202"/>
      <c r="CF150" s="202"/>
      <c r="CG150" s="202"/>
      <c r="CH150" s="202"/>
      <c r="CI150" s="202"/>
      <c r="CJ150" s="202"/>
      <c r="CK150" s="202"/>
      <c r="CL150" s="202"/>
      <c r="CM150" s="202"/>
    </row>
    <row r="151" spans="1:91" x14ac:dyDescent="0.2">
      <c r="A151" s="1" t="s">
        <v>128</v>
      </c>
      <c r="B151" s="1" t="s">
        <v>1</v>
      </c>
      <c r="C151" s="294">
        <v>2.1576164516245669E-6</v>
      </c>
      <c r="D151" s="294">
        <v>1.5752274252179844E-6</v>
      </c>
      <c r="E151" s="294">
        <v>4.1735085939845793E-6</v>
      </c>
      <c r="F151" s="294">
        <v>3.4022106573151936E-5</v>
      </c>
      <c r="G151" s="294">
        <v>6.7563011947653823E-6</v>
      </c>
      <c r="H151" s="294">
        <v>4.6879415769573866E-6</v>
      </c>
      <c r="I151" s="294">
        <v>3.4200897706618491E-6</v>
      </c>
      <c r="J151" s="294">
        <v>2.1505130477646958E-5</v>
      </c>
      <c r="K151" s="294">
        <v>6.0670974434636312E-6</v>
      </c>
      <c r="L151" s="294">
        <v>3.058204809077934E-6</v>
      </c>
      <c r="M151" s="294">
        <v>2.998312364359868E-6</v>
      </c>
      <c r="N151" s="294">
        <v>2.4647467200544626E-5</v>
      </c>
      <c r="O151" s="294">
        <v>3.0893088721450248E-5</v>
      </c>
      <c r="P151" s="294">
        <v>7.8835880094672363E-7</v>
      </c>
      <c r="Q151" s="294">
        <v>2.4546699129414378E-6</v>
      </c>
      <c r="R151" s="294">
        <v>2.0711397760600854E-6</v>
      </c>
      <c r="S151" s="294">
        <v>2.0340431636329803E-5</v>
      </c>
      <c r="T151" s="294">
        <v>1.7120100793243904E-5</v>
      </c>
      <c r="U151" s="294">
        <v>4.1468191816747116E-6</v>
      </c>
      <c r="V151" s="294">
        <v>9.9592851458732731E-7</v>
      </c>
      <c r="W151" s="294">
        <v>2.0250224301714631E-6</v>
      </c>
      <c r="X151" s="294">
        <v>5.4795932902632858E-6</v>
      </c>
      <c r="Y151" s="294">
        <v>3.8446443200147844E-6</v>
      </c>
      <c r="Z151" s="294">
        <v>5.6755226172270568E-6</v>
      </c>
      <c r="AA151" s="294">
        <v>6.4608706869430179E-6</v>
      </c>
      <c r="AB151" s="294">
        <v>1.5315079613569355E-6</v>
      </c>
      <c r="AC151" s="294">
        <v>1.8767390941244011E-6</v>
      </c>
      <c r="AD151" s="294">
        <v>1.3335154170778822E-5</v>
      </c>
      <c r="AE151" s="294">
        <v>2.1075691341281322E-5</v>
      </c>
      <c r="AF151" s="294">
        <v>8.6863951636060232E-6</v>
      </c>
      <c r="AG151" s="294">
        <v>6.7741651090906544E-7</v>
      </c>
      <c r="AH151" s="294">
        <v>5.5634698924919489E-6</v>
      </c>
      <c r="AI151" s="294">
        <v>2.6872629403997524E-6</v>
      </c>
      <c r="AJ151" s="294">
        <v>2.8711346422484866E-7</v>
      </c>
      <c r="AK151" s="294">
        <v>2.7067978970723713E-6</v>
      </c>
      <c r="AL151" s="294">
        <v>4.3511995107103084E-6</v>
      </c>
      <c r="AM151" s="294">
        <v>1.8304201864899707E-5</v>
      </c>
      <c r="AN151" s="294">
        <v>6.4615618378420452E-6</v>
      </c>
      <c r="AO151" s="294">
        <v>1.6430615702924594E-6</v>
      </c>
      <c r="AP151" s="294">
        <v>3.2768967145718605E-7</v>
      </c>
      <c r="AQ151" s="294">
        <v>6.6736626328656212E-7</v>
      </c>
      <c r="AR151" s="294">
        <v>2.006212247463762E-6</v>
      </c>
      <c r="AS151" s="294">
        <v>6.912331066866976E-6</v>
      </c>
      <c r="AT151" s="294">
        <v>1.4630446162538921E-5</v>
      </c>
      <c r="AU151" s="294">
        <v>1.2266381100376457E-5</v>
      </c>
      <c r="AV151" s="294">
        <v>3.7968653338028915E-6</v>
      </c>
      <c r="AW151" s="294">
        <v>3.026782499882146E-6</v>
      </c>
      <c r="AX151" s="294">
        <v>5.5180774672174855E-5</v>
      </c>
      <c r="AY151" s="294">
        <v>9.7797630630848434E-6</v>
      </c>
      <c r="AZ151" s="294">
        <v>3.7355433312348075E-6</v>
      </c>
      <c r="BA151" s="294">
        <v>2.7548473657292607E-6</v>
      </c>
      <c r="BB151" s="294">
        <v>3.1591070384579739E-5</v>
      </c>
      <c r="BC151" s="294">
        <v>3.417576430015756E-6</v>
      </c>
      <c r="BD151" s="294">
        <v>2.2981423698456861E-6</v>
      </c>
      <c r="BE151" s="294">
        <v>3.2573365616255348E-6</v>
      </c>
      <c r="BF151" s="294">
        <v>2.7824629505354007E-6</v>
      </c>
      <c r="BG151" s="294">
        <v>1.2342787754567122E-5</v>
      </c>
      <c r="BH151" s="294">
        <v>2.1582054382081613E-5</v>
      </c>
      <c r="BI151" s="294">
        <v>2.7716675708123783E-6</v>
      </c>
      <c r="BJ151" s="294">
        <v>7.017075112614846E-7</v>
      </c>
      <c r="BK151" s="294">
        <v>7.1388695396600618E-4</v>
      </c>
      <c r="BL151" s="294">
        <v>0.3767419674167396</v>
      </c>
      <c r="BM151" s="294">
        <v>6.4120203941542191E-6</v>
      </c>
      <c r="BN151" s="294">
        <v>4.9639452276314477E-6</v>
      </c>
      <c r="BO151" s="294">
        <v>2.3679382432581367E-4</v>
      </c>
      <c r="BP151" s="294">
        <v>3.4269893227332408E-4</v>
      </c>
      <c r="BQ151" s="294">
        <v>6.4927778151617325E-4</v>
      </c>
      <c r="BR151" s="294">
        <v>8.0119477854780194E-4</v>
      </c>
      <c r="BS151" s="294">
        <v>2.8574328721268282E-3</v>
      </c>
      <c r="BT151" s="294">
        <v>4.8257608895629591E-4</v>
      </c>
      <c r="BU151" s="294">
        <v>1.1133525150702069E-3</v>
      </c>
      <c r="BV151" s="294">
        <v>6.6445541667432492E-4</v>
      </c>
      <c r="BW151" s="294">
        <v>1.2688351259551163E-4</v>
      </c>
      <c r="BX151" s="294">
        <v>9.3483937087918682E-5</v>
      </c>
      <c r="BY151" s="294">
        <v>1.4798795427322639E-5</v>
      </c>
      <c r="BZ151" s="294">
        <v>3.4342270839313769E-5</v>
      </c>
      <c r="CA151" s="294">
        <v>2.0145999560562275E-5</v>
      </c>
      <c r="CB151" s="294">
        <v>1.2052203666113773E-4</v>
      </c>
      <c r="CC151" s="294">
        <v>1.0116873502385461E-3</v>
      </c>
      <c r="CD151" s="294">
        <v>1.1508867246048035E-4</v>
      </c>
      <c r="CE151" s="202"/>
      <c r="CF151" s="202"/>
      <c r="CG151" s="202"/>
      <c r="CH151" s="202"/>
      <c r="CI151" s="202"/>
      <c r="CJ151" s="202"/>
      <c r="CK151" s="202"/>
      <c r="CL151" s="202"/>
      <c r="CM151" s="202"/>
    </row>
    <row r="152" spans="1:91" x14ac:dyDescent="0.2">
      <c r="A152" s="1" t="s">
        <v>129</v>
      </c>
      <c r="B152" s="1" t="s">
        <v>2</v>
      </c>
      <c r="C152" s="294">
        <v>6.3225893917321172E-6</v>
      </c>
      <c r="D152" s="294">
        <v>9.3521084174747603E-8</v>
      </c>
      <c r="E152" s="294">
        <v>1.6146317516464319E-6</v>
      </c>
      <c r="F152" s="294">
        <v>3.0860347742818946E-7</v>
      </c>
      <c r="G152" s="294">
        <v>2.122170137666975E-7</v>
      </c>
      <c r="H152" s="294">
        <v>1.5926677996450272E-7</v>
      </c>
      <c r="I152" s="294">
        <v>1.8680611429014534E-7</v>
      </c>
      <c r="J152" s="294">
        <v>1.822671104617148E-7</v>
      </c>
      <c r="K152" s="294">
        <v>9.9777384687689517E-8</v>
      </c>
      <c r="L152" s="294">
        <v>1.3200116622469633E-7</v>
      </c>
      <c r="M152" s="294">
        <v>1.7399264902503119E-7</v>
      </c>
      <c r="N152" s="294">
        <v>1.7763957988316354E-7</v>
      </c>
      <c r="O152" s="294">
        <v>1.5363130649266242E-6</v>
      </c>
      <c r="P152" s="294">
        <v>3.6078728676451723E-8</v>
      </c>
      <c r="Q152" s="294">
        <v>7.8479068144568042E-8</v>
      </c>
      <c r="R152" s="294">
        <v>4.7031749415660412E-8</v>
      </c>
      <c r="S152" s="294">
        <v>2.1616625624752323E-7</v>
      </c>
      <c r="T152" s="294">
        <v>1.4486680456144753E-7</v>
      </c>
      <c r="U152" s="294">
        <v>2.6625793133095786E-7</v>
      </c>
      <c r="V152" s="294">
        <v>5.8512167637132226E-8</v>
      </c>
      <c r="W152" s="294">
        <v>1.7400570448822459E-5</v>
      </c>
      <c r="X152" s="294">
        <v>4.0989151134536687E-8</v>
      </c>
      <c r="Y152" s="294">
        <v>3.171924230045617E-6</v>
      </c>
      <c r="Z152" s="294">
        <v>8.1102471267151235E-8</v>
      </c>
      <c r="AA152" s="294">
        <v>6.1659129410169221E-8</v>
      </c>
      <c r="AB152" s="294">
        <v>1.1698126840066849E-8</v>
      </c>
      <c r="AC152" s="294">
        <v>1.9855040921800206E-8</v>
      </c>
      <c r="AD152" s="294">
        <v>2.8750499661561157E-8</v>
      </c>
      <c r="AE152" s="294">
        <v>2.748578313042918E-8</v>
      </c>
      <c r="AF152" s="294">
        <v>5.0217421355193662E-8</v>
      </c>
      <c r="AG152" s="294">
        <v>1.4572539259581043E-8</v>
      </c>
      <c r="AH152" s="294">
        <v>1.7644953701725516E-8</v>
      </c>
      <c r="AI152" s="294">
        <v>2.7027505002020518E-8</v>
      </c>
      <c r="AJ152" s="294">
        <v>3.8329861728548209E-9</v>
      </c>
      <c r="AK152" s="294">
        <v>1.4514694705155945E-6</v>
      </c>
      <c r="AL152" s="294">
        <v>9.9159986106102296E-9</v>
      </c>
      <c r="AM152" s="294">
        <v>1.6780787060016731E-7</v>
      </c>
      <c r="AN152" s="294">
        <v>3.1080561224090383E-8</v>
      </c>
      <c r="AO152" s="294">
        <v>1.5787131260528131E-8</v>
      </c>
      <c r="AP152" s="294">
        <v>2.7351915079641164E-9</v>
      </c>
      <c r="AQ152" s="294">
        <v>2.1205911589279842E-5</v>
      </c>
      <c r="AR152" s="294">
        <v>8.1344438171350733E-8</v>
      </c>
      <c r="AS152" s="294">
        <v>4.298448443596062E-6</v>
      </c>
      <c r="AT152" s="294">
        <v>1.260615307208347E-7</v>
      </c>
      <c r="AU152" s="294">
        <v>1.6736910021058387E-7</v>
      </c>
      <c r="AV152" s="294">
        <v>4.0299533853946176E-8</v>
      </c>
      <c r="AW152" s="294">
        <v>1.1025027077677646E-7</v>
      </c>
      <c r="AX152" s="294">
        <v>2.3058501078161189E-7</v>
      </c>
      <c r="AY152" s="294">
        <v>4.55733115940604E-8</v>
      </c>
      <c r="AZ152" s="294">
        <v>9.1470818089686562E-8</v>
      </c>
      <c r="BA152" s="294">
        <v>1.0559625980906576E-7</v>
      </c>
      <c r="BB152" s="294">
        <v>8.0512554403763345E-8</v>
      </c>
      <c r="BC152" s="294">
        <v>4.7509227923328416E-8</v>
      </c>
      <c r="BD152" s="294">
        <v>4.1120709510802601E-8</v>
      </c>
      <c r="BE152" s="294">
        <v>4.0090822843708913E-8</v>
      </c>
      <c r="BF152" s="294">
        <v>1.6752346483925435E-8</v>
      </c>
      <c r="BG152" s="294">
        <v>1.0254724250101549E-7</v>
      </c>
      <c r="BH152" s="294">
        <v>9.7606698492721287E-8</v>
      </c>
      <c r="BI152" s="294">
        <v>6.4110953002777208E-8</v>
      </c>
      <c r="BJ152" s="294">
        <v>1.4190863920613606E-8</v>
      </c>
      <c r="BK152" s="294">
        <v>1.8867364457865771E-3</v>
      </c>
      <c r="BL152" s="294">
        <v>6.0661045237116676E-6</v>
      </c>
      <c r="BM152" s="294">
        <v>0.13932752488048777</v>
      </c>
      <c r="BN152" s="294">
        <v>5.1213263112819724E-8</v>
      </c>
      <c r="BO152" s="294">
        <v>6.1918701487872194E-6</v>
      </c>
      <c r="BP152" s="294">
        <v>3.2200321253201815E-6</v>
      </c>
      <c r="BQ152" s="294">
        <v>3.9108437560914407E-5</v>
      </c>
      <c r="BR152" s="294">
        <v>9.1540454084410445E-6</v>
      </c>
      <c r="BS152" s="294">
        <v>1.4923940107133992E-5</v>
      </c>
      <c r="BT152" s="294">
        <v>4.5383503386835866E-6</v>
      </c>
      <c r="BU152" s="294">
        <v>1.2984349099668444E-5</v>
      </c>
      <c r="BV152" s="294">
        <v>2.4497737234154785E-6</v>
      </c>
      <c r="BW152" s="294">
        <v>1.0469833701952037E-5</v>
      </c>
      <c r="BX152" s="294">
        <v>5.9523405604930167E-6</v>
      </c>
      <c r="BY152" s="294">
        <v>3.5474428152053243E-7</v>
      </c>
      <c r="BZ152" s="294">
        <v>3.4775291636710055E-7</v>
      </c>
      <c r="CA152" s="294">
        <v>2.3166879253674233E-7</v>
      </c>
      <c r="CB152" s="294">
        <v>4.636543599403196E-6</v>
      </c>
      <c r="CC152" s="294">
        <v>2.4688144189297832E-5</v>
      </c>
      <c r="CD152" s="294">
        <v>4.0114199005617091E-6</v>
      </c>
      <c r="CE152" s="202"/>
      <c r="CF152" s="202"/>
      <c r="CG152" s="202"/>
      <c r="CH152" s="202"/>
      <c r="CI152" s="202"/>
      <c r="CJ152" s="202"/>
      <c r="CK152" s="202"/>
      <c r="CL152" s="202"/>
      <c r="CM152" s="202"/>
    </row>
    <row r="153" spans="1:91" x14ac:dyDescent="0.2">
      <c r="A153" s="1" t="s">
        <v>130</v>
      </c>
      <c r="B153" s="1" t="s">
        <v>3</v>
      </c>
      <c r="C153" s="294">
        <v>1.461676618096772E-6</v>
      </c>
      <c r="D153" s="294">
        <v>4.9640210080306772E-7</v>
      </c>
      <c r="E153" s="294">
        <v>8.8038885765160817E-6</v>
      </c>
      <c r="F153" s="294">
        <v>1.0495816745719105E-5</v>
      </c>
      <c r="G153" s="294">
        <v>1.4860210080259036E-6</v>
      </c>
      <c r="H153" s="294">
        <v>1.2828371535363027E-6</v>
      </c>
      <c r="I153" s="294">
        <v>1.0599612791802E-6</v>
      </c>
      <c r="J153" s="294">
        <v>4.772643727661474E-6</v>
      </c>
      <c r="K153" s="294">
        <v>2.0504363638585426E-6</v>
      </c>
      <c r="L153" s="294">
        <v>8.9544029282548758E-7</v>
      </c>
      <c r="M153" s="294">
        <v>8.2413091045780858E-7</v>
      </c>
      <c r="N153" s="294">
        <v>1.8389209415500477E-6</v>
      </c>
      <c r="O153" s="294">
        <v>8.5774507425927806E-6</v>
      </c>
      <c r="P153" s="294">
        <v>2.015646917953415E-7</v>
      </c>
      <c r="Q153" s="294">
        <v>6.1296187740452164E-7</v>
      </c>
      <c r="R153" s="294">
        <v>6.4533377406681142E-7</v>
      </c>
      <c r="S153" s="294">
        <v>6.5740534088383041E-6</v>
      </c>
      <c r="T153" s="294">
        <v>5.4507553507021899E-6</v>
      </c>
      <c r="U153" s="294">
        <v>1.1653937405509696E-6</v>
      </c>
      <c r="V153" s="294">
        <v>2.6112685857868083E-7</v>
      </c>
      <c r="W153" s="294">
        <v>1.8104870398513096E-6</v>
      </c>
      <c r="X153" s="294">
        <v>2.6112526721337956E-5</v>
      </c>
      <c r="Y153" s="294">
        <v>1.5800507868472979E-5</v>
      </c>
      <c r="Z153" s="294">
        <v>4.4515762272398451E-6</v>
      </c>
      <c r="AA153" s="294">
        <v>5.0774578028241488E-6</v>
      </c>
      <c r="AB153" s="294">
        <v>6.8028878926577508E-7</v>
      </c>
      <c r="AC153" s="294">
        <v>9.6280550577996602E-7</v>
      </c>
      <c r="AD153" s="294">
        <v>6.0585179468701165E-6</v>
      </c>
      <c r="AE153" s="294">
        <v>2.8103024534345232E-6</v>
      </c>
      <c r="AF153" s="294">
        <v>1.6150352488901382E-6</v>
      </c>
      <c r="AG153" s="294">
        <v>4.2219236712564047E-6</v>
      </c>
      <c r="AH153" s="294">
        <v>1.389267999998693E-6</v>
      </c>
      <c r="AI153" s="294">
        <v>1.2852152177023058E-6</v>
      </c>
      <c r="AJ153" s="294">
        <v>1.2859520177488086E-7</v>
      </c>
      <c r="AK153" s="294">
        <v>1.5492261162989221E-5</v>
      </c>
      <c r="AL153" s="294">
        <v>4.6807871999171174E-7</v>
      </c>
      <c r="AM153" s="294">
        <v>6.1596410241858865E-6</v>
      </c>
      <c r="AN153" s="294">
        <v>1.3558158713457344E-6</v>
      </c>
      <c r="AO153" s="294">
        <v>9.6091829158758924E-7</v>
      </c>
      <c r="AP153" s="294">
        <v>1.9597623584346145E-7</v>
      </c>
      <c r="AQ153" s="294">
        <v>7.1591737327229708E-7</v>
      </c>
      <c r="AR153" s="294">
        <v>5.5020500249025142E-7</v>
      </c>
      <c r="AS153" s="294">
        <v>2.671221402079268E-5</v>
      </c>
      <c r="AT153" s="294">
        <v>5.1281782962087592E-6</v>
      </c>
      <c r="AU153" s="294">
        <v>5.0192226628180919E-6</v>
      </c>
      <c r="AV153" s="294">
        <v>1.0997684145670852E-6</v>
      </c>
      <c r="AW153" s="294">
        <v>7.9215257151686651E-7</v>
      </c>
      <c r="AX153" s="294">
        <v>1.3136481615738644E-5</v>
      </c>
      <c r="AY153" s="294">
        <v>5.9116635112650317E-7</v>
      </c>
      <c r="AZ153" s="294">
        <v>1.0442839193192267E-6</v>
      </c>
      <c r="BA153" s="294">
        <v>6.3762035523543628E-7</v>
      </c>
      <c r="BB153" s="294">
        <v>1.6842185860665456E-6</v>
      </c>
      <c r="BC153" s="294">
        <v>1.3313157209254126E-6</v>
      </c>
      <c r="BD153" s="294">
        <v>5.5159456832424657E-7</v>
      </c>
      <c r="BE153" s="294">
        <v>1.9789101750270364E-6</v>
      </c>
      <c r="BF153" s="294">
        <v>7.4844663864745207E-7</v>
      </c>
      <c r="BG153" s="294">
        <v>5.2758691172863304E-6</v>
      </c>
      <c r="BH153" s="294">
        <v>5.4966260502515318E-6</v>
      </c>
      <c r="BI153" s="294">
        <v>6.7183298245591069E-7</v>
      </c>
      <c r="BJ153" s="294">
        <v>1.9545304022072433E-7</v>
      </c>
      <c r="BK153" s="294">
        <v>5.6743258870342497E-4</v>
      </c>
      <c r="BL153" s="294">
        <v>8.9540099409043605E-5</v>
      </c>
      <c r="BM153" s="294">
        <v>3.5888361184106875E-4</v>
      </c>
      <c r="BN153" s="294">
        <v>0.35323833349624001</v>
      </c>
      <c r="BO153" s="294">
        <v>1.1962042559785014E-4</v>
      </c>
      <c r="BP153" s="294">
        <v>9.8285192902550716E-5</v>
      </c>
      <c r="BQ153" s="294">
        <v>3.1597261730863881E-4</v>
      </c>
      <c r="BR153" s="294">
        <v>1.8835507335854815E-4</v>
      </c>
      <c r="BS153" s="294">
        <v>2.5750280828360091E-4</v>
      </c>
      <c r="BT153" s="294">
        <v>7.8765447971565884E-5</v>
      </c>
      <c r="BU153" s="294">
        <v>1.3270556463508508E-4</v>
      </c>
      <c r="BV153" s="294">
        <v>3.214386720413973E-5</v>
      </c>
      <c r="BW153" s="294">
        <v>5.7636031317932604E-5</v>
      </c>
      <c r="BX153" s="294">
        <v>8.1138346466167924E-5</v>
      </c>
      <c r="BY153" s="294">
        <v>2.2415498919608879E-5</v>
      </c>
      <c r="BZ153" s="294">
        <v>9.9309409681326492E-6</v>
      </c>
      <c r="CA153" s="294">
        <v>1.0206582262851351E-5</v>
      </c>
      <c r="CB153" s="294">
        <v>3.3713933068238553E-5</v>
      </c>
      <c r="CC153" s="294">
        <v>2.4352602746545047E-4</v>
      </c>
      <c r="CD153" s="294">
        <v>4.8243898798550857E-5</v>
      </c>
      <c r="CE153" s="202"/>
      <c r="CF153" s="202"/>
      <c r="CG153" s="202"/>
      <c r="CH153" s="202"/>
      <c r="CI153" s="202"/>
      <c r="CJ153" s="202"/>
      <c r="CK153" s="202"/>
      <c r="CL153" s="202"/>
      <c r="CM153" s="202"/>
    </row>
    <row r="154" spans="1:91" x14ac:dyDescent="0.2">
      <c r="A154" s="1" t="s">
        <v>131</v>
      </c>
      <c r="B154" s="1" t="s">
        <v>4</v>
      </c>
      <c r="C154" s="294">
        <v>5.8002428467050784E-6</v>
      </c>
      <c r="D154" s="294">
        <v>3.0967240579426378E-6</v>
      </c>
      <c r="E154" s="294">
        <v>1.5578272594637373E-5</v>
      </c>
      <c r="F154" s="294">
        <v>1.0635740286362223E-4</v>
      </c>
      <c r="G154" s="294">
        <v>7.7876767507309034E-5</v>
      </c>
      <c r="H154" s="294">
        <v>1.3185982321976312E-5</v>
      </c>
      <c r="I154" s="294">
        <v>6.3309546866067316E-6</v>
      </c>
      <c r="J154" s="294">
        <v>3.4460251733451208E-5</v>
      </c>
      <c r="K154" s="294">
        <v>1.026948798272008E-5</v>
      </c>
      <c r="L154" s="294">
        <v>5.8402775036387747E-6</v>
      </c>
      <c r="M154" s="294">
        <v>5.4986203348049164E-6</v>
      </c>
      <c r="N154" s="294">
        <v>2.573844006001305E-5</v>
      </c>
      <c r="O154" s="294">
        <v>5.7148539819805815E-5</v>
      </c>
      <c r="P154" s="294">
        <v>1.4656630812278574E-6</v>
      </c>
      <c r="Q154" s="294">
        <v>2.862370721906163E-5</v>
      </c>
      <c r="R154" s="294">
        <v>4.8797886897664151E-6</v>
      </c>
      <c r="S154" s="294">
        <v>3.6289242870225068E-5</v>
      </c>
      <c r="T154" s="294">
        <v>6.513982832546383E-5</v>
      </c>
      <c r="U154" s="294">
        <v>7.6873134607362895E-6</v>
      </c>
      <c r="V154" s="294">
        <v>2.0276364289608025E-6</v>
      </c>
      <c r="W154" s="294">
        <v>9.2808844072784479E-6</v>
      </c>
      <c r="X154" s="294">
        <v>1.1465871699712024E-4</v>
      </c>
      <c r="Y154" s="294">
        <v>2.8854868406855803E-5</v>
      </c>
      <c r="Z154" s="294">
        <v>2.7438430557539529E-5</v>
      </c>
      <c r="AA154" s="294">
        <v>4.6963228031151766E-5</v>
      </c>
      <c r="AB154" s="294">
        <v>4.2351240498651703E-6</v>
      </c>
      <c r="AC154" s="294">
        <v>5.2207818850455775E-6</v>
      </c>
      <c r="AD154" s="294">
        <v>3.1252235113069806E-5</v>
      </c>
      <c r="AE154" s="294">
        <v>1.5995709141336183E-5</v>
      </c>
      <c r="AF154" s="294">
        <v>1.6482559757453546E-5</v>
      </c>
      <c r="AG154" s="294">
        <v>3.238506909656993E-6</v>
      </c>
      <c r="AH154" s="294">
        <v>9.9485590924561308E-6</v>
      </c>
      <c r="AI154" s="294">
        <v>1.7882352420718309E-5</v>
      </c>
      <c r="AJ154" s="294">
        <v>8.2653121226368059E-7</v>
      </c>
      <c r="AK154" s="294">
        <v>1.1546160226437991E-4</v>
      </c>
      <c r="AL154" s="294">
        <v>6.7201104284366874E-6</v>
      </c>
      <c r="AM154" s="294">
        <v>2.8320189567876834E-5</v>
      </c>
      <c r="AN154" s="294">
        <v>2.1222387888188062E-5</v>
      </c>
      <c r="AO154" s="294">
        <v>5.7668212000536589E-6</v>
      </c>
      <c r="AP154" s="294">
        <v>1.297596005003331E-6</v>
      </c>
      <c r="AQ154" s="294">
        <v>2.7235102646315171E-6</v>
      </c>
      <c r="AR154" s="294">
        <v>6.383324246759916E-6</v>
      </c>
      <c r="AS154" s="294">
        <v>3.5758027460553917E-5</v>
      </c>
      <c r="AT154" s="294">
        <v>4.1323655241739723E-5</v>
      </c>
      <c r="AU154" s="294">
        <v>7.4681727444904185E-5</v>
      </c>
      <c r="AV154" s="294">
        <v>1.3046031618261247E-5</v>
      </c>
      <c r="AW154" s="294">
        <v>7.6077792839636894E-6</v>
      </c>
      <c r="AX154" s="294">
        <v>7.0486813029939558E-5</v>
      </c>
      <c r="AY154" s="294">
        <v>5.5139989169678028E-6</v>
      </c>
      <c r="AZ154" s="294">
        <v>8.8600683002554303E-6</v>
      </c>
      <c r="BA154" s="294">
        <v>7.197625905793374E-6</v>
      </c>
      <c r="BB154" s="294">
        <v>3.5023924567070331E-5</v>
      </c>
      <c r="BC154" s="294">
        <v>2.0709737343459775E-5</v>
      </c>
      <c r="BD154" s="294">
        <v>6.5972469844246205E-6</v>
      </c>
      <c r="BE154" s="294">
        <v>1.5500110295566324E-4</v>
      </c>
      <c r="BF154" s="294">
        <v>1.1192456494300213E-5</v>
      </c>
      <c r="BG154" s="294">
        <v>1.8507387375996603E-5</v>
      </c>
      <c r="BH154" s="294">
        <v>9.4026584892549823E-5</v>
      </c>
      <c r="BI154" s="294">
        <v>6.9757416739662781E-6</v>
      </c>
      <c r="BJ154" s="294">
        <v>2.2611277464012627E-6</v>
      </c>
      <c r="BK154" s="294">
        <v>5.1836321267222281E-4</v>
      </c>
      <c r="BL154" s="294">
        <v>2.4262117430494941E-3</v>
      </c>
      <c r="BM154" s="294">
        <v>1.4882959446270953E-4</v>
      </c>
      <c r="BN154" s="294">
        <v>1.8965388872644723E-5</v>
      </c>
      <c r="BO154" s="294">
        <v>0.20842399274162796</v>
      </c>
      <c r="BP154" s="294">
        <v>1.0577661698788193E-3</v>
      </c>
      <c r="BQ154" s="294">
        <v>1.0473294443229314E-3</v>
      </c>
      <c r="BR154" s="294">
        <v>9.1224677882164251E-4</v>
      </c>
      <c r="BS154" s="294">
        <v>4.5420286553360964E-4</v>
      </c>
      <c r="BT154" s="294">
        <v>1.2903569173297257E-3</v>
      </c>
      <c r="BU154" s="294">
        <v>1.7600633170593912E-3</v>
      </c>
      <c r="BV154" s="294">
        <v>5.5807603072633002E-4</v>
      </c>
      <c r="BW154" s="294">
        <v>1.0141370745288087E-3</v>
      </c>
      <c r="BX154" s="294">
        <v>1.2716121161503019E-3</v>
      </c>
      <c r="BY154" s="294">
        <v>1.1225185688325057E-2</v>
      </c>
      <c r="BZ154" s="294">
        <v>1.0571461677362501E-4</v>
      </c>
      <c r="CA154" s="294">
        <v>3.7964905873519132E-5</v>
      </c>
      <c r="CB154" s="294">
        <v>5.1409290299640655E-4</v>
      </c>
      <c r="CC154" s="294">
        <v>2.3814925385098845E-3</v>
      </c>
      <c r="CD154" s="294">
        <v>3.5512775706720255E-3</v>
      </c>
      <c r="CE154" s="202"/>
      <c r="CF154" s="202"/>
      <c r="CG154" s="202"/>
      <c r="CH154" s="202"/>
      <c r="CI154" s="202"/>
      <c r="CJ154" s="202"/>
      <c r="CK154" s="202"/>
      <c r="CL154" s="202"/>
      <c r="CM154" s="202"/>
    </row>
    <row r="155" spans="1:91" x14ac:dyDescent="0.2">
      <c r="A155" s="1" t="s">
        <v>132</v>
      </c>
      <c r="B155" s="1" t="s">
        <v>5</v>
      </c>
      <c r="C155" s="294">
        <v>7.8940634148427902E-6</v>
      </c>
      <c r="D155" s="294">
        <v>5.8902701160169455E-6</v>
      </c>
      <c r="E155" s="294">
        <v>2.1598631810044853E-5</v>
      </c>
      <c r="F155" s="294">
        <v>3.4001029673352353E-5</v>
      </c>
      <c r="G155" s="294">
        <v>1.4122985838550286E-5</v>
      </c>
      <c r="H155" s="294">
        <v>8.1543573316244456E-5</v>
      </c>
      <c r="I155" s="294">
        <v>1.204371846774101E-5</v>
      </c>
      <c r="J155" s="294">
        <v>2.3304716456481906E-5</v>
      </c>
      <c r="K155" s="294">
        <v>1.0687185714586634E-5</v>
      </c>
      <c r="L155" s="294">
        <v>1.0325812894382467E-5</v>
      </c>
      <c r="M155" s="294">
        <v>9.9476297236199339E-6</v>
      </c>
      <c r="N155" s="294">
        <v>5.28512524627876E-5</v>
      </c>
      <c r="O155" s="294">
        <v>1.0849839632383801E-4</v>
      </c>
      <c r="P155" s="294">
        <v>2.5383960468448903E-6</v>
      </c>
      <c r="Q155" s="294">
        <v>1.8847229193698055E-5</v>
      </c>
      <c r="R155" s="294">
        <v>9.0901614782445274E-6</v>
      </c>
      <c r="S155" s="294">
        <v>9.3884548371430009E-5</v>
      </c>
      <c r="T155" s="294">
        <v>7.5727294277675363E-5</v>
      </c>
      <c r="U155" s="294">
        <v>1.3800392370768826E-5</v>
      </c>
      <c r="V155" s="294">
        <v>3.2948604307327164E-6</v>
      </c>
      <c r="W155" s="294">
        <v>6.9109203005561624E-6</v>
      </c>
      <c r="X155" s="294">
        <v>1.8005236999820883E-5</v>
      </c>
      <c r="Y155" s="294">
        <v>5.6455524815390955E-5</v>
      </c>
      <c r="Z155" s="294">
        <v>8.0769552974608383E-6</v>
      </c>
      <c r="AA155" s="294">
        <v>2.0123270385056169E-5</v>
      </c>
      <c r="AB155" s="294">
        <v>1.2435482410315513E-5</v>
      </c>
      <c r="AC155" s="294">
        <v>6.7384569004374195E-6</v>
      </c>
      <c r="AD155" s="294">
        <v>2.1532927168425399E-5</v>
      </c>
      <c r="AE155" s="294">
        <v>2.3218449722842639E-5</v>
      </c>
      <c r="AF155" s="294">
        <v>2.8835835566499604E-5</v>
      </c>
      <c r="AG155" s="294">
        <v>1.7205315383985164E-6</v>
      </c>
      <c r="AH155" s="294">
        <v>1.4456819727529658E-5</v>
      </c>
      <c r="AI155" s="294">
        <v>1.4821164419522008E-5</v>
      </c>
      <c r="AJ155" s="294">
        <v>2.5809642988030455E-6</v>
      </c>
      <c r="AK155" s="294">
        <v>1.8831959509464625E-5</v>
      </c>
      <c r="AL155" s="294">
        <v>2.0723688976113041E-6</v>
      </c>
      <c r="AM155" s="294">
        <v>8.3621768154087286E-5</v>
      </c>
      <c r="AN155" s="294">
        <v>2.2275627464841904E-5</v>
      </c>
      <c r="AO155" s="294">
        <v>5.6888309400371802E-6</v>
      </c>
      <c r="AP155" s="294">
        <v>1.0785286326945361E-6</v>
      </c>
      <c r="AQ155" s="294">
        <v>3.4637858317088287E-6</v>
      </c>
      <c r="AR155" s="294">
        <v>7.2791742021968461E-6</v>
      </c>
      <c r="AS155" s="294">
        <v>5.190683864828019E-5</v>
      </c>
      <c r="AT155" s="294">
        <v>1.3906654865528236E-5</v>
      </c>
      <c r="AU155" s="294">
        <v>2.5152118570091854E-5</v>
      </c>
      <c r="AV155" s="294">
        <v>8.8163008401295287E-5</v>
      </c>
      <c r="AW155" s="294">
        <v>1.0813721545973426E-5</v>
      </c>
      <c r="AX155" s="294">
        <v>6.0303291384036117E-5</v>
      </c>
      <c r="AY155" s="294">
        <v>1.3936831225224277E-5</v>
      </c>
      <c r="AZ155" s="294">
        <v>1.3280669202796006E-5</v>
      </c>
      <c r="BA155" s="294">
        <v>1.0780426078494144E-5</v>
      </c>
      <c r="BB155" s="294">
        <v>7.2925280913226529E-5</v>
      </c>
      <c r="BC155" s="294">
        <v>1.6947799535990561E-5</v>
      </c>
      <c r="BD155" s="294">
        <v>1.0191627123879781E-5</v>
      </c>
      <c r="BE155" s="294">
        <v>8.4927261838208289E-6</v>
      </c>
      <c r="BF155" s="294">
        <v>2.0584381585152668E-5</v>
      </c>
      <c r="BG155" s="294">
        <v>5.9965826168720227E-5</v>
      </c>
      <c r="BH155" s="294">
        <v>1.082714687970073E-4</v>
      </c>
      <c r="BI155" s="294">
        <v>9.5785528044609362E-6</v>
      </c>
      <c r="BJ155" s="294">
        <v>2.088257571708554E-6</v>
      </c>
      <c r="BK155" s="294">
        <v>6.2220209753915002E-4</v>
      </c>
      <c r="BL155" s="294">
        <v>1.0666940937199549E-3</v>
      </c>
      <c r="BM155" s="294">
        <v>3.2605785824015428E-4</v>
      </c>
      <c r="BN155" s="294">
        <v>5.6953621766283067E-6</v>
      </c>
      <c r="BO155" s="294">
        <v>4.3609008512509321E-4</v>
      </c>
      <c r="BP155" s="294">
        <v>0.17209734694823842</v>
      </c>
      <c r="BQ155" s="294">
        <v>2.4967305824602332E-3</v>
      </c>
      <c r="BR155" s="294">
        <v>7.9348599542739136E-4</v>
      </c>
      <c r="BS155" s="294">
        <v>2.9602442022927371E-3</v>
      </c>
      <c r="BT155" s="294">
        <v>2.2168205576880667E-3</v>
      </c>
      <c r="BU155" s="294">
        <v>2.5001182151134635E-3</v>
      </c>
      <c r="BV155" s="294">
        <v>1.3787079884139848E-3</v>
      </c>
      <c r="BW155" s="294">
        <v>5.9882725077093453E-4</v>
      </c>
      <c r="BX155" s="294">
        <v>3.6443429450027645E-3</v>
      </c>
      <c r="BY155" s="294">
        <v>2.9871598570675917E-5</v>
      </c>
      <c r="BZ155" s="294">
        <v>1.6430881826601018E-2</v>
      </c>
      <c r="CA155" s="294">
        <v>1.0796375036886611E-4</v>
      </c>
      <c r="CB155" s="294">
        <v>6.7643910922161226E-4</v>
      </c>
      <c r="CC155" s="294">
        <v>3.9328334691407655E-3</v>
      </c>
      <c r="CD155" s="294">
        <v>7.1951878895098597E-4</v>
      </c>
      <c r="CE155" s="202"/>
      <c r="CF155" s="202"/>
      <c r="CG155" s="202"/>
      <c r="CH155" s="202"/>
      <c r="CI155" s="202"/>
      <c r="CJ155" s="202"/>
      <c r="CK155" s="202"/>
      <c r="CL155" s="202"/>
      <c r="CM155" s="202"/>
    </row>
    <row r="156" spans="1:91" x14ac:dyDescent="0.2">
      <c r="A156" s="1" t="s">
        <v>133</v>
      </c>
      <c r="B156" s="1" t="s">
        <v>6</v>
      </c>
      <c r="C156" s="294">
        <v>7.8922420260124431E-6</v>
      </c>
      <c r="D156" s="294">
        <v>1.1638336204522431E-5</v>
      </c>
      <c r="E156" s="294">
        <v>3.2082704274082597E-5</v>
      </c>
      <c r="F156" s="294">
        <v>7.7230114758878243E-4</v>
      </c>
      <c r="G156" s="294">
        <v>2.1936750669644912E-5</v>
      </c>
      <c r="H156" s="294">
        <v>1.872459651351536E-5</v>
      </c>
      <c r="I156" s="294">
        <v>1.9232346108810331E-5</v>
      </c>
      <c r="J156" s="294">
        <v>2.5945486208003725E-5</v>
      </c>
      <c r="K156" s="294">
        <v>1.045260560558707E-5</v>
      </c>
      <c r="L156" s="294">
        <v>1.4149227892853015E-5</v>
      </c>
      <c r="M156" s="294">
        <v>1.3121622000842776E-5</v>
      </c>
      <c r="N156" s="294">
        <v>5.3013888377798214E-5</v>
      </c>
      <c r="O156" s="294">
        <v>3.0029010177024198E-5</v>
      </c>
      <c r="P156" s="294">
        <v>2.2248174622000949E-6</v>
      </c>
      <c r="Q156" s="294">
        <v>8.6980560662298859E-6</v>
      </c>
      <c r="R156" s="294">
        <v>2.0169737698131371E-5</v>
      </c>
      <c r="S156" s="294">
        <v>3.1547170957535757E-4</v>
      </c>
      <c r="T156" s="294">
        <v>7.9077664926065558E-5</v>
      </c>
      <c r="U156" s="294">
        <v>1.5856942592801367E-5</v>
      </c>
      <c r="V156" s="294">
        <v>3.8323638787157517E-6</v>
      </c>
      <c r="W156" s="294">
        <v>1.1167208720315891E-5</v>
      </c>
      <c r="X156" s="294">
        <v>1.9826570742858288E-5</v>
      </c>
      <c r="Y156" s="294">
        <v>3.2283603469435985E-5</v>
      </c>
      <c r="Z156" s="294">
        <v>2.1756140168315843E-4</v>
      </c>
      <c r="AA156" s="294">
        <v>3.1850926327150424E-5</v>
      </c>
      <c r="AB156" s="294">
        <v>1.0823545558008101E-5</v>
      </c>
      <c r="AC156" s="294">
        <v>2.2001599973090335E-5</v>
      </c>
      <c r="AD156" s="294">
        <v>2.7331291854205584E-5</v>
      </c>
      <c r="AE156" s="294">
        <v>2.6265889488219025E-5</v>
      </c>
      <c r="AF156" s="294">
        <v>4.8154462812161005E-5</v>
      </c>
      <c r="AG156" s="294">
        <v>3.1981075739981565E-6</v>
      </c>
      <c r="AH156" s="294">
        <v>1.6328073829889952E-5</v>
      </c>
      <c r="AI156" s="294">
        <v>3.3742355495589336E-5</v>
      </c>
      <c r="AJ156" s="294">
        <v>7.4139802436420934E-6</v>
      </c>
      <c r="AK156" s="294">
        <v>1.6755546943992814E-5</v>
      </c>
      <c r="AL156" s="294">
        <v>1.1799924944409274E-5</v>
      </c>
      <c r="AM156" s="294">
        <v>2.306031261758664E-4</v>
      </c>
      <c r="AN156" s="294">
        <v>2.983524118229851E-5</v>
      </c>
      <c r="AO156" s="294">
        <v>1.4312897553684138E-5</v>
      </c>
      <c r="AP156" s="294">
        <v>3.1043690898573111E-6</v>
      </c>
      <c r="AQ156" s="294">
        <v>3.6580082117002046E-6</v>
      </c>
      <c r="AR156" s="294">
        <v>1.1154567891640006E-5</v>
      </c>
      <c r="AS156" s="294">
        <v>3.8152101553915312E-5</v>
      </c>
      <c r="AT156" s="294">
        <v>3.3445151385866313E-4</v>
      </c>
      <c r="AU156" s="294">
        <v>4.0243326910663505E-5</v>
      </c>
      <c r="AV156" s="294">
        <v>1.9082636282637992E-5</v>
      </c>
      <c r="AW156" s="294">
        <v>1.8129589288176899E-5</v>
      </c>
      <c r="AX156" s="294">
        <v>6.6286837866520314E-5</v>
      </c>
      <c r="AY156" s="294">
        <v>1.4846769625261141E-5</v>
      </c>
      <c r="AZ156" s="294">
        <v>1.981579957511791E-5</v>
      </c>
      <c r="BA156" s="294">
        <v>1.2092293735638918E-5</v>
      </c>
      <c r="BB156" s="294">
        <v>7.3926489403919256E-5</v>
      </c>
      <c r="BC156" s="294">
        <v>2.6178843616016165E-5</v>
      </c>
      <c r="BD156" s="294">
        <v>1.0097527050489901E-5</v>
      </c>
      <c r="BE156" s="294">
        <v>1.3371305804447856E-5</v>
      </c>
      <c r="BF156" s="294">
        <v>1.6051090865643978E-5</v>
      </c>
      <c r="BG156" s="294">
        <v>2.2788428333199128E-4</v>
      </c>
      <c r="BH156" s="294">
        <v>1.0814588275849491E-4</v>
      </c>
      <c r="BI156" s="294">
        <v>1.1702583229901947E-5</v>
      </c>
      <c r="BJ156" s="294">
        <v>2.9313663917016518E-6</v>
      </c>
      <c r="BK156" s="294">
        <v>4.8328859299215111E-4</v>
      </c>
      <c r="BL156" s="294">
        <v>1.353077003710009E-2</v>
      </c>
      <c r="BM156" s="294">
        <v>2.8437645387813815E-5</v>
      </c>
      <c r="BN156" s="294">
        <v>1.5277521145081464E-4</v>
      </c>
      <c r="BO156" s="294">
        <v>6.1185611274386311E-4</v>
      </c>
      <c r="BP156" s="294">
        <v>6.647967767542802E-4</v>
      </c>
      <c r="BQ156" s="294">
        <v>0.13102400474790946</v>
      </c>
      <c r="BR156" s="294">
        <v>7.5580302965931113E-4</v>
      </c>
      <c r="BS156" s="294">
        <v>2.9443387435205658E-3</v>
      </c>
      <c r="BT156" s="294">
        <v>2.5964116358042377E-3</v>
      </c>
      <c r="BU156" s="294">
        <v>1.7973354744887178E-3</v>
      </c>
      <c r="BV156" s="294">
        <v>1.3108887398814429E-3</v>
      </c>
      <c r="BW156" s="294">
        <v>6.7685574094014287E-4</v>
      </c>
      <c r="BX156" s="294">
        <v>1.3903953422927438E-2</v>
      </c>
      <c r="BY156" s="294">
        <v>4.2909859924093879E-5</v>
      </c>
      <c r="BZ156" s="294">
        <v>8.3005641914088408E-5</v>
      </c>
      <c r="CA156" s="294">
        <v>3.786615745958785E-4</v>
      </c>
      <c r="CB156" s="294">
        <v>6.2144954446363232E-4</v>
      </c>
      <c r="CC156" s="294">
        <v>2.2873930192744063E-3</v>
      </c>
      <c r="CD156" s="294">
        <v>9.6685754745756453E-4</v>
      </c>
      <c r="CE156" s="202"/>
      <c r="CF156" s="202"/>
      <c r="CG156" s="202"/>
      <c r="CH156" s="202"/>
      <c r="CI156" s="202"/>
      <c r="CJ156" s="202"/>
      <c r="CK156" s="202"/>
      <c r="CL156" s="202"/>
      <c r="CM156" s="202"/>
    </row>
    <row r="157" spans="1:91" x14ac:dyDescent="0.2">
      <c r="A157" s="1" t="s">
        <v>134</v>
      </c>
      <c r="B157" s="1" t="s">
        <v>7</v>
      </c>
      <c r="C157" s="294">
        <v>9.0328459854178096E-6</v>
      </c>
      <c r="D157" s="294">
        <v>6.5253227854518497E-6</v>
      </c>
      <c r="E157" s="294">
        <v>2.2879407895546386E-5</v>
      </c>
      <c r="F157" s="294">
        <v>8.1012679639296545E-5</v>
      </c>
      <c r="G157" s="294">
        <v>1.7310146220191352E-5</v>
      </c>
      <c r="H157" s="294">
        <v>3.4139750931685506E-5</v>
      </c>
      <c r="I157" s="294">
        <v>1.1519218359271402E-5</v>
      </c>
      <c r="J157" s="294">
        <v>4.5639041453988125E-5</v>
      </c>
      <c r="K157" s="294">
        <v>1.6736890786174448E-5</v>
      </c>
      <c r="L157" s="294">
        <v>9.4360771085152287E-6</v>
      </c>
      <c r="M157" s="294">
        <v>8.4122848141737003E-6</v>
      </c>
      <c r="N157" s="294">
        <v>4.5063895573246922E-5</v>
      </c>
      <c r="O157" s="294">
        <v>3.2339182151945555E-5</v>
      </c>
      <c r="P157" s="294">
        <v>1.6144857600668304E-6</v>
      </c>
      <c r="Q157" s="294">
        <v>1.0544770981992027E-5</v>
      </c>
      <c r="R157" s="294">
        <v>1.1601718320252986E-5</v>
      </c>
      <c r="S157" s="294">
        <v>1.5396133565750316E-4</v>
      </c>
      <c r="T157" s="294">
        <v>7.9327298146644222E-5</v>
      </c>
      <c r="U157" s="294">
        <v>1.049191699681505E-5</v>
      </c>
      <c r="V157" s="294">
        <v>2.5770448840102349E-6</v>
      </c>
      <c r="W157" s="294">
        <v>2.7885838235106677E-5</v>
      </c>
      <c r="X157" s="294">
        <v>1.6265561660313484E-4</v>
      </c>
      <c r="Y157" s="294">
        <v>4.3593689584037002E-5</v>
      </c>
      <c r="Z157" s="294">
        <v>1.7974279957255208E-5</v>
      </c>
      <c r="AA157" s="294">
        <v>2.3205107917074889E-5</v>
      </c>
      <c r="AB157" s="294">
        <v>8.1788677720083121E-6</v>
      </c>
      <c r="AC157" s="294">
        <v>1.0807386359567949E-5</v>
      </c>
      <c r="AD157" s="294">
        <v>5.3235627606584474E-5</v>
      </c>
      <c r="AE157" s="294">
        <v>3.2700715095620043E-5</v>
      </c>
      <c r="AF157" s="294">
        <v>3.8069128266962248E-5</v>
      </c>
      <c r="AG157" s="294">
        <v>7.999547107074323E-6</v>
      </c>
      <c r="AH157" s="294">
        <v>1.852328761878814E-5</v>
      </c>
      <c r="AI157" s="294">
        <v>2.0599839719313388E-5</v>
      </c>
      <c r="AJ157" s="294">
        <v>6.9770619699214288E-6</v>
      </c>
      <c r="AK157" s="294">
        <v>5.8776446338986402E-5</v>
      </c>
      <c r="AL157" s="294">
        <v>4.1922275183798472E-6</v>
      </c>
      <c r="AM157" s="294">
        <v>1.2322559695764575E-4</v>
      </c>
      <c r="AN157" s="294">
        <v>2.5213041071833875E-5</v>
      </c>
      <c r="AO157" s="294">
        <v>9.3283292278341186E-6</v>
      </c>
      <c r="AP157" s="294">
        <v>1.5902532599722545E-6</v>
      </c>
      <c r="AQ157" s="294">
        <v>3.5417097688946169E-6</v>
      </c>
      <c r="AR157" s="294">
        <v>8.8045046936486342E-6</v>
      </c>
      <c r="AS157" s="294">
        <v>4.5156706974233054E-5</v>
      </c>
      <c r="AT157" s="294">
        <v>2.7475692664082331E-5</v>
      </c>
      <c r="AU157" s="294">
        <v>3.2383090631211098E-5</v>
      </c>
      <c r="AV157" s="294">
        <v>3.6699067759218072E-5</v>
      </c>
      <c r="AW157" s="294">
        <v>1.3731891442175153E-5</v>
      </c>
      <c r="AX157" s="294">
        <v>1.228623700139762E-4</v>
      </c>
      <c r="AY157" s="294">
        <v>1.5119787595522438E-5</v>
      </c>
      <c r="AZ157" s="294">
        <v>1.6408995313855947E-5</v>
      </c>
      <c r="BA157" s="294">
        <v>1.1763905816860469E-5</v>
      </c>
      <c r="BB157" s="294">
        <v>6.6343468289739111E-5</v>
      </c>
      <c r="BC157" s="294">
        <v>3.5115766678982499E-5</v>
      </c>
      <c r="BD157" s="294">
        <v>9.2021684041909974E-6</v>
      </c>
      <c r="BE157" s="294">
        <v>1.0147048839825984E-5</v>
      </c>
      <c r="BF157" s="294">
        <v>1.6605476514459362E-5</v>
      </c>
      <c r="BG157" s="294">
        <v>9.9933409705358161E-5</v>
      </c>
      <c r="BH157" s="294">
        <v>1.1315464447030641E-4</v>
      </c>
      <c r="BI157" s="294">
        <v>1.1392479066927792E-5</v>
      </c>
      <c r="BJ157" s="294">
        <v>2.5804943236860005E-6</v>
      </c>
      <c r="BK157" s="294">
        <v>1.1938962995943422E-3</v>
      </c>
      <c r="BL157" s="294">
        <v>1.284749670430251E-3</v>
      </c>
      <c r="BM157" s="294">
        <v>2.1030430376233275E-4</v>
      </c>
      <c r="BN157" s="294">
        <v>1.1369467248609816E-5</v>
      </c>
      <c r="BO157" s="294">
        <v>5.1188744820108523E-4</v>
      </c>
      <c r="BP157" s="294">
        <v>4.2061487419170311E-3</v>
      </c>
      <c r="BQ157" s="294">
        <v>3.3302862346337582E-3</v>
      </c>
      <c r="BR157" s="294">
        <v>0.28497344595861746</v>
      </c>
      <c r="BS157" s="294">
        <v>2.5089199383880518E-3</v>
      </c>
      <c r="BT157" s="294">
        <v>2.1709605709724525E-3</v>
      </c>
      <c r="BU157" s="294">
        <v>3.912216891804903E-3</v>
      </c>
      <c r="BV157" s="294">
        <v>1.143956328605597E-3</v>
      </c>
      <c r="BW157" s="294">
        <v>1.6064840846049119E-3</v>
      </c>
      <c r="BX157" s="294">
        <v>5.1063290256657314E-4</v>
      </c>
      <c r="BY157" s="294">
        <v>3.486377817265865E-5</v>
      </c>
      <c r="BZ157" s="294">
        <v>4.1087387408499494E-4</v>
      </c>
      <c r="CA157" s="294">
        <v>1.7707536206651521E-4</v>
      </c>
      <c r="CB157" s="294">
        <v>6.8477110524327279E-4</v>
      </c>
      <c r="CC157" s="294">
        <v>4.4889957800420101E-3</v>
      </c>
      <c r="CD157" s="294">
        <v>9.7521362253696453E-4</v>
      </c>
      <c r="CE157" s="202"/>
      <c r="CF157" s="202"/>
      <c r="CG157" s="202"/>
      <c r="CH157" s="202"/>
      <c r="CI157" s="202"/>
      <c r="CJ157" s="202"/>
      <c r="CK157" s="202"/>
      <c r="CL157" s="202"/>
      <c r="CM157" s="202"/>
    </row>
    <row r="158" spans="1:91" x14ac:dyDescent="0.2">
      <c r="A158" s="1" t="s">
        <v>135</v>
      </c>
      <c r="B158" s="1" t="s">
        <v>8</v>
      </c>
      <c r="C158" s="294">
        <v>1.8614761871881225E-5</v>
      </c>
      <c r="D158" s="294">
        <v>7.3762924274072921E-6</v>
      </c>
      <c r="E158" s="294">
        <v>1.4633753999776937E-5</v>
      </c>
      <c r="F158" s="294">
        <v>8.6272676654225791E-5</v>
      </c>
      <c r="G158" s="294">
        <v>1.8451277354596745E-5</v>
      </c>
      <c r="H158" s="294">
        <v>2.6812215023338626E-5</v>
      </c>
      <c r="I158" s="294">
        <v>1.3278706789019524E-5</v>
      </c>
      <c r="J158" s="294">
        <v>1.9600315162953022E-5</v>
      </c>
      <c r="K158" s="294">
        <v>1.8324962082110579E-5</v>
      </c>
      <c r="L158" s="294">
        <v>1.1305208576432063E-5</v>
      </c>
      <c r="M158" s="294">
        <v>1.0039612674418638E-5</v>
      </c>
      <c r="N158" s="294">
        <v>4.1525983436158388E-5</v>
      </c>
      <c r="O158" s="294">
        <v>6.4793937931636859E-5</v>
      </c>
      <c r="P158" s="294">
        <v>2.0605714848420292E-6</v>
      </c>
      <c r="Q158" s="294">
        <v>9.4217255701778889E-6</v>
      </c>
      <c r="R158" s="294">
        <v>1.1846130907278801E-5</v>
      </c>
      <c r="S158" s="294">
        <v>1.6740541422778383E-4</v>
      </c>
      <c r="T158" s="294">
        <v>5.8567657813278163E-5</v>
      </c>
      <c r="U158" s="294">
        <v>1.295945012932844E-5</v>
      </c>
      <c r="V158" s="294">
        <v>3.1041383223987276E-6</v>
      </c>
      <c r="W158" s="294">
        <v>1.7945470131773509E-5</v>
      </c>
      <c r="X158" s="294">
        <v>1.4799855388906757E-4</v>
      </c>
      <c r="Y158" s="294">
        <v>2.3003420558310734E-5</v>
      </c>
      <c r="Z158" s="294">
        <v>1.9237441232848001E-5</v>
      </c>
      <c r="AA158" s="294">
        <v>2.6324628528376512E-5</v>
      </c>
      <c r="AB158" s="294">
        <v>7.842923272961631E-6</v>
      </c>
      <c r="AC158" s="294">
        <v>1.0646959219362115E-5</v>
      </c>
      <c r="AD158" s="294">
        <v>2.0819449501716442E-5</v>
      </c>
      <c r="AE158" s="294">
        <v>3.3612194407995679E-5</v>
      </c>
      <c r="AF158" s="294">
        <v>4.8710394924734394E-5</v>
      </c>
      <c r="AG158" s="294">
        <v>1.4415464671875554E-5</v>
      </c>
      <c r="AH158" s="294">
        <v>1.6851700148413725E-5</v>
      </c>
      <c r="AI158" s="294">
        <v>1.8750535799912093E-5</v>
      </c>
      <c r="AJ158" s="294">
        <v>1.3465032723771797E-6</v>
      </c>
      <c r="AK158" s="294">
        <v>3.7251195996439232E-5</v>
      </c>
      <c r="AL158" s="294">
        <v>4.2312671295658859E-6</v>
      </c>
      <c r="AM158" s="294">
        <v>1.256336610411682E-4</v>
      </c>
      <c r="AN158" s="294">
        <v>2.1823632938267862E-5</v>
      </c>
      <c r="AO158" s="294">
        <v>8.9690866382152838E-6</v>
      </c>
      <c r="AP158" s="294">
        <v>1.6282532636100178E-6</v>
      </c>
      <c r="AQ158" s="294">
        <v>2.4197517008014332E-6</v>
      </c>
      <c r="AR158" s="294">
        <v>6.0130403989305454E-6</v>
      </c>
      <c r="AS158" s="294">
        <v>2.8079574259413568E-5</v>
      </c>
      <c r="AT158" s="294">
        <v>3.2413143046906483E-5</v>
      </c>
      <c r="AU158" s="294">
        <v>2.8621298413655751E-5</v>
      </c>
      <c r="AV158" s="294">
        <v>2.4606972799783617E-5</v>
      </c>
      <c r="AW158" s="294">
        <v>8.9500869110298805E-6</v>
      </c>
      <c r="AX158" s="294">
        <v>4.8083658666321538E-5</v>
      </c>
      <c r="AY158" s="294">
        <v>1.193173828451898E-5</v>
      </c>
      <c r="AZ158" s="294">
        <v>1.3596300116277263E-5</v>
      </c>
      <c r="BA158" s="294">
        <v>7.8884700292095487E-6</v>
      </c>
      <c r="BB158" s="294">
        <v>4.5313971748145741E-5</v>
      </c>
      <c r="BC158" s="294">
        <v>2.542612588486612E-5</v>
      </c>
      <c r="BD158" s="294">
        <v>6.7608281780816524E-6</v>
      </c>
      <c r="BE158" s="294">
        <v>1.053606610436126E-5</v>
      </c>
      <c r="BF158" s="294">
        <v>1.1428697531727971E-5</v>
      </c>
      <c r="BG158" s="294">
        <v>6.1984543524499518E-5</v>
      </c>
      <c r="BH158" s="294">
        <v>7.945089210020517E-5</v>
      </c>
      <c r="BI158" s="294">
        <v>7.492198266589077E-6</v>
      </c>
      <c r="BJ158" s="294">
        <v>1.7908152611043437E-6</v>
      </c>
      <c r="BK158" s="294">
        <v>3.4971636964674447E-3</v>
      </c>
      <c r="BL158" s="294">
        <v>3.07087274489361E-3</v>
      </c>
      <c r="BM158" s="294">
        <v>6.5036428604326339E-5</v>
      </c>
      <c r="BN158" s="294">
        <v>1.3880053741426319E-5</v>
      </c>
      <c r="BO158" s="294">
        <v>5.0015224981668613E-4</v>
      </c>
      <c r="BP158" s="294">
        <v>2.9055665417393886E-3</v>
      </c>
      <c r="BQ158" s="294">
        <v>5.8543895653961489E-3</v>
      </c>
      <c r="BR158" s="294">
        <v>5.1182059561870167E-4</v>
      </c>
      <c r="BS158" s="294">
        <v>0.31588344870602419</v>
      </c>
      <c r="BT158" s="294">
        <v>3.7703302006652992E-3</v>
      </c>
      <c r="BU158" s="294">
        <v>1.446595017373802E-2</v>
      </c>
      <c r="BV158" s="294">
        <v>9.6352879864644732E-4</v>
      </c>
      <c r="BW158" s="294">
        <v>1.149199495085382E-3</v>
      </c>
      <c r="BX158" s="294">
        <v>8.0991915651624255E-4</v>
      </c>
      <c r="BY158" s="294">
        <v>3.5175197525473403E-5</v>
      </c>
      <c r="BZ158" s="294">
        <v>2.9048669683867201E-4</v>
      </c>
      <c r="CA158" s="294">
        <v>1.7383142036463196E-4</v>
      </c>
      <c r="CB158" s="294">
        <v>4.8544147834510677E-4</v>
      </c>
      <c r="CC158" s="294">
        <v>9.2475656851784584E-3</v>
      </c>
      <c r="CD158" s="294">
        <v>1.5507891879305924E-3</v>
      </c>
      <c r="CE158" s="202"/>
      <c r="CF158" s="202"/>
      <c r="CG158" s="202"/>
      <c r="CH158" s="202"/>
      <c r="CI158" s="202"/>
      <c r="CJ158" s="202"/>
      <c r="CK158" s="202"/>
      <c r="CL158" s="202"/>
      <c r="CM158" s="202"/>
    </row>
    <row r="159" spans="1:91" x14ac:dyDescent="0.2">
      <c r="A159" s="1" t="s">
        <v>136</v>
      </c>
      <c r="B159" s="1" t="s">
        <v>9</v>
      </c>
      <c r="C159" s="294">
        <v>2.0592667900510659E-6</v>
      </c>
      <c r="D159" s="294">
        <v>1.3594554315842881E-6</v>
      </c>
      <c r="E159" s="294">
        <v>2.9378958600659336E-6</v>
      </c>
      <c r="F159" s="294">
        <v>7.0366649357827197E-6</v>
      </c>
      <c r="G159" s="294">
        <v>3.7577767453703284E-6</v>
      </c>
      <c r="H159" s="294">
        <v>6.812737399469755E-6</v>
      </c>
      <c r="I159" s="294">
        <v>2.3156058960368647E-6</v>
      </c>
      <c r="J159" s="294">
        <v>1.9421101027675309E-6</v>
      </c>
      <c r="K159" s="294">
        <v>1.1559919316474276E-6</v>
      </c>
      <c r="L159" s="294">
        <v>2.3276816196476419E-6</v>
      </c>
      <c r="M159" s="294">
        <v>1.6980350630105874E-6</v>
      </c>
      <c r="N159" s="294">
        <v>1.3621209195723473E-5</v>
      </c>
      <c r="O159" s="294">
        <v>5.582572865856451E-6</v>
      </c>
      <c r="P159" s="294">
        <v>3.4799249670843701E-7</v>
      </c>
      <c r="Q159" s="294">
        <v>2.1713478557942161E-6</v>
      </c>
      <c r="R159" s="294">
        <v>2.4141952541323096E-6</v>
      </c>
      <c r="S159" s="294">
        <v>3.3728736941408179E-5</v>
      </c>
      <c r="T159" s="294">
        <v>1.436041289279622E-5</v>
      </c>
      <c r="U159" s="294">
        <v>2.0739555762155662E-6</v>
      </c>
      <c r="V159" s="294">
        <v>5.3021262936423114E-7</v>
      </c>
      <c r="W159" s="294">
        <v>1.7865973748493286E-6</v>
      </c>
      <c r="X159" s="294">
        <v>4.5358916399050775E-6</v>
      </c>
      <c r="Y159" s="294">
        <v>3.5352184967244387E-6</v>
      </c>
      <c r="Z159" s="294">
        <v>1.3605498860390593E-6</v>
      </c>
      <c r="AA159" s="294">
        <v>4.514956867924397E-6</v>
      </c>
      <c r="AB159" s="294">
        <v>1.8090099344762602E-6</v>
      </c>
      <c r="AC159" s="294">
        <v>2.1261453855736663E-6</v>
      </c>
      <c r="AD159" s="294">
        <v>1.5651422261888635E-6</v>
      </c>
      <c r="AE159" s="294">
        <v>1.7863962977795758E-6</v>
      </c>
      <c r="AF159" s="294">
        <v>2.0289091537180042E-5</v>
      </c>
      <c r="AG159" s="294">
        <v>4.4892163329757012E-6</v>
      </c>
      <c r="AH159" s="294">
        <v>3.7930107184944094E-6</v>
      </c>
      <c r="AI159" s="294">
        <v>3.1562550564733518E-6</v>
      </c>
      <c r="AJ159" s="294">
        <v>2.7618725821153731E-7</v>
      </c>
      <c r="AK159" s="294">
        <v>4.3024059683124765E-6</v>
      </c>
      <c r="AL159" s="294">
        <v>5.4134704814863713E-7</v>
      </c>
      <c r="AM159" s="294">
        <v>2.9552377472755179E-5</v>
      </c>
      <c r="AN159" s="294">
        <v>4.6054241627884752E-6</v>
      </c>
      <c r="AO159" s="294">
        <v>1.8468253925824057E-6</v>
      </c>
      <c r="AP159" s="294">
        <v>3.2650140942855023E-7</v>
      </c>
      <c r="AQ159" s="294">
        <v>5.7462934145827997E-7</v>
      </c>
      <c r="AR159" s="294">
        <v>1.5817317014279138E-6</v>
      </c>
      <c r="AS159" s="294">
        <v>6.2560634615181991E-6</v>
      </c>
      <c r="AT159" s="294">
        <v>2.2189953725131156E-6</v>
      </c>
      <c r="AU159" s="294">
        <v>5.3628646125488739E-6</v>
      </c>
      <c r="AV159" s="294">
        <v>7.0186411822690639E-6</v>
      </c>
      <c r="AW159" s="294">
        <v>2.3499932295136262E-6</v>
      </c>
      <c r="AX159" s="294">
        <v>4.7963527854942324E-6</v>
      </c>
      <c r="AY159" s="294">
        <v>1.5747470053461651E-6</v>
      </c>
      <c r="AZ159" s="294">
        <v>3.9559970208993284E-6</v>
      </c>
      <c r="BA159" s="294">
        <v>2.0945975182792536E-6</v>
      </c>
      <c r="BB159" s="294">
        <v>1.968156428472324E-5</v>
      </c>
      <c r="BC159" s="294">
        <v>4.874359358582378E-6</v>
      </c>
      <c r="BD159" s="294">
        <v>1.8987281683793069E-6</v>
      </c>
      <c r="BE159" s="294">
        <v>1.8711986904461133E-6</v>
      </c>
      <c r="BF159" s="294">
        <v>3.1417709806339562E-6</v>
      </c>
      <c r="BG159" s="294">
        <v>1.9249522618551217E-5</v>
      </c>
      <c r="BH159" s="294">
        <v>2.135093815896847E-5</v>
      </c>
      <c r="BI159" s="294">
        <v>1.87963428608009E-6</v>
      </c>
      <c r="BJ159" s="294">
        <v>4.3773912385755002E-7</v>
      </c>
      <c r="BK159" s="294">
        <v>3.1693177633754905E-4</v>
      </c>
      <c r="BL159" s="294">
        <v>3.25463590819773E-4</v>
      </c>
      <c r="BM159" s="294">
        <v>6.0118403181812639E-6</v>
      </c>
      <c r="BN159" s="294">
        <v>8.7401120427061761E-7</v>
      </c>
      <c r="BO159" s="294">
        <v>9.9504556619498894E-5</v>
      </c>
      <c r="BP159" s="294">
        <v>9.7359560064639303E-4</v>
      </c>
      <c r="BQ159" s="294">
        <v>3.8143216920467459E-4</v>
      </c>
      <c r="BR159" s="294">
        <v>4.8934766590526812E-5</v>
      </c>
      <c r="BS159" s="294">
        <v>1.9140788070398383E-4</v>
      </c>
      <c r="BT159" s="294">
        <v>0.19430123575344971</v>
      </c>
      <c r="BU159" s="294">
        <v>1.3289359852795141E-3</v>
      </c>
      <c r="BV159" s="294">
        <v>3.8282163615057285E-4</v>
      </c>
      <c r="BW159" s="294">
        <v>1.7085675942730849E-4</v>
      </c>
      <c r="BX159" s="294">
        <v>6.7171760803083483E-4</v>
      </c>
      <c r="BY159" s="294">
        <v>6.7819553838458379E-6</v>
      </c>
      <c r="BZ159" s="294">
        <v>9.5357132921546479E-5</v>
      </c>
      <c r="CA159" s="294">
        <v>3.9200079965151245E-5</v>
      </c>
      <c r="CB159" s="294">
        <v>1.3252973768988074E-4</v>
      </c>
      <c r="CC159" s="294">
        <v>1.0791420606054256E-3</v>
      </c>
      <c r="CD159" s="294">
        <v>2.4479979645620673E-4</v>
      </c>
      <c r="CE159" s="202"/>
      <c r="CF159" s="202"/>
      <c r="CG159" s="202"/>
      <c r="CH159" s="202"/>
      <c r="CI159" s="202"/>
      <c r="CJ159" s="202"/>
      <c r="CK159" s="202"/>
      <c r="CL159" s="202"/>
      <c r="CM159" s="202"/>
    </row>
    <row r="160" spans="1:91" x14ac:dyDescent="0.2">
      <c r="A160" s="1" t="s">
        <v>137</v>
      </c>
      <c r="B160" s="1" t="s">
        <v>10</v>
      </c>
      <c r="C160" s="294">
        <v>6.7512967401307987E-5</v>
      </c>
      <c r="D160" s="294">
        <v>1.5796899436975426E-5</v>
      </c>
      <c r="E160" s="294">
        <v>2.4433720334888422E-5</v>
      </c>
      <c r="F160" s="294">
        <v>1.2112224772902396E-4</v>
      </c>
      <c r="G160" s="294">
        <v>3.0617815710689406E-5</v>
      </c>
      <c r="H160" s="294">
        <v>3.5526807194147642E-5</v>
      </c>
      <c r="I160" s="294">
        <v>2.6023222159766621E-5</v>
      </c>
      <c r="J160" s="294">
        <v>4.1389682626315106E-5</v>
      </c>
      <c r="K160" s="294">
        <v>1.4560528883706967E-5</v>
      </c>
      <c r="L160" s="294">
        <v>2.0515934880012396E-5</v>
      </c>
      <c r="M160" s="294">
        <v>1.8220346124108746E-5</v>
      </c>
      <c r="N160" s="294">
        <v>6.8072714758174097E-5</v>
      </c>
      <c r="O160" s="294">
        <v>4.5675761888902749E-5</v>
      </c>
      <c r="P160" s="294">
        <v>3.0338787743416471E-6</v>
      </c>
      <c r="Q160" s="294">
        <v>1.3976725388683077E-5</v>
      </c>
      <c r="R160" s="294">
        <v>2.6510737075069377E-5</v>
      </c>
      <c r="S160" s="294">
        <v>4.2002231092475793E-4</v>
      </c>
      <c r="T160" s="294">
        <v>8.9195199823253975E-5</v>
      </c>
      <c r="U160" s="294">
        <v>2.229031724830006E-5</v>
      </c>
      <c r="V160" s="294">
        <v>5.3598243308391766E-6</v>
      </c>
      <c r="W160" s="294">
        <v>4.2477497080711099E-5</v>
      </c>
      <c r="X160" s="294">
        <v>2.316642193350383E-5</v>
      </c>
      <c r="Y160" s="294">
        <v>3.490455267881692E-5</v>
      </c>
      <c r="Z160" s="294">
        <v>3.0101652583929649E-5</v>
      </c>
      <c r="AA160" s="294">
        <v>4.9769771356915682E-5</v>
      </c>
      <c r="AB160" s="294">
        <v>1.4758638174222268E-5</v>
      </c>
      <c r="AC160" s="294">
        <v>2.1187595063332836E-5</v>
      </c>
      <c r="AD160" s="294">
        <v>1.6285168426225526E-5</v>
      </c>
      <c r="AE160" s="294">
        <v>3.5999309485271502E-5</v>
      </c>
      <c r="AF160" s="294">
        <v>1.0399770335653119E-4</v>
      </c>
      <c r="AG160" s="294">
        <v>4.2338782590057423E-6</v>
      </c>
      <c r="AH160" s="294">
        <v>2.270655144165235E-5</v>
      </c>
      <c r="AI160" s="294">
        <v>3.4888918306810539E-5</v>
      </c>
      <c r="AJ160" s="294">
        <v>2.2152615493288529E-6</v>
      </c>
      <c r="AK160" s="294">
        <v>2.0361697050058801E-5</v>
      </c>
      <c r="AL160" s="294">
        <v>5.8880420157524073E-6</v>
      </c>
      <c r="AM160" s="294">
        <v>3.2146707946355025E-4</v>
      </c>
      <c r="AN160" s="294">
        <v>3.3215344464152927E-5</v>
      </c>
      <c r="AO160" s="294">
        <v>1.4786094268928577E-5</v>
      </c>
      <c r="AP160" s="294">
        <v>3.096580844803402E-6</v>
      </c>
      <c r="AQ160" s="294">
        <v>3.6192136030564047E-6</v>
      </c>
      <c r="AR160" s="294">
        <v>8.5717402809203479E-6</v>
      </c>
      <c r="AS160" s="294">
        <v>3.8475624828586237E-5</v>
      </c>
      <c r="AT160" s="294">
        <v>4.9278336247995476E-5</v>
      </c>
      <c r="AU160" s="294">
        <v>5.8181564645427173E-5</v>
      </c>
      <c r="AV160" s="294">
        <v>3.3157393450167176E-5</v>
      </c>
      <c r="AW160" s="294">
        <v>1.2055352667348902E-5</v>
      </c>
      <c r="AX160" s="294">
        <v>1.0146884056909379E-4</v>
      </c>
      <c r="AY160" s="294">
        <v>1.8751087440160124E-5</v>
      </c>
      <c r="AZ160" s="294">
        <v>2.3363186802363193E-5</v>
      </c>
      <c r="BA160" s="294">
        <v>1.1300330805076945E-5</v>
      </c>
      <c r="BB160" s="294">
        <v>4.2349680785204066E-5</v>
      </c>
      <c r="BC160" s="294">
        <v>3.7073768928473298E-5</v>
      </c>
      <c r="BD160" s="294">
        <v>1.014778332852737E-5</v>
      </c>
      <c r="BE160" s="294">
        <v>2.0500162204117447E-5</v>
      </c>
      <c r="BF160" s="294">
        <v>1.6292206691336595E-5</v>
      </c>
      <c r="BG160" s="294">
        <v>5.440787069052838E-5</v>
      </c>
      <c r="BH160" s="294">
        <v>1.1940687919362304E-4</v>
      </c>
      <c r="BI160" s="294">
        <v>1.0984963100240758E-5</v>
      </c>
      <c r="BJ160" s="294">
        <v>2.8182032269924829E-6</v>
      </c>
      <c r="BK160" s="294">
        <v>1.4071113029508144E-2</v>
      </c>
      <c r="BL160" s="294">
        <v>9.2083609646013871E-3</v>
      </c>
      <c r="BM160" s="294">
        <v>3.9920138955325583E-5</v>
      </c>
      <c r="BN160" s="294">
        <v>2.1703169685310344E-5</v>
      </c>
      <c r="BO160" s="294">
        <v>1.187699405621769E-3</v>
      </c>
      <c r="BP160" s="294">
        <v>4.2475995176428716E-3</v>
      </c>
      <c r="BQ160" s="294">
        <v>6.6320348344007666E-3</v>
      </c>
      <c r="BR160" s="294">
        <v>1.1812581882015092E-3</v>
      </c>
      <c r="BS160" s="294">
        <v>4.713392012458858E-3</v>
      </c>
      <c r="BT160" s="294">
        <v>9.9457357911180017E-3</v>
      </c>
      <c r="BU160" s="294">
        <v>5.9649665967184982E-2</v>
      </c>
      <c r="BV160" s="294">
        <v>1.542881213254237E-3</v>
      </c>
      <c r="BW160" s="294">
        <v>1.3640428792909324E-3</v>
      </c>
      <c r="BX160" s="294">
        <v>1.2062728745590372E-3</v>
      </c>
      <c r="BY160" s="294">
        <v>7.9456544355941501E-5</v>
      </c>
      <c r="BZ160" s="294">
        <v>4.368178967915433E-4</v>
      </c>
      <c r="CA160" s="294">
        <v>3.836035351690234E-4</v>
      </c>
      <c r="CB160" s="294">
        <v>8.086330695277269E-4</v>
      </c>
      <c r="CC160" s="294">
        <v>2.4177471453465015E-2</v>
      </c>
      <c r="CD160" s="294">
        <v>3.0985741760306425E-3</v>
      </c>
      <c r="CE160" s="202"/>
      <c r="CF160" s="202"/>
      <c r="CG160" s="202"/>
      <c r="CH160" s="202"/>
      <c r="CI160" s="202"/>
      <c r="CJ160" s="202"/>
      <c r="CK160" s="202"/>
      <c r="CL160" s="202"/>
      <c r="CM160" s="202"/>
    </row>
    <row r="161" spans="1:91" x14ac:dyDescent="0.2">
      <c r="A161" s="1" t="s">
        <v>138</v>
      </c>
      <c r="B161" s="1" t="s">
        <v>11</v>
      </c>
      <c r="C161" s="294">
        <v>4.3556653300996506E-5</v>
      </c>
      <c r="D161" s="294">
        <v>2.5993199305931039E-5</v>
      </c>
      <c r="E161" s="294">
        <v>5.707851260690082E-5</v>
      </c>
      <c r="F161" s="294">
        <v>1.9177678229905391E-4</v>
      </c>
      <c r="G161" s="294">
        <v>7.0609784727002577E-5</v>
      </c>
      <c r="H161" s="294">
        <v>7.9421695946381752E-5</v>
      </c>
      <c r="I161" s="294">
        <v>4.388012037750984E-5</v>
      </c>
      <c r="J161" s="294">
        <v>7.8848720398208482E-5</v>
      </c>
      <c r="K161" s="294">
        <v>5.9914281065482801E-5</v>
      </c>
      <c r="L161" s="294">
        <v>3.4254096751637675E-5</v>
      </c>
      <c r="M161" s="294">
        <v>3.1607592969084869E-5</v>
      </c>
      <c r="N161" s="294">
        <v>2.1518617274288369E-4</v>
      </c>
      <c r="O161" s="294">
        <v>7.4787250136930334E-5</v>
      </c>
      <c r="P161" s="294">
        <v>5.8421945829209931E-6</v>
      </c>
      <c r="Q161" s="294">
        <v>3.179734938308306E-5</v>
      </c>
      <c r="R161" s="294">
        <v>4.4910674326572745E-5</v>
      </c>
      <c r="S161" s="294">
        <v>6.6671764915334788E-4</v>
      </c>
      <c r="T161" s="294">
        <v>2.1587801898133058E-4</v>
      </c>
      <c r="U161" s="294">
        <v>3.7977860890891119E-5</v>
      </c>
      <c r="V161" s="294">
        <v>9.5182335542074029E-6</v>
      </c>
      <c r="W161" s="294">
        <v>5.3880577485045148E-5</v>
      </c>
      <c r="X161" s="294">
        <v>6.0711842500352361E-4</v>
      </c>
      <c r="Y161" s="294">
        <v>2.868741071242943E-4</v>
      </c>
      <c r="Z161" s="294">
        <v>4.2983462500907925E-5</v>
      </c>
      <c r="AA161" s="294">
        <v>1.2476216518028505E-4</v>
      </c>
      <c r="AB161" s="294">
        <v>3.3467477222323273E-5</v>
      </c>
      <c r="AC161" s="294">
        <v>4.2352249922979153E-5</v>
      </c>
      <c r="AD161" s="294">
        <v>1.0333271860165426E-4</v>
      </c>
      <c r="AE161" s="294">
        <v>1.1867314823314643E-4</v>
      </c>
      <c r="AF161" s="294">
        <v>1.1840840173689495E-4</v>
      </c>
      <c r="AG161" s="294">
        <v>3.1932983637708732E-5</v>
      </c>
      <c r="AH161" s="294">
        <v>7.8127390195804696E-5</v>
      </c>
      <c r="AI161" s="294">
        <v>6.556685869960448E-5</v>
      </c>
      <c r="AJ161" s="294">
        <v>4.2181531172645858E-6</v>
      </c>
      <c r="AK161" s="294">
        <v>2.6173622367275473E-4</v>
      </c>
      <c r="AL161" s="294">
        <v>1.6078585502522138E-5</v>
      </c>
      <c r="AM161" s="294">
        <v>5.4679214545375054E-4</v>
      </c>
      <c r="AN161" s="294">
        <v>7.8493145529331691E-5</v>
      </c>
      <c r="AO161" s="294">
        <v>3.2978080915976354E-5</v>
      </c>
      <c r="AP161" s="294">
        <v>6.4859154876463996E-6</v>
      </c>
      <c r="AQ161" s="294">
        <v>1.0113532767313901E-5</v>
      </c>
      <c r="AR161" s="294">
        <v>2.908553248596645E-5</v>
      </c>
      <c r="AS161" s="294">
        <v>9.4947155107823542E-5</v>
      </c>
      <c r="AT161" s="294">
        <v>7.2135332249582772E-5</v>
      </c>
      <c r="AU161" s="294">
        <v>1.3016397312783315E-4</v>
      </c>
      <c r="AV161" s="294">
        <v>8.7331207902893314E-5</v>
      </c>
      <c r="AW161" s="294">
        <v>4.3593247851271388E-5</v>
      </c>
      <c r="AX161" s="294">
        <v>2.0657794396753172E-4</v>
      </c>
      <c r="AY161" s="294">
        <v>4.9018342818310947E-5</v>
      </c>
      <c r="AZ161" s="294">
        <v>5.4236004644322911E-5</v>
      </c>
      <c r="BA161" s="294">
        <v>3.6920000859300477E-5</v>
      </c>
      <c r="BB161" s="294">
        <v>4.8524260764041475E-4</v>
      </c>
      <c r="BC161" s="294">
        <v>6.6177478264683093E-5</v>
      </c>
      <c r="BD161" s="294">
        <v>3.3596185133917997E-5</v>
      </c>
      <c r="BE161" s="294">
        <v>4.9152920087304123E-5</v>
      </c>
      <c r="BF161" s="294">
        <v>4.4991438405530015E-5</v>
      </c>
      <c r="BG161" s="294">
        <v>3.981136635819289E-4</v>
      </c>
      <c r="BH161" s="294">
        <v>3.0089776594977925E-4</v>
      </c>
      <c r="BI161" s="294">
        <v>3.4053539059955555E-5</v>
      </c>
      <c r="BJ161" s="294">
        <v>8.4507355611623152E-6</v>
      </c>
      <c r="BK161" s="294">
        <v>6.1202258049032621E-3</v>
      </c>
      <c r="BL161" s="294">
        <v>5.3014713210978613E-3</v>
      </c>
      <c r="BM161" s="294">
        <v>8.9582237870423497E-5</v>
      </c>
      <c r="BN161" s="294">
        <v>2.6571649247517856E-5</v>
      </c>
      <c r="BO161" s="294">
        <v>2.292306208151876E-3</v>
      </c>
      <c r="BP161" s="294">
        <v>8.1335298049139432E-3</v>
      </c>
      <c r="BQ161" s="294">
        <v>8.1162448195834947E-3</v>
      </c>
      <c r="BR161" s="294">
        <v>2.1960621325449871E-3</v>
      </c>
      <c r="BS161" s="294">
        <v>1.0713074118568169E-2</v>
      </c>
      <c r="BT161" s="294">
        <v>6.4516456376050467E-3</v>
      </c>
      <c r="BU161" s="294">
        <v>2.3455341229886947E-2</v>
      </c>
      <c r="BV161" s="294">
        <v>0.44000753906936296</v>
      </c>
      <c r="BW161" s="294">
        <v>1.4018271436514287E-3</v>
      </c>
      <c r="BX161" s="294">
        <v>5.2034326840546237E-3</v>
      </c>
      <c r="BY161" s="294">
        <v>1.6222596720420399E-4</v>
      </c>
      <c r="BZ161" s="294">
        <v>8.1393003390386077E-4</v>
      </c>
      <c r="CA161" s="294">
        <v>7.5763605068020017E-4</v>
      </c>
      <c r="CB161" s="294">
        <v>1.750376183106718E-3</v>
      </c>
      <c r="CC161" s="294">
        <v>1.6909974703255289E-2</v>
      </c>
      <c r="CD161" s="294">
        <v>2.5711120627789383E-3</v>
      </c>
      <c r="CE161" s="202"/>
      <c r="CF161" s="202"/>
      <c r="CG161" s="202"/>
      <c r="CH161" s="202"/>
      <c r="CI161" s="202"/>
      <c r="CJ161" s="202"/>
      <c r="CK161" s="202"/>
      <c r="CL161" s="202"/>
      <c r="CM161" s="202"/>
    </row>
    <row r="162" spans="1:91" x14ac:dyDescent="0.2">
      <c r="A162" s="1" t="s">
        <v>139</v>
      </c>
      <c r="B162" s="1" t="s">
        <v>12</v>
      </c>
      <c r="C162" s="294">
        <v>4.331290643191059E-5</v>
      </c>
      <c r="D162" s="294">
        <v>2.7320026278010501E-5</v>
      </c>
      <c r="E162" s="294">
        <v>6.4949147962623861E-5</v>
      </c>
      <c r="F162" s="294">
        <v>3.8839329444822406E-4</v>
      </c>
      <c r="G162" s="294">
        <v>6.905805180632399E-5</v>
      </c>
      <c r="H162" s="294">
        <v>1.3996250105067777E-4</v>
      </c>
      <c r="I162" s="294">
        <v>4.7810041094694486E-5</v>
      </c>
      <c r="J162" s="294">
        <v>9.2644580777648402E-5</v>
      </c>
      <c r="K162" s="294">
        <v>4.4041900663150689E-5</v>
      </c>
      <c r="L162" s="294">
        <v>3.8200346922378676E-5</v>
      </c>
      <c r="M162" s="294">
        <v>3.6289457631443731E-5</v>
      </c>
      <c r="N162" s="294">
        <v>3.7685010391857657E-4</v>
      </c>
      <c r="O162" s="294">
        <v>1.1879321245969957E-4</v>
      </c>
      <c r="P162" s="294">
        <v>7.7823399071051287E-6</v>
      </c>
      <c r="Q162" s="294">
        <v>4.301790280544888E-5</v>
      </c>
      <c r="R162" s="294">
        <v>4.7568687052909319E-5</v>
      </c>
      <c r="S162" s="294">
        <v>6.437581393912039E-4</v>
      </c>
      <c r="T162" s="294">
        <v>3.0165401187223718E-4</v>
      </c>
      <c r="U162" s="294">
        <v>4.4290780364906705E-5</v>
      </c>
      <c r="V162" s="294">
        <v>1.1438651451031318E-5</v>
      </c>
      <c r="W162" s="294">
        <v>3.8757881149929899E-5</v>
      </c>
      <c r="X162" s="294">
        <v>1.3217820463672282E-4</v>
      </c>
      <c r="Y162" s="294">
        <v>7.8645166449458536E-5</v>
      </c>
      <c r="Z162" s="294">
        <v>8.8857839285416806E-5</v>
      </c>
      <c r="AA162" s="294">
        <v>1.2592409674905839E-4</v>
      </c>
      <c r="AB162" s="294">
        <v>3.4893559641145837E-5</v>
      </c>
      <c r="AC162" s="294">
        <v>4.2681047712411808E-5</v>
      </c>
      <c r="AD162" s="294">
        <v>8.7388632775796751E-5</v>
      </c>
      <c r="AE162" s="294">
        <v>1.2421999947562613E-4</v>
      </c>
      <c r="AF162" s="294">
        <v>1.4218741183328443E-4</v>
      </c>
      <c r="AG162" s="294">
        <v>1.5660097532703264E-5</v>
      </c>
      <c r="AH162" s="294">
        <v>9.0231589950105664E-5</v>
      </c>
      <c r="AI162" s="294">
        <v>7.4235018885118468E-5</v>
      </c>
      <c r="AJ162" s="294">
        <v>1.0678550077029721E-5</v>
      </c>
      <c r="AK162" s="294">
        <v>3.2066072290685532E-4</v>
      </c>
      <c r="AL162" s="294">
        <v>1.2705251597683093E-5</v>
      </c>
      <c r="AM162" s="294">
        <v>5.7012086857917714E-4</v>
      </c>
      <c r="AN162" s="294">
        <v>9.6277984429020953E-5</v>
      </c>
      <c r="AO162" s="294">
        <v>3.1821744708976403E-5</v>
      </c>
      <c r="AP162" s="294">
        <v>6.701713628126919E-6</v>
      </c>
      <c r="AQ162" s="294">
        <v>1.2553344125186036E-5</v>
      </c>
      <c r="AR162" s="294">
        <v>3.9198703562897462E-5</v>
      </c>
      <c r="AS162" s="294">
        <v>1.3003426161537952E-4</v>
      </c>
      <c r="AT162" s="294">
        <v>1.4221161154576457E-4</v>
      </c>
      <c r="AU162" s="294">
        <v>1.5987800957211176E-4</v>
      </c>
      <c r="AV162" s="294">
        <v>1.6416394282828294E-4</v>
      </c>
      <c r="AW162" s="294">
        <v>5.9003224175190073E-5</v>
      </c>
      <c r="AX162" s="294">
        <v>2.5173076156067545E-4</v>
      </c>
      <c r="AY162" s="294">
        <v>7.7584651998726853E-5</v>
      </c>
      <c r="AZ162" s="294">
        <v>6.8937611775813759E-5</v>
      </c>
      <c r="BA162" s="294">
        <v>5.4827660510756287E-5</v>
      </c>
      <c r="BB162" s="294">
        <v>8.3902157808267246E-4</v>
      </c>
      <c r="BC162" s="294">
        <v>1.2063653315344754E-4</v>
      </c>
      <c r="BD162" s="294">
        <v>5.0602606901173666E-5</v>
      </c>
      <c r="BE162" s="294">
        <v>5.3113708749752055E-5</v>
      </c>
      <c r="BF162" s="294">
        <v>6.6134504420249724E-5</v>
      </c>
      <c r="BG162" s="294">
        <v>3.6451173052781986E-4</v>
      </c>
      <c r="BH162" s="294">
        <v>4.3585495123879439E-4</v>
      </c>
      <c r="BI162" s="294">
        <v>5.0780243725385589E-5</v>
      </c>
      <c r="BJ162" s="294">
        <v>1.1697119605935992E-5</v>
      </c>
      <c r="BK162" s="294">
        <v>8.513614933384369E-3</v>
      </c>
      <c r="BL162" s="294">
        <v>8.9495644297831918E-3</v>
      </c>
      <c r="BM162" s="294">
        <v>1.2573077771294974E-4</v>
      </c>
      <c r="BN162" s="294">
        <v>6.309275468698654E-5</v>
      </c>
      <c r="BO162" s="294">
        <v>2.7531874047669472E-3</v>
      </c>
      <c r="BP162" s="294">
        <v>1.9220295583886222E-2</v>
      </c>
      <c r="BQ162" s="294">
        <v>2.8311629187462065E-2</v>
      </c>
      <c r="BR162" s="294">
        <v>2.9902065073548261E-3</v>
      </c>
      <c r="BS162" s="294">
        <v>1.9035691600136295E-2</v>
      </c>
      <c r="BT162" s="294">
        <v>1.0004610632295826E-2</v>
      </c>
      <c r="BU162" s="294">
        <v>2.7555598385223111E-2</v>
      </c>
      <c r="BV162" s="294">
        <v>1.1872016252981701E-2</v>
      </c>
      <c r="BW162" s="294">
        <v>0.52841601607485689</v>
      </c>
      <c r="BX162" s="294">
        <v>1.2765981039475252E-2</v>
      </c>
      <c r="BY162" s="294">
        <v>1.8747768694543028E-4</v>
      </c>
      <c r="BZ162" s="294">
        <v>1.8826857914755535E-3</v>
      </c>
      <c r="CA162" s="294">
        <v>7.1784652841692736E-4</v>
      </c>
      <c r="CB162" s="294">
        <v>2.6435284178150239E-3</v>
      </c>
      <c r="CC162" s="294">
        <v>2.314170366827915E-2</v>
      </c>
      <c r="CD162" s="294">
        <v>4.9475154179895843E-3</v>
      </c>
      <c r="CE162" s="202"/>
      <c r="CF162" s="202"/>
      <c r="CG162" s="202"/>
      <c r="CH162" s="202"/>
      <c r="CI162" s="202"/>
      <c r="CJ162" s="202"/>
      <c r="CK162" s="202"/>
      <c r="CL162" s="202"/>
      <c r="CM162" s="202"/>
    </row>
    <row r="163" spans="1:91" x14ac:dyDescent="0.2">
      <c r="A163" s="1" t="s">
        <v>140</v>
      </c>
      <c r="B163" s="1" t="s">
        <v>13</v>
      </c>
      <c r="C163" s="294">
        <v>5.3829372631697487E-6</v>
      </c>
      <c r="D163" s="294">
        <v>1.7490434995019886E-6</v>
      </c>
      <c r="E163" s="294">
        <v>5.8332257764641417E-6</v>
      </c>
      <c r="F163" s="294">
        <v>2.4726437561709847E-5</v>
      </c>
      <c r="G163" s="294">
        <v>3.0057623814481189E-6</v>
      </c>
      <c r="H163" s="294">
        <v>9.2896075322067376E-6</v>
      </c>
      <c r="I163" s="294">
        <v>2.9477539097279371E-6</v>
      </c>
      <c r="J163" s="294">
        <v>3.8754077221150432E-6</v>
      </c>
      <c r="K163" s="294">
        <v>1.5157002098068711E-6</v>
      </c>
      <c r="L163" s="294">
        <v>2.304464687650623E-6</v>
      </c>
      <c r="M163" s="294">
        <v>2.0820736058887707E-6</v>
      </c>
      <c r="N163" s="294">
        <v>1.1829966373193503E-5</v>
      </c>
      <c r="O163" s="294">
        <v>5.3555988420377436E-6</v>
      </c>
      <c r="P163" s="294">
        <v>3.7933785005831694E-7</v>
      </c>
      <c r="Q163" s="294">
        <v>2.5124771965558471E-6</v>
      </c>
      <c r="R163" s="294">
        <v>3.5989173035343894E-6</v>
      </c>
      <c r="S163" s="294">
        <v>4.265163077789561E-5</v>
      </c>
      <c r="T163" s="294">
        <v>3.5095020902958762E-5</v>
      </c>
      <c r="U163" s="294">
        <v>2.5371778169265092E-6</v>
      </c>
      <c r="V163" s="294">
        <v>6.5908390600612831E-7</v>
      </c>
      <c r="W163" s="294">
        <v>3.9482929329938527E-6</v>
      </c>
      <c r="X163" s="294">
        <v>3.2950518916468135E-6</v>
      </c>
      <c r="Y163" s="294">
        <v>5.7031243512657731E-6</v>
      </c>
      <c r="Z163" s="294">
        <v>3.7771064578360175E-6</v>
      </c>
      <c r="AA163" s="294">
        <v>1.0069329157778843E-5</v>
      </c>
      <c r="AB163" s="294">
        <v>1.9347123825174487E-6</v>
      </c>
      <c r="AC163" s="294">
        <v>3.105851181667268E-6</v>
      </c>
      <c r="AD163" s="294">
        <v>2.3909600321262938E-6</v>
      </c>
      <c r="AE163" s="294">
        <v>3.2557946477803477E-6</v>
      </c>
      <c r="AF163" s="294">
        <v>9.4555510234247951E-6</v>
      </c>
      <c r="AG163" s="294">
        <v>5.0816232858396801E-7</v>
      </c>
      <c r="AH163" s="294">
        <v>2.5167217156221653E-6</v>
      </c>
      <c r="AI163" s="294">
        <v>4.820113542969098E-6</v>
      </c>
      <c r="AJ163" s="294">
        <v>3.0941529309374616E-7</v>
      </c>
      <c r="AK163" s="294">
        <v>3.0717845086205284E-6</v>
      </c>
      <c r="AL163" s="294">
        <v>9.0264367678837579E-7</v>
      </c>
      <c r="AM163" s="294">
        <v>4.5984002894290316E-5</v>
      </c>
      <c r="AN163" s="294">
        <v>9.2642352601397771E-6</v>
      </c>
      <c r="AO163" s="294">
        <v>2.093534468396068E-6</v>
      </c>
      <c r="AP163" s="294">
        <v>4.7656662309564587E-7</v>
      </c>
      <c r="AQ163" s="294">
        <v>1.3043328212084295E-6</v>
      </c>
      <c r="AR163" s="294">
        <v>2.6995402137101675E-6</v>
      </c>
      <c r="AS163" s="294">
        <v>1.491982240874579E-5</v>
      </c>
      <c r="AT163" s="294">
        <v>5.9873009512787331E-6</v>
      </c>
      <c r="AU163" s="294">
        <v>1.2015276177152358E-5</v>
      </c>
      <c r="AV163" s="294">
        <v>1.0183053320903605E-5</v>
      </c>
      <c r="AW163" s="294">
        <v>3.7525833083277504E-6</v>
      </c>
      <c r="AX163" s="294">
        <v>1.6000900836376092E-5</v>
      </c>
      <c r="AY163" s="294">
        <v>2.8080220806427308E-6</v>
      </c>
      <c r="AZ163" s="294">
        <v>4.2924544032694326E-6</v>
      </c>
      <c r="BA163" s="294">
        <v>3.4541685922962844E-6</v>
      </c>
      <c r="BB163" s="294">
        <v>1.1687368402245071E-5</v>
      </c>
      <c r="BC163" s="294">
        <v>1.0010357901100426E-5</v>
      </c>
      <c r="BD163" s="294">
        <v>2.477931725933381E-6</v>
      </c>
      <c r="BE163" s="294">
        <v>4.1208434975533168E-6</v>
      </c>
      <c r="BF163" s="294">
        <v>6.7671939676666641E-6</v>
      </c>
      <c r="BG163" s="294">
        <v>1.7179679117729218E-5</v>
      </c>
      <c r="BH163" s="294">
        <v>5.4169371560100608E-5</v>
      </c>
      <c r="BI163" s="294">
        <v>3.0710740946362873E-6</v>
      </c>
      <c r="BJ163" s="294">
        <v>7.3852046577263478E-7</v>
      </c>
      <c r="BK163" s="294">
        <v>9.5885295787606151E-4</v>
      </c>
      <c r="BL163" s="294">
        <v>1.6775540452430254E-3</v>
      </c>
      <c r="BM163" s="294">
        <v>1.157686228257218E-5</v>
      </c>
      <c r="BN163" s="294">
        <v>2.561534169194445E-6</v>
      </c>
      <c r="BO163" s="294">
        <v>1.7994126991266481E-4</v>
      </c>
      <c r="BP163" s="294">
        <v>1.2887461931203811E-3</v>
      </c>
      <c r="BQ163" s="294">
        <v>1.2851760319123539E-3</v>
      </c>
      <c r="BR163" s="294">
        <v>1.895162961799071E-4</v>
      </c>
      <c r="BS163" s="294">
        <v>4.1117911696045322E-4</v>
      </c>
      <c r="BT163" s="294">
        <v>8.34992051160567E-4</v>
      </c>
      <c r="BU163" s="294">
        <v>4.0159575486305417E-3</v>
      </c>
      <c r="BV163" s="294">
        <v>2.7744670511857978E-4</v>
      </c>
      <c r="BW163" s="294">
        <v>2.5769310221908685E-4</v>
      </c>
      <c r="BX163" s="294">
        <v>0.53046917612996514</v>
      </c>
      <c r="BY163" s="294">
        <v>1.2794035829353781E-5</v>
      </c>
      <c r="BZ163" s="294">
        <v>4.3239645956700835E-4</v>
      </c>
      <c r="CA163" s="294">
        <v>4.6158484917465117E-5</v>
      </c>
      <c r="CB163" s="294">
        <v>3.4071117809847824E-4</v>
      </c>
      <c r="CC163" s="294">
        <v>2.5169454344716692E-3</v>
      </c>
      <c r="CD163" s="294">
        <v>2.965118724312967E-4</v>
      </c>
      <c r="CE163" s="202"/>
      <c r="CF163" s="202"/>
      <c r="CG163" s="202"/>
      <c r="CH163" s="202"/>
      <c r="CI163" s="202"/>
      <c r="CJ163" s="202"/>
      <c r="CK163" s="202"/>
      <c r="CL163" s="202"/>
      <c r="CM163" s="202"/>
    </row>
    <row r="164" spans="1:91" x14ac:dyDescent="0.2">
      <c r="A164" s="1" t="s">
        <v>141</v>
      </c>
      <c r="B164" s="1" t="s">
        <v>14</v>
      </c>
      <c r="C164" s="294">
        <v>6.4201608494976968E-9</v>
      </c>
      <c r="D164" s="294">
        <v>1.7922871257489828E-9</v>
      </c>
      <c r="E164" s="294">
        <v>3.1897595800474427E-9</v>
      </c>
      <c r="F164" s="294">
        <v>3.3958279123282898E-8</v>
      </c>
      <c r="G164" s="294">
        <v>3.4566773707968696E-9</v>
      </c>
      <c r="H164" s="294">
        <v>3.8121804931385758E-9</v>
      </c>
      <c r="I164" s="294">
        <v>2.9544269536317071E-9</v>
      </c>
      <c r="J164" s="294">
        <v>4.5627574021786288E-9</v>
      </c>
      <c r="K164" s="294">
        <v>1.6440720420979011E-9</v>
      </c>
      <c r="L164" s="294">
        <v>2.2991935223270267E-9</v>
      </c>
      <c r="M164" s="294">
        <v>2.0584484665743726E-9</v>
      </c>
      <c r="N164" s="294">
        <v>7.8088063603391713E-9</v>
      </c>
      <c r="O164" s="294">
        <v>5.0794050497846754E-9</v>
      </c>
      <c r="P164" s="294">
        <v>3.4397472216488504E-10</v>
      </c>
      <c r="Q164" s="294">
        <v>1.5390638087871004E-9</v>
      </c>
      <c r="R164" s="294">
        <v>3.0266731483547142E-9</v>
      </c>
      <c r="S164" s="294">
        <v>4.7830247748176786E-8</v>
      </c>
      <c r="T164" s="294">
        <v>1.0516578656912053E-8</v>
      </c>
      <c r="U164" s="294">
        <v>2.5125438084712643E-9</v>
      </c>
      <c r="V164" s="294">
        <v>6.0472847269866697E-10</v>
      </c>
      <c r="W164" s="294">
        <v>4.22480965032136E-9</v>
      </c>
      <c r="X164" s="294">
        <v>2.7107757395342966E-9</v>
      </c>
      <c r="Y164" s="294">
        <v>4.1589562700262531E-9</v>
      </c>
      <c r="Z164" s="294">
        <v>9.1959455504456734E-9</v>
      </c>
      <c r="AA164" s="294">
        <v>5.5040181017446339E-9</v>
      </c>
      <c r="AB164" s="294">
        <v>1.6728664468964952E-9</v>
      </c>
      <c r="AC164" s="294">
        <v>2.5927078077952413E-9</v>
      </c>
      <c r="AD164" s="294">
        <v>2.3022555815872736E-9</v>
      </c>
      <c r="AE164" s="294">
        <v>4.0766494420319906E-9</v>
      </c>
      <c r="AF164" s="294">
        <v>1.0956006562643957E-8</v>
      </c>
      <c r="AG164" s="294">
        <v>4.8279529096136672E-10</v>
      </c>
      <c r="AH164" s="294">
        <v>2.5643584040719743E-9</v>
      </c>
      <c r="AI164" s="294">
        <v>4.1957635944770696E-9</v>
      </c>
      <c r="AJ164" s="294">
        <v>4.2267198367155854E-10</v>
      </c>
      <c r="AK164" s="294">
        <v>2.5295078276653296E-4</v>
      </c>
      <c r="AL164" s="294">
        <v>8.8877676165182214E-10</v>
      </c>
      <c r="AM164" s="294">
        <v>3.6282741741816587E-8</v>
      </c>
      <c r="AN164" s="294">
        <v>3.9272112161486737E-9</v>
      </c>
      <c r="AO164" s="294">
        <v>1.7786078597753103E-9</v>
      </c>
      <c r="AP164" s="294">
        <v>3.7564486762777209E-10</v>
      </c>
      <c r="AQ164" s="294">
        <v>4.8033202330899887E-10</v>
      </c>
      <c r="AR164" s="294">
        <v>1.420073574872173E-9</v>
      </c>
      <c r="AS164" s="294">
        <v>5.0592321807034955E-9</v>
      </c>
      <c r="AT164" s="294">
        <v>1.4424401016064596E-8</v>
      </c>
      <c r="AU164" s="294">
        <v>7.0391846759993077E-9</v>
      </c>
      <c r="AV164" s="294">
        <v>3.6989448962815675E-9</v>
      </c>
      <c r="AW164" s="294">
        <v>2.7921521925811461E-9</v>
      </c>
      <c r="AX164" s="294">
        <v>1.1681668546966589E-8</v>
      </c>
      <c r="AY164" s="294">
        <v>2.6230653063487103E-9</v>
      </c>
      <c r="AZ164" s="294">
        <v>3.0391814407113336E-9</v>
      </c>
      <c r="BA164" s="294">
        <v>2.2672894355580607E-9</v>
      </c>
      <c r="BB164" s="294">
        <v>6.5087291493642532E-9</v>
      </c>
      <c r="BC164" s="294">
        <v>4.5877028873752542E-9</v>
      </c>
      <c r="BD164" s="294">
        <v>5.0536599492834491E-9</v>
      </c>
      <c r="BE164" s="294">
        <v>3.1682543152643528E-5</v>
      </c>
      <c r="BF164" s="294">
        <v>2.0449073110335476E-9</v>
      </c>
      <c r="BG164" s="294">
        <v>1.1737491883596581E-8</v>
      </c>
      <c r="BH164" s="294">
        <v>1.4538533931644804E-8</v>
      </c>
      <c r="BI164" s="294">
        <v>2.0116761459822405E-9</v>
      </c>
      <c r="BJ164" s="294">
        <v>4.0645202141640771E-10</v>
      </c>
      <c r="BK164" s="294">
        <v>1.3036358293811351E-6</v>
      </c>
      <c r="BL164" s="294">
        <v>1.2440131923643689E-6</v>
      </c>
      <c r="BM164" s="294">
        <v>4.504156867971324E-9</v>
      </c>
      <c r="BN164" s="294">
        <v>6.5083782964708324E-9</v>
      </c>
      <c r="BO164" s="294">
        <v>1.2692998466527167E-7</v>
      </c>
      <c r="BP164" s="294">
        <v>4.0886874583001413E-7</v>
      </c>
      <c r="BQ164" s="294">
        <v>4.4836302521958397E-6</v>
      </c>
      <c r="BR164" s="294">
        <v>1.3059687570536945E-7</v>
      </c>
      <c r="BS164" s="294">
        <v>5.1898024338735223E-7</v>
      </c>
      <c r="BT164" s="294">
        <v>9.881178932734321E-7</v>
      </c>
      <c r="BU164" s="294">
        <v>5.5187612491218914E-6</v>
      </c>
      <c r="BV164" s="294">
        <v>1.8015160873497548E-7</v>
      </c>
      <c r="BW164" s="294">
        <v>1.4500871012715683E-7</v>
      </c>
      <c r="BX164" s="294">
        <v>5.2183513283693673E-7</v>
      </c>
      <c r="BY164" s="294">
        <v>0.38485120889667473</v>
      </c>
      <c r="BZ164" s="294">
        <v>4.2480908325558661E-8</v>
      </c>
      <c r="CA164" s="294">
        <v>4.6365100438285424E-8</v>
      </c>
      <c r="CB164" s="294">
        <v>9.2479768354144261E-8</v>
      </c>
      <c r="CC164" s="294">
        <v>2.283004845923734E-6</v>
      </c>
      <c r="CD164" s="294">
        <v>3.1251865258672895E-7</v>
      </c>
      <c r="CE164" s="202"/>
      <c r="CF164" s="202"/>
      <c r="CG164" s="202"/>
      <c r="CH164" s="202"/>
      <c r="CI164" s="202"/>
      <c r="CJ164" s="202"/>
      <c r="CK164" s="202"/>
      <c r="CL164" s="202"/>
      <c r="CM164" s="202"/>
    </row>
    <row r="165" spans="1:91" x14ac:dyDescent="0.2">
      <c r="A165" s="1" t="s">
        <v>142</v>
      </c>
      <c r="B165" s="1" t="s">
        <v>15</v>
      </c>
      <c r="C165" s="294">
        <v>1.7319154202164107E-6</v>
      </c>
      <c r="D165" s="294">
        <v>7.1253715795023529E-7</v>
      </c>
      <c r="E165" s="294">
        <v>1.5906950397761754E-6</v>
      </c>
      <c r="F165" s="294">
        <v>1.0443730541380708E-5</v>
      </c>
      <c r="G165" s="294">
        <v>1.1628825407641545E-6</v>
      </c>
      <c r="H165" s="294">
        <v>1.5051456047084055E-6</v>
      </c>
      <c r="I165" s="294">
        <v>1.2060880133571959E-6</v>
      </c>
      <c r="J165" s="294">
        <v>1.4314190181222801E-6</v>
      </c>
      <c r="K165" s="294">
        <v>6.158822885547562E-7</v>
      </c>
      <c r="L165" s="294">
        <v>9.4163288938106519E-7</v>
      </c>
      <c r="M165" s="294">
        <v>8.7799492779133748E-7</v>
      </c>
      <c r="N165" s="294">
        <v>7.7607914946270061E-6</v>
      </c>
      <c r="O165" s="294">
        <v>1.9900449744366589E-6</v>
      </c>
      <c r="P165" s="294">
        <v>1.7097597754108396E-7</v>
      </c>
      <c r="Q165" s="294">
        <v>5.6076166708500289E-7</v>
      </c>
      <c r="R165" s="294">
        <v>1.4353054470272128E-6</v>
      </c>
      <c r="S165" s="294">
        <v>1.7315347461543816E-5</v>
      </c>
      <c r="T165" s="294">
        <v>1.3667846060291267E-5</v>
      </c>
      <c r="U165" s="294">
        <v>1.0552168018911419E-6</v>
      </c>
      <c r="V165" s="294">
        <v>2.8060694520449917E-7</v>
      </c>
      <c r="W165" s="294">
        <v>6.5619761802352139E-6</v>
      </c>
      <c r="X165" s="294">
        <v>1.3675236823785371E-6</v>
      </c>
      <c r="Y165" s="294">
        <v>7.3905925423893339E-6</v>
      </c>
      <c r="Z165" s="294">
        <v>2.8669682059537392E-6</v>
      </c>
      <c r="AA165" s="294">
        <v>1.7728176147587075E-6</v>
      </c>
      <c r="AB165" s="294">
        <v>7.5409762017374356E-7</v>
      </c>
      <c r="AC165" s="294">
        <v>1.2822932764164287E-6</v>
      </c>
      <c r="AD165" s="294">
        <v>9.8299785157183098E-7</v>
      </c>
      <c r="AE165" s="294">
        <v>1.2246240900839378E-6</v>
      </c>
      <c r="AF165" s="294">
        <v>3.4680125321899973E-6</v>
      </c>
      <c r="AG165" s="294">
        <v>2.0601229175041884E-7</v>
      </c>
      <c r="AH165" s="294">
        <v>9.8390122442417484E-7</v>
      </c>
      <c r="AI165" s="294">
        <v>1.9385259235057603E-6</v>
      </c>
      <c r="AJ165" s="294">
        <v>1.5656562441044944E-7</v>
      </c>
      <c r="AK165" s="294">
        <v>1.2322797591771372E-6</v>
      </c>
      <c r="AL165" s="294">
        <v>3.7789476404921169E-7</v>
      </c>
      <c r="AM165" s="294">
        <v>1.9658417059832914E-5</v>
      </c>
      <c r="AN165" s="294">
        <v>1.478670514990109E-6</v>
      </c>
      <c r="AO165" s="294">
        <v>8.015483605214543E-7</v>
      </c>
      <c r="AP165" s="294">
        <v>1.675106992358818E-7</v>
      </c>
      <c r="AQ165" s="294">
        <v>5.5756903159625949E-7</v>
      </c>
      <c r="AR165" s="294">
        <v>9.4700870044364452E-7</v>
      </c>
      <c r="AS165" s="294">
        <v>1.0325696064152584E-5</v>
      </c>
      <c r="AT165" s="294">
        <v>4.4704790178552189E-6</v>
      </c>
      <c r="AU165" s="294">
        <v>2.2883786288419274E-6</v>
      </c>
      <c r="AV165" s="294">
        <v>1.6338799650302374E-6</v>
      </c>
      <c r="AW165" s="294">
        <v>1.3552965143744883E-6</v>
      </c>
      <c r="AX165" s="294">
        <v>3.8219237280039475E-6</v>
      </c>
      <c r="AY165" s="294">
        <v>9.1300019728278508E-7</v>
      </c>
      <c r="AZ165" s="294">
        <v>1.5332584000552772E-6</v>
      </c>
      <c r="BA165" s="294">
        <v>1.1605165296325067E-6</v>
      </c>
      <c r="BB165" s="294">
        <v>7.9034363031498898E-6</v>
      </c>
      <c r="BC165" s="294">
        <v>1.6720698968548253E-6</v>
      </c>
      <c r="BD165" s="294">
        <v>7.7570909739030062E-7</v>
      </c>
      <c r="BE165" s="294">
        <v>7.7157553171584037E-7</v>
      </c>
      <c r="BF165" s="294">
        <v>2.3198629749291034E-6</v>
      </c>
      <c r="BG165" s="294">
        <v>9.1603983008221393E-6</v>
      </c>
      <c r="BH165" s="294">
        <v>1.9967676150444716E-5</v>
      </c>
      <c r="BI165" s="294">
        <v>9.714866038442328E-7</v>
      </c>
      <c r="BJ165" s="294">
        <v>2.2994131846135791E-7</v>
      </c>
      <c r="BK165" s="294">
        <v>4.6368397429842227E-4</v>
      </c>
      <c r="BL165" s="294">
        <v>4.3308540215640474E-4</v>
      </c>
      <c r="BM165" s="294">
        <v>4.4691761328356948E-5</v>
      </c>
      <c r="BN165" s="294">
        <v>1.9924264462267463E-6</v>
      </c>
      <c r="BO165" s="294">
        <v>6.8172366466632699E-5</v>
      </c>
      <c r="BP165" s="294">
        <v>3.1467571655143862E-4</v>
      </c>
      <c r="BQ165" s="294">
        <v>1.4344644752470556E-3</v>
      </c>
      <c r="BR165" s="294">
        <v>7.5362510836059476E-5</v>
      </c>
      <c r="BS165" s="294">
        <v>1.6398715873963563E-4</v>
      </c>
      <c r="BT165" s="294">
        <v>3.1933302757334897E-4</v>
      </c>
      <c r="BU165" s="294">
        <v>1.1800413462230738E-3</v>
      </c>
      <c r="BV165" s="294">
        <v>1.9002665548285849E-4</v>
      </c>
      <c r="BW165" s="294">
        <v>1.401109792280587E-4</v>
      </c>
      <c r="BX165" s="294">
        <v>1.7192701463905288E-4</v>
      </c>
      <c r="BY165" s="294">
        <v>4.2230377534652711E-6</v>
      </c>
      <c r="BZ165" s="294">
        <v>0.51520271856988298</v>
      </c>
      <c r="CA165" s="294">
        <v>1.7365419512324761E-5</v>
      </c>
      <c r="CB165" s="294">
        <v>1.4301093827343716E-4</v>
      </c>
      <c r="CC165" s="294">
        <v>1.0015637735854835E-3</v>
      </c>
      <c r="CD165" s="294">
        <v>3.0039720129953476E-4</v>
      </c>
      <c r="CE165" s="202"/>
      <c r="CF165" s="202"/>
      <c r="CG165" s="202"/>
      <c r="CH165" s="202"/>
      <c r="CI165" s="202"/>
      <c r="CJ165" s="202"/>
      <c r="CK165" s="202"/>
      <c r="CL165" s="202"/>
      <c r="CM165" s="202"/>
    </row>
    <row r="166" spans="1:91" x14ac:dyDescent="0.2">
      <c r="A166" s="1" t="s">
        <v>143</v>
      </c>
      <c r="B166" s="1" t="s">
        <v>16</v>
      </c>
      <c r="C166" s="294">
        <v>3.6923315060097117E-5</v>
      </c>
      <c r="D166" s="294">
        <v>1.8899390372944849E-5</v>
      </c>
      <c r="E166" s="294">
        <v>8.0153914334802332E-5</v>
      </c>
      <c r="F166" s="294">
        <v>3.2352636304100604E-4</v>
      </c>
      <c r="G166" s="294">
        <v>6.6279357449994768E-5</v>
      </c>
      <c r="H166" s="294">
        <v>8.4281411799979182E-5</v>
      </c>
      <c r="I166" s="294">
        <v>3.4078395826165276E-5</v>
      </c>
      <c r="J166" s="294">
        <v>9.3239669079278994E-5</v>
      </c>
      <c r="K166" s="294">
        <v>8.1328202050986556E-5</v>
      </c>
      <c r="L166" s="294">
        <v>3.2350056965405876E-5</v>
      </c>
      <c r="M166" s="294">
        <v>2.5672272257241285E-5</v>
      </c>
      <c r="N166" s="294">
        <v>1.5643059419071377E-4</v>
      </c>
      <c r="O166" s="294">
        <v>1.1593626766324626E-4</v>
      </c>
      <c r="P166" s="294">
        <v>5.2484892601687529E-6</v>
      </c>
      <c r="Q166" s="294">
        <v>3.1571780595277232E-5</v>
      </c>
      <c r="R166" s="294">
        <v>3.2155940496842806E-5</v>
      </c>
      <c r="S166" s="294">
        <v>4.2044059502088327E-4</v>
      </c>
      <c r="T166" s="294">
        <v>2.2010810681646586E-4</v>
      </c>
      <c r="U166" s="294">
        <v>3.2079758572382652E-5</v>
      </c>
      <c r="V166" s="294">
        <v>7.94519940563354E-6</v>
      </c>
      <c r="W166" s="294">
        <v>6.6757109179610229E-5</v>
      </c>
      <c r="X166" s="294">
        <v>1.0773130057363865E-3</v>
      </c>
      <c r="Y166" s="294">
        <v>1.2204322465508965E-4</v>
      </c>
      <c r="Z166" s="294">
        <v>8.8730366943187152E-5</v>
      </c>
      <c r="AA166" s="294">
        <v>1.0018883434307261E-4</v>
      </c>
      <c r="AB166" s="294">
        <v>3.4635880287709855E-5</v>
      </c>
      <c r="AC166" s="294">
        <v>4.3355905285565079E-5</v>
      </c>
      <c r="AD166" s="294">
        <v>1.2274376556158955E-4</v>
      </c>
      <c r="AE166" s="294">
        <v>1.3276282973855608E-4</v>
      </c>
      <c r="AF166" s="294">
        <v>1.7373611891434191E-4</v>
      </c>
      <c r="AG166" s="294">
        <v>2.9010934633351861E-5</v>
      </c>
      <c r="AH166" s="294">
        <v>8.1055811239429625E-5</v>
      </c>
      <c r="AI166" s="294">
        <v>7.6706318574099305E-5</v>
      </c>
      <c r="AJ166" s="294">
        <v>8.6174874548815509E-6</v>
      </c>
      <c r="AK166" s="294">
        <v>1.5248072693062227E-3</v>
      </c>
      <c r="AL166" s="294">
        <v>2.2681564854842582E-5</v>
      </c>
      <c r="AM166" s="294">
        <v>4.697650435021102E-4</v>
      </c>
      <c r="AN166" s="294">
        <v>8.6069457270352624E-5</v>
      </c>
      <c r="AO166" s="294">
        <v>3.8001677984511595E-5</v>
      </c>
      <c r="AP166" s="294">
        <v>6.3074481808245102E-6</v>
      </c>
      <c r="AQ166" s="294">
        <v>1.0537967328041142E-5</v>
      </c>
      <c r="AR166" s="294">
        <v>2.2145628144675047E-5</v>
      </c>
      <c r="AS166" s="294">
        <v>1.5347063511671777E-4</v>
      </c>
      <c r="AT166" s="294">
        <v>1.3885960284430602E-4</v>
      </c>
      <c r="AU166" s="294">
        <v>9.7758695819249151E-5</v>
      </c>
      <c r="AV166" s="294">
        <v>9.5984871997274309E-5</v>
      </c>
      <c r="AW166" s="294">
        <v>3.3885758997198043E-5</v>
      </c>
      <c r="AX166" s="294">
        <v>2.4258867487320906E-4</v>
      </c>
      <c r="AY166" s="294">
        <v>3.4631929666772155E-5</v>
      </c>
      <c r="AZ166" s="294">
        <v>5.2387420485428077E-5</v>
      </c>
      <c r="BA166" s="294">
        <v>3.0782613186295594E-5</v>
      </c>
      <c r="BB166" s="294">
        <v>1.2007282771314273E-4</v>
      </c>
      <c r="BC166" s="294">
        <v>1.2943218308654646E-4</v>
      </c>
      <c r="BD166" s="294">
        <v>2.5104945315800551E-5</v>
      </c>
      <c r="BE166" s="294">
        <v>3.8541557131346736E-5</v>
      </c>
      <c r="BF166" s="294">
        <v>4.3207843844604877E-5</v>
      </c>
      <c r="BG166" s="294">
        <v>1.712032363405687E-4</v>
      </c>
      <c r="BH166" s="294">
        <v>3.0517983995790514E-4</v>
      </c>
      <c r="BI166" s="294">
        <v>3.0397333594155657E-5</v>
      </c>
      <c r="BJ166" s="294">
        <v>6.7977946423711743E-6</v>
      </c>
      <c r="BK166" s="294">
        <v>4.9076386650709044E-3</v>
      </c>
      <c r="BL166" s="294">
        <v>1.5992289417288537E-2</v>
      </c>
      <c r="BM166" s="294">
        <v>9.6085365900650996E-4</v>
      </c>
      <c r="BN166" s="294">
        <v>5.7103735038948509E-5</v>
      </c>
      <c r="BO166" s="294">
        <v>1.4774364996780294E-3</v>
      </c>
      <c r="BP166" s="294">
        <v>9.5108871771727513E-3</v>
      </c>
      <c r="BQ166" s="294">
        <v>4.0075681948701009E-2</v>
      </c>
      <c r="BR166" s="294">
        <v>2.5939866459653853E-3</v>
      </c>
      <c r="BS166" s="294">
        <v>4.122893145996189E-3</v>
      </c>
      <c r="BT166" s="294">
        <v>1.0927446794480268E-2</v>
      </c>
      <c r="BU166" s="294">
        <v>2.0124075408626908E-2</v>
      </c>
      <c r="BV166" s="294">
        <v>3.8034532844326836E-3</v>
      </c>
      <c r="BW166" s="294">
        <v>6.3092684349053754E-3</v>
      </c>
      <c r="BX166" s="294">
        <v>4.7474646272478238E-3</v>
      </c>
      <c r="BY166" s="294">
        <v>1.1086698164226822E-4</v>
      </c>
      <c r="BZ166" s="294">
        <v>5.7838211326010011E-3</v>
      </c>
      <c r="CA166" s="294">
        <v>0.23761592858082681</v>
      </c>
      <c r="CB166" s="294">
        <v>1.7859447393735912E-3</v>
      </c>
      <c r="CC166" s="294">
        <v>1.6920540435953094E-2</v>
      </c>
      <c r="CD166" s="294">
        <v>4.428827974874895E-3</v>
      </c>
      <c r="CE166" s="202"/>
      <c r="CF166" s="202"/>
      <c r="CG166" s="202"/>
      <c r="CH166" s="202"/>
      <c r="CI166" s="202"/>
      <c r="CJ166" s="202"/>
      <c r="CK166" s="202"/>
      <c r="CL166" s="202"/>
      <c r="CM166" s="202"/>
    </row>
    <row r="167" spans="1:91" x14ac:dyDescent="0.2">
      <c r="A167" s="1" t="s">
        <v>144</v>
      </c>
      <c r="B167" s="1" t="s">
        <v>17</v>
      </c>
      <c r="C167" s="294">
        <v>2.4075982374197271E-5</v>
      </c>
      <c r="D167" s="294">
        <v>2.1812463246981799E-6</v>
      </c>
      <c r="E167" s="294">
        <v>1.2381193656038088E-4</v>
      </c>
      <c r="F167" s="294">
        <v>2.38623460654355E-5</v>
      </c>
      <c r="G167" s="294">
        <v>4.4729954404672231E-6</v>
      </c>
      <c r="H167" s="294">
        <v>3.1988042248911319E-6</v>
      </c>
      <c r="I167" s="294">
        <v>4.4146385165088843E-6</v>
      </c>
      <c r="J167" s="294">
        <v>1.4964788832115259E-5</v>
      </c>
      <c r="K167" s="294">
        <v>3.3916907410941954E-6</v>
      </c>
      <c r="L167" s="294">
        <v>2.3496233493748593E-6</v>
      </c>
      <c r="M167" s="294">
        <v>2.6477306478354493E-6</v>
      </c>
      <c r="N167" s="294">
        <v>9.6498125123435938E-6</v>
      </c>
      <c r="O167" s="294">
        <v>5.0353556562381825E-6</v>
      </c>
      <c r="P167" s="294">
        <v>6.2666545896663064E-7</v>
      </c>
      <c r="Q167" s="294">
        <v>1.6366112798127371E-6</v>
      </c>
      <c r="R167" s="294">
        <v>2.3313122451289331E-6</v>
      </c>
      <c r="S167" s="294">
        <v>2.7172524220341107E-5</v>
      </c>
      <c r="T167" s="294">
        <v>1.6706420514165958E-5</v>
      </c>
      <c r="U167" s="294">
        <v>3.6388344002493051E-6</v>
      </c>
      <c r="V167" s="294">
        <v>7.5069835401122343E-7</v>
      </c>
      <c r="W167" s="294">
        <v>2.6021260385461802E-5</v>
      </c>
      <c r="X167" s="294">
        <v>3.2604686607808188E-5</v>
      </c>
      <c r="Y167" s="294">
        <v>4.1238221965634018E-5</v>
      </c>
      <c r="Z167" s="294">
        <v>1.3749818238360744E-5</v>
      </c>
      <c r="AA167" s="294">
        <v>3.6068153536689507E-6</v>
      </c>
      <c r="AB167" s="294">
        <v>1.2400014906887749E-6</v>
      </c>
      <c r="AC167" s="294">
        <v>1.95970930742399E-6</v>
      </c>
      <c r="AD167" s="294">
        <v>8.8973093751353594E-6</v>
      </c>
      <c r="AE167" s="294">
        <v>4.6196987894096393E-6</v>
      </c>
      <c r="AF167" s="294">
        <v>4.9624686093962127E-6</v>
      </c>
      <c r="AG167" s="294">
        <v>9.5942188214436496E-7</v>
      </c>
      <c r="AH167" s="294">
        <v>2.3655835030547825E-6</v>
      </c>
      <c r="AI167" s="294">
        <v>2.4907352383275788E-6</v>
      </c>
      <c r="AJ167" s="294">
        <v>2.8641709067026175E-7</v>
      </c>
      <c r="AK167" s="294">
        <v>5.7986347393582796E-5</v>
      </c>
      <c r="AL167" s="294">
        <v>8.9894734032495421E-7</v>
      </c>
      <c r="AM167" s="294">
        <v>1.8377863598808893E-5</v>
      </c>
      <c r="AN167" s="294">
        <v>2.6284820748487765E-6</v>
      </c>
      <c r="AO167" s="294">
        <v>1.5259673055520177E-6</v>
      </c>
      <c r="AP167" s="294">
        <v>2.7856315809204474E-7</v>
      </c>
      <c r="AQ167" s="294">
        <v>3.210972942830133E-5</v>
      </c>
      <c r="AR167" s="294">
        <v>1.3978684940897612E-6</v>
      </c>
      <c r="AS167" s="294">
        <v>3.1314153671037831E-4</v>
      </c>
      <c r="AT167" s="294">
        <v>5.9438673911930116E-6</v>
      </c>
      <c r="AU167" s="294">
        <v>4.1053932024442495E-6</v>
      </c>
      <c r="AV167" s="294">
        <v>2.7476828226843138E-6</v>
      </c>
      <c r="AW167" s="294">
        <v>2.3152882096067809E-6</v>
      </c>
      <c r="AX167" s="294">
        <v>2.7628226813388191E-5</v>
      </c>
      <c r="AY167" s="294">
        <v>1.7181538309991723E-6</v>
      </c>
      <c r="AZ167" s="294">
        <v>2.4789190711286867E-6</v>
      </c>
      <c r="BA167" s="294">
        <v>1.8552704819516792E-6</v>
      </c>
      <c r="BB167" s="294">
        <v>4.3585209140354417E-6</v>
      </c>
      <c r="BC167" s="294">
        <v>2.9683093850496214E-6</v>
      </c>
      <c r="BD167" s="294">
        <v>1.1430806127250891E-6</v>
      </c>
      <c r="BE167" s="294">
        <v>1.4901848848072852E-6</v>
      </c>
      <c r="BF167" s="294">
        <v>2.6615122055193417E-6</v>
      </c>
      <c r="BG167" s="294">
        <v>1.0585189103774387E-5</v>
      </c>
      <c r="BH167" s="294">
        <v>2.1889687595666914E-5</v>
      </c>
      <c r="BI167" s="294">
        <v>1.78789479091276E-6</v>
      </c>
      <c r="BJ167" s="294">
        <v>4.0390014334211211E-7</v>
      </c>
      <c r="BK167" s="294">
        <v>2.4901559894343539E-3</v>
      </c>
      <c r="BL167" s="294">
        <v>7.257658869316546E-4</v>
      </c>
      <c r="BM167" s="294">
        <v>4.6455495986379505E-3</v>
      </c>
      <c r="BN167" s="294">
        <v>2.4051194296238992E-6</v>
      </c>
      <c r="BO167" s="294">
        <v>9.3682965823206027E-5</v>
      </c>
      <c r="BP167" s="294">
        <v>3.86711213947128E-4</v>
      </c>
      <c r="BQ167" s="294">
        <v>1.6079385533500675E-3</v>
      </c>
      <c r="BR167" s="294">
        <v>4.0423429712135791E-4</v>
      </c>
      <c r="BS167" s="294">
        <v>3.0039057692547337E-4</v>
      </c>
      <c r="BT167" s="294">
        <v>4.7838416508077483E-4</v>
      </c>
      <c r="BU167" s="294">
        <v>1.6614805619540273E-3</v>
      </c>
      <c r="BV167" s="294">
        <v>2.2231311991749558E-4</v>
      </c>
      <c r="BW167" s="294">
        <v>1.4649509002336901E-4</v>
      </c>
      <c r="BX167" s="294">
        <v>1.9450939087636618E-4</v>
      </c>
      <c r="BY167" s="294">
        <v>6.1956850973541871E-6</v>
      </c>
      <c r="BZ167" s="294">
        <v>1.136921694580893E-3</v>
      </c>
      <c r="CA167" s="294">
        <v>2.6896391530656805E-5</v>
      </c>
      <c r="CB167" s="294">
        <v>0.50088344914921834</v>
      </c>
      <c r="CC167" s="294">
        <v>1.3010369087738621E-3</v>
      </c>
      <c r="CD167" s="294">
        <v>1.4644264529870425E-4</v>
      </c>
      <c r="CE167" s="202"/>
      <c r="CF167" s="202"/>
      <c r="CG167" s="202"/>
      <c r="CH167" s="202"/>
      <c r="CI167" s="202"/>
      <c r="CJ167" s="202"/>
      <c r="CK167" s="202"/>
      <c r="CL167" s="202"/>
      <c r="CM167" s="202"/>
    </row>
    <row r="168" spans="1:91" x14ac:dyDescent="0.2">
      <c r="A168" s="1" t="s">
        <v>145</v>
      </c>
      <c r="B168" s="1" t="s">
        <v>18</v>
      </c>
      <c r="C168" s="294">
        <v>7.5179868811829185E-6</v>
      </c>
      <c r="D168" s="294">
        <v>2.6467506961083352E-6</v>
      </c>
      <c r="E168" s="294">
        <v>5.4664480461350466E-6</v>
      </c>
      <c r="F168" s="294">
        <v>4.7435040342928666E-5</v>
      </c>
      <c r="G168" s="294">
        <v>4.5119135877766269E-6</v>
      </c>
      <c r="H168" s="294">
        <v>1.0588758633530732E-5</v>
      </c>
      <c r="I168" s="294">
        <v>4.5393396916333875E-6</v>
      </c>
      <c r="J168" s="294">
        <v>1.0103969541563519E-5</v>
      </c>
      <c r="K168" s="294">
        <v>2.392409057399946E-6</v>
      </c>
      <c r="L168" s="294">
        <v>3.6649513996034386E-6</v>
      </c>
      <c r="M168" s="294">
        <v>3.2980448539348012E-6</v>
      </c>
      <c r="N168" s="294">
        <v>1.9377884507048985E-5</v>
      </c>
      <c r="O168" s="294">
        <v>1.2151662090233858E-5</v>
      </c>
      <c r="P168" s="294">
        <v>6.2924788708032753E-7</v>
      </c>
      <c r="Q168" s="294">
        <v>3.1105365086686618E-6</v>
      </c>
      <c r="R168" s="294">
        <v>4.5074844811682245E-6</v>
      </c>
      <c r="S168" s="294">
        <v>6.5786889086510953E-5</v>
      </c>
      <c r="T168" s="294">
        <v>2.2001198606926232E-5</v>
      </c>
      <c r="U168" s="294">
        <v>4.1033566867696982E-6</v>
      </c>
      <c r="V168" s="294">
        <v>1.003101636193803E-6</v>
      </c>
      <c r="W168" s="294">
        <v>5.2461597929874394E-6</v>
      </c>
      <c r="X168" s="294">
        <v>5.230720592281823E-6</v>
      </c>
      <c r="Y168" s="294">
        <v>4.5546457787418461E-5</v>
      </c>
      <c r="Z168" s="294">
        <v>1.3723542381265342E-5</v>
      </c>
      <c r="AA168" s="294">
        <v>1.1573030443138815E-5</v>
      </c>
      <c r="AB168" s="294">
        <v>2.569164284558979E-6</v>
      </c>
      <c r="AC168" s="294">
        <v>3.7675744471037318E-6</v>
      </c>
      <c r="AD168" s="294">
        <v>3.2466494157297258E-6</v>
      </c>
      <c r="AE168" s="294">
        <v>9.4697015240974987E-6</v>
      </c>
      <c r="AF168" s="294">
        <v>1.7485838897157581E-5</v>
      </c>
      <c r="AG168" s="294">
        <v>8.1830035795267012E-7</v>
      </c>
      <c r="AH168" s="294">
        <v>8.3109879578545452E-6</v>
      </c>
      <c r="AI168" s="294">
        <v>5.8708337115912592E-6</v>
      </c>
      <c r="AJ168" s="294">
        <v>5.7846478411269159E-7</v>
      </c>
      <c r="AK168" s="294">
        <v>4.1894549884464618E-6</v>
      </c>
      <c r="AL168" s="294">
        <v>1.1537928353658238E-6</v>
      </c>
      <c r="AM168" s="294">
        <v>5.0520571883070871E-5</v>
      </c>
      <c r="AN168" s="294">
        <v>5.3674974377436032E-6</v>
      </c>
      <c r="AO168" s="294">
        <v>2.7085749537078861E-6</v>
      </c>
      <c r="AP168" s="294">
        <v>6.0040919231405747E-7</v>
      </c>
      <c r="AQ168" s="294">
        <v>1.0653595696888457E-6</v>
      </c>
      <c r="AR168" s="294">
        <v>2.5388820816102339E-6</v>
      </c>
      <c r="AS168" s="294">
        <v>9.3946673946572562E-6</v>
      </c>
      <c r="AT168" s="294">
        <v>1.8832370405112187E-5</v>
      </c>
      <c r="AU168" s="294">
        <v>1.332305204312922E-5</v>
      </c>
      <c r="AV168" s="294">
        <v>1.0703273999693927E-5</v>
      </c>
      <c r="AW168" s="294">
        <v>3.8429414292270763E-6</v>
      </c>
      <c r="AX168" s="294">
        <v>3.2407551832338163E-5</v>
      </c>
      <c r="AY168" s="294">
        <v>3.3770613943014147E-6</v>
      </c>
      <c r="AZ168" s="294">
        <v>5.2158915711561848E-6</v>
      </c>
      <c r="BA168" s="294">
        <v>3.2805385656488558E-6</v>
      </c>
      <c r="BB168" s="294">
        <v>1.4058676716061808E-5</v>
      </c>
      <c r="BC168" s="294">
        <v>1.0775639942353508E-5</v>
      </c>
      <c r="BD168" s="294">
        <v>2.7547777700382142E-6</v>
      </c>
      <c r="BE168" s="294">
        <v>4.7360077712950694E-6</v>
      </c>
      <c r="BF168" s="294">
        <v>4.5831479464553703E-6</v>
      </c>
      <c r="BG168" s="294">
        <v>2.7649035962623012E-5</v>
      </c>
      <c r="BH168" s="294">
        <v>3.0639790171257679E-5</v>
      </c>
      <c r="BI168" s="294">
        <v>3.2298516648874544E-6</v>
      </c>
      <c r="BJ168" s="294">
        <v>7.7960220233226822E-7</v>
      </c>
      <c r="BK168" s="294">
        <v>1.4641284702313908E-3</v>
      </c>
      <c r="BL168" s="294">
        <v>1.472346033366372E-3</v>
      </c>
      <c r="BM168" s="294">
        <v>8.8731707279468891E-6</v>
      </c>
      <c r="BN168" s="294">
        <v>6.2134389274709884E-6</v>
      </c>
      <c r="BO168" s="294">
        <v>2.8290115262991501E-4</v>
      </c>
      <c r="BP168" s="294">
        <v>1.2381376929761318E-3</v>
      </c>
      <c r="BQ168" s="294">
        <v>4.197864818082841E-3</v>
      </c>
      <c r="BR168" s="294">
        <v>3.3659040407367627E-4</v>
      </c>
      <c r="BS168" s="294">
        <v>1.3114104893299089E-3</v>
      </c>
      <c r="BT168" s="294">
        <v>1.2516177778428093E-3</v>
      </c>
      <c r="BU168" s="294">
        <v>5.010159146776029E-3</v>
      </c>
      <c r="BV168" s="294">
        <v>6.2145934026685407E-4</v>
      </c>
      <c r="BW168" s="294">
        <v>5.6134082129996425E-4</v>
      </c>
      <c r="BX168" s="294">
        <v>9.4647504110627844E-4</v>
      </c>
      <c r="BY168" s="294">
        <v>1.8809120979084761E-5</v>
      </c>
      <c r="BZ168" s="294">
        <v>5.2820632256373975E-4</v>
      </c>
      <c r="CA168" s="294">
        <v>6.9759868310817353E-5</v>
      </c>
      <c r="CB168" s="294">
        <v>1.5145902206640299E-4</v>
      </c>
      <c r="CC168" s="294">
        <v>0.48030670150717647</v>
      </c>
      <c r="CD168" s="294">
        <v>6.281976115869427E-4</v>
      </c>
      <c r="CE168" s="202"/>
      <c r="CF168" s="202"/>
      <c r="CG168" s="202"/>
      <c r="CH168" s="202"/>
      <c r="CI168" s="202"/>
      <c r="CJ168" s="202"/>
      <c r="CK168" s="202"/>
      <c r="CL168" s="202"/>
      <c r="CM168" s="202"/>
    </row>
    <row r="169" spans="1:91" x14ac:dyDescent="0.2">
      <c r="A169" s="1" t="s">
        <v>146</v>
      </c>
      <c r="B169" s="1" t="s">
        <v>20</v>
      </c>
      <c r="C169" s="294">
        <v>1.1332959583469692E-5</v>
      </c>
      <c r="D169" s="294">
        <v>9.2753242245865353E-6</v>
      </c>
      <c r="E169" s="294">
        <v>2.0176890490753924E-5</v>
      </c>
      <c r="F169" s="294">
        <v>1.72406644525406E-4</v>
      </c>
      <c r="G169" s="294">
        <v>2.8741704871994175E-5</v>
      </c>
      <c r="H169" s="294">
        <v>2.8070856765223838E-5</v>
      </c>
      <c r="I169" s="294">
        <v>1.5762289328727188E-5</v>
      </c>
      <c r="J169" s="294">
        <v>3.4834215613681103E-5</v>
      </c>
      <c r="K169" s="294">
        <v>7.2283510675139184E-6</v>
      </c>
      <c r="L169" s="294">
        <v>1.1946117210132093E-5</v>
      </c>
      <c r="M169" s="294">
        <v>1.1427912126331671E-5</v>
      </c>
      <c r="N169" s="294">
        <v>8.4474367986403723E-5</v>
      </c>
      <c r="O169" s="294">
        <v>3.38818162988238E-5</v>
      </c>
      <c r="P169" s="294">
        <v>2.2257187372907494E-6</v>
      </c>
      <c r="Q169" s="294">
        <v>1.2164779157151175E-5</v>
      </c>
      <c r="R169" s="294">
        <v>1.5890344531469159E-5</v>
      </c>
      <c r="S169" s="294">
        <v>2.3492468069741222E-4</v>
      </c>
      <c r="T169" s="294">
        <v>7.5966397982183908E-5</v>
      </c>
      <c r="U169" s="294">
        <v>1.3970531605314162E-5</v>
      </c>
      <c r="V169" s="294">
        <v>3.5046822427631799E-6</v>
      </c>
      <c r="W169" s="294">
        <v>1.0304342073820121E-5</v>
      </c>
      <c r="X169" s="294">
        <v>1.8022449248781863E-5</v>
      </c>
      <c r="Y169" s="294">
        <v>2.5096024600638036E-5</v>
      </c>
      <c r="Z169" s="294">
        <v>5.0469468705622458E-5</v>
      </c>
      <c r="AA169" s="294">
        <v>5.4520032065580727E-5</v>
      </c>
      <c r="AB169" s="294">
        <v>9.0702416724323557E-6</v>
      </c>
      <c r="AC169" s="294">
        <v>1.4892202650097174E-5</v>
      </c>
      <c r="AD169" s="294">
        <v>1.7446886467260747E-5</v>
      </c>
      <c r="AE169" s="294">
        <v>1.22864105222313E-5</v>
      </c>
      <c r="AF169" s="294">
        <v>3.6781378381915013E-5</v>
      </c>
      <c r="AG169" s="294">
        <v>2.4066707647935877E-6</v>
      </c>
      <c r="AH169" s="294">
        <v>2.6885184445045179E-5</v>
      </c>
      <c r="AI169" s="294">
        <v>2.7790087319917942E-5</v>
      </c>
      <c r="AJ169" s="294">
        <v>2.1394611421129996E-6</v>
      </c>
      <c r="AK169" s="294">
        <v>1.5637354754127387E-5</v>
      </c>
      <c r="AL169" s="294">
        <v>4.5989422247749597E-6</v>
      </c>
      <c r="AM169" s="294">
        <v>2.0233622825586612E-4</v>
      </c>
      <c r="AN169" s="294">
        <v>2.8297097085557604E-5</v>
      </c>
      <c r="AO169" s="294">
        <v>1.041868916457947E-5</v>
      </c>
      <c r="AP169" s="294">
        <v>2.4608939301486261E-6</v>
      </c>
      <c r="AQ169" s="294">
        <v>3.3326242105763195E-6</v>
      </c>
      <c r="AR169" s="294">
        <v>1.1021248745020038E-5</v>
      </c>
      <c r="AS169" s="294">
        <v>3.473233664388925E-5</v>
      </c>
      <c r="AT169" s="294">
        <v>6.500173695912099E-5</v>
      </c>
      <c r="AU169" s="294">
        <v>6.2203153861712759E-5</v>
      </c>
      <c r="AV169" s="294">
        <v>3.4292247238162909E-5</v>
      </c>
      <c r="AW169" s="294">
        <v>1.6409738317056369E-5</v>
      </c>
      <c r="AX169" s="294">
        <v>9.2380038569028945E-5</v>
      </c>
      <c r="AY169" s="294">
        <v>1.1322726966398147E-5</v>
      </c>
      <c r="AZ169" s="294">
        <v>1.8614756214561509E-5</v>
      </c>
      <c r="BA169" s="294">
        <v>1.3428629555395053E-5</v>
      </c>
      <c r="BB169" s="294">
        <v>1.2522703644155786E-4</v>
      </c>
      <c r="BC169" s="294">
        <v>3.4802732767572318E-5</v>
      </c>
      <c r="BD169" s="294">
        <v>1.1956474121658458E-5</v>
      </c>
      <c r="BE169" s="294">
        <v>2.2185775875839079E-5</v>
      </c>
      <c r="BF169" s="294">
        <v>1.6878762069449754E-5</v>
      </c>
      <c r="BG169" s="294">
        <v>1.5107650318109105E-4</v>
      </c>
      <c r="BH169" s="294">
        <v>1.1118208443347973E-4</v>
      </c>
      <c r="BI169" s="294">
        <v>1.2857228628017022E-5</v>
      </c>
      <c r="BJ169" s="294">
        <v>3.2953661342586618E-6</v>
      </c>
      <c r="BK169" s="294">
        <v>3.0858985589280372E-3</v>
      </c>
      <c r="BL169" s="294">
        <v>9.6906726658071603E-3</v>
      </c>
      <c r="BM169" s="294">
        <v>3.1920541489151701E-5</v>
      </c>
      <c r="BN169" s="294">
        <v>2.919168857269607E-5</v>
      </c>
      <c r="BO169" s="294">
        <v>1.1955862064176699E-3</v>
      </c>
      <c r="BP169" s="294">
        <v>3.296588168745178E-3</v>
      </c>
      <c r="BQ169" s="294">
        <v>1.8578820947234613E-2</v>
      </c>
      <c r="BR169" s="294">
        <v>1.2407670016573269E-3</v>
      </c>
      <c r="BS169" s="294">
        <v>1.0983291154529643E-3</v>
      </c>
      <c r="BT169" s="294">
        <v>1.9470023469837906E-3</v>
      </c>
      <c r="BU169" s="294">
        <v>6.5241348028404617E-3</v>
      </c>
      <c r="BV169" s="294">
        <v>2.4380084523280528E-3</v>
      </c>
      <c r="BW169" s="294">
        <v>1.5650901925886116E-3</v>
      </c>
      <c r="BX169" s="294">
        <v>5.3572870831715561E-3</v>
      </c>
      <c r="BY169" s="294">
        <v>8.1291791021423281E-5</v>
      </c>
      <c r="BZ169" s="294">
        <v>3.306480918441407E-4</v>
      </c>
      <c r="CA169" s="294">
        <v>2.7721746774735312E-4</v>
      </c>
      <c r="CB169" s="294">
        <v>6.5632744734271274E-4</v>
      </c>
      <c r="CC169" s="294">
        <v>6.4661845058977289E-3</v>
      </c>
      <c r="CD169" s="294">
        <v>0.51785131222788405</v>
      </c>
      <c r="CE169" s="202"/>
      <c r="CF169" s="202"/>
      <c r="CG169" s="202"/>
      <c r="CH169" s="202"/>
      <c r="CI169" s="202"/>
      <c r="CJ169" s="202"/>
      <c r="CK169" s="202"/>
      <c r="CL169" s="202"/>
      <c r="CM169" s="202"/>
    </row>
    <row r="170" spans="1:91" x14ac:dyDescent="0.2">
      <c r="A170" s="1"/>
      <c r="B170" s="1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12">
        <v>3.4164476998692149E-2</v>
      </c>
      <c r="BL170" s="12">
        <v>6.6538531125514389E-2</v>
      </c>
      <c r="BM170" s="12">
        <v>1.3028508763856913E-2</v>
      </c>
      <c r="BN170" s="12">
        <v>1.8541364593105489E-2</v>
      </c>
      <c r="BO170" s="12">
        <v>3.1579345363692647E-2</v>
      </c>
      <c r="BP170" s="12">
        <v>4.5227940128523117E-2</v>
      </c>
      <c r="BQ170" s="12">
        <v>5.0787217060193804E-2</v>
      </c>
      <c r="BR170" s="12">
        <v>1.8802939375200185E-2</v>
      </c>
      <c r="BS170" s="12">
        <v>5.8414121233626062E-2</v>
      </c>
      <c r="BT170" s="12">
        <v>8.1583523722813897E-2</v>
      </c>
      <c r="BU170" s="12">
        <v>5.6595044459686064E-2</v>
      </c>
      <c r="BV170" s="12">
        <v>5.6281892179174044E-2</v>
      </c>
      <c r="BW170" s="12">
        <v>5.8572891781115202E-2</v>
      </c>
      <c r="BX170" s="12">
        <v>6.4050990753023854E-2</v>
      </c>
      <c r="BY170" s="12">
        <v>5.0521130241806315E-2</v>
      </c>
      <c r="BZ170" s="12">
        <v>5.9781086067596301E-2</v>
      </c>
      <c r="CA170" s="12">
        <v>6.4390098684647318E-2</v>
      </c>
      <c r="CB170" s="12">
        <v>5.505614672449325E-2</v>
      </c>
      <c r="CC170" s="12">
        <v>6.4231747017873847E-2</v>
      </c>
      <c r="CD170" s="12">
        <v>2.6051760658725095E-2</v>
      </c>
      <c r="CE170" s="202"/>
      <c r="CF170" s="202"/>
      <c r="CG170" s="202"/>
      <c r="CH170" s="202"/>
      <c r="CI170" s="202"/>
      <c r="CJ170" s="202"/>
      <c r="CK170" s="202"/>
      <c r="CL170" s="202"/>
      <c r="CM170" s="202"/>
    </row>
    <row r="171" spans="1:91" x14ac:dyDescent="0.2">
      <c r="A171" s="295" t="s">
        <v>291</v>
      </c>
      <c r="B171" s="286"/>
      <c r="C171" s="287">
        <v>4.4027383348664406E-2</v>
      </c>
      <c r="D171" s="287">
        <v>7.6644947201711014E-2</v>
      </c>
      <c r="E171" s="287">
        <v>6.4960873434237204E-2</v>
      </c>
      <c r="F171" s="287">
        <v>4.1722640966656475E-2</v>
      </c>
      <c r="G171" s="287">
        <v>5.6210631677351734E-2</v>
      </c>
      <c r="H171" s="287">
        <v>6.5726391541016366E-2</v>
      </c>
      <c r="I171" s="287">
        <v>5.8641461010989819E-2</v>
      </c>
      <c r="J171" s="287">
        <v>3.4034721450224417E-2</v>
      </c>
      <c r="K171" s="287">
        <v>7.5967269004954291E-2</v>
      </c>
      <c r="L171" s="287">
        <v>8.3861794545920465E-2</v>
      </c>
      <c r="M171" s="287">
        <v>5.0305089984258894E-2</v>
      </c>
      <c r="N171" s="287">
        <v>9.4013170642319926E-2</v>
      </c>
      <c r="O171" s="287">
        <v>8.7359816272077478E-2</v>
      </c>
      <c r="P171" s="287">
        <v>7.5853083332267895E-2</v>
      </c>
      <c r="Q171" s="287">
        <v>8.0888990703076757E-2</v>
      </c>
      <c r="R171" s="287">
        <v>7.8376331254023365E-2</v>
      </c>
      <c r="S171" s="287">
        <v>0.11585088629813331</v>
      </c>
      <c r="T171" s="287">
        <v>9.1882947465264014E-2</v>
      </c>
      <c r="U171" s="287">
        <v>5.4813619236742391E-2</v>
      </c>
      <c r="V171" s="287">
        <v>3.1332746011496493E-2</v>
      </c>
      <c r="W171" s="287">
        <v>6.8247278302666178E-2</v>
      </c>
      <c r="X171" s="287">
        <v>9.9855188359766534E-2</v>
      </c>
      <c r="Y171" s="287">
        <v>6.0793845343959513E-2</v>
      </c>
      <c r="Z171" s="287">
        <v>1.8619272951238084E-2</v>
      </c>
      <c r="AA171" s="287">
        <v>5.8637520134135548E-2</v>
      </c>
      <c r="AB171" s="287">
        <v>6.6969474544242763E-2</v>
      </c>
      <c r="AC171" s="287">
        <v>6.8419509752674121E-2</v>
      </c>
      <c r="AD171" s="287">
        <v>4.683367100005547E-2</v>
      </c>
      <c r="AE171" s="287">
        <v>9.2876070300478036E-2</v>
      </c>
      <c r="AF171" s="287">
        <v>8.4294477589007599E-2</v>
      </c>
      <c r="AG171" s="287">
        <v>4.4433950501299946E-2</v>
      </c>
      <c r="AH171" s="287">
        <v>0.10621054664851899</v>
      </c>
      <c r="AI171" s="287">
        <v>0.10953519926445958</v>
      </c>
      <c r="AJ171" s="287">
        <v>9.445798868851224E-2</v>
      </c>
      <c r="AK171" s="287">
        <v>0.10281222831810904</v>
      </c>
      <c r="AL171" s="287">
        <v>9.0242929946497061E-2</v>
      </c>
      <c r="AM171" s="287">
        <v>0.17708595415884631</v>
      </c>
      <c r="AN171" s="287">
        <v>0.10259551291908793</v>
      </c>
      <c r="AO171" s="287">
        <v>8.8259994629225486E-2</v>
      </c>
      <c r="AP171" s="287">
        <v>4.8558153182097365E-2</v>
      </c>
      <c r="AQ171" s="287">
        <v>3.2871619036635463E-2</v>
      </c>
      <c r="AR171" s="287">
        <v>7.8773092797058866E-2</v>
      </c>
      <c r="AS171" s="287">
        <v>5.9731156618273988E-2</v>
      </c>
      <c r="AT171" s="287">
        <v>3.2697221352139746E-2</v>
      </c>
      <c r="AU171" s="287">
        <v>6.8724501055132073E-2</v>
      </c>
      <c r="AV171" s="287">
        <v>6.4638547529974721E-2</v>
      </c>
      <c r="AW171" s="287">
        <v>6.0079592921770904E-2</v>
      </c>
      <c r="AX171" s="287">
        <v>4.7836101337243038E-2</v>
      </c>
      <c r="AY171" s="287">
        <v>7.2632138365393811E-2</v>
      </c>
      <c r="AZ171" s="287">
        <v>6.8006949198247763E-2</v>
      </c>
      <c r="BA171" s="287">
        <v>5.5337714839493825E-2</v>
      </c>
      <c r="BB171" s="287">
        <v>8.8585249948389663E-2</v>
      </c>
      <c r="BC171" s="287">
        <v>8.301262098875202E-2</v>
      </c>
      <c r="BD171" s="287">
        <v>7.9980678501015409E-2</v>
      </c>
      <c r="BE171" s="287">
        <v>7.311305193002994E-2</v>
      </c>
      <c r="BF171" s="287">
        <v>7.9655485746136553E-2</v>
      </c>
      <c r="BG171" s="287">
        <v>0.11134593679258699</v>
      </c>
      <c r="BH171" s="287">
        <v>8.8483225717984393E-2</v>
      </c>
      <c r="BI171" s="287">
        <v>6.0769449876131885E-2</v>
      </c>
      <c r="BJ171" s="287">
        <v>3.1464046193774582E-2</v>
      </c>
      <c r="BK171" s="287">
        <v>5.3078230633469843E-2</v>
      </c>
      <c r="BL171" s="287">
        <v>6.9669372159770288E-2</v>
      </c>
      <c r="BM171" s="287">
        <v>6.2834820912205339E-2</v>
      </c>
      <c r="BN171" s="287">
        <v>2.063716155476503E-2</v>
      </c>
      <c r="BO171" s="287">
        <v>4.8547508273831974E-2</v>
      </c>
      <c r="BP171" s="287">
        <v>6.4133966395093583E-2</v>
      </c>
      <c r="BQ171" s="287">
        <v>5.7999568002105817E-2</v>
      </c>
      <c r="BR171" s="287">
        <v>3.3717171953636466E-2</v>
      </c>
      <c r="BS171" s="287">
        <v>6.6689318174960058E-2</v>
      </c>
      <c r="BT171" s="287">
        <v>0.10074185739782915</v>
      </c>
      <c r="BU171" s="287">
        <v>6.2147584105705894E-2</v>
      </c>
      <c r="BV171" s="287">
        <v>7.9668742144776622E-2</v>
      </c>
      <c r="BW171" s="287">
        <v>6.9931484446155615E-2</v>
      </c>
      <c r="BX171" s="287">
        <v>6.577325704001169E-2</v>
      </c>
      <c r="BY171" s="287">
        <v>7.0458614342842424E-2</v>
      </c>
      <c r="BZ171" s="287">
        <v>6.2777753317234217E-2</v>
      </c>
      <c r="CA171" s="287">
        <v>9.7346890447954013E-2</v>
      </c>
      <c r="CB171" s="287">
        <v>7.3060637584002219E-2</v>
      </c>
      <c r="CC171" s="287">
        <v>6.9001386060100534E-2</v>
      </c>
      <c r="CD171" s="287">
        <v>2.734826129569309E-2</v>
      </c>
      <c r="CE171" s="202"/>
      <c r="CF171" s="202"/>
      <c r="CG171" s="202"/>
      <c r="CH171" s="202"/>
      <c r="CI171" s="202"/>
      <c r="CJ171" s="202"/>
      <c r="CK171" s="202"/>
      <c r="CL171" s="202"/>
      <c r="CM171" s="202"/>
    </row>
    <row r="172" spans="1:91" x14ac:dyDescent="0.2">
      <c r="A172" s="1" t="s">
        <v>67</v>
      </c>
      <c r="B172" s="1" t="s">
        <v>0</v>
      </c>
      <c r="C172" s="12">
        <v>2.9275391075576494E-2</v>
      </c>
      <c r="D172" s="12">
        <v>2.149785523789966E-4</v>
      </c>
      <c r="E172" s="12">
        <v>2.0234888805023996E-4</v>
      </c>
      <c r="F172" s="12">
        <v>1.3587368724641768E-4</v>
      </c>
      <c r="G172" s="12">
        <v>5.7325749122673396E-4</v>
      </c>
      <c r="H172" s="12">
        <v>1.4144027022272118E-4</v>
      </c>
      <c r="I172" s="12">
        <v>3.2475725095491945E-4</v>
      </c>
      <c r="J172" s="12">
        <v>4.7859086638025051E-4</v>
      </c>
      <c r="K172" s="12">
        <v>1.2891268904511438E-4</v>
      </c>
      <c r="L172" s="12">
        <v>2.021976230065663E-4</v>
      </c>
      <c r="M172" s="12">
        <v>3.7224366064692748E-4</v>
      </c>
      <c r="N172" s="12">
        <v>8.3573854338369344E-5</v>
      </c>
      <c r="O172" s="12">
        <v>1.316675705585658E-4</v>
      </c>
      <c r="P172" s="12">
        <v>3.5878749353435285E-5</v>
      </c>
      <c r="Q172" s="12">
        <v>1.5535501007889503E-4</v>
      </c>
      <c r="R172" s="12">
        <v>6.9746740656059385E-5</v>
      </c>
      <c r="S172" s="12">
        <v>1.7328966833079638E-5</v>
      </c>
      <c r="T172" s="12">
        <v>7.7692045793278404E-5</v>
      </c>
      <c r="U172" s="12">
        <v>5.678795258993632E-4</v>
      </c>
      <c r="V172" s="12">
        <v>1.2941626307905757E-4</v>
      </c>
      <c r="W172" s="12">
        <v>1.3473876406071419E-5</v>
      </c>
      <c r="X172" s="12">
        <v>8.7687452762980505E-6</v>
      </c>
      <c r="Y172" s="12">
        <v>5.2860367748179375E-4</v>
      </c>
      <c r="Z172" s="12">
        <v>1.3959959015767591E-5</v>
      </c>
      <c r="AA172" s="12">
        <v>1.7839746850591519E-5</v>
      </c>
      <c r="AB172" s="12">
        <v>1.6530558495521746E-6</v>
      </c>
      <c r="AC172" s="12">
        <v>2.3566842339920392E-6</v>
      </c>
      <c r="AD172" s="12">
        <v>1.1468626572111303E-5</v>
      </c>
      <c r="AE172" s="12">
        <v>3.339020088973324E-6</v>
      </c>
      <c r="AF172" s="12">
        <v>7.3978839621708965E-6</v>
      </c>
      <c r="AG172" s="12">
        <v>7.6430657935123923E-7</v>
      </c>
      <c r="AH172" s="12">
        <v>2.7963867342253988E-6</v>
      </c>
      <c r="AI172" s="12">
        <v>3.8699232592937838E-6</v>
      </c>
      <c r="AJ172" s="12">
        <v>5.3613734842171017E-7</v>
      </c>
      <c r="AK172" s="12">
        <v>1.0116981140246467E-5</v>
      </c>
      <c r="AL172" s="12">
        <v>5.6448220443913602E-6</v>
      </c>
      <c r="AM172" s="12">
        <v>1.6931230166291924E-5</v>
      </c>
      <c r="AN172" s="12">
        <v>4.9149029780512833E-6</v>
      </c>
      <c r="AO172" s="12">
        <v>1.9343592827952737E-6</v>
      </c>
      <c r="AP172" s="12">
        <v>4.9501864346877386E-7</v>
      </c>
      <c r="AQ172" s="12">
        <v>4.7932961397583223E-6</v>
      </c>
      <c r="AR172" s="12">
        <v>2.544357357354014E-6</v>
      </c>
      <c r="AS172" s="12">
        <v>9.8604466279814405E-6</v>
      </c>
      <c r="AT172" s="12">
        <v>3.1088315533113646E-5</v>
      </c>
      <c r="AU172" s="12">
        <v>4.5123785056077961E-5</v>
      </c>
      <c r="AV172" s="12">
        <v>5.5702887655927923E-6</v>
      </c>
      <c r="AW172" s="12">
        <v>3.082171185844349E-6</v>
      </c>
      <c r="AX172" s="12">
        <v>8.5178977220918149E-5</v>
      </c>
      <c r="AY172" s="12">
        <v>2.1723905024514459E-6</v>
      </c>
      <c r="AZ172" s="12">
        <v>3.9502938890019561E-6</v>
      </c>
      <c r="BA172" s="12">
        <v>2.7395103679431257E-6</v>
      </c>
      <c r="BB172" s="12">
        <v>8.2042393200467542E-6</v>
      </c>
      <c r="BC172" s="12">
        <v>8.2250868608416022E-6</v>
      </c>
      <c r="BD172" s="12">
        <v>3.1105381235877596E-6</v>
      </c>
      <c r="BE172" s="12">
        <v>1.280843311804926E-5</v>
      </c>
      <c r="BF172" s="12">
        <v>1.5373982202648738E-6</v>
      </c>
      <c r="BG172" s="12">
        <v>8.5873312364468007E-6</v>
      </c>
      <c r="BH172" s="12">
        <v>7.8695702322372772E-6</v>
      </c>
      <c r="BI172" s="12">
        <v>3.2970010243803007E-6</v>
      </c>
      <c r="BJ172" s="12">
        <v>1.1765999225219229E-6</v>
      </c>
      <c r="BK172" s="12">
        <v>2.9252669536011415E-5</v>
      </c>
      <c r="BL172" s="12">
        <v>1.5208013815738135E-6</v>
      </c>
      <c r="BM172" s="12">
        <v>1.2554991641157708E-4</v>
      </c>
      <c r="BN172" s="12">
        <v>3.0777002654317808E-6</v>
      </c>
      <c r="BO172" s="12">
        <v>1.7624705338540764E-5</v>
      </c>
      <c r="BP172" s="12">
        <v>4.4880846244568874E-6</v>
      </c>
      <c r="BQ172" s="12">
        <v>3.4123529337497033E-6</v>
      </c>
      <c r="BR172" s="12">
        <v>5.5630678708737982E-5</v>
      </c>
      <c r="BS172" s="12">
        <v>1.5775656136939246E-6</v>
      </c>
      <c r="BT172" s="12">
        <v>2.6893077685414125E-6</v>
      </c>
      <c r="BU172" s="12">
        <v>2.5385309067107013E-6</v>
      </c>
      <c r="BV172" s="12">
        <v>4.0562337008621119E-6</v>
      </c>
      <c r="BW172" s="12">
        <v>3.6340188436553453E-6</v>
      </c>
      <c r="BX172" s="12">
        <v>6.6788852799539594E-7</v>
      </c>
      <c r="BY172" s="12">
        <v>1.3582937717524508E-5</v>
      </c>
      <c r="BZ172" s="12">
        <v>2.5344411102895117E-6</v>
      </c>
      <c r="CA172" s="12">
        <v>1.3972247759793355E-5</v>
      </c>
      <c r="CB172" s="12">
        <v>4.3720475520324197E-6</v>
      </c>
      <c r="CC172" s="12">
        <v>2.4553372012321622E-6</v>
      </c>
      <c r="CD172" s="12">
        <v>8.160623415254916E-7</v>
      </c>
      <c r="CE172" s="202"/>
      <c r="CF172" s="202"/>
      <c r="CG172" s="202"/>
      <c r="CH172" s="202"/>
      <c r="CI172" s="202"/>
      <c r="CJ172" s="202"/>
      <c r="CK172" s="202"/>
      <c r="CL172" s="202"/>
      <c r="CM172" s="202"/>
    </row>
    <row r="173" spans="1:91" x14ac:dyDescent="0.2">
      <c r="A173" s="1" t="s">
        <v>68</v>
      </c>
      <c r="B173" s="1" t="s">
        <v>1</v>
      </c>
      <c r="C173" s="12">
        <v>3.7665335056383297E-4</v>
      </c>
      <c r="D173" s="12">
        <v>5.8743983565115301E-2</v>
      </c>
      <c r="E173" s="12">
        <v>7.2327119093008967E-6</v>
      </c>
      <c r="F173" s="12">
        <v>4.040084221336786E-5</v>
      </c>
      <c r="G173" s="12">
        <v>2.0138969390506785E-4</v>
      </c>
      <c r="H173" s="12">
        <v>1.0893832439177084E-4</v>
      </c>
      <c r="I173" s="12">
        <v>1.2246268704806505E-4</v>
      </c>
      <c r="J173" s="12">
        <v>2.8009968927268056E-4</v>
      </c>
      <c r="K173" s="12">
        <v>4.7117147059918808E-4</v>
      </c>
      <c r="L173" s="12">
        <v>1.0474452321345826E-4</v>
      </c>
      <c r="M173" s="12">
        <v>1.7614529144207347E-4</v>
      </c>
      <c r="N173" s="12">
        <v>3.2363928767893219E-4</v>
      </c>
      <c r="O173" s="12">
        <v>7.911610391321414E-5</v>
      </c>
      <c r="P173" s="12">
        <v>1.6241730362464198E-5</v>
      </c>
      <c r="Q173" s="12">
        <v>6.586967581194341E-5</v>
      </c>
      <c r="R173" s="12">
        <v>2.6140449666474737E-5</v>
      </c>
      <c r="S173" s="12">
        <v>1.2495651067613611E-5</v>
      </c>
      <c r="T173" s="12">
        <v>1.0697548207001783E-4</v>
      </c>
      <c r="U173" s="12">
        <v>1.8609655575943241E-4</v>
      </c>
      <c r="V173" s="12">
        <v>1.4097496904216019E-4</v>
      </c>
      <c r="W173" s="12">
        <v>1.2116203347029203E-6</v>
      </c>
      <c r="X173" s="12">
        <v>7.264455313247772E-6</v>
      </c>
      <c r="Y173" s="12">
        <v>1.4488512947129707E-5</v>
      </c>
      <c r="Z173" s="12">
        <v>3.5424286839505049E-6</v>
      </c>
      <c r="AA173" s="12">
        <v>5.6786775039512787E-6</v>
      </c>
      <c r="AB173" s="12">
        <v>9.9361157236771368E-7</v>
      </c>
      <c r="AC173" s="12">
        <v>1.1666690596478028E-6</v>
      </c>
      <c r="AD173" s="12">
        <v>9.5954511964544275E-6</v>
      </c>
      <c r="AE173" s="12">
        <v>3.8361978933486588E-6</v>
      </c>
      <c r="AF173" s="12">
        <v>3.7964927811087763E-6</v>
      </c>
      <c r="AG173" s="12">
        <v>4.8854574060418275E-7</v>
      </c>
      <c r="AH173" s="12">
        <v>3.8738635285290391E-6</v>
      </c>
      <c r="AI173" s="12">
        <v>1.8210460288982277E-6</v>
      </c>
      <c r="AJ173" s="12">
        <v>2.6866928542322391E-7</v>
      </c>
      <c r="AK173" s="12">
        <v>2.1675472999142342E-6</v>
      </c>
      <c r="AL173" s="12">
        <v>2.8304752539994245E-6</v>
      </c>
      <c r="AM173" s="12">
        <v>1.1624541779112117E-5</v>
      </c>
      <c r="AN173" s="12">
        <v>3.7657702098859345E-6</v>
      </c>
      <c r="AO173" s="12">
        <v>1.0252939256586861E-6</v>
      </c>
      <c r="AP173" s="12">
        <v>2.1644030473548365E-7</v>
      </c>
      <c r="AQ173" s="12">
        <v>4.6251238865720255E-7</v>
      </c>
      <c r="AR173" s="12">
        <v>1.4572565911549884E-6</v>
      </c>
      <c r="AS173" s="12">
        <v>4.2366599117039983E-6</v>
      </c>
      <c r="AT173" s="12">
        <v>1.6801077795541412E-5</v>
      </c>
      <c r="AU173" s="12">
        <v>1.5307209697470642E-5</v>
      </c>
      <c r="AV173" s="12">
        <v>4.1684979508582099E-6</v>
      </c>
      <c r="AW173" s="12">
        <v>2.1325349651550612E-6</v>
      </c>
      <c r="AX173" s="12">
        <v>4.966759230187249E-5</v>
      </c>
      <c r="AY173" s="12">
        <v>1.5653757754673284E-6</v>
      </c>
      <c r="AZ173" s="12">
        <v>2.5038532146214602E-6</v>
      </c>
      <c r="BA173" s="12">
        <v>1.9524325053984873E-6</v>
      </c>
      <c r="BB173" s="12">
        <v>1.7787706137424647E-5</v>
      </c>
      <c r="BC173" s="12">
        <v>5.268597819132706E-6</v>
      </c>
      <c r="BD173" s="12">
        <v>1.8499380079679564E-6</v>
      </c>
      <c r="BE173" s="12">
        <v>4.3202292433496798E-6</v>
      </c>
      <c r="BF173" s="12">
        <v>1.3754971704185993E-6</v>
      </c>
      <c r="BG173" s="12">
        <v>5.7218688719143683E-6</v>
      </c>
      <c r="BH173" s="12">
        <v>8.2863968456383751E-6</v>
      </c>
      <c r="BI173" s="12">
        <v>2.1944076638982641E-6</v>
      </c>
      <c r="BJ173" s="12">
        <v>5.9626296401219042E-7</v>
      </c>
      <c r="BK173" s="12">
        <v>1.8423944084622894E-6</v>
      </c>
      <c r="BL173" s="12">
        <v>9.2484917878848805E-7</v>
      </c>
      <c r="BM173" s="12">
        <v>5.2397110058818062E-6</v>
      </c>
      <c r="BN173" s="12">
        <v>1.524301126957362E-6</v>
      </c>
      <c r="BO173" s="12">
        <v>5.9560556093152028E-6</v>
      </c>
      <c r="BP173" s="12">
        <v>2.9364268638198865E-6</v>
      </c>
      <c r="BQ173" s="12">
        <v>2.1140707561055238E-6</v>
      </c>
      <c r="BR173" s="12">
        <v>3.2028232714563791E-5</v>
      </c>
      <c r="BS173" s="12">
        <v>1.0509028419885139E-6</v>
      </c>
      <c r="BT173" s="12">
        <v>1.6130872245125016E-6</v>
      </c>
      <c r="BU173" s="12">
        <v>1.7596305018387992E-6</v>
      </c>
      <c r="BV173" s="12">
        <v>7.9114806811742339E-6</v>
      </c>
      <c r="BW173" s="12">
        <v>2.133119100705308E-6</v>
      </c>
      <c r="BX173" s="12">
        <v>4.3755827349926895E-7</v>
      </c>
      <c r="BY173" s="12">
        <v>4.6640606929037546E-6</v>
      </c>
      <c r="BZ173" s="12">
        <v>1.1412734047541169E-6</v>
      </c>
      <c r="CA173" s="12">
        <v>8.5238084905729141E-6</v>
      </c>
      <c r="CB173" s="12">
        <v>4.1625375480507193E-6</v>
      </c>
      <c r="CC173" s="12">
        <v>1.6072011727897909E-6</v>
      </c>
      <c r="CD173" s="12">
        <v>4.3812998212425228E-7</v>
      </c>
      <c r="CE173" s="202"/>
      <c r="CF173" s="202"/>
      <c r="CG173" s="202"/>
      <c r="CH173" s="202"/>
      <c r="CI173" s="202"/>
      <c r="CJ173" s="202"/>
      <c r="CK173" s="202"/>
      <c r="CL173" s="202"/>
      <c r="CM173" s="202"/>
    </row>
    <row r="174" spans="1:91" x14ac:dyDescent="0.2">
      <c r="A174" s="1" t="s">
        <v>69</v>
      </c>
      <c r="B174" s="1" t="s">
        <v>2</v>
      </c>
      <c r="C174" s="12">
        <v>1.0862203345229692E-3</v>
      </c>
      <c r="D174" s="12">
        <v>1.1035434262264908E-4</v>
      </c>
      <c r="E174" s="12">
        <v>1.3747362447196316E-2</v>
      </c>
      <c r="F174" s="12">
        <v>2.7313439742181465E-5</v>
      </c>
      <c r="G174" s="12">
        <v>1.9100913103482312E-4</v>
      </c>
      <c r="H174" s="12">
        <v>8.0931503392320559E-5</v>
      </c>
      <c r="I174" s="12">
        <v>2.6377986925339622E-4</v>
      </c>
      <c r="J174" s="12">
        <v>2.3231367758828685E-4</v>
      </c>
      <c r="K174" s="12">
        <v>6.7492772831543712E-5</v>
      </c>
      <c r="L174" s="12">
        <v>8.5828538194724252E-5</v>
      </c>
      <c r="M174" s="12">
        <v>1.2132057249110273E-4</v>
      </c>
      <c r="N174" s="12">
        <v>6.4405479658966264E-5</v>
      </c>
      <c r="O174" s="12">
        <v>2.0308836582698541E-4</v>
      </c>
      <c r="P174" s="12">
        <v>4.0454236440496111E-5</v>
      </c>
      <c r="Q174" s="12">
        <v>5.8208488753601124E-5</v>
      </c>
      <c r="R174" s="12">
        <v>2.8595744014442035E-5</v>
      </c>
      <c r="S174" s="12">
        <v>1.9087898284399428E-5</v>
      </c>
      <c r="T174" s="12">
        <v>1.6712744254199929E-4</v>
      </c>
      <c r="U174" s="12">
        <v>1.8795017883793501E-4</v>
      </c>
      <c r="V174" s="12">
        <v>2.9995641967768922E-5</v>
      </c>
      <c r="W174" s="12">
        <v>9.4217574393252535E-5</v>
      </c>
      <c r="X174" s="12">
        <v>4.3980068202007077E-6</v>
      </c>
      <c r="Y174" s="12">
        <v>2.0442684830917026E-4</v>
      </c>
      <c r="Z174" s="12">
        <v>6.0325081069016596E-6</v>
      </c>
      <c r="AA174" s="12">
        <v>5.8808107614242882E-6</v>
      </c>
      <c r="AB174" s="12">
        <v>1.0636632388855532E-6</v>
      </c>
      <c r="AC174" s="12">
        <v>1.6984065058262621E-6</v>
      </c>
      <c r="AD174" s="12">
        <v>5.504275927689254E-6</v>
      </c>
      <c r="AE174" s="12">
        <v>2.2867103005545674E-6</v>
      </c>
      <c r="AF174" s="12">
        <v>3.2196632311073275E-6</v>
      </c>
      <c r="AG174" s="12">
        <v>4.5350749047712571E-7</v>
      </c>
      <c r="AH174" s="12">
        <v>2.0427035744340908E-6</v>
      </c>
      <c r="AI174" s="12">
        <v>2.8320407446399611E-6</v>
      </c>
      <c r="AJ174" s="12">
        <v>2.9815231130485078E-7</v>
      </c>
      <c r="AK174" s="12">
        <v>2.4143740802105066E-5</v>
      </c>
      <c r="AL174" s="12">
        <v>4.6372985719272407E-6</v>
      </c>
      <c r="AM174" s="12">
        <v>1.7314656158946239E-5</v>
      </c>
      <c r="AN174" s="12">
        <v>5.6934043134890559E-6</v>
      </c>
      <c r="AO174" s="12">
        <v>1.2771690465435169E-6</v>
      </c>
      <c r="AP174" s="12">
        <v>2.6174798593772611E-7</v>
      </c>
      <c r="AQ174" s="12">
        <v>1.1298100690028203E-4</v>
      </c>
      <c r="AR174" s="12">
        <v>1.932241798346423E-6</v>
      </c>
      <c r="AS174" s="12">
        <v>6.155145828302185E-5</v>
      </c>
      <c r="AT174" s="12">
        <v>7.2521500274786379E-6</v>
      </c>
      <c r="AU174" s="12">
        <v>1.4107057730133175E-5</v>
      </c>
      <c r="AV174" s="12">
        <v>3.280325087929895E-6</v>
      </c>
      <c r="AW174" s="12">
        <v>2.8950843029490204E-6</v>
      </c>
      <c r="AX174" s="12">
        <v>4.3448811504829698E-5</v>
      </c>
      <c r="AY174" s="12">
        <v>1.8300630775867957E-6</v>
      </c>
      <c r="AZ174" s="12">
        <v>2.9165169312112704E-6</v>
      </c>
      <c r="BA174" s="12">
        <v>2.5828005484531075E-6</v>
      </c>
      <c r="BB174" s="12">
        <v>5.9035608043212612E-6</v>
      </c>
      <c r="BC174" s="12">
        <v>1.1055799791568362E-5</v>
      </c>
      <c r="BD174" s="12">
        <v>1.8078937400375446E-6</v>
      </c>
      <c r="BE174" s="12">
        <v>4.1672642203732232E-6</v>
      </c>
      <c r="BF174" s="12">
        <v>1.7425948362603891E-6</v>
      </c>
      <c r="BG174" s="12">
        <v>8.4197211479619641E-6</v>
      </c>
      <c r="BH174" s="12">
        <v>1.2332146622823859E-5</v>
      </c>
      <c r="BI174" s="12">
        <v>2.6453576319521974E-6</v>
      </c>
      <c r="BJ174" s="12">
        <v>6.4752428749450774E-7</v>
      </c>
      <c r="BK174" s="12">
        <v>3.7261569977313302E-4</v>
      </c>
      <c r="BL174" s="12">
        <v>1.2710435814589551E-6</v>
      </c>
      <c r="BM174" s="12">
        <v>1.9283457838360169E-4</v>
      </c>
      <c r="BN174" s="12">
        <v>8.2922966250536004E-7</v>
      </c>
      <c r="BO174" s="12">
        <v>5.3683300862808202E-6</v>
      </c>
      <c r="BP174" s="12">
        <v>2.7826820728378628E-6</v>
      </c>
      <c r="BQ174" s="12">
        <v>3.0628378946267724E-6</v>
      </c>
      <c r="BR174" s="12">
        <v>2.8023735980888388E-5</v>
      </c>
      <c r="BS174" s="12">
        <v>1.0769319088957248E-6</v>
      </c>
      <c r="BT174" s="12">
        <v>1.862744629308381E-6</v>
      </c>
      <c r="BU174" s="12">
        <v>2.1858838303899817E-6</v>
      </c>
      <c r="BV174" s="12">
        <v>2.8183580156085651E-6</v>
      </c>
      <c r="BW174" s="12">
        <v>4.7226708022962509E-6</v>
      </c>
      <c r="BX174" s="12">
        <v>5.3569432341757947E-7</v>
      </c>
      <c r="BY174" s="12">
        <v>4.5260340517862595E-6</v>
      </c>
      <c r="BZ174" s="12">
        <v>1.2994326354469229E-6</v>
      </c>
      <c r="CA174" s="12">
        <v>1.3547271011538121E-5</v>
      </c>
      <c r="CB174" s="12">
        <v>6.6610126471824332E-6</v>
      </c>
      <c r="CC174" s="12">
        <v>1.959861882032923E-6</v>
      </c>
      <c r="CD174" s="12">
        <v>5.2628774370700289E-7</v>
      </c>
      <c r="CE174" s="202"/>
      <c r="CF174" s="202"/>
      <c r="CG174" s="202"/>
      <c r="CH174" s="202"/>
      <c r="CI174" s="202"/>
      <c r="CJ174" s="202"/>
      <c r="CK174" s="202"/>
      <c r="CL174" s="202"/>
      <c r="CM174" s="202"/>
    </row>
    <row r="175" spans="1:91" x14ac:dyDescent="0.2">
      <c r="A175" s="1" t="s">
        <v>70</v>
      </c>
      <c r="B175" s="1" t="s">
        <v>3</v>
      </c>
      <c r="C175" s="12">
        <v>6.84852134634651E-6</v>
      </c>
      <c r="D175" s="12">
        <v>1.0648958372338317E-6</v>
      </c>
      <c r="E175" s="12">
        <v>1.2368344285155043E-5</v>
      </c>
      <c r="F175" s="12">
        <v>1.9007326373809332E-2</v>
      </c>
      <c r="G175" s="12">
        <v>5.3045999168660845E-6</v>
      </c>
      <c r="H175" s="12">
        <v>1.9934997916968636E-6</v>
      </c>
      <c r="I175" s="12">
        <v>2.8378733017155226E-6</v>
      </c>
      <c r="J175" s="12">
        <v>3.415389718273059E-6</v>
      </c>
      <c r="K175" s="12">
        <v>1.6449766567035157E-6</v>
      </c>
      <c r="L175" s="12">
        <v>1.3762526740925961E-6</v>
      </c>
      <c r="M175" s="12">
        <v>1.7984893436460437E-6</v>
      </c>
      <c r="N175" s="12">
        <v>1.2882261575208636E-6</v>
      </c>
      <c r="O175" s="12">
        <v>2.0611260531994576E-6</v>
      </c>
      <c r="P175" s="12">
        <v>6.6428038247701298E-7</v>
      </c>
      <c r="Q175" s="12">
        <v>1.5675579167036155E-6</v>
      </c>
      <c r="R175" s="12">
        <v>4.5796425284935199E-7</v>
      </c>
      <c r="S175" s="12">
        <v>2.878322949872815E-7</v>
      </c>
      <c r="T175" s="12">
        <v>1.6462305615100464E-6</v>
      </c>
      <c r="U175" s="12">
        <v>3.2824317728454788E-6</v>
      </c>
      <c r="V175" s="12">
        <v>4.2219903286945893E-7</v>
      </c>
      <c r="W175" s="12">
        <v>2.1500955587512857E-7</v>
      </c>
      <c r="X175" s="12">
        <v>4.7040243838466469E-7</v>
      </c>
      <c r="Y175" s="12">
        <v>5.252400464631817E-6</v>
      </c>
      <c r="Z175" s="12">
        <v>2.2330939095507805E-7</v>
      </c>
      <c r="AA175" s="12">
        <v>7.532713691835692E-8</v>
      </c>
      <c r="AB175" s="12">
        <v>1.8492150899106563E-8</v>
      </c>
      <c r="AC175" s="12">
        <v>3.3918906809847722E-8</v>
      </c>
      <c r="AD175" s="12">
        <v>6.8112021833230696E-8</v>
      </c>
      <c r="AE175" s="12">
        <v>5.7628592578176698E-8</v>
      </c>
      <c r="AF175" s="12">
        <v>4.865346601906805E-8</v>
      </c>
      <c r="AG175" s="12">
        <v>1.5469266689941505E-8</v>
      </c>
      <c r="AH175" s="12">
        <v>3.6298476246767609E-8</v>
      </c>
      <c r="AI175" s="12">
        <v>3.9746330516687898E-8</v>
      </c>
      <c r="AJ175" s="12">
        <v>5.0218280518447625E-9</v>
      </c>
      <c r="AK175" s="12">
        <v>2.6085776648194959E-7</v>
      </c>
      <c r="AL175" s="12">
        <v>1.8490568999616133E-8</v>
      </c>
      <c r="AM175" s="12">
        <v>2.8985610867497778E-7</v>
      </c>
      <c r="AN175" s="12">
        <v>4.7227366050268461E-8</v>
      </c>
      <c r="AO175" s="12">
        <v>2.4167260746923117E-8</v>
      </c>
      <c r="AP175" s="12">
        <v>4.5983296442590688E-9</v>
      </c>
      <c r="AQ175" s="12">
        <v>1.3106852167781946E-7</v>
      </c>
      <c r="AR175" s="12">
        <v>1.8614417264204523E-8</v>
      </c>
      <c r="AS175" s="12">
        <v>1.4287715634425912E-7</v>
      </c>
      <c r="AT175" s="12">
        <v>2.5592479122063921E-7</v>
      </c>
      <c r="AU175" s="12">
        <v>2.7914662717835586E-7</v>
      </c>
      <c r="AV175" s="12">
        <v>4.3881235380450804E-8</v>
      </c>
      <c r="AW175" s="12">
        <v>2.4819994887771283E-8</v>
      </c>
      <c r="AX175" s="12">
        <v>7.231321182586242E-7</v>
      </c>
      <c r="AY175" s="12">
        <v>1.9515458525526306E-8</v>
      </c>
      <c r="AZ175" s="12">
        <v>3.4452271661466538E-8</v>
      </c>
      <c r="BA175" s="12">
        <v>2.2118289884595691E-8</v>
      </c>
      <c r="BB175" s="12">
        <v>6.4068495077384147E-8</v>
      </c>
      <c r="BC175" s="12">
        <v>6.2608821159744009E-8</v>
      </c>
      <c r="BD175" s="12">
        <v>2.2608603150332843E-8</v>
      </c>
      <c r="BE175" s="12">
        <v>7.9959161737761101E-8</v>
      </c>
      <c r="BF175" s="12">
        <v>1.2473613229335178E-8</v>
      </c>
      <c r="BG175" s="12">
        <v>5.7271150116563485E-8</v>
      </c>
      <c r="BH175" s="12">
        <v>6.6887722720336837E-8</v>
      </c>
      <c r="BI175" s="12">
        <v>2.6370306980462327E-8</v>
      </c>
      <c r="BJ175" s="12">
        <v>8.3827807670792664E-9</v>
      </c>
      <c r="BK175" s="12">
        <v>5.524881101054075E-7</v>
      </c>
      <c r="BL175" s="12">
        <v>2.4813475445567217E-8</v>
      </c>
      <c r="BM175" s="12">
        <v>3.3278030433930799E-7</v>
      </c>
      <c r="BN175" s="12">
        <v>7.6667336250690745E-9</v>
      </c>
      <c r="BO175" s="12">
        <v>2.300433578800227E-7</v>
      </c>
      <c r="BP175" s="12">
        <v>4.210231605166499E-8</v>
      </c>
      <c r="BQ175" s="12">
        <v>5.6609922626108514E-8</v>
      </c>
      <c r="BR175" s="12">
        <v>4.815000853357293E-7</v>
      </c>
      <c r="BS175" s="12">
        <v>2.6693709478188603E-8</v>
      </c>
      <c r="BT175" s="12">
        <v>3.3899692421788877E-8</v>
      </c>
      <c r="BU175" s="12">
        <v>3.6602258399443945E-8</v>
      </c>
      <c r="BV175" s="12">
        <v>3.9671413273313571E-8</v>
      </c>
      <c r="BW175" s="12">
        <v>3.5373139239047756E-8</v>
      </c>
      <c r="BX175" s="12">
        <v>9.3500718926928609E-9</v>
      </c>
      <c r="BY175" s="12">
        <v>1.0288225071863256E-7</v>
      </c>
      <c r="BZ175" s="12">
        <v>2.1695066273484169E-8</v>
      </c>
      <c r="CA175" s="12">
        <v>2.7961317593358741E-7</v>
      </c>
      <c r="CB175" s="12">
        <v>3.9576500953746417E-8</v>
      </c>
      <c r="CC175" s="12">
        <v>3.3621029346506852E-8</v>
      </c>
      <c r="CD175" s="12">
        <v>1.1352665233113163E-8</v>
      </c>
      <c r="CE175" s="202"/>
      <c r="CF175" s="202"/>
      <c r="CG175" s="202"/>
      <c r="CH175" s="202"/>
      <c r="CI175" s="202"/>
      <c r="CJ175" s="202"/>
      <c r="CK175" s="202"/>
      <c r="CL175" s="202"/>
      <c r="CM175" s="202"/>
    </row>
    <row r="176" spans="1:91" x14ac:dyDescent="0.2">
      <c r="A176" s="1" t="s">
        <v>71</v>
      </c>
      <c r="B176" s="1" t="s">
        <v>4</v>
      </c>
      <c r="C176" s="12">
        <v>2.1669724274452957E-4</v>
      </c>
      <c r="D176" s="12">
        <v>1.0158885297837377E-4</v>
      </c>
      <c r="E176" s="12">
        <v>1.3444791967232924E-5</v>
      </c>
      <c r="F176" s="12">
        <v>3.764730010758667E-5</v>
      </c>
      <c r="G176" s="12">
        <v>3.518865792503377E-2</v>
      </c>
      <c r="H176" s="12">
        <v>8.8020751564715384E-5</v>
      </c>
      <c r="I176" s="12">
        <v>4.9124060864701855E-5</v>
      </c>
      <c r="J176" s="12">
        <v>9.7682711002552953E-5</v>
      </c>
      <c r="K176" s="12">
        <v>5.2121959306739478E-5</v>
      </c>
      <c r="L176" s="12">
        <v>8.6447119241668549E-5</v>
      </c>
      <c r="M176" s="12">
        <v>1.3617889743148317E-4</v>
      </c>
      <c r="N176" s="12">
        <v>5.7405772648926973E-5</v>
      </c>
      <c r="O176" s="12">
        <v>1.3744114818758441E-4</v>
      </c>
      <c r="P176" s="12">
        <v>7.608153108262302E-5</v>
      </c>
      <c r="Q176" s="12">
        <v>7.8911410210604528E-3</v>
      </c>
      <c r="R176" s="12">
        <v>2.6745015091825896E-5</v>
      </c>
      <c r="S176" s="12">
        <v>1.2061087216229402E-5</v>
      </c>
      <c r="T176" s="12">
        <v>1.4112033049020324E-4</v>
      </c>
      <c r="U176" s="12">
        <v>1.8044566104901815E-4</v>
      </c>
      <c r="V176" s="12">
        <v>1.3660709333921056E-4</v>
      </c>
      <c r="W176" s="12">
        <v>1.2055262132428542E-5</v>
      </c>
      <c r="X176" s="12">
        <v>2.8130792952159669E-4</v>
      </c>
      <c r="Y176" s="12">
        <v>2.3328564485408436E-5</v>
      </c>
      <c r="Z176" s="12">
        <v>6.616297239124626E-6</v>
      </c>
      <c r="AA176" s="12">
        <v>1.3642443775969051E-5</v>
      </c>
      <c r="AB176" s="12">
        <v>3.6481592708204614E-6</v>
      </c>
      <c r="AC176" s="12">
        <v>4.2832979000085522E-6</v>
      </c>
      <c r="AD176" s="12">
        <v>2.4369787266765715E-5</v>
      </c>
      <c r="AE176" s="12">
        <v>2.6714202993084112E-5</v>
      </c>
      <c r="AF176" s="12">
        <v>9.0456457089569834E-6</v>
      </c>
      <c r="AG176" s="12">
        <v>1.6294186294914059E-5</v>
      </c>
      <c r="AH176" s="12">
        <v>1.2260774844964571E-5</v>
      </c>
      <c r="AI176" s="12">
        <v>7.942657783317562E-6</v>
      </c>
      <c r="AJ176" s="12">
        <v>9.3152751774167144E-7</v>
      </c>
      <c r="AK176" s="12">
        <v>2.8911853853840404E-5</v>
      </c>
      <c r="AL176" s="12">
        <v>4.4445995438501063E-6</v>
      </c>
      <c r="AM176" s="12">
        <v>1.238103126873556E-5</v>
      </c>
      <c r="AN176" s="12">
        <v>1.0098675176176643E-5</v>
      </c>
      <c r="AO176" s="12">
        <v>5.2547579488538859E-6</v>
      </c>
      <c r="AP176" s="12">
        <v>7.0494690230647845E-7</v>
      </c>
      <c r="AQ176" s="12">
        <v>8.3971348598986121E-7</v>
      </c>
      <c r="AR176" s="12">
        <v>2.0548611666903928E-6</v>
      </c>
      <c r="AS176" s="12">
        <v>8.902878910047598E-6</v>
      </c>
      <c r="AT176" s="12">
        <v>1.7154586769447618E-5</v>
      </c>
      <c r="AU176" s="12">
        <v>2.9595623310088467E-5</v>
      </c>
      <c r="AV176" s="12">
        <v>5.3558766148753703E-6</v>
      </c>
      <c r="AW176" s="12">
        <v>2.5017372878362591E-6</v>
      </c>
      <c r="AX176" s="12">
        <v>2.9370505447487465E-5</v>
      </c>
      <c r="AY176" s="12">
        <v>3.0252159104383368E-6</v>
      </c>
      <c r="AZ176" s="12">
        <v>4.511697421118645E-6</v>
      </c>
      <c r="BA176" s="12">
        <v>2.3810534826178254E-6</v>
      </c>
      <c r="BB176" s="12">
        <v>1.2007290688215444E-5</v>
      </c>
      <c r="BC176" s="12">
        <v>1.0088603996900323E-5</v>
      </c>
      <c r="BD176" s="12">
        <v>2.6810091322090722E-6</v>
      </c>
      <c r="BE176" s="12">
        <v>1.8989196565846538E-4</v>
      </c>
      <c r="BF176" s="12">
        <v>2.2068809069354361E-6</v>
      </c>
      <c r="BG176" s="12">
        <v>7.7088857176227257E-6</v>
      </c>
      <c r="BH176" s="12">
        <v>1.5005304484031751E-5</v>
      </c>
      <c r="BI176" s="12">
        <v>2.5591206167120422E-6</v>
      </c>
      <c r="BJ176" s="12">
        <v>8.3923498776540101E-7</v>
      </c>
      <c r="BK176" s="12">
        <v>3.3945090836689653E-6</v>
      </c>
      <c r="BL176" s="12">
        <v>1.2212211761286342E-6</v>
      </c>
      <c r="BM176" s="12">
        <v>8.2802234548827342E-6</v>
      </c>
      <c r="BN176" s="12">
        <v>1.7734808197192136E-6</v>
      </c>
      <c r="BO176" s="12">
        <v>1.2265685438852961E-5</v>
      </c>
      <c r="BP176" s="12">
        <v>4.9383053128783058E-6</v>
      </c>
      <c r="BQ176" s="12">
        <v>2.6726247427547299E-6</v>
      </c>
      <c r="BR176" s="12">
        <v>2.1161865092241877E-5</v>
      </c>
      <c r="BS176" s="12">
        <v>8.1511313931960234E-6</v>
      </c>
      <c r="BT176" s="12">
        <v>4.0130690896933979E-6</v>
      </c>
      <c r="BU176" s="12">
        <v>2.3755005521411888E-6</v>
      </c>
      <c r="BV176" s="12">
        <v>8.6610932835269454E-6</v>
      </c>
      <c r="BW176" s="12">
        <v>4.6309936866178135E-6</v>
      </c>
      <c r="BX176" s="12">
        <v>6.2971140464441372E-7</v>
      </c>
      <c r="BY176" s="12">
        <v>4.3263007334340382E-4</v>
      </c>
      <c r="BZ176" s="12">
        <v>1.3973927780424866E-6</v>
      </c>
      <c r="CA176" s="12">
        <v>1.0482001880340438E-5</v>
      </c>
      <c r="CB176" s="12">
        <v>8.9573947610233145E-6</v>
      </c>
      <c r="CC176" s="12">
        <v>2.0533779517572638E-6</v>
      </c>
      <c r="CD176" s="12">
        <v>6.176499969134467E-7</v>
      </c>
      <c r="CE176" s="202"/>
      <c r="CF176" s="202"/>
      <c r="CG176" s="202"/>
      <c r="CH176" s="202"/>
      <c r="CI176" s="202"/>
      <c r="CJ176" s="202"/>
      <c r="CK176" s="202"/>
      <c r="CL176" s="202"/>
      <c r="CM176" s="202"/>
    </row>
    <row r="177" spans="1:91" x14ac:dyDescent="0.2">
      <c r="A177" s="1" t="s">
        <v>72</v>
      </c>
      <c r="B177" s="1" t="s">
        <v>5</v>
      </c>
      <c r="C177" s="12">
        <v>7.1461587540249968E-7</v>
      </c>
      <c r="D177" s="12">
        <v>4.0728821578136556E-6</v>
      </c>
      <c r="E177" s="12">
        <v>1.5155412448806214E-6</v>
      </c>
      <c r="F177" s="12">
        <v>1.249280646598934E-6</v>
      </c>
      <c r="G177" s="12">
        <v>6.5506246406255728E-6</v>
      </c>
      <c r="H177" s="12">
        <v>3.8867879215903546E-2</v>
      </c>
      <c r="I177" s="12">
        <v>1.099255571128542E-5</v>
      </c>
      <c r="J177" s="12">
        <v>5.3054451836052687E-6</v>
      </c>
      <c r="K177" s="12">
        <v>1.0609185933124389E-5</v>
      </c>
      <c r="L177" s="12">
        <v>1.0767998072537768E-5</v>
      </c>
      <c r="M177" s="12">
        <v>7.16326300301946E-6</v>
      </c>
      <c r="N177" s="12">
        <v>7.7186934588993797E-6</v>
      </c>
      <c r="O177" s="12">
        <v>4.9485297226952516E-6</v>
      </c>
      <c r="P177" s="12">
        <v>1.8334146790824204E-5</v>
      </c>
      <c r="Q177" s="12">
        <v>7.4116402486260483E-3</v>
      </c>
      <c r="R177" s="12">
        <v>1.6993015520091367E-4</v>
      </c>
      <c r="S177" s="12">
        <v>9.9361307713707725E-7</v>
      </c>
      <c r="T177" s="12">
        <v>1.2148893214990303E-5</v>
      </c>
      <c r="U177" s="12">
        <v>1.5182955866912738E-5</v>
      </c>
      <c r="V177" s="12">
        <v>4.7179342545276576E-6</v>
      </c>
      <c r="W177" s="12">
        <v>5.5231632407387707E-7</v>
      </c>
      <c r="X177" s="12">
        <v>1.1638409221416615E-5</v>
      </c>
      <c r="Y177" s="12">
        <v>2.3479524147579414E-6</v>
      </c>
      <c r="Z177" s="12">
        <v>1.5645749106428749E-7</v>
      </c>
      <c r="AA177" s="12">
        <v>4.361736473333988E-7</v>
      </c>
      <c r="AB177" s="12">
        <v>1.5817540732681008E-7</v>
      </c>
      <c r="AC177" s="12">
        <v>2.037367079187032E-7</v>
      </c>
      <c r="AD177" s="12">
        <v>9.6764290845089413E-7</v>
      </c>
      <c r="AE177" s="12">
        <v>1.1081997041795278E-6</v>
      </c>
      <c r="AF177" s="12">
        <v>3.8861826467972477E-7</v>
      </c>
      <c r="AG177" s="12">
        <v>2.702123645671769E-7</v>
      </c>
      <c r="AH177" s="12">
        <v>4.9051360628643342E-7</v>
      </c>
      <c r="AI177" s="12">
        <v>2.381006626770127E-7</v>
      </c>
      <c r="AJ177" s="12">
        <v>3.1627658399812846E-8</v>
      </c>
      <c r="AK177" s="12">
        <v>2.551884310659223E-5</v>
      </c>
      <c r="AL177" s="12">
        <v>1.6754300823691084E-7</v>
      </c>
      <c r="AM177" s="12">
        <v>1.3169631357709819E-6</v>
      </c>
      <c r="AN177" s="12">
        <v>7.1294209718391861E-7</v>
      </c>
      <c r="AO177" s="12">
        <v>2.0936392275196105E-7</v>
      </c>
      <c r="AP177" s="12">
        <v>2.7048252866588615E-8</v>
      </c>
      <c r="AQ177" s="12">
        <v>5.8220468879333429E-8</v>
      </c>
      <c r="AR177" s="12">
        <v>9.5896743004685438E-8</v>
      </c>
      <c r="AS177" s="12">
        <v>4.9168265394557237E-7</v>
      </c>
      <c r="AT177" s="12">
        <v>3.4413708220700793E-7</v>
      </c>
      <c r="AU177" s="12">
        <v>7.698093624072689E-7</v>
      </c>
      <c r="AV177" s="12">
        <v>1.0317203559720322E-6</v>
      </c>
      <c r="AW177" s="12">
        <v>1.3748909914821383E-7</v>
      </c>
      <c r="AX177" s="12">
        <v>1.5746533023868672E-6</v>
      </c>
      <c r="AY177" s="12">
        <v>1.4238372720290317E-7</v>
      </c>
      <c r="AZ177" s="12">
        <v>2.2759936408990524E-7</v>
      </c>
      <c r="BA177" s="12">
        <v>1.3644365399902529E-7</v>
      </c>
      <c r="BB177" s="12">
        <v>8.7373027728138151E-7</v>
      </c>
      <c r="BC177" s="12">
        <v>2.8120501687077394E-7</v>
      </c>
      <c r="BD177" s="12">
        <v>1.5106839749913431E-7</v>
      </c>
      <c r="BE177" s="12">
        <v>2.3800136864061282E-5</v>
      </c>
      <c r="BF177" s="12">
        <v>1.9390015643010784E-7</v>
      </c>
      <c r="BG177" s="12">
        <v>7.2657389041644481E-7</v>
      </c>
      <c r="BH177" s="12">
        <v>7.9238645844978564E-7</v>
      </c>
      <c r="BI177" s="12">
        <v>1.3399836142818889E-7</v>
      </c>
      <c r="BJ177" s="12">
        <v>3.417398514452547E-8</v>
      </c>
      <c r="BK177" s="12">
        <v>2.7405171350311016E-7</v>
      </c>
      <c r="BL177" s="12">
        <v>8.6794018500522014E-8</v>
      </c>
      <c r="BM177" s="12">
        <v>6.5332250191186066E-7</v>
      </c>
      <c r="BN177" s="12">
        <v>4.0196024010496868E-8</v>
      </c>
      <c r="BO177" s="12">
        <v>1.7365834247095747E-7</v>
      </c>
      <c r="BP177" s="12">
        <v>1.0574023652626931E-6</v>
      </c>
      <c r="BQ177" s="12">
        <v>2.0634888103239515E-7</v>
      </c>
      <c r="BR177" s="12">
        <v>9.9154366994367312E-7</v>
      </c>
      <c r="BS177" s="12">
        <v>3.6652613979189281E-7</v>
      </c>
      <c r="BT177" s="12">
        <v>2.0797539990586034E-7</v>
      </c>
      <c r="BU177" s="12">
        <v>1.6995281027735653E-7</v>
      </c>
      <c r="BV177" s="12">
        <v>7.3842013520721875E-7</v>
      </c>
      <c r="BW177" s="12">
        <v>1.5772991700891866E-7</v>
      </c>
      <c r="BX177" s="12">
        <v>5.4408762382978004E-8</v>
      </c>
      <c r="BY177" s="12">
        <v>5.527626325363521E-5</v>
      </c>
      <c r="BZ177" s="12">
        <v>3.5147942433979358E-6</v>
      </c>
      <c r="CA177" s="12">
        <v>8.459478595301414E-7</v>
      </c>
      <c r="CB177" s="12">
        <v>6.4029122077712388E-7</v>
      </c>
      <c r="CC177" s="12">
        <v>1.5046816983341109E-7</v>
      </c>
      <c r="CD177" s="12">
        <v>3.5014792108775937E-8</v>
      </c>
      <c r="CE177" s="202"/>
      <c r="CF177" s="202"/>
      <c r="CG177" s="202"/>
      <c r="CH177" s="202"/>
      <c r="CI177" s="202"/>
      <c r="CJ177" s="202"/>
      <c r="CK177" s="202"/>
      <c r="CL177" s="202"/>
      <c r="CM177" s="202"/>
    </row>
    <row r="178" spans="1:91" x14ac:dyDescent="0.2">
      <c r="A178" s="1" t="s">
        <v>73</v>
      </c>
      <c r="B178" s="1" t="s">
        <v>6</v>
      </c>
      <c r="C178" s="12">
        <v>4.1976225552859212E-5</v>
      </c>
      <c r="D178" s="12">
        <v>2.8197801850022579E-3</v>
      </c>
      <c r="E178" s="12">
        <v>3.3394736997237333E-5</v>
      </c>
      <c r="F178" s="12">
        <v>8.4636230165381675E-4</v>
      </c>
      <c r="G178" s="12">
        <v>1.5625581354648842E-3</v>
      </c>
      <c r="H178" s="12">
        <v>1.5727541352839392E-4</v>
      </c>
      <c r="I178" s="12">
        <v>3.556039898146688E-2</v>
      </c>
      <c r="J178" s="12">
        <v>2.206724528490417E-4</v>
      </c>
      <c r="K178" s="12">
        <v>4.3289819091116424E-4</v>
      </c>
      <c r="L178" s="12">
        <v>5.2551265974008126E-4</v>
      </c>
      <c r="M178" s="12">
        <v>1.6746104657618869E-4</v>
      </c>
      <c r="N178" s="12">
        <v>3.9030984103903467E-4</v>
      </c>
      <c r="O178" s="12">
        <v>3.4208200852503404E-4</v>
      </c>
      <c r="P178" s="12">
        <v>1.5265381280162324E-3</v>
      </c>
      <c r="Q178" s="12">
        <v>3.7976103981420082E-4</v>
      </c>
      <c r="R178" s="12">
        <v>4.3942869873369964E-5</v>
      </c>
      <c r="S178" s="12">
        <v>4.6565298026341302E-5</v>
      </c>
      <c r="T178" s="12">
        <v>4.2730441640123298E-4</v>
      </c>
      <c r="U178" s="12">
        <v>1.9551433020462602E-4</v>
      </c>
      <c r="V178" s="12">
        <v>1.3682639269803554E-4</v>
      </c>
      <c r="W178" s="12">
        <v>6.9736406335622502E-6</v>
      </c>
      <c r="X178" s="12">
        <v>2.5970011589081115E-5</v>
      </c>
      <c r="Y178" s="12">
        <v>2.73339142984428E-5</v>
      </c>
      <c r="Z178" s="12">
        <v>1.350801785830893E-4</v>
      </c>
      <c r="AA178" s="12">
        <v>1.9165168722700891E-5</v>
      </c>
      <c r="AB178" s="12">
        <v>6.9795952242320986E-6</v>
      </c>
      <c r="AC178" s="12">
        <v>1.3581891771873391E-5</v>
      </c>
      <c r="AD178" s="12">
        <v>1.6966162245652893E-5</v>
      </c>
      <c r="AE178" s="12">
        <v>9.5554267092304373E-6</v>
      </c>
      <c r="AF178" s="12">
        <v>2.8040596510316388E-5</v>
      </c>
      <c r="AG178" s="12">
        <v>2.7742337425572594E-6</v>
      </c>
      <c r="AH178" s="12">
        <v>1.1265749227065659E-5</v>
      </c>
      <c r="AI178" s="12">
        <v>1.593067746032552E-5</v>
      </c>
      <c r="AJ178" s="12">
        <v>1.1791438467694081E-5</v>
      </c>
      <c r="AK178" s="12">
        <v>1.1013826551226479E-5</v>
      </c>
      <c r="AL178" s="12">
        <v>6.7267124619516624E-6</v>
      </c>
      <c r="AM178" s="12">
        <v>1.4427557613124503E-4</v>
      </c>
      <c r="AN178" s="12">
        <v>1.9988526592302806E-5</v>
      </c>
      <c r="AO178" s="12">
        <v>8.5475667719475774E-6</v>
      </c>
      <c r="AP178" s="12">
        <v>1.8751163078307581E-6</v>
      </c>
      <c r="AQ178" s="12">
        <v>2.0822755263616101E-6</v>
      </c>
      <c r="AR178" s="12">
        <v>5.1502083525255289E-6</v>
      </c>
      <c r="AS178" s="12">
        <v>2.2604589437790687E-5</v>
      </c>
      <c r="AT178" s="12">
        <v>3.6389295353385798E-4</v>
      </c>
      <c r="AU178" s="12">
        <v>3.7170450193954982E-5</v>
      </c>
      <c r="AV178" s="12">
        <v>1.0788849039871525E-5</v>
      </c>
      <c r="AW178" s="12">
        <v>8.4233900709133991E-6</v>
      </c>
      <c r="AX178" s="12">
        <v>4.8114163900684827E-5</v>
      </c>
      <c r="AY178" s="12">
        <v>4.7111202406411762E-6</v>
      </c>
      <c r="AZ178" s="12">
        <v>1.0582256392610957E-5</v>
      </c>
      <c r="BA178" s="12">
        <v>5.7415613872622736E-6</v>
      </c>
      <c r="BB178" s="12">
        <v>3.1806292459920465E-5</v>
      </c>
      <c r="BC178" s="12">
        <v>2.0734471841293743E-5</v>
      </c>
      <c r="BD178" s="12">
        <v>5.8715990534876891E-6</v>
      </c>
      <c r="BE178" s="12">
        <v>1.7417420622937643E-5</v>
      </c>
      <c r="BF178" s="12">
        <v>5.742832483179253E-6</v>
      </c>
      <c r="BG178" s="12">
        <v>6.8246438093888122E-5</v>
      </c>
      <c r="BH178" s="12">
        <v>3.5986863990241964E-5</v>
      </c>
      <c r="BI178" s="12">
        <v>6.3969756665243214E-6</v>
      </c>
      <c r="BJ178" s="12">
        <v>1.6719259195680852E-6</v>
      </c>
      <c r="BK178" s="12">
        <v>7.8024375801228634E-6</v>
      </c>
      <c r="BL178" s="12">
        <v>8.1179537123655293E-6</v>
      </c>
      <c r="BM178" s="12">
        <v>1.8274403127867417E-5</v>
      </c>
      <c r="BN178" s="12">
        <v>3.6685216698323956E-5</v>
      </c>
      <c r="BO178" s="12">
        <v>1.9022370089623486E-5</v>
      </c>
      <c r="BP178" s="12">
        <v>1.2295194943023202E-5</v>
      </c>
      <c r="BQ178" s="12">
        <v>1.9809578196902753E-5</v>
      </c>
      <c r="BR178" s="12">
        <v>3.1048828117630362E-5</v>
      </c>
      <c r="BS178" s="12">
        <v>4.67745558334016E-6</v>
      </c>
      <c r="BT178" s="12">
        <v>1.2213645228685156E-5</v>
      </c>
      <c r="BU178" s="12">
        <v>1.1377099669988479E-5</v>
      </c>
      <c r="BV178" s="12">
        <v>1.7716628040148703E-5</v>
      </c>
      <c r="BW178" s="12">
        <v>1.2300123036839066E-5</v>
      </c>
      <c r="BX178" s="12">
        <v>2.9261573468215628E-6</v>
      </c>
      <c r="BY178" s="12">
        <v>2.6095220601311754E-5</v>
      </c>
      <c r="BZ178" s="12">
        <v>4.5885963788898426E-6</v>
      </c>
      <c r="CA178" s="12">
        <v>1.0891223806916676E-4</v>
      </c>
      <c r="CB178" s="12">
        <v>2.0448861195338673E-5</v>
      </c>
      <c r="CC178" s="12">
        <v>9.7357077706636501E-6</v>
      </c>
      <c r="CD178" s="12">
        <v>2.6703863383750214E-6</v>
      </c>
      <c r="CE178" s="202"/>
      <c r="CF178" s="202"/>
      <c r="CG178" s="202"/>
      <c r="CH178" s="202"/>
      <c r="CI178" s="202"/>
      <c r="CJ178" s="202"/>
      <c r="CK178" s="202"/>
      <c r="CL178" s="202"/>
      <c r="CM178" s="202"/>
    </row>
    <row r="179" spans="1:91" x14ac:dyDescent="0.2">
      <c r="A179" s="1" t="s">
        <v>74</v>
      </c>
      <c r="B179" s="1" t="s">
        <v>7</v>
      </c>
      <c r="C179" s="12">
        <v>1.6795470830238988E-5</v>
      </c>
      <c r="D179" s="12">
        <v>7.0269517881835602E-5</v>
      </c>
      <c r="E179" s="12">
        <v>1.4363496614130587E-5</v>
      </c>
      <c r="F179" s="12">
        <v>3.4410943876270882E-5</v>
      </c>
      <c r="G179" s="12">
        <v>1.1693375140357022E-4</v>
      </c>
      <c r="H179" s="12">
        <v>3.8516212753991665E-4</v>
      </c>
      <c r="I179" s="12">
        <v>2.3077262230945323E-4</v>
      </c>
      <c r="J179" s="12">
        <v>1.8609516279189619E-2</v>
      </c>
      <c r="K179" s="12">
        <v>9.8836254897328803E-5</v>
      </c>
      <c r="L179" s="12">
        <v>1.717937154600576E-4</v>
      </c>
      <c r="M179" s="12">
        <v>1.9403904360520586E-4</v>
      </c>
      <c r="N179" s="12">
        <v>1.1613720094268232E-4</v>
      </c>
      <c r="O179" s="12">
        <v>2.3701145042275852E-4</v>
      </c>
      <c r="P179" s="12">
        <v>2.39259367060044E-5</v>
      </c>
      <c r="Q179" s="12">
        <v>9.9629894795650787E-5</v>
      </c>
      <c r="R179" s="12">
        <v>4.3770550972299187E-5</v>
      </c>
      <c r="S179" s="12">
        <v>2.7130194998417444E-5</v>
      </c>
      <c r="T179" s="12">
        <v>1.6850410568088002E-4</v>
      </c>
      <c r="U179" s="12">
        <v>3.0445935756745056E-4</v>
      </c>
      <c r="V179" s="12">
        <v>4.9427386381124394E-5</v>
      </c>
      <c r="W179" s="12">
        <v>2.7557380371459014E-6</v>
      </c>
      <c r="X179" s="12">
        <v>3.1951043244974489E-5</v>
      </c>
      <c r="Y179" s="12">
        <v>3.085719120484481E-5</v>
      </c>
      <c r="Z179" s="12">
        <v>3.4481644201858538E-6</v>
      </c>
      <c r="AA179" s="12">
        <v>5.2044155015669478E-6</v>
      </c>
      <c r="AB179" s="12">
        <v>2.2550959254878708E-6</v>
      </c>
      <c r="AC179" s="12">
        <v>2.1613618799799503E-6</v>
      </c>
      <c r="AD179" s="12">
        <v>8.0492256911755858E-6</v>
      </c>
      <c r="AE179" s="12">
        <v>4.8723443550495514E-6</v>
      </c>
      <c r="AF179" s="12">
        <v>6.9893116890776362E-6</v>
      </c>
      <c r="AG179" s="12">
        <v>1.4633608191467471E-6</v>
      </c>
      <c r="AH179" s="12">
        <v>4.9710434059521931E-6</v>
      </c>
      <c r="AI179" s="12">
        <v>3.9535129136224075E-6</v>
      </c>
      <c r="AJ179" s="12">
        <v>1.2979924685634687E-6</v>
      </c>
      <c r="AK179" s="12">
        <v>1.0573242241729267E-5</v>
      </c>
      <c r="AL179" s="12">
        <v>8.7087833615725344E-7</v>
      </c>
      <c r="AM179" s="12">
        <v>2.4354808841783465E-5</v>
      </c>
      <c r="AN179" s="12">
        <v>6.2468678547448866E-6</v>
      </c>
      <c r="AO179" s="12">
        <v>1.8447027288198492E-6</v>
      </c>
      <c r="AP179" s="12">
        <v>3.1868719206651033E-7</v>
      </c>
      <c r="AQ179" s="12">
        <v>7.8595702994271755E-7</v>
      </c>
      <c r="AR179" s="12">
        <v>1.6374604055780725E-6</v>
      </c>
      <c r="AS179" s="12">
        <v>9.1890602932182055E-6</v>
      </c>
      <c r="AT179" s="12">
        <v>9.0929216067631034E-6</v>
      </c>
      <c r="AU179" s="12">
        <v>1.0854307624354773E-5</v>
      </c>
      <c r="AV179" s="12">
        <v>7.6590056730114388E-6</v>
      </c>
      <c r="AW179" s="12">
        <v>2.5870260612405039E-6</v>
      </c>
      <c r="AX179" s="12">
        <v>3.2132737912812217E-5</v>
      </c>
      <c r="AY179" s="12">
        <v>1.9405608634608597E-6</v>
      </c>
      <c r="AZ179" s="12">
        <v>3.2214713501761227E-6</v>
      </c>
      <c r="BA179" s="12">
        <v>2.3397710920679526E-6</v>
      </c>
      <c r="BB179" s="12">
        <v>1.1083083589586848E-5</v>
      </c>
      <c r="BC179" s="12">
        <v>1.2152119063043682E-5</v>
      </c>
      <c r="BD179" s="12">
        <v>2.0076076489130472E-6</v>
      </c>
      <c r="BE179" s="12">
        <v>3.4242755192079011E-6</v>
      </c>
      <c r="BF179" s="12">
        <v>2.2662058266643319E-6</v>
      </c>
      <c r="BG179" s="12">
        <v>1.1702950703897592E-5</v>
      </c>
      <c r="BH179" s="12">
        <v>1.2875811394654773E-5</v>
      </c>
      <c r="BI179" s="12">
        <v>2.5335131913510516E-6</v>
      </c>
      <c r="BJ179" s="12">
        <v>5.7902443678732803E-7</v>
      </c>
      <c r="BK179" s="12">
        <v>3.2454142027254735E-6</v>
      </c>
      <c r="BL179" s="12">
        <v>1.5879779041810643E-6</v>
      </c>
      <c r="BM179" s="12">
        <v>6.3853624911028259E-6</v>
      </c>
      <c r="BN179" s="12">
        <v>8.9093636828327504E-7</v>
      </c>
      <c r="BO179" s="12">
        <v>4.5976671988645842E-6</v>
      </c>
      <c r="BP179" s="12">
        <v>7.0322543495211615E-6</v>
      </c>
      <c r="BQ179" s="12">
        <v>3.8566662967924031E-6</v>
      </c>
      <c r="BR179" s="12">
        <v>2.1024029058881655E-5</v>
      </c>
      <c r="BS179" s="12">
        <v>1.9095012214783934E-6</v>
      </c>
      <c r="BT179" s="12">
        <v>2.7456209721748317E-6</v>
      </c>
      <c r="BU179" s="12">
        <v>2.5676867146101317E-6</v>
      </c>
      <c r="BV179" s="12">
        <v>5.6913335091405409E-6</v>
      </c>
      <c r="BW179" s="12">
        <v>5.2831108761885414E-6</v>
      </c>
      <c r="BX179" s="12">
        <v>7.3686839224842036E-7</v>
      </c>
      <c r="BY179" s="12">
        <v>3.8056730118699171E-6</v>
      </c>
      <c r="BZ179" s="12">
        <v>2.1943303805277468E-6</v>
      </c>
      <c r="CA179" s="12">
        <v>1.8527006141667176E-5</v>
      </c>
      <c r="CB179" s="12">
        <v>7.0620723449174758E-6</v>
      </c>
      <c r="CC179" s="12">
        <v>2.2822777015456066E-6</v>
      </c>
      <c r="CD179" s="12">
        <v>5.9692619341266703E-7</v>
      </c>
      <c r="CE179" s="202"/>
      <c r="CF179" s="202"/>
      <c r="CG179" s="202"/>
      <c r="CH179" s="202"/>
      <c r="CI179" s="202"/>
      <c r="CJ179" s="202"/>
      <c r="CK179" s="202"/>
      <c r="CL179" s="202"/>
      <c r="CM179" s="202"/>
    </row>
    <row r="180" spans="1:91" x14ac:dyDescent="0.2">
      <c r="A180" s="1" t="s">
        <v>75</v>
      </c>
      <c r="B180" s="1" t="s">
        <v>8</v>
      </c>
      <c r="C180" s="12">
        <v>6.9127650767480841E-5</v>
      </c>
      <c r="D180" s="12">
        <v>3.4128279440415665E-4</v>
      </c>
      <c r="E180" s="12">
        <v>2.5769038340047239E-5</v>
      </c>
      <c r="F180" s="12">
        <v>8.9829775203891459E-5</v>
      </c>
      <c r="G180" s="12">
        <v>3.2693247630431255E-4</v>
      </c>
      <c r="H180" s="12">
        <v>6.7049180481666682E-4</v>
      </c>
      <c r="I180" s="12">
        <v>1.052087861947059E-3</v>
      </c>
      <c r="J180" s="12">
        <v>1.5775943345271542E-4</v>
      </c>
      <c r="K180" s="12">
        <v>5.7525094312668723E-2</v>
      </c>
      <c r="L180" s="12">
        <v>6.3529300572123359E-4</v>
      </c>
      <c r="M180" s="12">
        <v>1.1212844048420101E-3</v>
      </c>
      <c r="N180" s="12">
        <v>3.1668445390052922E-4</v>
      </c>
      <c r="O180" s="12">
        <v>4.5283160349195319E-4</v>
      </c>
      <c r="P180" s="12">
        <v>9.265140700708616E-5</v>
      </c>
      <c r="Q180" s="12">
        <v>2.0111488807822409E-4</v>
      </c>
      <c r="R180" s="12">
        <v>1.2714333273632525E-4</v>
      </c>
      <c r="S180" s="12">
        <v>7.297866642506073E-5</v>
      </c>
      <c r="T180" s="12">
        <v>3.6888548642468531E-4</v>
      </c>
      <c r="U180" s="12">
        <v>9.3712449173592434E-4</v>
      </c>
      <c r="V180" s="12">
        <v>2.1039844014714062E-4</v>
      </c>
      <c r="W180" s="12">
        <v>1.6255815822114802E-5</v>
      </c>
      <c r="X180" s="12">
        <v>3.498101447147984E-4</v>
      </c>
      <c r="Y180" s="12">
        <v>5.217979309909685E-5</v>
      </c>
      <c r="Z180" s="12">
        <v>1.2267461767287157E-5</v>
      </c>
      <c r="AA180" s="12">
        <v>2.0648887663460127E-5</v>
      </c>
      <c r="AB180" s="12">
        <v>7.7529974207205808E-6</v>
      </c>
      <c r="AC180" s="12">
        <v>8.088234377942848E-6</v>
      </c>
      <c r="AD180" s="12">
        <v>3.2270586379857052E-5</v>
      </c>
      <c r="AE180" s="12">
        <v>3.7839234776985038E-5</v>
      </c>
      <c r="AF180" s="12">
        <v>2.2368216377556745E-5</v>
      </c>
      <c r="AG180" s="12">
        <v>1.0979853603461525E-5</v>
      </c>
      <c r="AH180" s="12">
        <v>2.2038373265446727E-5</v>
      </c>
      <c r="AI180" s="12">
        <v>1.2788642605662142E-5</v>
      </c>
      <c r="AJ180" s="12">
        <v>3.1596652165095217E-6</v>
      </c>
      <c r="AK180" s="12">
        <v>1.7195833730723491E-5</v>
      </c>
      <c r="AL180" s="12">
        <v>5.4700795905840659E-6</v>
      </c>
      <c r="AM180" s="12">
        <v>6.4118120024420644E-5</v>
      </c>
      <c r="AN180" s="12">
        <v>1.8936237369938754E-5</v>
      </c>
      <c r="AO180" s="12">
        <v>8.0135364235606504E-6</v>
      </c>
      <c r="AP180" s="12">
        <v>1.1864250529758254E-6</v>
      </c>
      <c r="AQ180" s="12">
        <v>1.7753318327646423E-6</v>
      </c>
      <c r="AR180" s="12">
        <v>4.1326072600597054E-6</v>
      </c>
      <c r="AS180" s="12">
        <v>1.9129639380741114E-5</v>
      </c>
      <c r="AT180" s="12">
        <v>3.2128182576437789E-5</v>
      </c>
      <c r="AU180" s="12">
        <v>2.8734420664949885E-5</v>
      </c>
      <c r="AV180" s="12">
        <v>1.8626403038175832E-5</v>
      </c>
      <c r="AW180" s="12">
        <v>6.3330621440242466E-6</v>
      </c>
      <c r="AX180" s="12">
        <v>4.5125321324846694E-5</v>
      </c>
      <c r="AY180" s="12">
        <v>5.9804568662175678E-6</v>
      </c>
      <c r="AZ180" s="12">
        <v>9.4053224246387293E-6</v>
      </c>
      <c r="BA180" s="12">
        <v>5.7632929216765392E-6</v>
      </c>
      <c r="BB180" s="12">
        <v>3.3893120816525752E-5</v>
      </c>
      <c r="BC180" s="12">
        <v>3.1223182195097811E-5</v>
      </c>
      <c r="BD180" s="12">
        <v>5.3436419047344609E-6</v>
      </c>
      <c r="BE180" s="12">
        <v>1.074338337371087E-5</v>
      </c>
      <c r="BF180" s="12">
        <v>5.6983379753054997E-6</v>
      </c>
      <c r="BG180" s="12">
        <v>3.2570829750494084E-5</v>
      </c>
      <c r="BH180" s="12">
        <v>3.2642114742322906E-5</v>
      </c>
      <c r="BI180" s="12">
        <v>6.075159959567612E-6</v>
      </c>
      <c r="BJ180" s="12">
        <v>1.4261094208281141E-6</v>
      </c>
      <c r="BK180" s="12">
        <v>7.4685986965668517E-6</v>
      </c>
      <c r="BL180" s="12">
        <v>4.2815361904449411E-6</v>
      </c>
      <c r="BM180" s="12">
        <v>2.0294904686456956E-5</v>
      </c>
      <c r="BN180" s="12">
        <v>3.5070778495729977E-6</v>
      </c>
      <c r="BO180" s="12">
        <v>1.2796556374644819E-5</v>
      </c>
      <c r="BP180" s="12">
        <v>1.7722411768855809E-5</v>
      </c>
      <c r="BQ180" s="12">
        <v>1.0292533463810656E-5</v>
      </c>
      <c r="BR180" s="12">
        <v>3.1638183141448985E-5</v>
      </c>
      <c r="BS180" s="12">
        <v>1.1659660565388101E-5</v>
      </c>
      <c r="BT180" s="12">
        <v>9.0194263638305662E-6</v>
      </c>
      <c r="BU180" s="12">
        <v>7.1194787092067437E-6</v>
      </c>
      <c r="BV180" s="12">
        <v>1.9594827555831661E-5</v>
      </c>
      <c r="BW180" s="12">
        <v>1.4555425730017781E-5</v>
      </c>
      <c r="BX180" s="12">
        <v>2.0034555683939154E-6</v>
      </c>
      <c r="BY180" s="12">
        <v>1.1905439450132957E-5</v>
      </c>
      <c r="BZ180" s="12">
        <v>6.0408872639594953E-6</v>
      </c>
      <c r="CA180" s="12">
        <v>4.9772682570368815E-5</v>
      </c>
      <c r="CB180" s="12">
        <v>1.8684010069582916E-5</v>
      </c>
      <c r="CC180" s="12">
        <v>6.1156868799166177E-6</v>
      </c>
      <c r="CD180" s="12">
        <v>1.5871480181248706E-6</v>
      </c>
      <c r="CE180" s="202"/>
      <c r="CF180" s="202"/>
      <c r="CG180" s="202"/>
      <c r="CH180" s="202"/>
      <c r="CI180" s="202"/>
      <c r="CJ180" s="202"/>
      <c r="CK180" s="202"/>
      <c r="CL180" s="202"/>
      <c r="CM180" s="202"/>
    </row>
    <row r="181" spans="1:91" x14ac:dyDescent="0.2">
      <c r="A181" s="1" t="s">
        <v>76</v>
      </c>
      <c r="B181" s="1" t="s">
        <v>9</v>
      </c>
      <c r="C181" s="12">
        <v>3.9256248054188997E-5</v>
      </c>
      <c r="D181" s="12">
        <v>2.2599779208679359E-4</v>
      </c>
      <c r="E181" s="12">
        <v>2.2247868747397024E-5</v>
      </c>
      <c r="F181" s="12">
        <v>5.0033923099376533E-5</v>
      </c>
      <c r="G181" s="12">
        <v>3.1600865294252541E-4</v>
      </c>
      <c r="H181" s="12">
        <v>1.0205587941098252E-3</v>
      </c>
      <c r="I181" s="12">
        <v>5.1271973741828737E-4</v>
      </c>
      <c r="J181" s="12">
        <v>9.148119694275487E-5</v>
      </c>
      <c r="K181" s="12">
        <v>1.5225977089676845E-4</v>
      </c>
      <c r="L181" s="12">
        <v>5.6402033630564327E-2</v>
      </c>
      <c r="M181" s="12">
        <v>5.8246134214347582E-4</v>
      </c>
      <c r="N181" s="12">
        <v>7.3525389633213856E-4</v>
      </c>
      <c r="O181" s="12">
        <v>4.9677214558995072E-4</v>
      </c>
      <c r="P181" s="12">
        <v>6.9436450244045767E-4</v>
      </c>
      <c r="Q181" s="12">
        <v>2.6537480575141407E-4</v>
      </c>
      <c r="R181" s="12">
        <v>1.3904698832257811E-4</v>
      </c>
      <c r="S181" s="12">
        <v>3.2964497687799205E-4</v>
      </c>
      <c r="T181" s="12">
        <v>6.2143966699049744E-4</v>
      </c>
      <c r="U181" s="12">
        <v>8.30404612980513E-4</v>
      </c>
      <c r="V181" s="12">
        <v>1.8080096891789115E-4</v>
      </c>
      <c r="W181" s="12">
        <v>5.0059614360592613E-6</v>
      </c>
      <c r="X181" s="12">
        <v>2.9726677303497029E-5</v>
      </c>
      <c r="Y181" s="12">
        <v>3.2172199951514218E-5</v>
      </c>
      <c r="Z181" s="12">
        <v>5.298852201790418E-6</v>
      </c>
      <c r="AA181" s="12">
        <v>1.4760120489511234E-5</v>
      </c>
      <c r="AB181" s="12">
        <v>8.5014955976366468E-6</v>
      </c>
      <c r="AC181" s="12">
        <v>7.0351954480044685E-6</v>
      </c>
      <c r="AD181" s="12">
        <v>8.3538795724048273E-6</v>
      </c>
      <c r="AE181" s="12">
        <v>6.3663885834916632E-6</v>
      </c>
      <c r="AF181" s="12">
        <v>5.6952209883046638E-5</v>
      </c>
      <c r="AG181" s="12">
        <v>2.5498868697734811E-5</v>
      </c>
      <c r="AH181" s="12">
        <v>1.7004950622013594E-5</v>
      </c>
      <c r="AI181" s="12">
        <v>1.1701857802698184E-5</v>
      </c>
      <c r="AJ181" s="12">
        <v>4.5944328968573036E-6</v>
      </c>
      <c r="AK181" s="12">
        <v>2.0933974675568734E-5</v>
      </c>
      <c r="AL181" s="12">
        <v>1.9441531558142235E-6</v>
      </c>
      <c r="AM181" s="12">
        <v>8.2121583364294569E-5</v>
      </c>
      <c r="AN181" s="12">
        <v>1.9725036478059731E-5</v>
      </c>
      <c r="AO181" s="12">
        <v>6.6881809892930727E-6</v>
      </c>
      <c r="AP181" s="12">
        <v>1.1256959718705698E-6</v>
      </c>
      <c r="AQ181" s="12">
        <v>1.7085441077772404E-6</v>
      </c>
      <c r="AR181" s="12">
        <v>4.3703912287369208E-6</v>
      </c>
      <c r="AS181" s="12">
        <v>1.9841570972346486E-5</v>
      </c>
      <c r="AT181" s="12">
        <v>1.4883549489674678E-5</v>
      </c>
      <c r="AU181" s="12">
        <v>2.8928876217524554E-5</v>
      </c>
      <c r="AV181" s="12">
        <v>2.4764365945927839E-5</v>
      </c>
      <c r="AW181" s="12">
        <v>6.4093155765950622E-6</v>
      </c>
      <c r="AX181" s="12">
        <v>2.2593901781125747E-5</v>
      </c>
      <c r="AY181" s="12">
        <v>4.294854064623282E-6</v>
      </c>
      <c r="AZ181" s="12">
        <v>1.161888711037218E-5</v>
      </c>
      <c r="BA181" s="12">
        <v>6.0231899740908803E-6</v>
      </c>
      <c r="BB181" s="12">
        <v>4.7238820517763831E-5</v>
      </c>
      <c r="BC181" s="12">
        <v>2.56172453160555E-5</v>
      </c>
      <c r="BD181" s="12">
        <v>6.0927797345558678E-6</v>
      </c>
      <c r="BE181" s="12">
        <v>9.3787390442440686E-6</v>
      </c>
      <c r="BF181" s="12">
        <v>7.0416321518064947E-6</v>
      </c>
      <c r="BG181" s="12">
        <v>3.9552954616422156E-5</v>
      </c>
      <c r="BH181" s="12">
        <v>3.9109749554801312E-5</v>
      </c>
      <c r="BI181" s="12">
        <v>5.9546914906167071E-6</v>
      </c>
      <c r="BJ181" s="12">
        <v>1.4424000353501979E-6</v>
      </c>
      <c r="BK181" s="12">
        <v>6.7303980992977439E-6</v>
      </c>
      <c r="BL181" s="12">
        <v>5.0294032401354232E-6</v>
      </c>
      <c r="BM181" s="12">
        <v>1.9991284276258358E-5</v>
      </c>
      <c r="BN181" s="12">
        <v>1.8528476258523442E-6</v>
      </c>
      <c r="BO181" s="12">
        <v>1.297347123635908E-5</v>
      </c>
      <c r="BP181" s="12">
        <v>2.3534565635816518E-5</v>
      </c>
      <c r="BQ181" s="12">
        <v>1.211058124093294E-5</v>
      </c>
      <c r="BR181" s="12">
        <v>1.4427843869631409E-5</v>
      </c>
      <c r="BS181" s="12">
        <v>3.8653080483053126E-6</v>
      </c>
      <c r="BT181" s="12">
        <v>1.1993736247699358E-5</v>
      </c>
      <c r="BU181" s="12">
        <v>7.743530225244133E-6</v>
      </c>
      <c r="BV181" s="12">
        <v>2.3311444503156997E-5</v>
      </c>
      <c r="BW181" s="12">
        <v>1.1474354858095403E-5</v>
      </c>
      <c r="BX181" s="12">
        <v>2.3032736798942393E-6</v>
      </c>
      <c r="BY181" s="12">
        <v>1.0495315193095979E-5</v>
      </c>
      <c r="BZ181" s="12">
        <v>7.1659356849575671E-6</v>
      </c>
      <c r="CA181" s="12">
        <v>6.2710240747962433E-5</v>
      </c>
      <c r="CB181" s="12">
        <v>2.1655686748706796E-5</v>
      </c>
      <c r="CC181" s="12">
        <v>6.6766799306349433E-6</v>
      </c>
      <c r="CD181" s="12">
        <v>1.7497596541652258E-6</v>
      </c>
      <c r="CE181" s="202"/>
      <c r="CF181" s="202"/>
      <c r="CG181" s="202"/>
      <c r="CH181" s="202"/>
      <c r="CI181" s="202"/>
      <c r="CJ181" s="202"/>
      <c r="CK181" s="202"/>
      <c r="CL181" s="202"/>
      <c r="CM181" s="202"/>
    </row>
    <row r="182" spans="1:91" x14ac:dyDescent="0.2">
      <c r="A182" s="1" t="s">
        <v>77</v>
      </c>
      <c r="B182" s="1" t="s">
        <v>10</v>
      </c>
      <c r="C182" s="12">
        <v>1.793903334117754E-3</v>
      </c>
      <c r="D182" s="12">
        <v>5.8285543401701461E-3</v>
      </c>
      <c r="E182" s="12">
        <v>1.0945940932163375E-4</v>
      </c>
      <c r="F182" s="12">
        <v>4.8361910366326283E-4</v>
      </c>
      <c r="G182" s="12">
        <v>2.6043482646928031E-3</v>
      </c>
      <c r="H182" s="12">
        <v>3.1665068640167227E-3</v>
      </c>
      <c r="I182" s="12">
        <v>4.2720673040693409E-3</v>
      </c>
      <c r="J182" s="12">
        <v>1.5925795394320401E-3</v>
      </c>
      <c r="K182" s="12">
        <v>3.7746766501024166E-3</v>
      </c>
      <c r="L182" s="12">
        <v>9.7813359713009689E-3</v>
      </c>
      <c r="M182" s="12">
        <v>3.4424474146108448E-2</v>
      </c>
      <c r="N182" s="12">
        <v>2.9236634132204179E-3</v>
      </c>
      <c r="O182" s="12">
        <v>3.4961141795625734E-3</v>
      </c>
      <c r="P182" s="12">
        <v>1.1201940010768675E-3</v>
      </c>
      <c r="Q182" s="12">
        <v>1.1870399813601225E-3</v>
      </c>
      <c r="R182" s="12">
        <v>2.0757416668511258E-3</v>
      </c>
      <c r="S182" s="12">
        <v>3.2834807024657815E-4</v>
      </c>
      <c r="T182" s="12">
        <v>2.3648986349585153E-3</v>
      </c>
      <c r="U182" s="12">
        <v>1.7004273077184346E-2</v>
      </c>
      <c r="V182" s="12">
        <v>1.6793941280934443E-3</v>
      </c>
      <c r="W182" s="12">
        <v>2.4628122067038672E-5</v>
      </c>
      <c r="X182" s="12">
        <v>9.2962685828257096E-5</v>
      </c>
      <c r="Y182" s="12">
        <v>4.3408296012431124E-4</v>
      </c>
      <c r="Z182" s="12">
        <v>4.3992575951411606E-5</v>
      </c>
      <c r="AA182" s="12">
        <v>9.1266196982034311E-5</v>
      </c>
      <c r="AB182" s="12">
        <v>3.0188801604250849E-5</v>
      </c>
      <c r="AC182" s="12">
        <v>3.3599922585171882E-5</v>
      </c>
      <c r="AD182" s="12">
        <v>6.2235608764989064E-5</v>
      </c>
      <c r="AE182" s="12">
        <v>4.7406719342274657E-5</v>
      </c>
      <c r="AF182" s="12">
        <v>1.4421091689625237E-4</v>
      </c>
      <c r="AG182" s="12">
        <v>1.2336147516230405E-5</v>
      </c>
      <c r="AH182" s="12">
        <v>6.1497833844879155E-5</v>
      </c>
      <c r="AI182" s="12">
        <v>6.414498833011698E-5</v>
      </c>
      <c r="AJ182" s="12">
        <v>9.0421872541290261E-6</v>
      </c>
      <c r="AK182" s="12">
        <v>5.1076354105787563E-5</v>
      </c>
      <c r="AL182" s="12">
        <v>1.045128789684778E-5</v>
      </c>
      <c r="AM182" s="12">
        <v>4.581535993666694E-4</v>
      </c>
      <c r="AN182" s="12">
        <v>7.7380227079014427E-5</v>
      </c>
      <c r="AO182" s="12">
        <v>2.5610833416475112E-5</v>
      </c>
      <c r="AP182" s="12">
        <v>5.0941246447121007E-6</v>
      </c>
      <c r="AQ182" s="12">
        <v>9.0366903629104789E-6</v>
      </c>
      <c r="AR182" s="12">
        <v>2.3874085315144305E-5</v>
      </c>
      <c r="AS182" s="12">
        <v>8.2453978603505513E-5</v>
      </c>
      <c r="AT182" s="12">
        <v>1.5791684983685513E-4</v>
      </c>
      <c r="AU182" s="12">
        <v>2.0655760472995007E-4</v>
      </c>
      <c r="AV182" s="12">
        <v>8.6326097842608025E-5</v>
      </c>
      <c r="AW182" s="12">
        <v>3.5357526061076706E-5</v>
      </c>
      <c r="AX182" s="12">
        <v>3.0208281895523757E-4</v>
      </c>
      <c r="AY182" s="12">
        <v>2.3976119207574424E-5</v>
      </c>
      <c r="AZ182" s="12">
        <v>4.768889727890004E-5</v>
      </c>
      <c r="BA182" s="12">
        <v>3.1110469803508771E-5</v>
      </c>
      <c r="BB182" s="12">
        <v>1.9685070490697083E-4</v>
      </c>
      <c r="BC182" s="12">
        <v>1.6047627375129745E-4</v>
      </c>
      <c r="BD182" s="12">
        <v>2.9734552500936925E-5</v>
      </c>
      <c r="BE182" s="12">
        <v>6.2575223895822797E-5</v>
      </c>
      <c r="BF182" s="12">
        <v>2.7568225880384866E-5</v>
      </c>
      <c r="BG182" s="12">
        <v>2.1581687617235198E-4</v>
      </c>
      <c r="BH182" s="12">
        <v>1.530697717150893E-4</v>
      </c>
      <c r="BI182" s="12">
        <v>3.3274975400940986E-5</v>
      </c>
      <c r="BJ182" s="12">
        <v>8.5155499029477359E-6</v>
      </c>
      <c r="BK182" s="12">
        <v>4.2651238695409313E-5</v>
      </c>
      <c r="BL182" s="12">
        <v>2.7851258832322601E-5</v>
      </c>
      <c r="BM182" s="12">
        <v>9.0967692754010174E-5</v>
      </c>
      <c r="BN182" s="12">
        <v>1.6721200106355637E-5</v>
      </c>
      <c r="BO182" s="12">
        <v>8.7640843216940819E-5</v>
      </c>
      <c r="BP182" s="12">
        <v>8.4403364361361461E-5</v>
      </c>
      <c r="BQ182" s="12">
        <v>6.735976029538694E-5</v>
      </c>
      <c r="BR182" s="12">
        <v>1.9525354045970414E-4</v>
      </c>
      <c r="BS182" s="12">
        <v>1.8797028785493859E-5</v>
      </c>
      <c r="BT182" s="12">
        <v>4.6515699614966699E-5</v>
      </c>
      <c r="BU182" s="12">
        <v>4.2283618671530586E-5</v>
      </c>
      <c r="BV182" s="12">
        <v>9.6958677117313949E-5</v>
      </c>
      <c r="BW182" s="12">
        <v>7.3832024633227431E-5</v>
      </c>
      <c r="BX182" s="12">
        <v>1.1803730297415713E-5</v>
      </c>
      <c r="BY182" s="12">
        <v>6.8786801587831649E-5</v>
      </c>
      <c r="BZ182" s="12">
        <v>6.9194468482732427E-5</v>
      </c>
      <c r="CA182" s="12">
        <v>3.4558672388591605E-4</v>
      </c>
      <c r="CB182" s="12">
        <v>8.4764484946455541E-5</v>
      </c>
      <c r="CC182" s="12">
        <v>3.6762865005331751E-5</v>
      </c>
      <c r="CD182" s="12">
        <v>1.0003476232724529E-5</v>
      </c>
      <c r="CE182" s="202"/>
      <c r="CF182" s="202"/>
      <c r="CG182" s="202"/>
      <c r="CH182" s="202"/>
      <c r="CI182" s="202"/>
      <c r="CJ182" s="202"/>
      <c r="CK182" s="202"/>
      <c r="CL182" s="202"/>
      <c r="CM182" s="202"/>
    </row>
    <row r="183" spans="1:91" x14ac:dyDescent="0.2">
      <c r="A183" s="1" t="s">
        <v>78</v>
      </c>
      <c r="B183" s="1" t="s">
        <v>11</v>
      </c>
      <c r="C183" s="12">
        <v>9.2995023413671582E-5</v>
      </c>
      <c r="D183" s="12">
        <v>3.8196305223017068E-4</v>
      </c>
      <c r="E183" s="12">
        <v>3.8594186762962399E-5</v>
      </c>
      <c r="F183" s="12">
        <v>1.3794387929090261E-4</v>
      </c>
      <c r="G183" s="12">
        <v>9.6253738382823121E-4</v>
      </c>
      <c r="H183" s="12">
        <v>1.1663844521515795E-3</v>
      </c>
      <c r="I183" s="12">
        <v>9.2668258861055078E-4</v>
      </c>
      <c r="J183" s="12">
        <v>4.1409701976743719E-4</v>
      </c>
      <c r="K183" s="12">
        <v>7.2696515766029757E-4</v>
      </c>
      <c r="L183" s="12">
        <v>7.6214610727271025E-4</v>
      </c>
      <c r="M183" s="12">
        <v>1.2067709322953484E-3</v>
      </c>
      <c r="N183" s="12">
        <v>6.0331708447768487E-2</v>
      </c>
      <c r="O183" s="12">
        <v>5.6217650901398651E-4</v>
      </c>
      <c r="P183" s="12">
        <v>4.9840619736224098E-4</v>
      </c>
      <c r="Q183" s="12">
        <v>4.3806192421289475E-4</v>
      </c>
      <c r="R183" s="12">
        <v>1.9904772394875743E-4</v>
      </c>
      <c r="S183" s="12">
        <v>2.3913958110010502E-4</v>
      </c>
      <c r="T183" s="12">
        <v>8.2970546855491657E-4</v>
      </c>
      <c r="U183" s="12">
        <v>1.3289988807359161E-3</v>
      </c>
      <c r="V183" s="12">
        <v>4.5692116091086314E-4</v>
      </c>
      <c r="W183" s="12">
        <v>1.4850250829746645E-5</v>
      </c>
      <c r="X183" s="12">
        <v>1.784573432247819E-4</v>
      </c>
      <c r="Y183" s="12">
        <v>1.5939139475096926E-4</v>
      </c>
      <c r="Z183" s="12">
        <v>1.0882661138360071E-5</v>
      </c>
      <c r="AA183" s="12">
        <v>4.8900645148035251E-5</v>
      </c>
      <c r="AB183" s="12">
        <v>1.3282912429284337E-5</v>
      </c>
      <c r="AC183" s="12">
        <v>1.5769877582497741E-5</v>
      </c>
      <c r="AD183" s="12">
        <v>3.6127689177663337E-5</v>
      </c>
      <c r="AE183" s="12">
        <v>2.8537311364165457E-5</v>
      </c>
      <c r="AF183" s="12">
        <v>3.6862556866282464E-5</v>
      </c>
      <c r="AG183" s="12">
        <v>9.9136554707164324E-6</v>
      </c>
      <c r="AH183" s="12">
        <v>3.3271159982952708E-5</v>
      </c>
      <c r="AI183" s="12">
        <v>2.4831735440616172E-5</v>
      </c>
      <c r="AJ183" s="12">
        <v>4.9824199665798988E-6</v>
      </c>
      <c r="AK183" s="12">
        <v>7.6521445444893612E-5</v>
      </c>
      <c r="AL183" s="12">
        <v>5.5747638919840676E-6</v>
      </c>
      <c r="AM183" s="12">
        <v>2.0972026322661503E-4</v>
      </c>
      <c r="AN183" s="12">
        <v>3.4981676437036859E-5</v>
      </c>
      <c r="AO183" s="12">
        <v>1.1952446575857464E-5</v>
      </c>
      <c r="AP183" s="12">
        <v>2.4155125101403621E-6</v>
      </c>
      <c r="AQ183" s="12">
        <v>3.4847332429219627E-6</v>
      </c>
      <c r="AR183" s="12">
        <v>8.9452360837712744E-6</v>
      </c>
      <c r="AS183" s="12">
        <v>3.3508243648949037E-5</v>
      </c>
      <c r="AT183" s="12">
        <v>3.8256123287127117E-5</v>
      </c>
      <c r="AU183" s="12">
        <v>8.310769098418296E-5</v>
      </c>
      <c r="AV183" s="12">
        <v>3.1650421007724393E-5</v>
      </c>
      <c r="AW183" s="12">
        <v>1.2394217353156591E-5</v>
      </c>
      <c r="AX183" s="12">
        <v>8.8354949090740435E-5</v>
      </c>
      <c r="AY183" s="12">
        <v>8.0801748133846802E-6</v>
      </c>
      <c r="AZ183" s="12">
        <v>1.7089336311108426E-5</v>
      </c>
      <c r="BA183" s="12">
        <v>1.0678605372629348E-5</v>
      </c>
      <c r="BB183" s="12">
        <v>9.1466584759467649E-5</v>
      </c>
      <c r="BC183" s="12">
        <v>3.4265702337778469E-5</v>
      </c>
      <c r="BD183" s="12">
        <v>1.0932988232568505E-5</v>
      </c>
      <c r="BE183" s="12">
        <v>2.7858574919440139E-5</v>
      </c>
      <c r="BF183" s="12">
        <v>1.1351355426272429E-5</v>
      </c>
      <c r="BG183" s="12">
        <v>9.9495287899208957E-5</v>
      </c>
      <c r="BH183" s="12">
        <v>6.6159349468092351E-5</v>
      </c>
      <c r="BI183" s="12">
        <v>1.07189718785209E-5</v>
      </c>
      <c r="BJ183" s="12">
        <v>3.0796040636735319E-6</v>
      </c>
      <c r="BK183" s="12">
        <v>1.7069236065879669E-5</v>
      </c>
      <c r="BL183" s="12">
        <v>1.2316412208118247E-5</v>
      </c>
      <c r="BM183" s="12">
        <v>3.4283702298037796E-5</v>
      </c>
      <c r="BN183" s="12">
        <v>4.3967619424787119E-6</v>
      </c>
      <c r="BO183" s="12">
        <v>3.6866154484838369E-5</v>
      </c>
      <c r="BP183" s="12">
        <v>3.2358119213253273E-5</v>
      </c>
      <c r="BQ183" s="12">
        <v>2.9602003389524388E-5</v>
      </c>
      <c r="BR183" s="12">
        <v>5.8685714043183432E-5</v>
      </c>
      <c r="BS183" s="12">
        <v>1.1018069493494284E-5</v>
      </c>
      <c r="BT183" s="12">
        <v>1.8437133448704469E-5</v>
      </c>
      <c r="BU183" s="12">
        <v>1.8264015655481845E-5</v>
      </c>
      <c r="BV183" s="12">
        <v>4.6229450593927033E-5</v>
      </c>
      <c r="BW183" s="12">
        <v>1.9144222420104837E-5</v>
      </c>
      <c r="BX183" s="12">
        <v>4.8825194174221662E-6</v>
      </c>
      <c r="BY183" s="12">
        <v>3.0260707583454253E-5</v>
      </c>
      <c r="BZ183" s="12">
        <v>1.1551471343000134E-5</v>
      </c>
      <c r="CA183" s="12">
        <v>1.5789653110936705E-4</v>
      </c>
      <c r="CB183" s="12">
        <v>3.7488976763998511E-5</v>
      </c>
      <c r="CC183" s="12">
        <v>1.5665978007223482E-5</v>
      </c>
      <c r="CD183" s="12">
        <v>4.2733283509644554E-6</v>
      </c>
      <c r="CE183" s="202"/>
      <c r="CF183" s="202"/>
      <c r="CG183" s="202"/>
      <c r="CH183" s="202"/>
      <c r="CI183" s="202"/>
      <c r="CJ183" s="202"/>
      <c r="CK183" s="202"/>
      <c r="CL183" s="202"/>
      <c r="CM183" s="202"/>
    </row>
    <row r="184" spans="1:91" x14ac:dyDescent="0.2">
      <c r="A184" s="1" t="s">
        <v>79</v>
      </c>
      <c r="B184" s="1" t="s">
        <v>12</v>
      </c>
      <c r="C184" s="12">
        <v>2.9851098159437223E-4</v>
      </c>
      <c r="D184" s="12">
        <v>1.1874400836896317E-3</v>
      </c>
      <c r="E184" s="12">
        <v>8.5765072736959891E-5</v>
      </c>
      <c r="F184" s="12">
        <v>4.8261131149525768E-4</v>
      </c>
      <c r="G184" s="12">
        <v>2.1218744582002938E-3</v>
      </c>
      <c r="H184" s="12">
        <v>4.2835396167996611E-3</v>
      </c>
      <c r="I184" s="12">
        <v>3.2093694415315137E-3</v>
      </c>
      <c r="J184" s="12">
        <v>1.1910213328175684E-3</v>
      </c>
      <c r="K184" s="12">
        <v>2.3160103084131759E-3</v>
      </c>
      <c r="L184" s="12">
        <v>2.9246458901961616E-3</v>
      </c>
      <c r="M184" s="12">
        <v>3.0865244928395801E-3</v>
      </c>
      <c r="N184" s="12">
        <v>4.6827779357692927E-3</v>
      </c>
      <c r="O184" s="12">
        <v>6.2133618789128715E-2</v>
      </c>
      <c r="P184" s="12">
        <v>9.4916061410629251E-4</v>
      </c>
      <c r="Q184" s="12">
        <v>1.2920585673334352E-3</v>
      </c>
      <c r="R184" s="12">
        <v>6.6785683531462518E-4</v>
      </c>
      <c r="S184" s="12">
        <v>3.1779273793758372E-4</v>
      </c>
      <c r="T184" s="12">
        <v>2.1567172081050886E-3</v>
      </c>
      <c r="U184" s="12">
        <v>4.8488224709072698E-3</v>
      </c>
      <c r="V184" s="12">
        <v>1.0668422261598334E-3</v>
      </c>
      <c r="W184" s="12">
        <v>2.2958986238368041E-5</v>
      </c>
      <c r="X184" s="12">
        <v>2.265289281276426E-4</v>
      </c>
      <c r="Y184" s="12">
        <v>1.6293974407839763E-4</v>
      </c>
      <c r="Z184" s="12">
        <v>3.8809302109495353E-5</v>
      </c>
      <c r="AA184" s="12">
        <v>9.4720450138021314E-5</v>
      </c>
      <c r="AB184" s="12">
        <v>2.6257359806425437E-5</v>
      </c>
      <c r="AC184" s="12">
        <v>2.4653092720816565E-5</v>
      </c>
      <c r="AD184" s="12">
        <v>7.4841996491419095E-5</v>
      </c>
      <c r="AE184" s="12">
        <v>5.6582291806963692E-5</v>
      </c>
      <c r="AF184" s="12">
        <v>7.2632664893925838E-5</v>
      </c>
      <c r="AG184" s="12">
        <v>1.4146307793527807E-5</v>
      </c>
      <c r="AH184" s="12">
        <v>7.3544083461728413E-5</v>
      </c>
      <c r="AI184" s="12">
        <v>4.8032249616573746E-5</v>
      </c>
      <c r="AJ184" s="12">
        <v>9.130219405605401E-6</v>
      </c>
      <c r="AK184" s="12">
        <v>2.6121343813956168E-4</v>
      </c>
      <c r="AL184" s="12">
        <v>8.7362254346645025E-6</v>
      </c>
      <c r="AM184" s="12">
        <v>2.8841163858533893E-4</v>
      </c>
      <c r="AN184" s="12">
        <v>7.661429826393049E-5</v>
      </c>
      <c r="AO184" s="12">
        <v>2.0630319828030112E-5</v>
      </c>
      <c r="AP184" s="12">
        <v>4.1451802989830275E-6</v>
      </c>
      <c r="AQ184" s="12">
        <v>7.3107088442280954E-6</v>
      </c>
      <c r="AR184" s="12">
        <v>2.1127878421687697E-5</v>
      </c>
      <c r="AS184" s="12">
        <v>7.7678205137385971E-5</v>
      </c>
      <c r="AT184" s="12">
        <v>1.2538550493959786E-4</v>
      </c>
      <c r="AU184" s="12">
        <v>1.8567987538615656E-4</v>
      </c>
      <c r="AV184" s="12">
        <v>9.3213494577086618E-5</v>
      </c>
      <c r="AW184" s="12">
        <v>3.0530340943589707E-5</v>
      </c>
      <c r="AX184" s="12">
        <v>2.3651782629656351E-4</v>
      </c>
      <c r="AY184" s="12">
        <v>2.2619162329829068E-5</v>
      </c>
      <c r="AZ184" s="12">
        <v>3.70447914411841E-5</v>
      </c>
      <c r="BA184" s="12">
        <v>2.8408221081774208E-5</v>
      </c>
      <c r="BB184" s="12">
        <v>2.3608034809423001E-4</v>
      </c>
      <c r="BC184" s="12">
        <v>1.3722629024024471E-4</v>
      </c>
      <c r="BD184" s="12">
        <v>2.7461242616962175E-5</v>
      </c>
      <c r="BE184" s="12">
        <v>5.9300456319065851E-5</v>
      </c>
      <c r="BF184" s="12">
        <v>2.7862977628761553E-5</v>
      </c>
      <c r="BG184" s="12">
        <v>1.3858138605818033E-4</v>
      </c>
      <c r="BH184" s="12">
        <v>1.6016342334868847E-4</v>
      </c>
      <c r="BI184" s="12">
        <v>2.9695665880441552E-5</v>
      </c>
      <c r="BJ184" s="12">
        <v>7.5511288504331835E-6</v>
      </c>
      <c r="BK184" s="12">
        <v>2.8301706029828313E-5</v>
      </c>
      <c r="BL184" s="12">
        <v>1.9050978595722633E-5</v>
      </c>
      <c r="BM184" s="12">
        <v>7.4713495709546085E-5</v>
      </c>
      <c r="BN184" s="12">
        <v>1.296388090201997E-5</v>
      </c>
      <c r="BO184" s="12">
        <v>7.6325107412854177E-5</v>
      </c>
      <c r="BP184" s="12">
        <v>8.6749935390524469E-5</v>
      </c>
      <c r="BQ184" s="12">
        <v>4.5210020134189545E-5</v>
      </c>
      <c r="BR184" s="12">
        <v>1.5217903249540964E-4</v>
      </c>
      <c r="BS184" s="12">
        <v>1.9102561479973624E-5</v>
      </c>
      <c r="BT184" s="12">
        <v>3.0901939969638151E-5</v>
      </c>
      <c r="BU184" s="12">
        <v>3.1288857453458492E-5</v>
      </c>
      <c r="BV184" s="12">
        <v>1.1050382961426995E-4</v>
      </c>
      <c r="BW184" s="12">
        <v>5.9945027365885196E-5</v>
      </c>
      <c r="BX184" s="12">
        <v>9.2048055342493863E-6</v>
      </c>
      <c r="BY184" s="12">
        <v>6.4911722046181067E-5</v>
      </c>
      <c r="BZ184" s="12">
        <v>3.0203715723126672E-5</v>
      </c>
      <c r="CA184" s="12">
        <v>2.186595840254561E-4</v>
      </c>
      <c r="CB184" s="12">
        <v>8.7799178798606581E-5</v>
      </c>
      <c r="CC184" s="12">
        <v>2.7256453736949198E-5</v>
      </c>
      <c r="CD184" s="12">
        <v>7.3273285885703506E-6</v>
      </c>
      <c r="CE184" s="202"/>
      <c r="CF184" s="202"/>
      <c r="CG184" s="202"/>
      <c r="CH184" s="202"/>
      <c r="CI184" s="202"/>
      <c r="CJ184" s="202"/>
      <c r="CK184" s="202"/>
      <c r="CL184" s="202"/>
      <c r="CM184" s="202"/>
    </row>
    <row r="185" spans="1:91" x14ac:dyDescent="0.2">
      <c r="A185" s="1" t="s">
        <v>80</v>
      </c>
      <c r="B185" s="1" t="s">
        <v>13</v>
      </c>
      <c r="C185" s="12">
        <v>1.1303536871154468E-5</v>
      </c>
      <c r="D185" s="12">
        <v>2.0632980251806692E-4</v>
      </c>
      <c r="E185" s="12">
        <v>6.3313397939865449E-6</v>
      </c>
      <c r="F185" s="12">
        <v>1.8993142767034258E-5</v>
      </c>
      <c r="G185" s="12">
        <v>7.1547870307865256E-5</v>
      </c>
      <c r="H185" s="12">
        <v>2.7234966259765883E-4</v>
      </c>
      <c r="I185" s="12">
        <v>1.2341408526753221E-4</v>
      </c>
      <c r="J185" s="12">
        <v>4.0071656632439228E-5</v>
      </c>
      <c r="K185" s="12">
        <v>3.347364784286137E-5</v>
      </c>
      <c r="L185" s="12">
        <v>7.9764253547326761E-5</v>
      </c>
      <c r="M185" s="12">
        <v>1.5917366861788472E-4</v>
      </c>
      <c r="N185" s="12">
        <v>5.3593933123987137E-5</v>
      </c>
      <c r="O185" s="12">
        <v>1.3555365736608725E-4</v>
      </c>
      <c r="P185" s="12">
        <v>6.8877286737669421E-2</v>
      </c>
      <c r="Q185" s="12">
        <v>6.7950660637145817E-5</v>
      </c>
      <c r="R185" s="12">
        <v>2.2285306151020398E-4</v>
      </c>
      <c r="S185" s="12">
        <v>9.649201017177049E-6</v>
      </c>
      <c r="T185" s="12">
        <v>1.9789398982453959E-4</v>
      </c>
      <c r="U185" s="12">
        <v>1.4271475165593227E-4</v>
      </c>
      <c r="V185" s="12">
        <v>2.1814074202548926E-5</v>
      </c>
      <c r="W185" s="12">
        <v>9.6984271329512158E-7</v>
      </c>
      <c r="X185" s="12">
        <v>2.2124532976901958E-6</v>
      </c>
      <c r="Y185" s="12">
        <v>7.8032952767647019E-6</v>
      </c>
      <c r="Z185" s="12">
        <v>1.5882794462964633E-6</v>
      </c>
      <c r="AA185" s="12">
        <v>2.7044517191046225E-6</v>
      </c>
      <c r="AB185" s="12">
        <v>1.3878454541769382E-6</v>
      </c>
      <c r="AC185" s="12">
        <v>8.7632015867834236E-7</v>
      </c>
      <c r="AD185" s="12">
        <v>2.4895693927054194E-6</v>
      </c>
      <c r="AE185" s="12">
        <v>7.2775878843812477E-7</v>
      </c>
      <c r="AF185" s="12">
        <v>2.4928112956707324E-6</v>
      </c>
      <c r="AG185" s="12">
        <v>2.3068315641637494E-7</v>
      </c>
      <c r="AH185" s="12">
        <v>1.6527878687746981E-6</v>
      </c>
      <c r="AI185" s="12">
        <v>1.9157231808932712E-6</v>
      </c>
      <c r="AJ185" s="12">
        <v>1.5484828410604781E-6</v>
      </c>
      <c r="AK185" s="12">
        <v>1.6851430196140701E-6</v>
      </c>
      <c r="AL185" s="12">
        <v>3.1238718104200299E-7</v>
      </c>
      <c r="AM185" s="12">
        <v>9.548735481468355E-6</v>
      </c>
      <c r="AN185" s="12">
        <v>5.4813316865129431E-6</v>
      </c>
      <c r="AO185" s="12">
        <v>7.4423317355931752E-7</v>
      </c>
      <c r="AP185" s="12">
        <v>1.356089148097489E-7</v>
      </c>
      <c r="AQ185" s="12">
        <v>4.9086975950517185E-7</v>
      </c>
      <c r="AR185" s="12">
        <v>9.1646362521810379E-7</v>
      </c>
      <c r="AS185" s="12">
        <v>6.1410336530455282E-6</v>
      </c>
      <c r="AT185" s="12">
        <v>5.1436005685955206E-6</v>
      </c>
      <c r="AU185" s="12">
        <v>6.2703398510591218E-6</v>
      </c>
      <c r="AV185" s="12">
        <v>4.3844849003764172E-6</v>
      </c>
      <c r="AW185" s="12">
        <v>1.3005026674356033E-6</v>
      </c>
      <c r="AX185" s="12">
        <v>7.982284101424812E-6</v>
      </c>
      <c r="AY185" s="12">
        <v>8.417437079830915E-7</v>
      </c>
      <c r="AZ185" s="12">
        <v>1.4176803374508552E-6</v>
      </c>
      <c r="BA185" s="12">
        <v>1.2327408760670487E-6</v>
      </c>
      <c r="BB185" s="12">
        <v>5.4945539580061138E-6</v>
      </c>
      <c r="BC185" s="12">
        <v>5.5521504512951206E-6</v>
      </c>
      <c r="BD185" s="12">
        <v>1.0207082714914465E-6</v>
      </c>
      <c r="BE185" s="12">
        <v>1.9499550129037869E-6</v>
      </c>
      <c r="BF185" s="12">
        <v>1.8565113657019057E-6</v>
      </c>
      <c r="BG185" s="12">
        <v>4.180474735661174E-6</v>
      </c>
      <c r="BH185" s="12">
        <v>1.3292912493582218E-5</v>
      </c>
      <c r="BI185" s="12">
        <v>1.2126493353524402E-6</v>
      </c>
      <c r="BJ185" s="12">
        <v>2.934021898794188E-7</v>
      </c>
      <c r="BK185" s="12">
        <v>1.5847665699744814E-6</v>
      </c>
      <c r="BL185" s="12">
        <v>6.5228353670005746E-7</v>
      </c>
      <c r="BM185" s="12">
        <v>5.6809562687141196E-6</v>
      </c>
      <c r="BN185" s="12">
        <v>2.6034382226483291E-7</v>
      </c>
      <c r="BO185" s="12">
        <v>2.5015540283364275E-6</v>
      </c>
      <c r="BP185" s="12">
        <v>4.3511538984527554E-6</v>
      </c>
      <c r="BQ185" s="12">
        <v>1.5678375780004754E-6</v>
      </c>
      <c r="BR185" s="12">
        <v>4.9495154108062758E-6</v>
      </c>
      <c r="BS185" s="12">
        <v>5.3316118826555294E-7</v>
      </c>
      <c r="BT185" s="12">
        <v>1.0438505350091277E-6</v>
      </c>
      <c r="BU185" s="12">
        <v>1.0587410158809957E-6</v>
      </c>
      <c r="BV185" s="12">
        <v>2.76748177154501E-6</v>
      </c>
      <c r="BW185" s="12">
        <v>2.385110128881534E-6</v>
      </c>
      <c r="BX185" s="12">
        <v>3.3981590730574841E-7</v>
      </c>
      <c r="BY185" s="12">
        <v>2.2178919110340769E-6</v>
      </c>
      <c r="BZ185" s="12">
        <v>6.3164087013066423E-6</v>
      </c>
      <c r="CA185" s="12">
        <v>7.3549845358210809E-6</v>
      </c>
      <c r="CB185" s="12">
        <v>7.390009376764125E-6</v>
      </c>
      <c r="CC185" s="12">
        <v>9.4313078622069358E-7</v>
      </c>
      <c r="CD185" s="12">
        <v>2.522273649733209E-7</v>
      </c>
      <c r="CE185" s="202"/>
      <c r="CF185" s="202"/>
      <c r="CG185" s="202"/>
      <c r="CH185" s="202"/>
      <c r="CI185" s="202"/>
      <c r="CJ185" s="202"/>
      <c r="CK185" s="202"/>
      <c r="CL185" s="202"/>
      <c r="CM185" s="202"/>
    </row>
    <row r="186" spans="1:91" x14ac:dyDescent="0.2">
      <c r="A186" s="1" t="s">
        <v>81</v>
      </c>
      <c r="B186" s="1" t="s">
        <v>14</v>
      </c>
      <c r="C186" s="12">
        <v>1.2318893774315078E-7</v>
      </c>
      <c r="D186" s="12">
        <v>3.2999575358543234E-7</v>
      </c>
      <c r="E186" s="12">
        <v>6.3164330079273408E-7</v>
      </c>
      <c r="F186" s="12">
        <v>7.0131799950856192E-8</v>
      </c>
      <c r="G186" s="12">
        <v>7.7577708948569108E-7</v>
      </c>
      <c r="H186" s="12">
        <v>7.810734974270463E-7</v>
      </c>
      <c r="I186" s="12">
        <v>1.9433353571335927E-6</v>
      </c>
      <c r="J186" s="12">
        <v>6.7149767386709945E-7</v>
      </c>
      <c r="K186" s="12">
        <v>1.7973632134185931E-7</v>
      </c>
      <c r="L186" s="12">
        <v>3.2542463445901852E-7</v>
      </c>
      <c r="M186" s="12">
        <v>8.4331376436913949E-7</v>
      </c>
      <c r="N186" s="12">
        <v>7.5389891965121745E-7</v>
      </c>
      <c r="O186" s="12">
        <v>7.8168510530607984E-7</v>
      </c>
      <c r="P186" s="12">
        <v>6.8938566844286495E-7</v>
      </c>
      <c r="Q186" s="12">
        <v>5.5419724879592416E-2</v>
      </c>
      <c r="R186" s="12">
        <v>7.990387883674217E-7</v>
      </c>
      <c r="S186" s="12">
        <v>5.7729730270519741E-7</v>
      </c>
      <c r="T186" s="12">
        <v>1.8168767454314224E-6</v>
      </c>
      <c r="U186" s="12">
        <v>1.0871052131631156E-6</v>
      </c>
      <c r="V186" s="12">
        <v>8.2524825710102402E-8</v>
      </c>
      <c r="W186" s="12">
        <v>1.846767225730368E-8</v>
      </c>
      <c r="X186" s="12">
        <v>1.5959222418512278E-8</v>
      </c>
      <c r="Y186" s="12">
        <v>6.140251263663472E-7</v>
      </c>
      <c r="Z186" s="12">
        <v>1.0127531502846329E-8</v>
      </c>
      <c r="AA186" s="12">
        <v>1.0081188958135582E-8</v>
      </c>
      <c r="AB186" s="12">
        <v>2.2678880961883562E-9</v>
      </c>
      <c r="AC186" s="12">
        <v>3.0397323199721842E-9</v>
      </c>
      <c r="AD186" s="12">
        <v>6.5753703175793606E-9</v>
      </c>
      <c r="AE186" s="12">
        <v>4.252105189662476E-9</v>
      </c>
      <c r="AF186" s="12">
        <v>7.7509183101902198E-9</v>
      </c>
      <c r="AG186" s="12">
        <v>1.1631946453734571E-9</v>
      </c>
      <c r="AH186" s="12">
        <v>4.8015319434471532E-9</v>
      </c>
      <c r="AI186" s="12">
        <v>4.8832948339085639E-9</v>
      </c>
      <c r="AJ186" s="12">
        <v>1.2223518568826969E-9</v>
      </c>
      <c r="AK186" s="12">
        <v>5.3683505378536506E-5</v>
      </c>
      <c r="AL186" s="12">
        <v>1.4320719448485731E-9</v>
      </c>
      <c r="AM186" s="12">
        <v>2.9254246876999256E-8</v>
      </c>
      <c r="AN186" s="12">
        <v>6.901229095756706E-9</v>
      </c>
      <c r="AO186" s="12">
        <v>2.2876359924302793E-9</v>
      </c>
      <c r="AP186" s="12">
        <v>4.5102014697309287E-10</v>
      </c>
      <c r="AQ186" s="12">
        <v>9.3202506952104693E-9</v>
      </c>
      <c r="AR186" s="12">
        <v>3.4359346301705166E-9</v>
      </c>
      <c r="AS186" s="12">
        <v>3.1990945849392209E-8</v>
      </c>
      <c r="AT186" s="12">
        <v>2.6231956340059984E-8</v>
      </c>
      <c r="AU186" s="12">
        <v>1.7094661211725526E-8</v>
      </c>
      <c r="AV186" s="12">
        <v>6.5914256356189713E-9</v>
      </c>
      <c r="AW186" s="12">
        <v>9.0398908384815424E-9</v>
      </c>
      <c r="AX186" s="12">
        <v>2.6099882878661426E-8</v>
      </c>
      <c r="AY186" s="12">
        <v>4.430854882242545E-9</v>
      </c>
      <c r="AZ186" s="12">
        <v>5.0524869754986448E-9</v>
      </c>
      <c r="BA186" s="12">
        <v>7.1403348422033849E-9</v>
      </c>
      <c r="BB186" s="12">
        <v>1.6181246869297238E-8</v>
      </c>
      <c r="BC186" s="12">
        <v>1.3425622571083368E-8</v>
      </c>
      <c r="BD186" s="12">
        <v>2.3391845959536514E-8</v>
      </c>
      <c r="BE186" s="12">
        <v>1.7625093057271673E-4</v>
      </c>
      <c r="BF186" s="12">
        <v>2.4969290991240659E-9</v>
      </c>
      <c r="BG186" s="12">
        <v>1.4285756727684469E-8</v>
      </c>
      <c r="BH186" s="12">
        <v>1.4366235522166467E-8</v>
      </c>
      <c r="BI186" s="12">
        <v>6.1040544361943386E-9</v>
      </c>
      <c r="BJ186" s="12">
        <v>9.5461989769327899E-10</v>
      </c>
      <c r="BK186" s="12">
        <v>5.2428554417304052E-8</v>
      </c>
      <c r="BL186" s="12">
        <v>3.2626952697921168E-9</v>
      </c>
      <c r="BM186" s="12">
        <v>6.0370152787143773E-7</v>
      </c>
      <c r="BN186" s="12">
        <v>2.6903533215504527E-9</v>
      </c>
      <c r="BO186" s="12">
        <v>6.2857483175347599E-9</v>
      </c>
      <c r="BP186" s="12">
        <v>6.319496626716323E-9</v>
      </c>
      <c r="BQ186" s="12">
        <v>9.5644792658061958E-9</v>
      </c>
      <c r="BR186" s="12">
        <v>1.5764454326790477E-8</v>
      </c>
      <c r="BS186" s="12">
        <v>2.3430314336578517E-9</v>
      </c>
      <c r="BT186" s="12">
        <v>4.1774825981781239E-9</v>
      </c>
      <c r="BU186" s="12">
        <v>8.918063649420491E-9</v>
      </c>
      <c r="BV186" s="12">
        <v>7.0947960946805904E-9</v>
      </c>
      <c r="BW186" s="12">
        <v>5.417343866378982E-9</v>
      </c>
      <c r="BX186" s="12">
        <v>1.398517770649872E-9</v>
      </c>
      <c r="BY186" s="12">
        <v>4.1175427027962877E-4</v>
      </c>
      <c r="BZ186" s="12">
        <v>7.438377063380043E-9</v>
      </c>
      <c r="CA186" s="12">
        <v>2.3250397952834487E-8</v>
      </c>
      <c r="CB186" s="12">
        <v>6.9723985497835607E-9</v>
      </c>
      <c r="CC186" s="12">
        <v>5.1202008178560071E-9</v>
      </c>
      <c r="CD186" s="12">
        <v>1.0467883866381392E-9</v>
      </c>
      <c r="CE186" s="202"/>
      <c r="CF186" s="202"/>
      <c r="CG186" s="202"/>
      <c r="CH186" s="202"/>
      <c r="CI186" s="202"/>
      <c r="CJ186" s="202"/>
      <c r="CK186" s="202"/>
      <c r="CL186" s="202"/>
      <c r="CM186" s="202"/>
    </row>
    <row r="187" spans="1:91" x14ac:dyDescent="0.2">
      <c r="A187" s="1" t="s">
        <v>82</v>
      </c>
      <c r="B187" s="1" t="s">
        <v>15</v>
      </c>
      <c r="C187" s="12">
        <v>8.440949782965811E-6</v>
      </c>
      <c r="D187" s="12">
        <v>3.3611727588327472E-5</v>
      </c>
      <c r="E187" s="12">
        <v>7.2413791140408177E-6</v>
      </c>
      <c r="F187" s="12">
        <v>6.6254582079239292E-6</v>
      </c>
      <c r="G187" s="12">
        <v>3.1881256750419314E-5</v>
      </c>
      <c r="H187" s="12">
        <v>6.1447785952011192E-5</v>
      </c>
      <c r="I187" s="12">
        <v>1.2995404180897072E-4</v>
      </c>
      <c r="J187" s="12">
        <v>1.6542976981237706E-5</v>
      </c>
      <c r="K187" s="12">
        <v>1.5720779570213252E-5</v>
      </c>
      <c r="L187" s="12">
        <v>3.5608613191907226E-5</v>
      </c>
      <c r="M187" s="12">
        <v>4.8883858545589676E-5</v>
      </c>
      <c r="N187" s="12">
        <v>3.7868153224422805E-5</v>
      </c>
      <c r="O187" s="12">
        <v>5.5852848303515506E-5</v>
      </c>
      <c r="P187" s="12">
        <v>9.2866153609935713E-6</v>
      </c>
      <c r="Q187" s="12">
        <v>1.8857007827622986E-5</v>
      </c>
      <c r="R187" s="12">
        <v>6.2796993145466079E-2</v>
      </c>
      <c r="S187" s="12">
        <v>3.5571391625322355E-6</v>
      </c>
      <c r="T187" s="12">
        <v>7.5872955624168794E-5</v>
      </c>
      <c r="U187" s="12">
        <v>8.7395312402696701E-5</v>
      </c>
      <c r="V187" s="12">
        <v>2.9513565645949608E-5</v>
      </c>
      <c r="W187" s="12">
        <v>6.3188142707899462E-7</v>
      </c>
      <c r="X187" s="12">
        <v>9.57739130346161E-7</v>
      </c>
      <c r="Y187" s="12">
        <v>1.5253441028514413E-5</v>
      </c>
      <c r="Z187" s="12">
        <v>6.790978343421892E-7</v>
      </c>
      <c r="AA187" s="12">
        <v>1.2689548114893296E-6</v>
      </c>
      <c r="AB187" s="12">
        <v>2.5935113291678943E-7</v>
      </c>
      <c r="AC187" s="12">
        <v>3.1749503086739557E-7</v>
      </c>
      <c r="AD187" s="12">
        <v>1.1157350757156842E-6</v>
      </c>
      <c r="AE187" s="12">
        <v>3.0931673475373383E-7</v>
      </c>
      <c r="AF187" s="12">
        <v>1.3841354180187336E-6</v>
      </c>
      <c r="AG187" s="12">
        <v>1.0077634635435371E-7</v>
      </c>
      <c r="AH187" s="12">
        <v>1.0392432513361863E-6</v>
      </c>
      <c r="AI187" s="12">
        <v>4.7272052706398245E-7</v>
      </c>
      <c r="AJ187" s="12">
        <v>1.353247268981294E-6</v>
      </c>
      <c r="AK187" s="12">
        <v>6.6746788420879323E-7</v>
      </c>
      <c r="AL187" s="12">
        <v>1.2170445924402118E-7</v>
      </c>
      <c r="AM187" s="12">
        <v>3.2693599020076521E-6</v>
      </c>
      <c r="AN187" s="12">
        <v>1.8311315245307317E-6</v>
      </c>
      <c r="AO187" s="12">
        <v>2.6965472695531168E-7</v>
      </c>
      <c r="AP187" s="12">
        <v>5.1948514155680455E-8</v>
      </c>
      <c r="AQ187" s="12">
        <v>3.0933475076626349E-7</v>
      </c>
      <c r="AR187" s="12">
        <v>3.5682884099805403E-7</v>
      </c>
      <c r="AS187" s="12">
        <v>4.2442810773445273E-6</v>
      </c>
      <c r="AT187" s="12">
        <v>2.4167030373901938E-6</v>
      </c>
      <c r="AU187" s="12">
        <v>2.5220703925478699E-6</v>
      </c>
      <c r="AV187" s="12">
        <v>1.2722608867966598E-6</v>
      </c>
      <c r="AW187" s="12">
        <v>5.089705829066605E-7</v>
      </c>
      <c r="AX187" s="12">
        <v>3.0037046342206769E-6</v>
      </c>
      <c r="AY187" s="12">
        <v>3.3830414190952645E-7</v>
      </c>
      <c r="AZ187" s="12">
        <v>5.7698365981372788E-7</v>
      </c>
      <c r="BA187" s="12">
        <v>4.7760425790963141E-7</v>
      </c>
      <c r="BB187" s="12">
        <v>3.0985070184278379E-6</v>
      </c>
      <c r="BC187" s="12">
        <v>2.1704493110039178E-6</v>
      </c>
      <c r="BD187" s="12">
        <v>4.0350085905740101E-7</v>
      </c>
      <c r="BE187" s="12">
        <v>8.188004751296866E-7</v>
      </c>
      <c r="BF187" s="12">
        <v>6.3916316630755656E-7</v>
      </c>
      <c r="BG187" s="12">
        <v>1.6639250263304839E-6</v>
      </c>
      <c r="BH187" s="12">
        <v>4.7624179686075152E-6</v>
      </c>
      <c r="BI187" s="12">
        <v>4.7473453539600416E-7</v>
      </c>
      <c r="BJ187" s="12">
        <v>1.1622161504912504E-7</v>
      </c>
      <c r="BK187" s="12">
        <v>1.3203606852562809E-6</v>
      </c>
      <c r="BL187" s="12">
        <v>3.1741704970873299E-7</v>
      </c>
      <c r="BM187" s="12">
        <v>4.8798286046943869E-6</v>
      </c>
      <c r="BN187" s="12">
        <v>1.8630801173083301E-7</v>
      </c>
      <c r="BO187" s="12">
        <v>1.1224592635199903E-6</v>
      </c>
      <c r="BP187" s="12">
        <v>1.2916506892731542E-6</v>
      </c>
      <c r="BQ187" s="12">
        <v>8.1482606143050143E-7</v>
      </c>
      <c r="BR187" s="12">
        <v>2.2906138669536209E-6</v>
      </c>
      <c r="BS187" s="12">
        <v>2.3607057890476232E-7</v>
      </c>
      <c r="BT187" s="12">
        <v>4.8478025761307023E-7</v>
      </c>
      <c r="BU187" s="12">
        <v>5.8873151246259903E-7</v>
      </c>
      <c r="BV187" s="12">
        <v>1.2490091724601374E-6</v>
      </c>
      <c r="BW187" s="12">
        <v>1.0754624182910924E-6</v>
      </c>
      <c r="BX187" s="12">
        <v>1.5255303401147512E-7</v>
      </c>
      <c r="BY187" s="12">
        <v>9.2278095231058085E-7</v>
      </c>
      <c r="BZ187" s="12">
        <v>7.3476735015607622E-5</v>
      </c>
      <c r="CA187" s="12">
        <v>2.8512635071206264E-6</v>
      </c>
      <c r="CB187" s="12">
        <v>3.0534364648321717E-6</v>
      </c>
      <c r="CC187" s="12">
        <v>5.133698711570846E-7</v>
      </c>
      <c r="CD187" s="12">
        <v>1.4323998880988403E-7</v>
      </c>
      <c r="CE187" s="202"/>
      <c r="CF187" s="202"/>
      <c r="CG187" s="202"/>
      <c r="CH187" s="202"/>
      <c r="CI187" s="202"/>
      <c r="CJ187" s="202"/>
      <c r="CK187" s="202"/>
      <c r="CL187" s="202"/>
      <c r="CM187" s="202"/>
    </row>
    <row r="188" spans="1:91" x14ac:dyDescent="0.2">
      <c r="A188" s="1" t="s">
        <v>83</v>
      </c>
      <c r="B188" s="1" t="s">
        <v>16</v>
      </c>
      <c r="C188" s="12">
        <v>2.1165662617713131E-4</v>
      </c>
      <c r="D188" s="12">
        <v>2.8003290258376721E-3</v>
      </c>
      <c r="E188" s="12">
        <v>2.0204678781827508E-4</v>
      </c>
      <c r="F188" s="12">
        <v>2.1597897774792047E-4</v>
      </c>
      <c r="G188" s="12">
        <v>1.1605051809619579E-3</v>
      </c>
      <c r="H188" s="12">
        <v>2.6152442128132163E-3</v>
      </c>
      <c r="I188" s="12">
        <v>4.3784350790200171E-3</v>
      </c>
      <c r="J188" s="12">
        <v>9.6597230323402432E-4</v>
      </c>
      <c r="K188" s="12">
        <v>8.1540772290767945E-4</v>
      </c>
      <c r="L188" s="12">
        <v>2.2321044916012484E-3</v>
      </c>
      <c r="M188" s="12">
        <v>2.8072058017348219E-3</v>
      </c>
      <c r="N188" s="12">
        <v>1.8232479018571366E-3</v>
      </c>
      <c r="O188" s="12">
        <v>3.4924093870071968E-3</v>
      </c>
      <c r="P188" s="12">
        <v>3.6420586746218296E-4</v>
      </c>
      <c r="Q188" s="12">
        <v>7.5861426744942156E-4</v>
      </c>
      <c r="R188" s="12">
        <v>4.6930892628635982E-3</v>
      </c>
      <c r="S188" s="12">
        <v>8.5578100676590552E-2</v>
      </c>
      <c r="T188" s="12">
        <v>1.5362724356122377E-3</v>
      </c>
      <c r="U188" s="12">
        <v>3.2934356581871267E-3</v>
      </c>
      <c r="V188" s="12">
        <v>7.5509605571406695E-4</v>
      </c>
      <c r="W188" s="12">
        <v>2.5346301560768342E-5</v>
      </c>
      <c r="X188" s="12">
        <v>1.7356860373287484E-4</v>
      </c>
      <c r="Y188" s="12">
        <v>4.8108987033979663E-4</v>
      </c>
      <c r="Z188" s="12">
        <v>2.9341920646724809E-5</v>
      </c>
      <c r="AA188" s="12">
        <v>5.32786009545847E-5</v>
      </c>
      <c r="AB188" s="12">
        <v>1.8386738410964935E-5</v>
      </c>
      <c r="AC188" s="12">
        <v>1.7056463993777496E-5</v>
      </c>
      <c r="AD188" s="12">
        <v>4.289315475610589E-5</v>
      </c>
      <c r="AE188" s="12">
        <v>2.9435253773495817E-5</v>
      </c>
      <c r="AF188" s="12">
        <v>5.6252370454269267E-5</v>
      </c>
      <c r="AG188" s="12">
        <v>7.6297598659483811E-6</v>
      </c>
      <c r="AH188" s="12">
        <v>4.2340989880367614E-5</v>
      </c>
      <c r="AI188" s="12">
        <v>4.8745755790860169E-5</v>
      </c>
      <c r="AJ188" s="12">
        <v>5.9172299839994386E-6</v>
      </c>
      <c r="AK188" s="12">
        <v>2.6295953889307703E-4</v>
      </c>
      <c r="AL188" s="12">
        <v>6.5506923645631241E-6</v>
      </c>
      <c r="AM188" s="12">
        <v>1.8028819674365061E-4</v>
      </c>
      <c r="AN188" s="12">
        <v>5.4489491631578675E-5</v>
      </c>
      <c r="AO188" s="12">
        <v>1.5358688592803919E-5</v>
      </c>
      <c r="AP188" s="12">
        <v>2.7342525369226743E-6</v>
      </c>
      <c r="AQ188" s="12">
        <v>9.1769949757652456E-6</v>
      </c>
      <c r="AR188" s="12">
        <v>1.5344640844553907E-5</v>
      </c>
      <c r="AS188" s="12">
        <v>1.102014464847905E-4</v>
      </c>
      <c r="AT188" s="12">
        <v>7.4836922606874931E-5</v>
      </c>
      <c r="AU188" s="12">
        <v>1.0275801870726861E-4</v>
      </c>
      <c r="AV188" s="12">
        <v>6.5584458724856062E-5</v>
      </c>
      <c r="AW188" s="12">
        <v>2.4395297332423974E-5</v>
      </c>
      <c r="AX188" s="12">
        <v>1.9023771958174952E-4</v>
      </c>
      <c r="AY188" s="12">
        <v>1.9300483205674744E-5</v>
      </c>
      <c r="AZ188" s="12">
        <v>2.7717139194708855E-5</v>
      </c>
      <c r="BA188" s="12">
        <v>2.2610139387343822E-5</v>
      </c>
      <c r="BB188" s="12">
        <v>1.1963685975862546E-4</v>
      </c>
      <c r="BC188" s="12">
        <v>1.5570680718143975E-4</v>
      </c>
      <c r="BD188" s="12">
        <v>1.9201299786891049E-5</v>
      </c>
      <c r="BE188" s="12">
        <v>3.3119173553001119E-5</v>
      </c>
      <c r="BF188" s="12">
        <v>1.9716133842737768E-5</v>
      </c>
      <c r="BG188" s="12">
        <v>8.7057304038613367E-5</v>
      </c>
      <c r="BH188" s="12">
        <v>1.1426255699627897E-4</v>
      </c>
      <c r="BI188" s="12">
        <v>2.4724156964711349E-5</v>
      </c>
      <c r="BJ188" s="12">
        <v>5.4027822276127938E-6</v>
      </c>
      <c r="BK188" s="12">
        <v>3.9954785397565435E-5</v>
      </c>
      <c r="BL188" s="12">
        <v>1.2482093691385869E-5</v>
      </c>
      <c r="BM188" s="12">
        <v>1.4082609101145131E-4</v>
      </c>
      <c r="BN188" s="12">
        <v>8.1735605433261938E-6</v>
      </c>
      <c r="BO188" s="12">
        <v>4.1872600989443793E-5</v>
      </c>
      <c r="BP188" s="12">
        <v>5.9066538246636795E-5</v>
      </c>
      <c r="BQ188" s="12">
        <v>3.0365390577619768E-5</v>
      </c>
      <c r="BR188" s="12">
        <v>1.2206458797869217E-4</v>
      </c>
      <c r="BS188" s="12">
        <v>1.40874247996633E-5</v>
      </c>
      <c r="BT188" s="12">
        <v>2.1409191254151657E-5</v>
      </c>
      <c r="BU188" s="12">
        <v>2.1092812668750102E-5</v>
      </c>
      <c r="BV188" s="12">
        <v>5.7295108214208495E-5</v>
      </c>
      <c r="BW188" s="12">
        <v>6.3947914960778288E-5</v>
      </c>
      <c r="BX188" s="12">
        <v>6.4051471405188756E-6</v>
      </c>
      <c r="BY188" s="12">
        <v>3.6342653833206312E-5</v>
      </c>
      <c r="BZ188" s="12">
        <v>1.3048055979986175E-4</v>
      </c>
      <c r="CA188" s="12">
        <v>1.3794504560265324E-4</v>
      </c>
      <c r="CB188" s="12">
        <v>6.1931534758543491E-5</v>
      </c>
      <c r="CC188" s="12">
        <v>1.8529463214940416E-5</v>
      </c>
      <c r="CD188" s="12">
        <v>4.8587342325228534E-6</v>
      </c>
      <c r="CE188" s="202"/>
      <c r="CF188" s="202"/>
      <c r="CG188" s="202"/>
      <c r="CH188" s="202"/>
      <c r="CI188" s="202"/>
      <c r="CJ188" s="202"/>
      <c r="CK188" s="202"/>
      <c r="CL188" s="202"/>
      <c r="CM188" s="202"/>
    </row>
    <row r="189" spans="1:91" x14ac:dyDescent="0.2">
      <c r="A189" s="1" t="s">
        <v>84</v>
      </c>
      <c r="B189" s="1" t="s">
        <v>17</v>
      </c>
      <c r="C189" s="12">
        <v>1.9390409733554103E-4</v>
      </c>
      <c r="D189" s="12">
        <v>2.1583496553744726E-4</v>
      </c>
      <c r="E189" s="12">
        <v>9.8487397823770768E-4</v>
      </c>
      <c r="F189" s="12">
        <v>4.5782376201384663E-5</v>
      </c>
      <c r="G189" s="12">
        <v>1.6846365774779947E-4</v>
      </c>
      <c r="H189" s="12">
        <v>1.8692196252528069E-4</v>
      </c>
      <c r="I189" s="12">
        <v>3.8564883460656733E-4</v>
      </c>
      <c r="J189" s="12">
        <v>2.8495654804670226E-4</v>
      </c>
      <c r="K189" s="12">
        <v>9.1761546063877294E-5</v>
      </c>
      <c r="L189" s="12">
        <v>1.509200919149897E-4</v>
      </c>
      <c r="M189" s="12">
        <v>2.4880010460959288E-4</v>
      </c>
      <c r="N189" s="12">
        <v>1.6911473728729349E-4</v>
      </c>
      <c r="O189" s="12">
        <v>1.4811224109873093E-4</v>
      </c>
      <c r="P189" s="12">
        <v>3.1859400136273495E-5</v>
      </c>
      <c r="Q189" s="12">
        <v>7.3415560706595169E-5</v>
      </c>
      <c r="R189" s="12">
        <v>1.9334730408792182E-3</v>
      </c>
      <c r="S189" s="12">
        <v>2.0447048565183798E-5</v>
      </c>
      <c r="T189" s="12">
        <v>5.8137270417188011E-2</v>
      </c>
      <c r="U189" s="12">
        <v>2.8146878748904223E-4</v>
      </c>
      <c r="V189" s="12">
        <v>1.6176403546148448E-4</v>
      </c>
      <c r="W189" s="12">
        <v>1.4535756597652484E-5</v>
      </c>
      <c r="X189" s="12">
        <v>2.3341352270496521E-5</v>
      </c>
      <c r="Y189" s="12">
        <v>2.6784136556005499E-4</v>
      </c>
      <c r="Z189" s="12">
        <v>1.3454753406499873E-5</v>
      </c>
      <c r="AA189" s="12">
        <v>1.3247778222943841E-5</v>
      </c>
      <c r="AB189" s="12">
        <v>1.6148157279146776E-6</v>
      </c>
      <c r="AC189" s="12">
        <v>2.4520389240331234E-6</v>
      </c>
      <c r="AD189" s="12">
        <v>8.5089253796190276E-6</v>
      </c>
      <c r="AE189" s="12">
        <v>4.0282379335787464E-6</v>
      </c>
      <c r="AF189" s="12">
        <v>6.5913528220417133E-6</v>
      </c>
      <c r="AG189" s="12">
        <v>9.346802278936947E-7</v>
      </c>
      <c r="AH189" s="12">
        <v>4.4677913815317281E-6</v>
      </c>
      <c r="AI189" s="12">
        <v>3.8744175010034292E-6</v>
      </c>
      <c r="AJ189" s="12">
        <v>5.154209856881703E-7</v>
      </c>
      <c r="AK189" s="12">
        <v>3.6721599314899638E-5</v>
      </c>
      <c r="AL189" s="12">
        <v>1.2753314677064467E-6</v>
      </c>
      <c r="AM189" s="12">
        <v>1.9699783523423008E-5</v>
      </c>
      <c r="AN189" s="12">
        <v>8.6521435294676532E-6</v>
      </c>
      <c r="AO189" s="12">
        <v>2.0119443577606377E-6</v>
      </c>
      <c r="AP189" s="12">
        <v>4.4730363018322183E-7</v>
      </c>
      <c r="AQ189" s="12">
        <v>1.7653284570962703E-5</v>
      </c>
      <c r="AR189" s="12">
        <v>1.9677856196790922E-6</v>
      </c>
      <c r="AS189" s="12">
        <v>5.4003433262511951E-4</v>
      </c>
      <c r="AT189" s="12">
        <v>1.2600219382471819E-5</v>
      </c>
      <c r="AU189" s="12">
        <v>1.2644117323081612E-5</v>
      </c>
      <c r="AV189" s="12">
        <v>5.7014162195143936E-6</v>
      </c>
      <c r="AW189" s="12">
        <v>3.3801396724945046E-6</v>
      </c>
      <c r="AX189" s="12">
        <v>5.2326004810576145E-5</v>
      </c>
      <c r="AY189" s="12">
        <v>2.2928340758626852E-6</v>
      </c>
      <c r="AZ189" s="12">
        <v>3.5498772948041109E-6</v>
      </c>
      <c r="BA189" s="12">
        <v>2.7978484077810187E-6</v>
      </c>
      <c r="BB189" s="12">
        <v>1.3145874502622203E-5</v>
      </c>
      <c r="BC189" s="12">
        <v>9.2888321695164792E-6</v>
      </c>
      <c r="BD189" s="12">
        <v>2.1708296409739824E-6</v>
      </c>
      <c r="BE189" s="12">
        <v>5.8793570952122824E-6</v>
      </c>
      <c r="BF189" s="12">
        <v>2.5644143241515493E-6</v>
      </c>
      <c r="BG189" s="12">
        <v>9.428769733854533E-6</v>
      </c>
      <c r="BH189" s="12">
        <v>1.7886237049155507E-5</v>
      </c>
      <c r="BI189" s="12">
        <v>3.0802503819712477E-6</v>
      </c>
      <c r="BJ189" s="12">
        <v>7.2018422844882472E-7</v>
      </c>
      <c r="BK189" s="12">
        <v>5.6009231269368787E-5</v>
      </c>
      <c r="BL189" s="12">
        <v>1.4857534794081087E-6</v>
      </c>
      <c r="BM189" s="12">
        <v>8.2788412288444468E-4</v>
      </c>
      <c r="BN189" s="12">
        <v>1.3305561955319918E-6</v>
      </c>
      <c r="BO189" s="12">
        <v>5.3455948144993184E-6</v>
      </c>
      <c r="BP189" s="12">
        <v>5.1576276415898561E-6</v>
      </c>
      <c r="BQ189" s="12">
        <v>3.7361671982304579E-6</v>
      </c>
      <c r="BR189" s="12">
        <v>3.4108226775670832E-5</v>
      </c>
      <c r="BS189" s="12">
        <v>1.8560842304655957E-6</v>
      </c>
      <c r="BT189" s="12">
        <v>2.6221079618468799E-6</v>
      </c>
      <c r="BU189" s="12">
        <v>2.6051036899882532E-6</v>
      </c>
      <c r="BV189" s="12">
        <v>6.1717356330032074E-6</v>
      </c>
      <c r="BW189" s="12">
        <v>3.841243665511004E-6</v>
      </c>
      <c r="BX189" s="12">
        <v>6.7982782204585408E-7</v>
      </c>
      <c r="BY189" s="12">
        <v>6.6293065040389543E-6</v>
      </c>
      <c r="BZ189" s="12">
        <v>5.0916396539129378E-5</v>
      </c>
      <c r="CA189" s="12">
        <v>1.5234513648536866E-5</v>
      </c>
      <c r="CB189" s="12">
        <v>9.7324839368357384E-6</v>
      </c>
      <c r="CC189" s="12">
        <v>2.4273008738359729E-6</v>
      </c>
      <c r="CD189" s="12">
        <v>6.2753651434948656E-7</v>
      </c>
      <c r="CE189" s="202"/>
      <c r="CF189" s="202"/>
      <c r="CG189" s="202"/>
      <c r="CH189" s="202"/>
      <c r="CI189" s="202"/>
      <c r="CJ189" s="202"/>
      <c r="CK189" s="202"/>
      <c r="CL189" s="202"/>
      <c r="CM189" s="202"/>
    </row>
    <row r="190" spans="1:91" x14ac:dyDescent="0.2">
      <c r="A190" s="1" t="s">
        <v>85</v>
      </c>
      <c r="B190" s="1" t="s">
        <v>18</v>
      </c>
      <c r="C190" s="12">
        <v>2.2069841344881825E-4</v>
      </c>
      <c r="D190" s="12">
        <v>1.0853335829144213E-3</v>
      </c>
      <c r="E190" s="12">
        <v>4.5407329646519318E-5</v>
      </c>
      <c r="F190" s="12">
        <v>2.7877195861814632E-4</v>
      </c>
      <c r="G190" s="12">
        <v>1.1926248242428476E-3</v>
      </c>
      <c r="H190" s="12">
        <v>2.0828797538936625E-3</v>
      </c>
      <c r="I190" s="12">
        <v>2.9038541893650926E-3</v>
      </c>
      <c r="J190" s="12">
        <v>9.153833495571433E-4</v>
      </c>
      <c r="K190" s="12">
        <v>1.3478070086030318E-3</v>
      </c>
      <c r="L190" s="12">
        <v>1.426433632203433E-3</v>
      </c>
      <c r="M190" s="12">
        <v>2.5665996063271982E-3</v>
      </c>
      <c r="N190" s="12">
        <v>1.3916326394078204E-3</v>
      </c>
      <c r="O190" s="12">
        <v>2.1148457465890082E-3</v>
      </c>
      <c r="P190" s="12">
        <v>6.219541098803485E-4</v>
      </c>
      <c r="Q190" s="12">
        <v>6.6425970829988635E-4</v>
      </c>
      <c r="R190" s="12">
        <v>2.4235000403086526E-3</v>
      </c>
      <c r="S190" s="12">
        <v>1.5328237623732081E-4</v>
      </c>
      <c r="T190" s="12">
        <v>8.210944307541335E-4</v>
      </c>
      <c r="U190" s="12">
        <v>2.0577592108956998E-2</v>
      </c>
      <c r="V190" s="12">
        <v>4.4737119288831715E-4</v>
      </c>
      <c r="W190" s="12">
        <v>1.5492947496164708E-5</v>
      </c>
      <c r="X190" s="12">
        <v>3.981723048667036E-5</v>
      </c>
      <c r="Y190" s="12">
        <v>4.2835142219480271E-4</v>
      </c>
      <c r="Z190" s="12">
        <v>2.784473492849438E-5</v>
      </c>
      <c r="AA190" s="12">
        <v>4.5668052357393219E-5</v>
      </c>
      <c r="AB190" s="12">
        <v>1.348093655765359E-5</v>
      </c>
      <c r="AC190" s="12">
        <v>1.2344772937681901E-5</v>
      </c>
      <c r="AD190" s="12">
        <v>3.5144791534047929E-5</v>
      </c>
      <c r="AE190" s="12">
        <v>2.0736876215533682E-5</v>
      </c>
      <c r="AF190" s="12">
        <v>4.0640876696738315E-5</v>
      </c>
      <c r="AG190" s="12">
        <v>3.8168198858302444E-6</v>
      </c>
      <c r="AH190" s="12">
        <v>3.1760055665963437E-5</v>
      </c>
      <c r="AI190" s="12">
        <v>2.5708055812483645E-5</v>
      </c>
      <c r="AJ190" s="12">
        <v>5.5189475331813694E-6</v>
      </c>
      <c r="AK190" s="12">
        <v>2.3372012335206762E-5</v>
      </c>
      <c r="AL190" s="12">
        <v>3.8254604866649946E-6</v>
      </c>
      <c r="AM190" s="12">
        <v>1.489534588607987E-4</v>
      </c>
      <c r="AN190" s="12">
        <v>3.1720213022140673E-5</v>
      </c>
      <c r="AO190" s="12">
        <v>9.9088371535715985E-6</v>
      </c>
      <c r="AP190" s="12">
        <v>2.0549411073442712E-6</v>
      </c>
      <c r="AQ190" s="12">
        <v>5.1285209581675398E-6</v>
      </c>
      <c r="AR190" s="12">
        <v>1.0741382009091751E-5</v>
      </c>
      <c r="AS190" s="12">
        <v>3.4999473821869023E-5</v>
      </c>
      <c r="AT190" s="12">
        <v>7.7684311128374255E-5</v>
      </c>
      <c r="AU190" s="12">
        <v>9.5199456626998252E-5</v>
      </c>
      <c r="AV190" s="12">
        <v>4.4429991961706716E-5</v>
      </c>
      <c r="AW190" s="12">
        <v>1.616457788344264E-5</v>
      </c>
      <c r="AX190" s="12">
        <v>1.7013964508194869E-4</v>
      </c>
      <c r="AY190" s="12">
        <v>1.1941853408552735E-5</v>
      </c>
      <c r="AZ190" s="12">
        <v>1.9329031442173122E-5</v>
      </c>
      <c r="BA190" s="12">
        <v>1.4729478312447655E-5</v>
      </c>
      <c r="BB190" s="12">
        <v>9.7719941066707515E-5</v>
      </c>
      <c r="BC190" s="12">
        <v>8.1971884553436904E-5</v>
      </c>
      <c r="BD190" s="12">
        <v>1.3816631389711408E-5</v>
      </c>
      <c r="BE190" s="12">
        <v>3.0121067660354497E-5</v>
      </c>
      <c r="BF190" s="12">
        <v>1.2099896884857876E-5</v>
      </c>
      <c r="BG190" s="12">
        <v>7.1365758939458647E-5</v>
      </c>
      <c r="BH190" s="12">
        <v>6.3483688137870662E-5</v>
      </c>
      <c r="BI190" s="12">
        <v>1.6121011074992835E-5</v>
      </c>
      <c r="BJ190" s="12">
        <v>3.9808745714948634E-6</v>
      </c>
      <c r="BK190" s="12">
        <v>2.7228497737356374E-5</v>
      </c>
      <c r="BL190" s="12">
        <v>9.9418749004970479E-6</v>
      </c>
      <c r="BM190" s="12">
        <v>3.7610433084411758E-5</v>
      </c>
      <c r="BN190" s="12">
        <v>8.0960556445455814E-6</v>
      </c>
      <c r="BO190" s="12">
        <v>3.8882908981032064E-5</v>
      </c>
      <c r="BP190" s="12">
        <v>4.1300341307048312E-5</v>
      </c>
      <c r="BQ190" s="12">
        <v>2.3864139614018975E-5</v>
      </c>
      <c r="BR190" s="12">
        <v>1.0970088474526373E-4</v>
      </c>
      <c r="BS190" s="12">
        <v>8.1090250665292438E-6</v>
      </c>
      <c r="BT190" s="12">
        <v>1.5988171163183653E-5</v>
      </c>
      <c r="BU190" s="12">
        <v>1.6210418837226273E-5</v>
      </c>
      <c r="BV190" s="12">
        <v>4.6111531674848827E-5</v>
      </c>
      <c r="BW190" s="12">
        <v>3.5240110984279446E-5</v>
      </c>
      <c r="BX190" s="12">
        <v>4.7132763257819823E-6</v>
      </c>
      <c r="BY190" s="12">
        <v>3.3502858325691147E-5</v>
      </c>
      <c r="BZ190" s="12">
        <v>6.9279919057167554E-5</v>
      </c>
      <c r="CA190" s="12">
        <v>1.1359144139627602E-4</v>
      </c>
      <c r="CB190" s="12">
        <v>3.459032289102979E-5</v>
      </c>
      <c r="CC190" s="12">
        <v>1.4297255704829503E-5</v>
      </c>
      <c r="CD190" s="12">
        <v>3.8707394373175525E-6</v>
      </c>
      <c r="CE190" s="202"/>
      <c r="CF190" s="202"/>
      <c r="CG190" s="202"/>
      <c r="CH190" s="202"/>
      <c r="CI190" s="202"/>
      <c r="CJ190" s="202"/>
      <c r="CK190" s="202"/>
      <c r="CL190" s="202"/>
      <c r="CM190" s="202"/>
    </row>
    <row r="191" spans="1:91" x14ac:dyDescent="0.2">
      <c r="A191" s="1" t="s">
        <v>86</v>
      </c>
      <c r="B191" s="1" t="s">
        <v>19</v>
      </c>
      <c r="C191" s="12">
        <v>2.9563153016451098E-5</v>
      </c>
      <c r="D191" s="12">
        <v>3.9702955827189418E-4</v>
      </c>
      <c r="E191" s="12">
        <v>1.3636417260530123E-5</v>
      </c>
      <c r="F191" s="12">
        <v>3.661563045351764E-5</v>
      </c>
      <c r="G191" s="12">
        <v>2.051142620105358E-4</v>
      </c>
      <c r="H191" s="12">
        <v>2.2028336624288841E-4</v>
      </c>
      <c r="I191" s="12">
        <v>4.7767083124906646E-4</v>
      </c>
      <c r="J191" s="12">
        <v>9.9099942791688978E-5</v>
      </c>
      <c r="K191" s="12">
        <v>4.1679905043715154E-5</v>
      </c>
      <c r="L191" s="12">
        <v>9.4484533501093982E-5</v>
      </c>
      <c r="M191" s="12">
        <v>1.5861284786865783E-4</v>
      </c>
      <c r="N191" s="12">
        <v>1.6968762724105526E-4</v>
      </c>
      <c r="O191" s="12">
        <v>1.6763832447329121E-4</v>
      </c>
      <c r="P191" s="12">
        <v>1.4263464339820013E-4</v>
      </c>
      <c r="Q191" s="12">
        <v>8.7921028634033892E-5</v>
      </c>
      <c r="R191" s="12">
        <v>3.8981318168414099E-5</v>
      </c>
      <c r="S191" s="12">
        <v>2.8915611190565643E-5</v>
      </c>
      <c r="T191" s="12">
        <v>1.2574461687846447E-4</v>
      </c>
      <c r="U191" s="12">
        <v>2.7753556894008209E-4</v>
      </c>
      <c r="V191" s="12">
        <v>2.4838840479703122E-2</v>
      </c>
      <c r="W191" s="12">
        <v>4.3180237899057584E-6</v>
      </c>
      <c r="X191" s="12">
        <v>4.8086034151635386E-6</v>
      </c>
      <c r="Y191" s="12">
        <v>1.6954853077580248E-4</v>
      </c>
      <c r="Z191" s="12">
        <v>4.211385844976817E-6</v>
      </c>
      <c r="AA191" s="12">
        <v>4.0235865878739013E-6</v>
      </c>
      <c r="AB191" s="12">
        <v>1.533202969124267E-6</v>
      </c>
      <c r="AC191" s="12">
        <v>7.352099472307235E-6</v>
      </c>
      <c r="AD191" s="12">
        <v>2.4151739387095496E-6</v>
      </c>
      <c r="AE191" s="12">
        <v>1.5034019097986154E-6</v>
      </c>
      <c r="AF191" s="12">
        <v>4.3462729335543053E-6</v>
      </c>
      <c r="AG191" s="12">
        <v>7.434785800854892E-7</v>
      </c>
      <c r="AH191" s="12">
        <v>3.299289194451053E-6</v>
      </c>
      <c r="AI191" s="12">
        <v>3.7444818272572076E-6</v>
      </c>
      <c r="AJ191" s="12">
        <v>4.6069477756478611E-7</v>
      </c>
      <c r="AK191" s="12">
        <v>3.3740314976115464E-6</v>
      </c>
      <c r="AL191" s="12">
        <v>3.7606565588705513E-6</v>
      </c>
      <c r="AM191" s="12">
        <v>3.8725595596852551E-5</v>
      </c>
      <c r="AN191" s="12">
        <v>2.9959529250093864E-6</v>
      </c>
      <c r="AO191" s="12">
        <v>1.6387320995447332E-6</v>
      </c>
      <c r="AP191" s="12">
        <v>3.3893034881627133E-7</v>
      </c>
      <c r="AQ191" s="12">
        <v>1.3500773790201488E-6</v>
      </c>
      <c r="AR191" s="12">
        <v>1.5914382532217429E-6</v>
      </c>
      <c r="AS191" s="12">
        <v>7.0136523350545141E-6</v>
      </c>
      <c r="AT191" s="12">
        <v>1.0842848836088594E-5</v>
      </c>
      <c r="AU191" s="12">
        <v>1.6767875728590678E-5</v>
      </c>
      <c r="AV191" s="12">
        <v>5.0400214003971659E-6</v>
      </c>
      <c r="AW191" s="12">
        <v>2.2190182640696376E-6</v>
      </c>
      <c r="AX191" s="12">
        <v>1.920618680536507E-5</v>
      </c>
      <c r="AY191" s="12">
        <v>1.5091853230232044E-6</v>
      </c>
      <c r="AZ191" s="12">
        <v>2.7774502851429534E-6</v>
      </c>
      <c r="BA191" s="12">
        <v>1.9667730526191947E-6</v>
      </c>
      <c r="BB191" s="12">
        <v>1.3964728540429233E-5</v>
      </c>
      <c r="BC191" s="12">
        <v>9.5070130258987349E-6</v>
      </c>
      <c r="BD191" s="12">
        <v>1.9643201602554586E-6</v>
      </c>
      <c r="BE191" s="12">
        <v>4.1382765921531051E-6</v>
      </c>
      <c r="BF191" s="12">
        <v>1.7336629011930401E-6</v>
      </c>
      <c r="BG191" s="12">
        <v>1.2761440945510714E-5</v>
      </c>
      <c r="BH191" s="12">
        <v>1.0102692242840118E-5</v>
      </c>
      <c r="BI191" s="12">
        <v>2.0969900603137676E-6</v>
      </c>
      <c r="BJ191" s="12">
        <v>5.8634798167504999E-7</v>
      </c>
      <c r="BK191" s="12">
        <v>8.336984528701919E-6</v>
      </c>
      <c r="BL191" s="12">
        <v>1.6888559634279156E-6</v>
      </c>
      <c r="BM191" s="12">
        <v>7.083202205843758E-6</v>
      </c>
      <c r="BN191" s="12">
        <v>1.2609819906074801E-6</v>
      </c>
      <c r="BO191" s="12">
        <v>7.1887491540488794E-6</v>
      </c>
      <c r="BP191" s="12">
        <v>4.8801609507329447E-6</v>
      </c>
      <c r="BQ191" s="12">
        <v>4.0271750364159108E-6</v>
      </c>
      <c r="BR191" s="12">
        <v>1.2379879561788015E-5</v>
      </c>
      <c r="BS191" s="12">
        <v>1.1787672130091685E-6</v>
      </c>
      <c r="BT191" s="12">
        <v>2.5733520109199684E-6</v>
      </c>
      <c r="BU191" s="12">
        <v>2.5871339745311155E-6</v>
      </c>
      <c r="BV191" s="12">
        <v>6.765634753506769E-6</v>
      </c>
      <c r="BW191" s="12">
        <v>4.4357504388303514E-6</v>
      </c>
      <c r="BX191" s="12">
        <v>7.2172030872786609E-7</v>
      </c>
      <c r="BY191" s="12">
        <v>4.4343554288385456E-6</v>
      </c>
      <c r="BZ191" s="12">
        <v>1.9053483611813048E-6</v>
      </c>
      <c r="CA191" s="12">
        <v>2.0483972333637854E-5</v>
      </c>
      <c r="CB191" s="12">
        <v>5.4844462183244434E-6</v>
      </c>
      <c r="CC191" s="12">
        <v>2.2501413009237514E-6</v>
      </c>
      <c r="CD191" s="12">
        <v>6.3424963271964834E-7</v>
      </c>
      <c r="CE191" s="202"/>
      <c r="CF191" s="202"/>
      <c r="CG191" s="202"/>
      <c r="CH191" s="202"/>
      <c r="CI191" s="202"/>
      <c r="CJ191" s="202"/>
      <c r="CK191" s="202"/>
      <c r="CL191" s="202"/>
      <c r="CM191" s="202"/>
    </row>
    <row r="192" spans="1:91" x14ac:dyDescent="0.2">
      <c r="A192" s="1" t="s">
        <v>87</v>
      </c>
      <c r="B192" s="1" t="s">
        <v>0</v>
      </c>
      <c r="C192" s="12">
        <v>4.3175645807575995E-5</v>
      </c>
      <c r="D192" s="12">
        <v>1.0439027650156325E-6</v>
      </c>
      <c r="E192" s="12">
        <v>5.4759526668636059E-5</v>
      </c>
      <c r="F192" s="12">
        <v>8.4673451692661285E-6</v>
      </c>
      <c r="G192" s="12">
        <v>6.1111879724224382E-6</v>
      </c>
      <c r="H192" s="12">
        <v>2.259977014845708E-6</v>
      </c>
      <c r="I192" s="12">
        <v>2.1325477459799542E-6</v>
      </c>
      <c r="J192" s="12">
        <v>1.1776276020624656E-5</v>
      </c>
      <c r="K192" s="12">
        <v>5.3151397194878189E-6</v>
      </c>
      <c r="L192" s="12">
        <v>2.8215039615596752E-6</v>
      </c>
      <c r="M192" s="12">
        <v>1.531144918890837E-6</v>
      </c>
      <c r="N192" s="12">
        <v>3.1246639462030967E-6</v>
      </c>
      <c r="O192" s="12">
        <v>3.1958547690077083E-6</v>
      </c>
      <c r="P192" s="12">
        <v>3.3168195327961358E-7</v>
      </c>
      <c r="Q192" s="12">
        <v>2.0147151305194874E-6</v>
      </c>
      <c r="R192" s="12">
        <v>6.9870251007503015E-7</v>
      </c>
      <c r="S192" s="12">
        <v>5.4431060553190554E-6</v>
      </c>
      <c r="T192" s="12">
        <v>5.0012863522683463E-6</v>
      </c>
      <c r="U192" s="12">
        <v>2.2003113293327745E-6</v>
      </c>
      <c r="V192" s="12">
        <v>4.6272957701362332E-7</v>
      </c>
      <c r="W192" s="12">
        <v>4.5708245876421798E-2</v>
      </c>
      <c r="X192" s="12">
        <v>7.470107551333663E-6</v>
      </c>
      <c r="Y192" s="12">
        <v>4.1348933107738221E-4</v>
      </c>
      <c r="Z192" s="12">
        <v>5.2818757070198022E-6</v>
      </c>
      <c r="AA192" s="12">
        <v>3.5354068893695586E-5</v>
      </c>
      <c r="AB192" s="12">
        <v>5.4394681809800471E-6</v>
      </c>
      <c r="AC192" s="12">
        <v>9.0090897455444357E-6</v>
      </c>
      <c r="AD192" s="12">
        <v>4.6583254612594342E-6</v>
      </c>
      <c r="AE192" s="12">
        <v>6.9387671406802456E-6</v>
      </c>
      <c r="AF192" s="12">
        <v>1.2090777817051103E-5</v>
      </c>
      <c r="AG192" s="12">
        <v>2.8261109075696991E-5</v>
      </c>
      <c r="AH192" s="12">
        <v>2.940220838134861E-6</v>
      </c>
      <c r="AI192" s="12">
        <v>5.0223005624915581E-6</v>
      </c>
      <c r="AJ192" s="12">
        <v>4.7731826865674568E-7</v>
      </c>
      <c r="AK192" s="12">
        <v>6.3134197252151649E-6</v>
      </c>
      <c r="AL192" s="12">
        <v>3.021090109837994E-6</v>
      </c>
      <c r="AM192" s="12">
        <v>5.8572319620182698E-6</v>
      </c>
      <c r="AN192" s="12">
        <v>6.2762807027212994E-6</v>
      </c>
      <c r="AO192" s="12">
        <v>1.1036712966935462E-5</v>
      </c>
      <c r="AP192" s="12">
        <v>8.9154423906332643E-7</v>
      </c>
      <c r="AQ192" s="12">
        <v>9.1151539149347992E-5</v>
      </c>
      <c r="AR192" s="12">
        <v>1.5872983014820264E-6</v>
      </c>
      <c r="AS192" s="12">
        <v>2.289130925041762E-5</v>
      </c>
      <c r="AT192" s="12">
        <v>3.2298220909767055E-6</v>
      </c>
      <c r="AU192" s="12">
        <v>1.1146838702153036E-5</v>
      </c>
      <c r="AV192" s="12">
        <v>4.3481120989617665E-6</v>
      </c>
      <c r="AW192" s="12">
        <v>2.4562752450251425E-6</v>
      </c>
      <c r="AX192" s="12">
        <v>6.6134816289799902E-5</v>
      </c>
      <c r="AY192" s="12">
        <v>2.0860124415881654E-6</v>
      </c>
      <c r="AZ192" s="12">
        <v>6.6814863584290359E-6</v>
      </c>
      <c r="BA192" s="12">
        <v>2.3785392638757097E-6</v>
      </c>
      <c r="BB192" s="12">
        <v>4.6174489102310297E-6</v>
      </c>
      <c r="BC192" s="12">
        <v>5.3225580323880189E-6</v>
      </c>
      <c r="BD192" s="12">
        <v>2.0966520303505726E-6</v>
      </c>
      <c r="BE192" s="12">
        <v>1.0544097971008242E-5</v>
      </c>
      <c r="BF192" s="12">
        <v>1.0829728992116167E-6</v>
      </c>
      <c r="BG192" s="12">
        <v>4.8685015949315394E-6</v>
      </c>
      <c r="BH192" s="12">
        <v>5.2378755680305514E-6</v>
      </c>
      <c r="BI192" s="12">
        <v>2.537912509665041E-6</v>
      </c>
      <c r="BJ192" s="12">
        <v>6.2270373661258353E-7</v>
      </c>
      <c r="BK192" s="12">
        <v>5.9615802318131446E-4</v>
      </c>
      <c r="BL192" s="12">
        <v>9.1007510512675762E-7</v>
      </c>
      <c r="BM192" s="12">
        <v>4.2603147253424669E-5</v>
      </c>
      <c r="BN192" s="12">
        <v>2.7345141756340069E-7</v>
      </c>
      <c r="BO192" s="12">
        <v>5.2567203624383107E-6</v>
      </c>
      <c r="BP192" s="12">
        <v>3.2051954765311434E-6</v>
      </c>
      <c r="BQ192" s="12">
        <v>2.0558356953093854E-6</v>
      </c>
      <c r="BR192" s="12">
        <v>5.6788711121149446E-5</v>
      </c>
      <c r="BS192" s="12">
        <v>3.2598333990939629E-6</v>
      </c>
      <c r="BT192" s="12">
        <v>6.3921485394967088E-6</v>
      </c>
      <c r="BU192" s="12">
        <v>2.0845259677649779E-6</v>
      </c>
      <c r="BV192" s="12">
        <v>3.5490427286389523E-6</v>
      </c>
      <c r="BW192" s="12">
        <v>2.2462063938043302E-6</v>
      </c>
      <c r="BX192" s="12">
        <v>4.1264499151654125E-7</v>
      </c>
      <c r="BY192" s="12">
        <v>1.1080669016942608E-5</v>
      </c>
      <c r="BZ192" s="12">
        <v>4.5724183758163304E-7</v>
      </c>
      <c r="CA192" s="12">
        <v>6.0921565025808485E-6</v>
      </c>
      <c r="CB192" s="12">
        <v>3.1807813281857955E-6</v>
      </c>
      <c r="CC192" s="12">
        <v>1.9385346040986267E-6</v>
      </c>
      <c r="CD192" s="12">
        <v>4.9031986495784121E-7</v>
      </c>
      <c r="CE192" s="202"/>
      <c r="CF192" s="202"/>
      <c r="CG192" s="202"/>
      <c r="CH192" s="202"/>
      <c r="CI192" s="202"/>
      <c r="CJ192" s="202"/>
      <c r="CK192" s="202"/>
      <c r="CL192" s="202"/>
      <c r="CM192" s="202"/>
    </row>
    <row r="193" spans="1:91" x14ac:dyDescent="0.2">
      <c r="A193" s="1" t="s">
        <v>88</v>
      </c>
      <c r="B193" s="1" t="s">
        <v>1</v>
      </c>
      <c r="C193" s="12">
        <v>1.6206015888513636E-4</v>
      </c>
      <c r="D193" s="12">
        <v>1.1522516684176508E-4</v>
      </c>
      <c r="E193" s="12">
        <v>7.3934290218621911E-4</v>
      </c>
      <c r="F193" s="12">
        <v>2.0866245828066936E-3</v>
      </c>
      <c r="G193" s="12">
        <v>1.8457553546165346E-3</v>
      </c>
      <c r="H193" s="12">
        <v>4.4049187855706509E-4</v>
      </c>
      <c r="I193" s="12">
        <v>2.4969792729371128E-4</v>
      </c>
      <c r="J193" s="12">
        <v>1.4110875246842217E-3</v>
      </c>
      <c r="K193" s="12">
        <v>4.4824905105563103E-3</v>
      </c>
      <c r="L193" s="12">
        <v>3.7135669704232153E-4</v>
      </c>
      <c r="M193" s="12">
        <v>2.2455378473785687E-4</v>
      </c>
      <c r="N193" s="12">
        <v>1.3684959062971486E-3</v>
      </c>
      <c r="O193" s="12">
        <v>7.554746186895704E-4</v>
      </c>
      <c r="P193" s="12">
        <v>4.4061368789305216E-5</v>
      </c>
      <c r="Q193" s="12">
        <v>5.0996852414008861E-4</v>
      </c>
      <c r="R193" s="12">
        <v>1.4657089115702041E-4</v>
      </c>
      <c r="S193" s="12">
        <v>1.4836557910728394E-3</v>
      </c>
      <c r="T193" s="12">
        <v>1.2690747300541628E-3</v>
      </c>
      <c r="U193" s="12">
        <v>2.5442094334270093E-4</v>
      </c>
      <c r="V193" s="12">
        <v>6.5097949654940938E-5</v>
      </c>
      <c r="W193" s="12">
        <v>2.8054949069757852E-3</v>
      </c>
      <c r="X193" s="12">
        <v>7.4311979486977264E-2</v>
      </c>
      <c r="Y193" s="12">
        <v>6.1491474796861471E-4</v>
      </c>
      <c r="Z193" s="12">
        <v>5.1725710002156072E-4</v>
      </c>
      <c r="AA193" s="12">
        <v>2.1162017033384151E-3</v>
      </c>
      <c r="AB193" s="12">
        <v>7.0088253207946176E-4</v>
      </c>
      <c r="AC193" s="12">
        <v>7.8101945498586841E-4</v>
      </c>
      <c r="AD193" s="12">
        <v>5.6759636235538206E-3</v>
      </c>
      <c r="AE193" s="12">
        <v>6.8525884236555392E-3</v>
      </c>
      <c r="AF193" s="12">
        <v>1.5601956325674426E-3</v>
      </c>
      <c r="AG193" s="12">
        <v>1.6216568079340165E-3</v>
      </c>
      <c r="AH193" s="12">
        <v>2.701622601180374E-3</v>
      </c>
      <c r="AI193" s="12">
        <v>8.2849922818662596E-4</v>
      </c>
      <c r="AJ193" s="12">
        <v>9.8130857655694752E-5</v>
      </c>
      <c r="AK193" s="12">
        <v>1.0223826757224947E-3</v>
      </c>
      <c r="AL193" s="12">
        <v>9.0518200927983236E-4</v>
      </c>
      <c r="AM193" s="12">
        <v>1.5718175478635812E-3</v>
      </c>
      <c r="AN193" s="12">
        <v>1.4144705497653848E-3</v>
      </c>
      <c r="AO193" s="12">
        <v>9.8888383690691581E-4</v>
      </c>
      <c r="AP193" s="12">
        <v>1.1080030866333388E-4</v>
      </c>
      <c r="AQ193" s="12">
        <v>7.3638189566741958E-5</v>
      </c>
      <c r="AR193" s="12">
        <v>1.6662522523380792E-4</v>
      </c>
      <c r="AS193" s="12">
        <v>6.8072759594693644E-4</v>
      </c>
      <c r="AT193" s="12">
        <v>1.0062224314331249E-3</v>
      </c>
      <c r="AU193" s="12">
        <v>1.0432907704718227E-3</v>
      </c>
      <c r="AV193" s="12">
        <v>6.7326817187055097E-4</v>
      </c>
      <c r="AW193" s="12">
        <v>2.517974186861701E-4</v>
      </c>
      <c r="AX193" s="12">
        <v>3.2365007748558754E-3</v>
      </c>
      <c r="AY193" s="12">
        <v>5.1103720128979526E-4</v>
      </c>
      <c r="AZ193" s="12">
        <v>6.8134954886114266E-4</v>
      </c>
      <c r="BA193" s="12">
        <v>2.4258457381828082E-4</v>
      </c>
      <c r="BB193" s="12">
        <v>1.7696678109032924E-3</v>
      </c>
      <c r="BC193" s="12">
        <v>7.0458704380454062E-4</v>
      </c>
      <c r="BD193" s="12">
        <v>2.4886366026957246E-4</v>
      </c>
      <c r="BE193" s="12">
        <v>6.8133606831403026E-4</v>
      </c>
      <c r="BF193" s="12">
        <v>2.2894825299329437E-4</v>
      </c>
      <c r="BG193" s="12">
        <v>1.1781539831503642E-3</v>
      </c>
      <c r="BH193" s="12">
        <v>1.3989453396795828E-3</v>
      </c>
      <c r="BI193" s="12">
        <v>2.484001863354086E-4</v>
      </c>
      <c r="BJ193" s="12">
        <v>6.076767343932239E-5</v>
      </c>
      <c r="BK193" s="12">
        <v>3.3855745897762714E-4</v>
      </c>
      <c r="BL193" s="12">
        <v>1.6070125414417233E-4</v>
      </c>
      <c r="BM193" s="12">
        <v>7.1290086327516558E-4</v>
      </c>
      <c r="BN193" s="12">
        <v>1.2496611091032152E-4</v>
      </c>
      <c r="BO193" s="12">
        <v>5.4359376719054664E-4</v>
      </c>
      <c r="BP193" s="12">
        <v>6.6332034391933833E-4</v>
      </c>
      <c r="BQ193" s="12">
        <v>3.6488854048103905E-4</v>
      </c>
      <c r="BR193" s="12">
        <v>2.7500404695439376E-3</v>
      </c>
      <c r="BS193" s="12">
        <v>2.0015720205401725E-3</v>
      </c>
      <c r="BT193" s="12">
        <v>7.2743482918257341E-4</v>
      </c>
      <c r="BU193" s="12">
        <v>3.6024905697727607E-4</v>
      </c>
      <c r="BV193" s="12">
        <v>1.5407508341821244E-3</v>
      </c>
      <c r="BW193" s="12">
        <v>4.4142534847459511E-4</v>
      </c>
      <c r="BX193" s="12">
        <v>8.0502727335050297E-5</v>
      </c>
      <c r="BY193" s="12">
        <v>6.9454691484832512E-4</v>
      </c>
      <c r="BZ193" s="12">
        <v>9.8259826698397573E-5</v>
      </c>
      <c r="CA193" s="12">
        <v>1.4076076460291832E-3</v>
      </c>
      <c r="CB193" s="12">
        <v>9.6621662054160507E-4</v>
      </c>
      <c r="CC193" s="12">
        <v>2.9472175645302084E-4</v>
      </c>
      <c r="CD193" s="12">
        <v>6.881612712222407E-5</v>
      </c>
      <c r="CE193" s="202"/>
      <c r="CF193" s="202"/>
      <c r="CG193" s="202"/>
      <c r="CH193" s="202"/>
      <c r="CI193" s="202"/>
      <c r="CJ193" s="202"/>
      <c r="CK193" s="202"/>
      <c r="CL193" s="202"/>
      <c r="CM193" s="202"/>
    </row>
    <row r="194" spans="1:91" x14ac:dyDescent="0.2">
      <c r="A194" s="1" t="s">
        <v>89</v>
      </c>
      <c r="B194" s="1" t="s">
        <v>2</v>
      </c>
      <c r="C194" s="12">
        <v>6.9273263023384378E-4</v>
      </c>
      <c r="D194" s="12">
        <v>1.024531170903661E-5</v>
      </c>
      <c r="E194" s="12">
        <v>5.2880825222055962E-4</v>
      </c>
      <c r="F194" s="12">
        <v>2.4335572097663866E-5</v>
      </c>
      <c r="G194" s="12">
        <v>2.7196951504045966E-5</v>
      </c>
      <c r="H194" s="12">
        <v>1.0664574533095532E-5</v>
      </c>
      <c r="I194" s="12">
        <v>1.9660385049900393E-5</v>
      </c>
      <c r="J194" s="12">
        <v>3.5782057733527673E-5</v>
      </c>
      <c r="K194" s="12">
        <v>7.9705114539816664E-6</v>
      </c>
      <c r="L194" s="12">
        <v>1.0873655253597422E-5</v>
      </c>
      <c r="M194" s="12">
        <v>1.4770414729158167E-5</v>
      </c>
      <c r="N194" s="12">
        <v>1.2140751213746428E-5</v>
      </c>
      <c r="O194" s="12">
        <v>2.4024910520734929E-5</v>
      </c>
      <c r="P194" s="12">
        <v>2.7489412354701408E-6</v>
      </c>
      <c r="Q194" s="12">
        <v>8.8583301729183727E-6</v>
      </c>
      <c r="R194" s="12">
        <v>5.0250139601830184E-6</v>
      </c>
      <c r="S194" s="12">
        <v>2.5854736651046288E-5</v>
      </c>
      <c r="T194" s="12">
        <v>3.4078155641679003E-5</v>
      </c>
      <c r="U194" s="12">
        <v>2.2270011573770668E-5</v>
      </c>
      <c r="V194" s="12">
        <v>4.6368992388355485E-6</v>
      </c>
      <c r="W194" s="12">
        <v>4.4352362575692211E-4</v>
      </c>
      <c r="X194" s="12">
        <v>1.0278078191041216E-5</v>
      </c>
      <c r="Y194" s="12">
        <v>2.1166265577341126E-2</v>
      </c>
      <c r="Z194" s="12">
        <v>1.9229765370116221E-5</v>
      </c>
      <c r="AA194" s="12">
        <v>1.2086597361805451E-4</v>
      </c>
      <c r="AB194" s="12">
        <v>7.7012418219727411E-6</v>
      </c>
      <c r="AC194" s="12">
        <v>2.1638015021596375E-5</v>
      </c>
      <c r="AD194" s="12">
        <v>3.7193073994552694E-5</v>
      </c>
      <c r="AE194" s="12">
        <v>1.5984910879418314E-5</v>
      </c>
      <c r="AF194" s="12">
        <v>8.2096306592609629E-6</v>
      </c>
      <c r="AG194" s="12">
        <v>1.5213757458697311E-6</v>
      </c>
      <c r="AH194" s="12">
        <v>8.1151525161745429E-6</v>
      </c>
      <c r="AI194" s="12">
        <v>2.1582964515481238E-5</v>
      </c>
      <c r="AJ194" s="12">
        <v>1.5475242383794738E-6</v>
      </c>
      <c r="AK194" s="12">
        <v>4.7026643054002564E-5</v>
      </c>
      <c r="AL194" s="12">
        <v>1.0423813869086579E-5</v>
      </c>
      <c r="AM194" s="12">
        <v>2.4063377991007736E-5</v>
      </c>
      <c r="AN194" s="12">
        <v>4.2936213053867866E-5</v>
      </c>
      <c r="AO194" s="12">
        <v>1.5213670496710277E-5</v>
      </c>
      <c r="AP194" s="12">
        <v>2.7275621075963042E-6</v>
      </c>
      <c r="AQ194" s="12">
        <v>1.1541761489029607E-4</v>
      </c>
      <c r="AR194" s="12">
        <v>3.1809417023725647E-6</v>
      </c>
      <c r="AS194" s="12">
        <v>2.0834596282990955E-4</v>
      </c>
      <c r="AT194" s="12">
        <v>9.2984579334931102E-6</v>
      </c>
      <c r="AU194" s="12">
        <v>1.6939159504641949E-5</v>
      </c>
      <c r="AV194" s="12">
        <v>7.8324154208835047E-6</v>
      </c>
      <c r="AW194" s="12">
        <v>4.9274101669044866E-6</v>
      </c>
      <c r="AX194" s="12">
        <v>4.2691818239429955E-5</v>
      </c>
      <c r="AY194" s="12">
        <v>3.8782061075710465E-6</v>
      </c>
      <c r="AZ194" s="12">
        <v>6.8617391797334719E-6</v>
      </c>
      <c r="BA194" s="12">
        <v>4.305298431660136E-6</v>
      </c>
      <c r="BB194" s="12">
        <v>1.0324838351766449E-5</v>
      </c>
      <c r="BC194" s="12">
        <v>1.9228196096952105E-5</v>
      </c>
      <c r="BD194" s="12">
        <v>3.2187795845833008E-6</v>
      </c>
      <c r="BE194" s="12">
        <v>3.3702051119069268E-5</v>
      </c>
      <c r="BF194" s="12">
        <v>4.2097204223493692E-6</v>
      </c>
      <c r="BG194" s="12">
        <v>2.3144185896424052E-5</v>
      </c>
      <c r="BH194" s="12">
        <v>3.004099708213497E-5</v>
      </c>
      <c r="BI194" s="12">
        <v>4.2907985505342005E-6</v>
      </c>
      <c r="BJ194" s="12">
        <v>9.9110417886021896E-7</v>
      </c>
      <c r="BK194" s="12">
        <v>8.6274758657804902E-4</v>
      </c>
      <c r="BL194" s="12">
        <v>4.4809381754815321E-6</v>
      </c>
      <c r="BM194" s="12">
        <v>4.1731054784098731E-4</v>
      </c>
      <c r="BN194" s="12">
        <v>1.2190052914412082E-6</v>
      </c>
      <c r="BO194" s="12">
        <v>8.1605720452633616E-6</v>
      </c>
      <c r="BP194" s="12">
        <v>8.6783875689469833E-6</v>
      </c>
      <c r="BQ194" s="12">
        <v>1.0998420841616654E-5</v>
      </c>
      <c r="BR194" s="12">
        <v>3.4910130383584703E-5</v>
      </c>
      <c r="BS194" s="12">
        <v>7.9034085585828615E-6</v>
      </c>
      <c r="BT194" s="12">
        <v>7.4673626188065054E-6</v>
      </c>
      <c r="BU194" s="12">
        <v>7.1383462898914704E-6</v>
      </c>
      <c r="BV194" s="12">
        <v>9.020596514389201E-6</v>
      </c>
      <c r="BW194" s="12">
        <v>1.394332360242133E-5</v>
      </c>
      <c r="BX194" s="12">
        <v>1.7717207288827323E-6</v>
      </c>
      <c r="BY194" s="12">
        <v>3.7403968720795591E-5</v>
      </c>
      <c r="BZ194" s="12">
        <v>2.1335647884921625E-6</v>
      </c>
      <c r="CA194" s="12">
        <v>5.4956872640042068E-5</v>
      </c>
      <c r="CB194" s="12">
        <v>2.1123162233050311E-5</v>
      </c>
      <c r="CC194" s="12">
        <v>6.0887553091664738E-6</v>
      </c>
      <c r="CD194" s="12">
        <v>1.5504358775209545E-6</v>
      </c>
      <c r="CE194" s="202"/>
      <c r="CF194" s="202"/>
      <c r="CG194" s="202"/>
      <c r="CH194" s="202"/>
      <c r="CI194" s="202"/>
      <c r="CJ194" s="202"/>
      <c r="CK194" s="202"/>
      <c r="CL194" s="202"/>
      <c r="CM194" s="202"/>
    </row>
    <row r="195" spans="1:91" x14ac:dyDescent="0.2">
      <c r="A195" s="1" t="s">
        <v>90</v>
      </c>
      <c r="B195" s="1" t="s">
        <v>3</v>
      </c>
      <c r="C195" s="12">
        <v>3.6971665804727129E-5</v>
      </c>
      <c r="D195" s="12">
        <v>1.5290207954165594E-5</v>
      </c>
      <c r="E195" s="12">
        <v>1.1711132386221508E-4</v>
      </c>
      <c r="F195" s="12">
        <v>2.7018034786090671E-4</v>
      </c>
      <c r="G195" s="12">
        <v>2.2978870709038774E-4</v>
      </c>
      <c r="H195" s="12">
        <v>3.9082714409710171E-5</v>
      </c>
      <c r="I195" s="12">
        <v>2.6528762484121263E-5</v>
      </c>
      <c r="J195" s="12">
        <v>8.815273986635421E-5</v>
      </c>
      <c r="K195" s="12">
        <v>2.3017504815443906E-5</v>
      </c>
      <c r="L195" s="12">
        <v>3.6706106660449845E-5</v>
      </c>
      <c r="M195" s="12">
        <v>1.9443258003725443E-5</v>
      </c>
      <c r="N195" s="12">
        <v>7.2323550243533969E-5</v>
      </c>
      <c r="O195" s="12">
        <v>8.0677192580149283E-5</v>
      </c>
      <c r="P195" s="12">
        <v>4.1875616373344154E-6</v>
      </c>
      <c r="Q195" s="12">
        <v>6.128103097470251E-5</v>
      </c>
      <c r="R195" s="12">
        <v>2.6513671539759088E-5</v>
      </c>
      <c r="S195" s="12">
        <v>3.3030644263330489E-4</v>
      </c>
      <c r="T195" s="12">
        <v>2.1609723574821102E-4</v>
      </c>
      <c r="U195" s="12">
        <v>2.4834129559550933E-5</v>
      </c>
      <c r="V195" s="12">
        <v>6.5261724219996497E-6</v>
      </c>
      <c r="W195" s="12">
        <v>2.5717500867316028E-4</v>
      </c>
      <c r="X195" s="12">
        <v>1.6549563438320774E-4</v>
      </c>
      <c r="Y195" s="12">
        <v>5.321221141541358E-4</v>
      </c>
      <c r="Z195" s="12">
        <v>1.1602453777767838E-2</v>
      </c>
      <c r="AA195" s="12">
        <v>3.920316483246638E-4</v>
      </c>
      <c r="AB195" s="12">
        <v>7.0492192340617502E-5</v>
      </c>
      <c r="AC195" s="12">
        <v>3.9015890471641001E-4</v>
      </c>
      <c r="AD195" s="12">
        <v>2.0358323956542855E-4</v>
      </c>
      <c r="AE195" s="12">
        <v>9.9736168055928692E-5</v>
      </c>
      <c r="AF195" s="12">
        <v>1.3508017591279465E-4</v>
      </c>
      <c r="AG195" s="12">
        <v>3.5107087338786378E-5</v>
      </c>
      <c r="AH195" s="12">
        <v>7.518589383328055E-5</v>
      </c>
      <c r="AI195" s="12">
        <v>1.249806691819713E-4</v>
      </c>
      <c r="AJ195" s="12">
        <v>5.5667310671945113E-5</v>
      </c>
      <c r="AK195" s="12">
        <v>8.1623583519154004E-5</v>
      </c>
      <c r="AL195" s="12">
        <v>8.9272560883866921E-5</v>
      </c>
      <c r="AM195" s="12">
        <v>2.2101435089915778E-4</v>
      </c>
      <c r="AN195" s="12">
        <v>2.121662308291239E-4</v>
      </c>
      <c r="AO195" s="12">
        <v>2.1134221895985941E-4</v>
      </c>
      <c r="AP195" s="12">
        <v>5.84341727355433E-5</v>
      </c>
      <c r="AQ195" s="12">
        <v>1.152968065276193E-5</v>
      </c>
      <c r="AR195" s="12">
        <v>1.8750710707338407E-5</v>
      </c>
      <c r="AS195" s="12">
        <v>9.2449391799026405E-5</v>
      </c>
      <c r="AT195" s="12">
        <v>1.3582950756526617E-4</v>
      </c>
      <c r="AU195" s="12">
        <v>1.4722715573094977E-4</v>
      </c>
      <c r="AV195" s="12">
        <v>5.8546749707655804E-5</v>
      </c>
      <c r="AW195" s="12">
        <v>2.7103035840556679E-5</v>
      </c>
      <c r="AX195" s="12">
        <v>1.9795882116162541E-4</v>
      </c>
      <c r="AY195" s="12">
        <v>2.0676462063314412E-5</v>
      </c>
      <c r="AZ195" s="12">
        <v>6.7873492443518328E-5</v>
      </c>
      <c r="BA195" s="12">
        <v>2.3921116346489704E-5</v>
      </c>
      <c r="BB195" s="12">
        <v>8.7583532225487577E-5</v>
      </c>
      <c r="BC195" s="12">
        <v>9.826254200873282E-5</v>
      </c>
      <c r="BD195" s="12">
        <v>2.4810068765932125E-5</v>
      </c>
      <c r="BE195" s="12">
        <v>1.2058830104124326E-4</v>
      </c>
      <c r="BF195" s="12">
        <v>2.4625894886846861E-5</v>
      </c>
      <c r="BG195" s="12">
        <v>1.9800755165149308E-4</v>
      </c>
      <c r="BH195" s="12">
        <v>1.552793870566063E-4</v>
      </c>
      <c r="BI195" s="12">
        <v>2.4577120697010629E-5</v>
      </c>
      <c r="BJ195" s="12">
        <v>6.534299152647221E-6</v>
      </c>
      <c r="BK195" s="12">
        <v>6.0027102543244336E-5</v>
      </c>
      <c r="BL195" s="12">
        <v>2.3654028829470943E-5</v>
      </c>
      <c r="BM195" s="12">
        <v>1.1184240323603978E-4</v>
      </c>
      <c r="BN195" s="12">
        <v>3.4888036938000356E-5</v>
      </c>
      <c r="BO195" s="12">
        <v>3.1984603082971642E-4</v>
      </c>
      <c r="BP195" s="12">
        <v>5.9789106162320471E-5</v>
      </c>
      <c r="BQ195" s="12">
        <v>5.1185050991597038E-5</v>
      </c>
      <c r="BR195" s="12">
        <v>1.6566480765580421E-4</v>
      </c>
      <c r="BS195" s="12">
        <v>4.1761949291206612E-5</v>
      </c>
      <c r="BT195" s="12">
        <v>7.602598292617103E-5</v>
      </c>
      <c r="BU195" s="12">
        <v>3.5430975006394609E-5</v>
      </c>
      <c r="BV195" s="12">
        <v>7.689172331627075E-5</v>
      </c>
      <c r="BW195" s="12">
        <v>7.1902026956893346E-5</v>
      </c>
      <c r="BX195" s="12">
        <v>1.0673813129876897E-5</v>
      </c>
      <c r="BY195" s="12">
        <v>1.3896295565986886E-4</v>
      </c>
      <c r="BZ195" s="12">
        <v>1.1687724371340307E-5</v>
      </c>
      <c r="CA195" s="12">
        <v>2.4585760580642904E-4</v>
      </c>
      <c r="CB195" s="12">
        <v>1.0926207175609984E-4</v>
      </c>
      <c r="CC195" s="12">
        <v>3.1540062116527525E-5</v>
      </c>
      <c r="CD195" s="12">
        <v>1.1957397001031156E-5</v>
      </c>
      <c r="CE195" s="202"/>
      <c r="CF195" s="202"/>
      <c r="CG195" s="202"/>
      <c r="CH195" s="202"/>
      <c r="CI195" s="202"/>
      <c r="CJ195" s="202"/>
      <c r="CK195" s="202"/>
      <c r="CL195" s="202"/>
      <c r="CM195" s="202"/>
    </row>
    <row r="196" spans="1:91" x14ac:dyDescent="0.2">
      <c r="A196" s="1" t="s">
        <v>91</v>
      </c>
      <c r="B196" s="1" t="s">
        <v>4</v>
      </c>
      <c r="C196" s="12">
        <v>1.6029508576607057E-4</v>
      </c>
      <c r="D196" s="12">
        <v>3.6827225180638613E-5</v>
      </c>
      <c r="E196" s="12">
        <v>7.0969112613660022E-4</v>
      </c>
      <c r="F196" s="12">
        <v>7.6110787728995749E-4</v>
      </c>
      <c r="G196" s="12">
        <v>5.0830261395400902E-4</v>
      </c>
      <c r="H196" s="12">
        <v>1.6549851678152998E-4</v>
      </c>
      <c r="I196" s="12">
        <v>7.0961268918567916E-5</v>
      </c>
      <c r="J196" s="12">
        <v>2.0397595916844536E-4</v>
      </c>
      <c r="K196" s="12">
        <v>8.4678229340868363E-5</v>
      </c>
      <c r="L196" s="12">
        <v>9.7880956394620039E-5</v>
      </c>
      <c r="M196" s="12">
        <v>5.3871922461504738E-5</v>
      </c>
      <c r="N196" s="12">
        <v>3.2707711417415689E-4</v>
      </c>
      <c r="O196" s="12">
        <v>3.3337517674793845E-4</v>
      </c>
      <c r="P196" s="12">
        <v>1.377480741445078E-5</v>
      </c>
      <c r="Q196" s="12">
        <v>3.5483474034494838E-4</v>
      </c>
      <c r="R196" s="12">
        <v>5.8607777699041928E-5</v>
      </c>
      <c r="S196" s="12">
        <v>5.6142744639345419E-4</v>
      </c>
      <c r="T196" s="12">
        <v>6.6281186704609651E-4</v>
      </c>
      <c r="U196" s="12">
        <v>7.1978626272682457E-5</v>
      </c>
      <c r="V196" s="12">
        <v>1.8454788196940475E-5</v>
      </c>
      <c r="W196" s="12">
        <v>2.8579774486754179E-4</v>
      </c>
      <c r="X196" s="12">
        <v>8.3363037424537625E-4</v>
      </c>
      <c r="Y196" s="12">
        <v>1.2212514043709254E-3</v>
      </c>
      <c r="Z196" s="12">
        <v>2.4733193562120507E-4</v>
      </c>
      <c r="AA196" s="12">
        <v>3.4275312054893634E-2</v>
      </c>
      <c r="AB196" s="12">
        <v>3.1596823046930891E-4</v>
      </c>
      <c r="AC196" s="12">
        <v>2.6825585740537615E-4</v>
      </c>
      <c r="AD196" s="12">
        <v>4.8232560714750049E-4</v>
      </c>
      <c r="AE196" s="12">
        <v>2.1985897247401079E-4</v>
      </c>
      <c r="AF196" s="12">
        <v>3.1433758132241814E-4</v>
      </c>
      <c r="AG196" s="12">
        <v>5.6281449565332727E-5</v>
      </c>
      <c r="AH196" s="12">
        <v>3.4434533294627691E-4</v>
      </c>
      <c r="AI196" s="12">
        <v>1.8935848126880204E-3</v>
      </c>
      <c r="AJ196" s="12">
        <v>1.2108565500212799E-4</v>
      </c>
      <c r="AK196" s="12">
        <v>5.4826413355363562E-4</v>
      </c>
      <c r="AL196" s="12">
        <v>1.0191652507512912E-4</v>
      </c>
      <c r="AM196" s="12">
        <v>3.4248051705636895E-4</v>
      </c>
      <c r="AN196" s="12">
        <v>1.4977152545803184E-3</v>
      </c>
      <c r="AO196" s="12">
        <v>4.9761656876626975E-4</v>
      </c>
      <c r="AP196" s="12">
        <v>4.9756028727340339E-4</v>
      </c>
      <c r="AQ196" s="12">
        <v>5.5721303388979281E-5</v>
      </c>
      <c r="AR196" s="12">
        <v>6.9356576279782918E-5</v>
      </c>
      <c r="AS196" s="12">
        <v>5.8189213163202253E-4</v>
      </c>
      <c r="AT196" s="12">
        <v>5.7016510700085953E-4</v>
      </c>
      <c r="AU196" s="12">
        <v>5.6712467594917848E-4</v>
      </c>
      <c r="AV196" s="12">
        <v>3.0326029536749459E-4</v>
      </c>
      <c r="AW196" s="12">
        <v>9.9720800737523326E-5</v>
      </c>
      <c r="AX196" s="12">
        <v>4.6527276046682799E-4</v>
      </c>
      <c r="AY196" s="12">
        <v>8.2610638388060103E-5</v>
      </c>
      <c r="AZ196" s="12">
        <v>2.0032787223174842E-4</v>
      </c>
      <c r="BA196" s="12">
        <v>9.8113685139394628E-5</v>
      </c>
      <c r="BB196" s="12">
        <v>3.5305934156032096E-4</v>
      </c>
      <c r="BC196" s="12">
        <v>5.9837395341809743E-4</v>
      </c>
      <c r="BD196" s="12">
        <v>9.4848091837645843E-5</v>
      </c>
      <c r="BE196" s="12">
        <v>9.0417845424079803E-3</v>
      </c>
      <c r="BF196" s="12">
        <v>1.0989363160396942E-4</v>
      </c>
      <c r="BG196" s="12">
        <v>2.3543803913383596E-4</v>
      </c>
      <c r="BH196" s="12">
        <v>7.3791679747244152E-4</v>
      </c>
      <c r="BI196" s="12">
        <v>1.0238427101336999E-4</v>
      </c>
      <c r="BJ196" s="12">
        <v>2.4716503167095068E-5</v>
      </c>
      <c r="BK196" s="12">
        <v>2.489680422417668E-4</v>
      </c>
      <c r="BL196" s="12">
        <v>3.6823965253711436E-5</v>
      </c>
      <c r="BM196" s="12">
        <v>8.0543668130037818E-4</v>
      </c>
      <c r="BN196" s="12">
        <v>8.5051899920180173E-5</v>
      </c>
      <c r="BO196" s="12">
        <v>3.4357286565779018E-4</v>
      </c>
      <c r="BP196" s="12">
        <v>2.7165570771405325E-4</v>
      </c>
      <c r="BQ196" s="12">
        <v>8.169725984697567E-5</v>
      </c>
      <c r="BR196" s="12">
        <v>3.6114573714781122E-4</v>
      </c>
      <c r="BS196" s="12">
        <v>9.7482817104608475E-5</v>
      </c>
      <c r="BT196" s="12">
        <v>1.8399559093251804E-4</v>
      </c>
      <c r="BU196" s="12">
        <v>7.2499247765645848E-5</v>
      </c>
      <c r="BV196" s="12">
        <v>3.5592638697207261E-4</v>
      </c>
      <c r="BW196" s="12">
        <v>2.3527697187799665E-4</v>
      </c>
      <c r="BX196" s="12">
        <v>2.4045745941408656E-5</v>
      </c>
      <c r="BY196" s="12">
        <v>1.0403257340636563E-2</v>
      </c>
      <c r="BZ196" s="12">
        <v>3.4842085400365168E-5</v>
      </c>
      <c r="CA196" s="12">
        <v>3.0150966773477838E-4</v>
      </c>
      <c r="CB196" s="12">
        <v>5.3654904986570032E-4</v>
      </c>
      <c r="CC196" s="12">
        <v>6.3495015153819986E-5</v>
      </c>
      <c r="CD196" s="12">
        <v>1.8328793225356647E-5</v>
      </c>
      <c r="CE196" s="202"/>
      <c r="CF196" s="202"/>
      <c r="CG196" s="202"/>
      <c r="CH196" s="202"/>
      <c r="CI196" s="202"/>
      <c r="CJ196" s="202"/>
      <c r="CK196" s="202"/>
      <c r="CL196" s="202"/>
      <c r="CM196" s="202"/>
    </row>
    <row r="197" spans="1:91" x14ac:dyDescent="0.2">
      <c r="A197" s="1" t="s">
        <v>92</v>
      </c>
      <c r="B197" s="1" t="s">
        <v>5</v>
      </c>
      <c r="C197" s="12">
        <v>1.2631554159579179E-4</v>
      </c>
      <c r="D197" s="12">
        <v>4.1544370164924517E-5</v>
      </c>
      <c r="E197" s="12">
        <v>5.5242770655131287E-4</v>
      </c>
      <c r="F197" s="12">
        <v>2.3792839091964549E-4</v>
      </c>
      <c r="G197" s="12">
        <v>1.4492833943722581E-4</v>
      </c>
      <c r="H197" s="12">
        <v>9.3034627537416149E-4</v>
      </c>
      <c r="I197" s="12">
        <v>7.8048915793460104E-5</v>
      </c>
      <c r="J197" s="12">
        <v>2.3060538874971159E-4</v>
      </c>
      <c r="K197" s="12">
        <v>9.820878176308453E-5</v>
      </c>
      <c r="L197" s="12">
        <v>1.8651521608372434E-4</v>
      </c>
      <c r="M197" s="12">
        <v>5.8401182060029181E-5</v>
      </c>
      <c r="N197" s="12">
        <v>4.7835845642172996E-4</v>
      </c>
      <c r="O197" s="12">
        <v>2.4978107542549942E-4</v>
      </c>
      <c r="P197" s="12">
        <v>1.480093899051E-5</v>
      </c>
      <c r="Q197" s="12">
        <v>2.1421900703621187E-4</v>
      </c>
      <c r="R197" s="12">
        <v>7.9472036733123393E-5</v>
      </c>
      <c r="S197" s="12">
        <v>7.6281112337968522E-4</v>
      </c>
      <c r="T197" s="12">
        <v>8.8458333983210417E-4</v>
      </c>
      <c r="U197" s="12">
        <v>7.4744559178080726E-5</v>
      </c>
      <c r="V197" s="12">
        <v>1.9067008413443972E-5</v>
      </c>
      <c r="W197" s="12">
        <v>1.9535194370434437E-4</v>
      </c>
      <c r="X197" s="12">
        <v>4.7992459254854062E-4</v>
      </c>
      <c r="Y197" s="12">
        <v>1.0332002200779291E-3</v>
      </c>
      <c r="Z197" s="12">
        <v>6.9955684844610184E-5</v>
      </c>
      <c r="AA197" s="12">
        <v>7.2156302832521375E-4</v>
      </c>
      <c r="AB197" s="12">
        <v>4.6565627474877719E-2</v>
      </c>
      <c r="AC197" s="12">
        <v>3.5742290277054341E-4</v>
      </c>
      <c r="AD197" s="12">
        <v>4.9764685182303184E-4</v>
      </c>
      <c r="AE197" s="12">
        <v>8.9088601100412374E-4</v>
      </c>
      <c r="AF197" s="12">
        <v>8.5682710931959808E-4</v>
      </c>
      <c r="AG197" s="12">
        <v>7.4112407905771319E-5</v>
      </c>
      <c r="AH197" s="12">
        <v>6.4649020769091763E-4</v>
      </c>
      <c r="AI197" s="12">
        <v>4.0175295703324645E-4</v>
      </c>
      <c r="AJ197" s="12">
        <v>3.2359757067968104E-4</v>
      </c>
      <c r="AK197" s="12">
        <v>5.2488745262127014E-4</v>
      </c>
      <c r="AL197" s="12">
        <v>1.1358029889872955E-3</v>
      </c>
      <c r="AM197" s="12">
        <v>8.1728030374285149E-4</v>
      </c>
      <c r="AN197" s="12">
        <v>1.1534017597932742E-3</v>
      </c>
      <c r="AO197" s="12">
        <v>9.4652074164525818E-4</v>
      </c>
      <c r="AP197" s="12">
        <v>8.7459717092347745E-5</v>
      </c>
      <c r="AQ197" s="12">
        <v>5.4063557594393686E-5</v>
      </c>
      <c r="AR197" s="12">
        <v>9.833390522283523E-5</v>
      </c>
      <c r="AS197" s="12">
        <v>5.7953684902767842E-4</v>
      </c>
      <c r="AT197" s="12">
        <v>1.0721938106276205E-4</v>
      </c>
      <c r="AU197" s="12">
        <v>3.2480615286793925E-4</v>
      </c>
      <c r="AV197" s="12">
        <v>2.0974158110032811E-3</v>
      </c>
      <c r="AW197" s="12">
        <v>1.4943188730701161E-4</v>
      </c>
      <c r="AX197" s="12">
        <v>5.5304549680787289E-4</v>
      </c>
      <c r="AY197" s="12">
        <v>1.3804910035306638E-4</v>
      </c>
      <c r="AZ197" s="12">
        <v>4.5726381360746072E-4</v>
      </c>
      <c r="BA197" s="12">
        <v>1.7274467687704152E-4</v>
      </c>
      <c r="BB197" s="12">
        <v>6.8284203859584887E-4</v>
      </c>
      <c r="BC197" s="12">
        <v>3.3259822195974705E-4</v>
      </c>
      <c r="BD197" s="12">
        <v>2.1297102783307198E-4</v>
      </c>
      <c r="BE197" s="12">
        <v>2.2678366357723419E-4</v>
      </c>
      <c r="BF197" s="12">
        <v>3.2198071162368107E-4</v>
      </c>
      <c r="BG197" s="12">
        <v>7.3950058596969608E-4</v>
      </c>
      <c r="BH197" s="12">
        <v>1.0202830076049959E-3</v>
      </c>
      <c r="BI197" s="12">
        <v>1.5695212684528213E-4</v>
      </c>
      <c r="BJ197" s="12">
        <v>3.2000083727421743E-5</v>
      </c>
      <c r="BK197" s="12">
        <v>2.3136366862790399E-4</v>
      </c>
      <c r="BL197" s="12">
        <v>8.9250575506106273E-5</v>
      </c>
      <c r="BM197" s="12">
        <v>5.5881220183170652E-4</v>
      </c>
      <c r="BN197" s="12">
        <v>1.5190948366802365E-5</v>
      </c>
      <c r="BO197" s="12">
        <v>1.557355194570726E-4</v>
      </c>
      <c r="BP197" s="12">
        <v>1.9260747860331542E-3</v>
      </c>
      <c r="BQ197" s="12">
        <v>2.1219037401980651E-4</v>
      </c>
      <c r="BR197" s="12">
        <v>4.2994613533102943E-4</v>
      </c>
      <c r="BS197" s="12">
        <v>3.0066340824929375E-4</v>
      </c>
      <c r="BT197" s="12">
        <v>4.6834317912530007E-4</v>
      </c>
      <c r="BU197" s="12">
        <v>1.637951124280076E-4</v>
      </c>
      <c r="BV197" s="12">
        <v>5.5853527090491089E-4</v>
      </c>
      <c r="BW197" s="12">
        <v>2.3362581316913237E-4</v>
      </c>
      <c r="BX197" s="12">
        <v>7.2171259069880576E-5</v>
      </c>
      <c r="BY197" s="12">
        <v>2.3039865076030452E-4</v>
      </c>
      <c r="BZ197" s="12">
        <v>2.0603916935079831E-4</v>
      </c>
      <c r="CA197" s="12">
        <v>9.0498684613188817E-4</v>
      </c>
      <c r="CB197" s="12">
        <v>7.0861427012310063E-4</v>
      </c>
      <c r="CC197" s="12">
        <v>1.5422889942091263E-4</v>
      </c>
      <c r="CD197" s="12">
        <v>3.5104242687152155E-5</v>
      </c>
      <c r="CE197" s="202"/>
      <c r="CF197" s="202"/>
      <c r="CG197" s="202"/>
      <c r="CH197" s="202"/>
      <c r="CI197" s="202"/>
      <c r="CJ197" s="202"/>
      <c r="CK197" s="202"/>
      <c r="CL197" s="202"/>
      <c r="CM197" s="202"/>
    </row>
    <row r="198" spans="1:91" x14ac:dyDescent="0.2">
      <c r="A198" s="1" t="s">
        <v>93</v>
      </c>
      <c r="B198" s="1" t="s">
        <v>6</v>
      </c>
      <c r="C198" s="12">
        <v>6.2087803456826966E-5</v>
      </c>
      <c r="D198" s="12">
        <v>5.3959883080308147E-5</v>
      </c>
      <c r="E198" s="12">
        <v>3.4030585597559726E-4</v>
      </c>
      <c r="F198" s="12">
        <v>4.0030673830325119E-3</v>
      </c>
      <c r="G198" s="12">
        <v>1.4039110971464738E-4</v>
      </c>
      <c r="H198" s="12">
        <v>1.0698724331982274E-4</v>
      </c>
      <c r="I198" s="12">
        <v>9.2498132204338793E-5</v>
      </c>
      <c r="J198" s="12">
        <v>1.3884453646749144E-4</v>
      </c>
      <c r="K198" s="12">
        <v>9.3121759814749304E-5</v>
      </c>
      <c r="L198" s="12">
        <v>1.5137384822965581E-4</v>
      </c>
      <c r="M198" s="12">
        <v>6.4384332134797271E-5</v>
      </c>
      <c r="N198" s="12">
        <v>2.7261991705733322E-4</v>
      </c>
      <c r="O198" s="12">
        <v>1.9645687717212816E-4</v>
      </c>
      <c r="P198" s="12">
        <v>1.2697781214002005E-5</v>
      </c>
      <c r="Q198" s="12">
        <v>5.4708966990103562E-5</v>
      </c>
      <c r="R198" s="12">
        <v>9.1359252612552448E-5</v>
      </c>
      <c r="S198" s="12">
        <v>1.3442590663817284E-3</v>
      </c>
      <c r="T198" s="12">
        <v>4.5662853038437329E-4</v>
      </c>
      <c r="U198" s="12">
        <v>7.9492008784932462E-5</v>
      </c>
      <c r="V198" s="12">
        <v>1.9167395778068069E-5</v>
      </c>
      <c r="W198" s="12">
        <v>1.2966078986731123E-4</v>
      </c>
      <c r="X198" s="12">
        <v>7.5070262237328259E-4</v>
      </c>
      <c r="Y198" s="12">
        <v>2.4157739264930823E-4</v>
      </c>
      <c r="Z198" s="12">
        <v>1.2734729245381293E-3</v>
      </c>
      <c r="AA198" s="12">
        <v>4.7273514985869642E-4</v>
      </c>
      <c r="AB198" s="12">
        <v>1.4028909949548757E-4</v>
      </c>
      <c r="AC198" s="12">
        <v>4.2232900442922418E-2</v>
      </c>
      <c r="AD198" s="12">
        <v>2.4957964313591073E-4</v>
      </c>
      <c r="AE198" s="12">
        <v>4.4130132775142925E-4</v>
      </c>
      <c r="AF198" s="12">
        <v>6.2281989355678481E-4</v>
      </c>
      <c r="AG198" s="12">
        <v>4.5455186364592437E-5</v>
      </c>
      <c r="AH198" s="12">
        <v>2.3751151076345164E-4</v>
      </c>
      <c r="AI198" s="12">
        <v>3.4340523658948132E-4</v>
      </c>
      <c r="AJ198" s="12">
        <v>5.9464492812647712E-4</v>
      </c>
      <c r="AK198" s="12">
        <v>8.0826976072707684E-4</v>
      </c>
      <c r="AL198" s="12">
        <v>8.5799490847836548E-5</v>
      </c>
      <c r="AM198" s="12">
        <v>1.3832107968252507E-3</v>
      </c>
      <c r="AN198" s="12">
        <v>5.3548899928895983E-4</v>
      </c>
      <c r="AO198" s="12">
        <v>1.8204916012014798E-4</v>
      </c>
      <c r="AP198" s="12">
        <v>4.1872146427323718E-5</v>
      </c>
      <c r="AQ198" s="12">
        <v>2.6876954868105746E-5</v>
      </c>
      <c r="AR198" s="12">
        <v>6.6167118852222096E-5</v>
      </c>
      <c r="AS198" s="12">
        <v>2.7104706173645683E-4</v>
      </c>
      <c r="AT198" s="12">
        <v>1.9318344397753152E-3</v>
      </c>
      <c r="AU198" s="12">
        <v>2.3659950976296178E-4</v>
      </c>
      <c r="AV198" s="12">
        <v>1.4546387972649201E-4</v>
      </c>
      <c r="AW198" s="12">
        <v>1.0776754215963389E-4</v>
      </c>
      <c r="AX198" s="12">
        <v>3.1007091174997827E-4</v>
      </c>
      <c r="AY198" s="12">
        <v>7.0662027212563551E-5</v>
      </c>
      <c r="AZ198" s="12">
        <v>2.9357558764905845E-4</v>
      </c>
      <c r="BA198" s="12">
        <v>7.9218976706334408E-5</v>
      </c>
      <c r="BB198" s="12">
        <v>3.405714368409778E-4</v>
      </c>
      <c r="BC198" s="12">
        <v>2.161354681785336E-4</v>
      </c>
      <c r="BD198" s="12">
        <v>8.4796563739205903E-5</v>
      </c>
      <c r="BE198" s="12">
        <v>1.5121269535483891E-4</v>
      </c>
      <c r="BF198" s="12">
        <v>8.3403355287476347E-5</v>
      </c>
      <c r="BG198" s="12">
        <v>1.3074942070122808E-3</v>
      </c>
      <c r="BH198" s="12">
        <v>4.9607734420393167E-4</v>
      </c>
      <c r="BI198" s="12">
        <v>7.8665888640079985E-5</v>
      </c>
      <c r="BJ198" s="12">
        <v>1.9357391265565819E-5</v>
      </c>
      <c r="BK198" s="12">
        <v>1.2537938671825961E-4</v>
      </c>
      <c r="BL198" s="12">
        <v>1.1953072817180388E-4</v>
      </c>
      <c r="BM198" s="12">
        <v>2.7308056400175137E-4</v>
      </c>
      <c r="BN198" s="12">
        <v>2.6046626423864745E-4</v>
      </c>
      <c r="BO198" s="12">
        <v>1.5502452627389225E-4</v>
      </c>
      <c r="BP198" s="12">
        <v>1.7119948440897167E-4</v>
      </c>
      <c r="BQ198" s="12">
        <v>2.928866213007911E-4</v>
      </c>
      <c r="BR198" s="12">
        <v>2.460007565348143E-4</v>
      </c>
      <c r="BS198" s="12">
        <v>1.837000168992567E-4</v>
      </c>
      <c r="BT198" s="12">
        <v>3.6038925500045149E-4</v>
      </c>
      <c r="BU198" s="12">
        <v>1.7285921930659158E-4</v>
      </c>
      <c r="BV198" s="12">
        <v>3.039070816361699E-4</v>
      </c>
      <c r="BW198" s="12">
        <v>1.7603171884357838E-4</v>
      </c>
      <c r="BX198" s="12">
        <v>4.3214952440770536E-5</v>
      </c>
      <c r="BY198" s="12">
        <v>1.5368240105798981E-4</v>
      </c>
      <c r="BZ198" s="12">
        <v>5.2562160762780315E-5</v>
      </c>
      <c r="CA198" s="12">
        <v>1.6124126767284974E-3</v>
      </c>
      <c r="CB198" s="12">
        <v>3.4997111359211816E-4</v>
      </c>
      <c r="CC198" s="12">
        <v>1.448175552734637E-4</v>
      </c>
      <c r="CD198" s="12">
        <v>3.7572380588138707E-5</v>
      </c>
      <c r="CE198" s="202"/>
      <c r="CF198" s="202"/>
      <c r="CG198" s="202"/>
      <c r="CH198" s="202"/>
      <c r="CI198" s="202"/>
      <c r="CJ198" s="202"/>
      <c r="CK198" s="202"/>
      <c r="CL198" s="202"/>
      <c r="CM198" s="202"/>
    </row>
    <row r="199" spans="1:91" x14ac:dyDescent="0.2">
      <c r="A199" s="1" t="s">
        <v>94</v>
      </c>
      <c r="B199" s="1" t="s">
        <v>7</v>
      </c>
      <c r="C199" s="12">
        <v>9.5817690554819552E-5</v>
      </c>
      <c r="D199" s="12">
        <v>4.7357724789033926E-5</v>
      </c>
      <c r="E199" s="12">
        <v>5.0861136071664542E-4</v>
      </c>
      <c r="F199" s="12">
        <v>4.8562696582331668E-4</v>
      </c>
      <c r="G199" s="12">
        <v>1.4014022096629764E-4</v>
      </c>
      <c r="H199" s="12">
        <v>2.6722308055576418E-4</v>
      </c>
      <c r="I199" s="12">
        <v>8.8594428485807937E-5</v>
      </c>
      <c r="J199" s="12">
        <v>3.0108154872711374E-4</v>
      </c>
      <c r="K199" s="12">
        <v>1.2559521985249211E-4</v>
      </c>
      <c r="L199" s="12">
        <v>1.5538683553588118E-4</v>
      </c>
      <c r="M199" s="12">
        <v>6.5426395002664075E-5</v>
      </c>
      <c r="N199" s="12">
        <v>3.3054394916338313E-4</v>
      </c>
      <c r="O199" s="12">
        <v>3.5975292837803479E-4</v>
      </c>
      <c r="P199" s="12">
        <v>1.4921772713923531E-5</v>
      </c>
      <c r="Q199" s="12">
        <v>8.4715220893510167E-5</v>
      </c>
      <c r="R199" s="12">
        <v>7.8578378248266319E-5</v>
      </c>
      <c r="S199" s="12">
        <v>9.5035664058578566E-4</v>
      </c>
      <c r="T199" s="12">
        <v>6.2338861547409162E-4</v>
      </c>
      <c r="U199" s="12">
        <v>8.4995568786263106E-5</v>
      </c>
      <c r="V199" s="12">
        <v>2.0420029629029069E-5</v>
      </c>
      <c r="W199" s="12">
        <v>2.7933990402418031E-4</v>
      </c>
      <c r="X199" s="12">
        <v>1.1698501630059701E-3</v>
      </c>
      <c r="Y199" s="12">
        <v>5.8551840923697356E-4</v>
      </c>
      <c r="Z199" s="12">
        <v>1.0275128687662604E-4</v>
      </c>
      <c r="AA199" s="12">
        <v>3.9289964262195429E-4</v>
      </c>
      <c r="AB199" s="12">
        <v>6.6983580281404736E-4</v>
      </c>
      <c r="AC199" s="12">
        <v>3.560836413409757E-4</v>
      </c>
      <c r="AD199" s="12">
        <v>2.6303297898721517E-2</v>
      </c>
      <c r="AE199" s="12">
        <v>7.2377945404472155E-4</v>
      </c>
      <c r="AF199" s="12">
        <v>8.6790041040100832E-4</v>
      </c>
      <c r="AG199" s="12">
        <v>1.0063115627626739E-4</v>
      </c>
      <c r="AH199" s="12">
        <v>4.8096158692403451E-4</v>
      </c>
      <c r="AI199" s="12">
        <v>6.856261087580045E-4</v>
      </c>
      <c r="AJ199" s="12">
        <v>8.2571374853577709E-5</v>
      </c>
      <c r="AK199" s="12">
        <v>4.6278922963409008E-4</v>
      </c>
      <c r="AL199" s="12">
        <v>5.5467973151310372E-5</v>
      </c>
      <c r="AM199" s="12">
        <v>8.9932999098330782E-4</v>
      </c>
      <c r="AN199" s="12">
        <v>7.5287088653052292E-4</v>
      </c>
      <c r="AO199" s="12">
        <v>6.133248308104873E-4</v>
      </c>
      <c r="AP199" s="12">
        <v>6.6982377620713429E-5</v>
      </c>
      <c r="AQ199" s="12">
        <v>3.8037696637665206E-5</v>
      </c>
      <c r="AR199" s="12">
        <v>7.244675216335164E-5</v>
      </c>
      <c r="AS199" s="12">
        <v>3.9560123407284789E-4</v>
      </c>
      <c r="AT199" s="12">
        <v>6.8488705355218571E-4</v>
      </c>
      <c r="AU199" s="12">
        <v>2.5308950222469934E-4</v>
      </c>
      <c r="AV199" s="12">
        <v>4.4508080586495678E-4</v>
      </c>
      <c r="AW199" s="12">
        <v>1.1655165040372627E-4</v>
      </c>
      <c r="AX199" s="12">
        <v>6.8876444152809677E-4</v>
      </c>
      <c r="AY199" s="12">
        <v>9.8616171591447261E-5</v>
      </c>
      <c r="AZ199" s="12">
        <v>3.1682281768432907E-4</v>
      </c>
      <c r="BA199" s="12">
        <v>1.077100692688278E-4</v>
      </c>
      <c r="BB199" s="12">
        <v>3.8424810460338109E-4</v>
      </c>
      <c r="BC199" s="12">
        <v>4.5842120299314539E-4</v>
      </c>
      <c r="BD199" s="12">
        <v>1.0756117465841463E-4</v>
      </c>
      <c r="BE199" s="12">
        <v>1.3227472830379625E-4</v>
      </c>
      <c r="BF199" s="12">
        <v>1.269244083571631E-4</v>
      </c>
      <c r="BG199" s="12">
        <v>7.664606793322189E-4</v>
      </c>
      <c r="BH199" s="12">
        <v>6.9910862544619835E-4</v>
      </c>
      <c r="BI199" s="12">
        <v>1.0850410742356832E-4</v>
      </c>
      <c r="BJ199" s="12">
        <v>2.3316014215737181E-5</v>
      </c>
      <c r="BK199" s="12">
        <v>1.6435218576716409E-4</v>
      </c>
      <c r="BL199" s="12">
        <v>8.3963152007694676E-5</v>
      </c>
      <c r="BM199" s="12">
        <v>4.598789830044678E-4</v>
      </c>
      <c r="BN199" s="12">
        <v>4.0368197747574301E-5</v>
      </c>
      <c r="BO199" s="12">
        <v>1.9033952975801307E-4</v>
      </c>
      <c r="BP199" s="12">
        <v>4.9144257395694027E-4</v>
      </c>
      <c r="BQ199" s="12">
        <v>2.0368788357071576E-4</v>
      </c>
      <c r="BR199" s="12">
        <v>5.6609052018970468E-4</v>
      </c>
      <c r="BS199" s="12">
        <v>2.1272805530714648E-4</v>
      </c>
      <c r="BT199" s="12">
        <v>3.485746187002367E-4</v>
      </c>
      <c r="BU199" s="12">
        <v>1.4158939631191174E-4</v>
      </c>
      <c r="BV199" s="12">
        <v>3.6234201874945114E-4</v>
      </c>
      <c r="BW199" s="12">
        <v>3.4073348044314931E-4</v>
      </c>
      <c r="BX199" s="12">
        <v>4.3236335205755918E-5</v>
      </c>
      <c r="BY199" s="12">
        <v>1.3164905226525813E-4</v>
      </c>
      <c r="BZ199" s="12">
        <v>6.9825458390017773E-5</v>
      </c>
      <c r="CA199" s="12">
        <v>9.642481972832143E-4</v>
      </c>
      <c r="CB199" s="12">
        <v>4.8812364576469224E-4</v>
      </c>
      <c r="CC199" s="12">
        <v>1.2288304958170911E-4</v>
      </c>
      <c r="CD199" s="12">
        <v>3.0772949228757963E-5</v>
      </c>
      <c r="CE199" s="202"/>
      <c r="CF199" s="202"/>
      <c r="CG199" s="202"/>
      <c r="CH199" s="202"/>
      <c r="CI199" s="202"/>
      <c r="CJ199" s="202"/>
      <c r="CK199" s="202"/>
      <c r="CL199" s="202"/>
      <c r="CM199" s="202"/>
    </row>
    <row r="200" spans="1:91" x14ac:dyDescent="0.2">
      <c r="A200" s="1" t="s">
        <v>95</v>
      </c>
      <c r="B200" s="1" t="s">
        <v>8</v>
      </c>
      <c r="C200" s="12">
        <v>1.0357947890680711E-4</v>
      </c>
      <c r="D200" s="12">
        <v>6.0265504420859506E-5</v>
      </c>
      <c r="E200" s="12">
        <v>5.1900802137632861E-4</v>
      </c>
      <c r="F200" s="12">
        <v>5.519514683636138E-4</v>
      </c>
      <c r="G200" s="12">
        <v>1.9603897613785067E-4</v>
      </c>
      <c r="H200" s="12">
        <v>3.1788395798870793E-4</v>
      </c>
      <c r="I200" s="12">
        <v>1.1192296637468625E-4</v>
      </c>
      <c r="J200" s="12">
        <v>1.8381529384842575E-4</v>
      </c>
      <c r="K200" s="12">
        <v>2.3473935776520652E-4</v>
      </c>
      <c r="L200" s="12">
        <v>2.6418897458854306E-4</v>
      </c>
      <c r="M200" s="12">
        <v>8.4169047783854442E-5</v>
      </c>
      <c r="N200" s="12">
        <v>4.471875799200537E-4</v>
      </c>
      <c r="O200" s="12">
        <v>4.7605389975944018E-4</v>
      </c>
      <c r="P200" s="12">
        <v>1.9900904080880166E-5</v>
      </c>
      <c r="Q200" s="12">
        <v>1.0802382875729344E-4</v>
      </c>
      <c r="R200" s="12">
        <v>9.8079546485843076E-5</v>
      </c>
      <c r="S200" s="12">
        <v>1.2360609184368504E-3</v>
      </c>
      <c r="T200" s="12">
        <v>6.9742849557625282E-4</v>
      </c>
      <c r="U200" s="12">
        <v>1.0802083421752737E-4</v>
      </c>
      <c r="V200" s="12">
        <v>2.621482483513282E-5</v>
      </c>
      <c r="W200" s="12">
        <v>2.8907411735200773E-4</v>
      </c>
      <c r="X200" s="12">
        <v>2.6156832014733386E-3</v>
      </c>
      <c r="Y200" s="12">
        <v>6.4703185982131946E-4</v>
      </c>
      <c r="Z200" s="12">
        <v>1.4613295796208665E-4</v>
      </c>
      <c r="AA200" s="12">
        <v>5.7888565777753601E-4</v>
      </c>
      <c r="AB200" s="12">
        <v>6.8115246501215679E-4</v>
      </c>
      <c r="AC200" s="12">
        <v>9.83847095857891E-4</v>
      </c>
      <c r="AD200" s="12">
        <v>3.7397368850680804E-4</v>
      </c>
      <c r="AE200" s="12">
        <v>7.2503159609604614E-2</v>
      </c>
      <c r="AF200" s="12">
        <v>1.5026814107900845E-3</v>
      </c>
      <c r="AG200" s="12">
        <v>6.0980055324174058E-4</v>
      </c>
      <c r="AH200" s="12">
        <v>5.7907151051779656E-4</v>
      </c>
      <c r="AI200" s="12">
        <v>9.4189499562647024E-4</v>
      </c>
      <c r="AJ200" s="12">
        <v>9.8696199389735644E-5</v>
      </c>
      <c r="AK200" s="12">
        <v>7.3669178416771463E-4</v>
      </c>
      <c r="AL200" s="12">
        <v>9.928469879196374E-5</v>
      </c>
      <c r="AM200" s="12">
        <v>3.286837584330972E-3</v>
      </c>
      <c r="AN200" s="12">
        <v>8.5991292063350552E-4</v>
      </c>
      <c r="AO200" s="12">
        <v>6.9858878435716395E-4</v>
      </c>
      <c r="AP200" s="12">
        <v>1.6787225811792515E-4</v>
      </c>
      <c r="AQ200" s="12">
        <v>4.6075845446455549E-5</v>
      </c>
      <c r="AR200" s="12">
        <v>8.6548559575836092E-5</v>
      </c>
      <c r="AS200" s="12">
        <v>4.2360973961193786E-4</v>
      </c>
      <c r="AT200" s="12">
        <v>4.6716088415172351E-4</v>
      </c>
      <c r="AU200" s="12">
        <v>3.0365553511085906E-4</v>
      </c>
      <c r="AV200" s="12">
        <v>4.8221875582745604E-4</v>
      </c>
      <c r="AW200" s="12">
        <v>1.3631990810175114E-4</v>
      </c>
      <c r="AX200" s="12">
        <v>4.1349468543331426E-4</v>
      </c>
      <c r="AY200" s="12">
        <v>1.3273721915384941E-4</v>
      </c>
      <c r="AZ200" s="12">
        <v>5.4038975001427731E-4</v>
      </c>
      <c r="BA200" s="12">
        <v>1.3419341154768721E-4</v>
      </c>
      <c r="BB200" s="12">
        <v>4.4785517906624381E-4</v>
      </c>
      <c r="BC200" s="12">
        <v>6.2532955616664257E-4</v>
      </c>
      <c r="BD200" s="12">
        <v>1.4891494650774855E-4</v>
      </c>
      <c r="BE200" s="12">
        <v>1.8703991174364367E-4</v>
      </c>
      <c r="BF200" s="12">
        <v>1.4053555891201233E-4</v>
      </c>
      <c r="BG200" s="12">
        <v>8.4842322332536466E-4</v>
      </c>
      <c r="BH200" s="12">
        <v>7.8015255497130881E-4</v>
      </c>
      <c r="BI200" s="12">
        <v>1.3432181289281943E-4</v>
      </c>
      <c r="BJ200" s="12">
        <v>2.9096034256408928E-5</v>
      </c>
      <c r="BK200" s="12">
        <v>2.128243707055266E-4</v>
      </c>
      <c r="BL200" s="12">
        <v>1.0096761516215711E-4</v>
      </c>
      <c r="BM200" s="12">
        <v>4.8689484846705484E-4</v>
      </c>
      <c r="BN200" s="12">
        <v>4.0148203394626027E-5</v>
      </c>
      <c r="BO200" s="12">
        <v>3.0281784368324841E-4</v>
      </c>
      <c r="BP200" s="12">
        <v>5.7335451568613972E-4</v>
      </c>
      <c r="BQ200" s="12">
        <v>2.420243568064925E-4</v>
      </c>
      <c r="BR200" s="12">
        <v>3.2025720406119362E-4</v>
      </c>
      <c r="BS200" s="12">
        <v>3.3800732369553796E-4</v>
      </c>
      <c r="BT200" s="12">
        <v>6.157773916250299E-4</v>
      </c>
      <c r="BU200" s="12">
        <v>1.764612624053344E-4</v>
      </c>
      <c r="BV200" s="12">
        <v>5.2667093432547693E-4</v>
      </c>
      <c r="BW200" s="12">
        <v>4.9371388214001653E-4</v>
      </c>
      <c r="BX200" s="12">
        <v>5.4632864162235552E-5</v>
      </c>
      <c r="BY200" s="12">
        <v>1.9483466364615288E-4</v>
      </c>
      <c r="BZ200" s="12">
        <v>8.1464008160867332E-5</v>
      </c>
      <c r="CA200" s="12">
        <v>1.1193116698823159E-3</v>
      </c>
      <c r="CB200" s="12">
        <v>5.426873291158133E-4</v>
      </c>
      <c r="CC200" s="12">
        <v>1.5022213019867754E-4</v>
      </c>
      <c r="CD200" s="12">
        <v>3.8163524149643875E-5</v>
      </c>
      <c r="CE200" s="202"/>
      <c r="CF200" s="202"/>
      <c r="CG200" s="202"/>
      <c r="CH200" s="202"/>
      <c r="CI200" s="202"/>
      <c r="CJ200" s="202"/>
      <c r="CK200" s="202"/>
      <c r="CL200" s="202"/>
      <c r="CM200" s="202"/>
    </row>
    <row r="201" spans="1:91" x14ac:dyDescent="0.2">
      <c r="A201" s="1" t="s">
        <v>96</v>
      </c>
      <c r="B201" s="1" t="s">
        <v>9</v>
      </c>
      <c r="C201" s="12">
        <v>1.2160272067950863E-4</v>
      </c>
      <c r="D201" s="12">
        <v>6.814778823509976E-5</v>
      </c>
      <c r="E201" s="12">
        <v>6.1787447068713339E-4</v>
      </c>
      <c r="F201" s="12">
        <v>2.6314998789684724E-4</v>
      </c>
      <c r="G201" s="12">
        <v>1.8783385333901603E-4</v>
      </c>
      <c r="H201" s="12">
        <v>6.190597520773103E-4</v>
      </c>
      <c r="I201" s="12">
        <v>1.287275563826033E-4</v>
      </c>
      <c r="J201" s="12">
        <v>1.0868915376152343E-4</v>
      </c>
      <c r="K201" s="12">
        <v>9.2812012689221315E-5</v>
      </c>
      <c r="L201" s="12">
        <v>2.1740005530264239E-3</v>
      </c>
      <c r="M201" s="12">
        <v>1.0396711317024141E-4</v>
      </c>
      <c r="N201" s="12">
        <v>8.1040427159442222E-4</v>
      </c>
      <c r="O201" s="12">
        <v>4.1092758499858913E-4</v>
      </c>
      <c r="P201" s="12">
        <v>4.5036303559334455E-5</v>
      </c>
      <c r="Q201" s="12">
        <v>1.6421793399107516E-4</v>
      </c>
      <c r="R201" s="12">
        <v>1.097872838885478E-4</v>
      </c>
      <c r="S201" s="12">
        <v>1.2253301357923996E-3</v>
      </c>
      <c r="T201" s="12">
        <v>9.3454565845748966E-4</v>
      </c>
      <c r="U201" s="12">
        <v>1.350480213755032E-4</v>
      </c>
      <c r="V201" s="12">
        <v>3.3342260826168308E-5</v>
      </c>
      <c r="W201" s="12">
        <v>2.1777019526389506E-4</v>
      </c>
      <c r="X201" s="12">
        <v>5.8513323511654E-4</v>
      </c>
      <c r="Y201" s="12">
        <v>3.9461731387106265E-4</v>
      </c>
      <c r="Z201" s="12">
        <v>7.3595794274567479E-5</v>
      </c>
      <c r="AA201" s="12">
        <v>6.7859053469051178E-4</v>
      </c>
      <c r="AB201" s="12">
        <v>1.9202977524419079E-3</v>
      </c>
      <c r="AC201" s="12">
        <v>3.1376626581539833E-4</v>
      </c>
      <c r="AD201" s="12">
        <v>1.967048562511526E-4</v>
      </c>
      <c r="AE201" s="12">
        <v>2.842822647021298E-4</v>
      </c>
      <c r="AF201" s="12">
        <v>5.6169148220981034E-2</v>
      </c>
      <c r="AG201" s="12">
        <v>7.8203533065875758E-4</v>
      </c>
      <c r="AH201" s="12">
        <v>9.2664132632733415E-4</v>
      </c>
      <c r="AI201" s="12">
        <v>6.9453443307330607E-4</v>
      </c>
      <c r="AJ201" s="12">
        <v>3.5949705988841803E-4</v>
      </c>
      <c r="AK201" s="12">
        <v>3.5953438374747971E-4</v>
      </c>
      <c r="AL201" s="12">
        <v>9.7094911108211462E-5</v>
      </c>
      <c r="AM201" s="12">
        <v>1.5453729963293115E-3</v>
      </c>
      <c r="AN201" s="12">
        <v>1.3184700828251766E-3</v>
      </c>
      <c r="AO201" s="12">
        <v>1.3942674303343231E-3</v>
      </c>
      <c r="AP201" s="12">
        <v>9.4113042844658944E-5</v>
      </c>
      <c r="AQ201" s="12">
        <v>6.6038735340005053E-5</v>
      </c>
      <c r="AR201" s="12">
        <v>2.2901235984916591E-4</v>
      </c>
      <c r="AS201" s="12">
        <v>5.755582625430924E-4</v>
      </c>
      <c r="AT201" s="12">
        <v>1.5015601989954393E-4</v>
      </c>
      <c r="AU201" s="12">
        <v>5.4560015184783751E-4</v>
      </c>
      <c r="AV201" s="12">
        <v>1.2807076532229851E-3</v>
      </c>
      <c r="AW201" s="12">
        <v>3.1541937968607186E-4</v>
      </c>
      <c r="AX201" s="12">
        <v>2.9585698793423089E-4</v>
      </c>
      <c r="AY201" s="12">
        <v>1.7861474467779979E-4</v>
      </c>
      <c r="AZ201" s="12">
        <v>4.9350703585376975E-3</v>
      </c>
      <c r="BA201" s="12">
        <v>4.6512020954395089E-4</v>
      </c>
      <c r="BB201" s="12">
        <v>1.3830883442903798E-3</v>
      </c>
      <c r="BC201" s="12">
        <v>6.7762352933180346E-4</v>
      </c>
      <c r="BD201" s="12">
        <v>8.5276098774718422E-4</v>
      </c>
      <c r="BE201" s="12">
        <v>2.4044009661887715E-4</v>
      </c>
      <c r="BF201" s="12">
        <v>2.7172589375887898E-4</v>
      </c>
      <c r="BG201" s="12">
        <v>1.170160119108898E-3</v>
      </c>
      <c r="BH201" s="12">
        <v>1.1718597248256025E-3</v>
      </c>
      <c r="BI201" s="12">
        <v>4.4208740206158414E-4</v>
      </c>
      <c r="BJ201" s="12">
        <v>1.0749045983774903E-4</v>
      </c>
      <c r="BK201" s="12">
        <v>2.5199346913264365E-4</v>
      </c>
      <c r="BL201" s="12">
        <v>1.3452199958560694E-4</v>
      </c>
      <c r="BM201" s="12">
        <v>6.2555496907527603E-4</v>
      </c>
      <c r="BN201" s="12">
        <v>1.9428391002515861E-5</v>
      </c>
      <c r="BO201" s="12">
        <v>3.3883729653391925E-4</v>
      </c>
      <c r="BP201" s="12">
        <v>1.1831597129884064E-3</v>
      </c>
      <c r="BQ201" s="12">
        <v>3.0847047942147293E-4</v>
      </c>
      <c r="BR201" s="12">
        <v>1.631957042075863E-4</v>
      </c>
      <c r="BS201" s="12">
        <v>1.7157638591832833E-4</v>
      </c>
      <c r="BT201" s="12">
        <v>5.7682020649467858E-3</v>
      </c>
      <c r="BU201" s="12">
        <v>2.4928329436687483E-4</v>
      </c>
      <c r="BV201" s="12">
        <v>9.1461821529659605E-4</v>
      </c>
      <c r="BW201" s="12">
        <v>3.7456237984839389E-4</v>
      </c>
      <c r="BX201" s="12">
        <v>9.1435976127501496E-5</v>
      </c>
      <c r="BY201" s="12">
        <v>2.2763955168665081E-4</v>
      </c>
      <c r="BZ201" s="12">
        <v>1.4688552353284059E-4</v>
      </c>
      <c r="CA201" s="12">
        <v>1.4356911131392599E-3</v>
      </c>
      <c r="CB201" s="12">
        <v>7.2430172139726972E-4</v>
      </c>
      <c r="CC201" s="12">
        <v>2.1532141786461596E-4</v>
      </c>
      <c r="CD201" s="12">
        <v>5.2868304023594422E-5</v>
      </c>
      <c r="CE201" s="202"/>
      <c r="CF201" s="202"/>
      <c r="CG201" s="202"/>
      <c r="CH201" s="202"/>
      <c r="CI201" s="202"/>
      <c r="CJ201" s="202"/>
      <c r="CK201" s="202"/>
      <c r="CL201" s="202"/>
      <c r="CM201" s="202"/>
    </row>
    <row r="202" spans="1:91" x14ac:dyDescent="0.2">
      <c r="A202" s="1" t="s">
        <v>97</v>
      </c>
      <c r="B202" s="1" t="s">
        <v>10</v>
      </c>
      <c r="C202" s="12">
        <v>1.5439288761078679E-4</v>
      </c>
      <c r="D202" s="12">
        <v>8.7185347281830503E-5</v>
      </c>
      <c r="E202" s="12">
        <v>7.8321110343254749E-4</v>
      </c>
      <c r="F202" s="12">
        <v>5.0653665022294236E-4</v>
      </c>
      <c r="G202" s="12">
        <v>3.6389246437418666E-4</v>
      </c>
      <c r="H202" s="12">
        <v>4.1606761634069701E-4</v>
      </c>
      <c r="I202" s="12">
        <v>1.6172045494082529E-4</v>
      </c>
      <c r="J202" s="12">
        <v>2.1106765944205373E-4</v>
      </c>
      <c r="K202" s="12">
        <v>1.584458545524703E-4</v>
      </c>
      <c r="L202" s="12">
        <v>4.5974417439494949E-4</v>
      </c>
      <c r="M202" s="12">
        <v>1.2277006586173603E-4</v>
      </c>
      <c r="N202" s="12">
        <v>8.0702743976572111E-4</v>
      </c>
      <c r="O202" s="12">
        <v>7.2576427701430532E-4</v>
      </c>
      <c r="P202" s="12">
        <v>3.1327033596846483E-5</v>
      </c>
      <c r="Q202" s="12">
        <v>1.652355767584019E-4</v>
      </c>
      <c r="R202" s="12">
        <v>1.395312689396676E-4</v>
      </c>
      <c r="S202" s="12">
        <v>1.7559277338627948E-3</v>
      </c>
      <c r="T202" s="12">
        <v>9.8067435677204914E-4</v>
      </c>
      <c r="U202" s="12">
        <v>1.5928935624066269E-4</v>
      </c>
      <c r="V202" s="12">
        <v>3.9181360643097623E-5</v>
      </c>
      <c r="W202" s="12">
        <v>1.0297988426548636E-3</v>
      </c>
      <c r="X202" s="12">
        <v>1.1985529108182985E-3</v>
      </c>
      <c r="Y202" s="12">
        <v>5.3283720810930147E-4</v>
      </c>
      <c r="Z202" s="12">
        <v>1.9186357714223249E-4</v>
      </c>
      <c r="AA202" s="12">
        <v>7.2520693592831081E-4</v>
      </c>
      <c r="AB202" s="12">
        <v>1.0378425150355758E-3</v>
      </c>
      <c r="AC202" s="12">
        <v>1.636102511103809E-3</v>
      </c>
      <c r="AD202" s="12">
        <v>4.3558017542370608E-4</v>
      </c>
      <c r="AE202" s="12">
        <v>5.8816458839987056E-4</v>
      </c>
      <c r="AF202" s="12">
        <v>1.7872836211732491E-3</v>
      </c>
      <c r="AG202" s="12">
        <v>3.7827969321130112E-2</v>
      </c>
      <c r="AH202" s="12">
        <v>1.0376769280938509E-3</v>
      </c>
      <c r="AI202" s="12">
        <v>1.6445405162486791E-3</v>
      </c>
      <c r="AJ202" s="12">
        <v>1.1317228777040839E-4</v>
      </c>
      <c r="AK202" s="12">
        <v>1.8027623262241868E-3</v>
      </c>
      <c r="AL202" s="12">
        <v>1.0573242594951706E-4</v>
      </c>
      <c r="AM202" s="12">
        <v>2.3985818396782539E-3</v>
      </c>
      <c r="AN202" s="12">
        <v>1.6289153212444138E-3</v>
      </c>
      <c r="AO202" s="12">
        <v>2.2115216200506754E-3</v>
      </c>
      <c r="AP202" s="12">
        <v>3.6245407315293392E-4</v>
      </c>
      <c r="AQ202" s="12">
        <v>7.5417422718159792E-5</v>
      </c>
      <c r="AR202" s="12">
        <v>1.9916315127846166E-4</v>
      </c>
      <c r="AS202" s="12">
        <v>6.4936179487629336E-4</v>
      </c>
      <c r="AT202" s="12">
        <v>5.3822560837787274E-4</v>
      </c>
      <c r="AU202" s="12">
        <v>5.3358012698055712E-4</v>
      </c>
      <c r="AV202" s="12">
        <v>6.8926160975110837E-4</v>
      </c>
      <c r="AW202" s="12">
        <v>3.4851999179141976E-4</v>
      </c>
      <c r="AX202" s="12">
        <v>5.3177644333270234E-4</v>
      </c>
      <c r="AY202" s="12">
        <v>2.8981739673878055E-4</v>
      </c>
      <c r="AZ202" s="12">
        <v>1.0462515204712039E-3</v>
      </c>
      <c r="BA202" s="12">
        <v>3.3169090702913121E-4</v>
      </c>
      <c r="BB202" s="12">
        <v>7.980719088103819E-4</v>
      </c>
      <c r="BC202" s="12">
        <v>2.8345309830139854E-3</v>
      </c>
      <c r="BD202" s="12">
        <v>3.1422044720167644E-4</v>
      </c>
      <c r="BE202" s="12">
        <v>2.5266554956162381E-4</v>
      </c>
      <c r="BF202" s="12">
        <v>2.1444341917485708E-4</v>
      </c>
      <c r="BG202" s="12">
        <v>1.720085694921415E-3</v>
      </c>
      <c r="BH202" s="12">
        <v>1.1411232049002224E-3</v>
      </c>
      <c r="BI202" s="12">
        <v>3.6459751928199222E-4</v>
      </c>
      <c r="BJ202" s="12">
        <v>6.8017040038559663E-5</v>
      </c>
      <c r="BK202" s="12">
        <v>3.1304494070966436E-4</v>
      </c>
      <c r="BL202" s="12">
        <v>1.8801779480891019E-4</v>
      </c>
      <c r="BM202" s="12">
        <v>7.739686952168293E-4</v>
      </c>
      <c r="BN202" s="12">
        <v>9.8824544895663991E-5</v>
      </c>
      <c r="BO202" s="12">
        <v>1.2324629825888717E-3</v>
      </c>
      <c r="BP202" s="12">
        <v>7.540365796243467E-4</v>
      </c>
      <c r="BQ202" s="12">
        <v>4.352148069573485E-4</v>
      </c>
      <c r="BR202" s="12">
        <v>3.5679559803533683E-4</v>
      </c>
      <c r="BS202" s="12">
        <v>2.8332649846919271E-4</v>
      </c>
      <c r="BT202" s="12">
        <v>1.1243461314368423E-3</v>
      </c>
      <c r="BU202" s="12">
        <v>2.9967706089227086E-4</v>
      </c>
      <c r="BV202" s="12">
        <v>9.0408746093743626E-4</v>
      </c>
      <c r="BW202" s="12">
        <v>7.0827373455433656E-4</v>
      </c>
      <c r="BX202" s="12">
        <v>9.299252934205983E-5</v>
      </c>
      <c r="BY202" s="12">
        <v>2.9165431546168956E-4</v>
      </c>
      <c r="BZ202" s="12">
        <v>1.2103753034693275E-4</v>
      </c>
      <c r="CA202" s="12">
        <v>2.1307940879017016E-3</v>
      </c>
      <c r="CB202" s="12">
        <v>7.622432578298238E-4</v>
      </c>
      <c r="CC202" s="12">
        <v>2.5766417686286789E-4</v>
      </c>
      <c r="CD202" s="12">
        <v>7.7189982644575798E-5</v>
      </c>
      <c r="CE202" s="202"/>
      <c r="CF202" s="202"/>
      <c r="CG202" s="202"/>
      <c r="CH202" s="202"/>
      <c r="CI202" s="202"/>
      <c r="CJ202" s="202"/>
      <c r="CK202" s="202"/>
      <c r="CL202" s="202"/>
      <c r="CM202" s="202"/>
    </row>
    <row r="203" spans="1:91" x14ac:dyDescent="0.2">
      <c r="A203" s="1" t="s">
        <v>98</v>
      </c>
      <c r="B203" s="1" t="s">
        <v>11</v>
      </c>
      <c r="C203" s="12">
        <v>4.6049864830127073E-4</v>
      </c>
      <c r="D203" s="12">
        <v>2.3857945647947411E-4</v>
      </c>
      <c r="E203" s="12">
        <v>2.0610924079828108E-3</v>
      </c>
      <c r="F203" s="12">
        <v>1.03603685206144E-3</v>
      </c>
      <c r="G203" s="12">
        <v>8.0250912102271753E-4</v>
      </c>
      <c r="H203" s="12">
        <v>8.7382144882883011E-4</v>
      </c>
      <c r="I203" s="12">
        <v>4.213084832001888E-4</v>
      </c>
      <c r="J203" s="12">
        <v>4.5775891026708865E-4</v>
      </c>
      <c r="K203" s="12">
        <v>4.7775075968389759E-4</v>
      </c>
      <c r="L203" s="12">
        <v>5.8226988983057907E-4</v>
      </c>
      <c r="M203" s="12">
        <v>3.0954227836863923E-4</v>
      </c>
      <c r="N203" s="12">
        <v>2.8796124265146102E-3</v>
      </c>
      <c r="O203" s="12">
        <v>9.3147085579888087E-4</v>
      </c>
      <c r="P203" s="12">
        <v>6.9291638021440799E-5</v>
      </c>
      <c r="Q203" s="12">
        <v>3.7014451910538019E-4</v>
      </c>
      <c r="R203" s="12">
        <v>4.055508395330155E-4</v>
      </c>
      <c r="S203" s="12">
        <v>5.3738397194945595E-3</v>
      </c>
      <c r="T203" s="12">
        <v>2.7805396011507289E-3</v>
      </c>
      <c r="U203" s="12">
        <v>3.7967877558411851E-4</v>
      </c>
      <c r="V203" s="12">
        <v>9.7040600085580083E-5</v>
      </c>
      <c r="W203" s="12">
        <v>1.2501236627181238E-3</v>
      </c>
      <c r="X203" s="12">
        <v>4.1625836040498415E-3</v>
      </c>
      <c r="Y203" s="12">
        <v>3.4017059963406429E-3</v>
      </c>
      <c r="Z203" s="12">
        <v>3.1590613529924644E-4</v>
      </c>
      <c r="AA203" s="12">
        <v>3.9085704282796879E-3</v>
      </c>
      <c r="AB203" s="12">
        <v>2.1994418567199935E-3</v>
      </c>
      <c r="AC203" s="12">
        <v>1.3346743930835174E-3</v>
      </c>
      <c r="AD203" s="12">
        <v>1.0188593257970263E-3</v>
      </c>
      <c r="AE203" s="12">
        <v>2.0676622098887219E-3</v>
      </c>
      <c r="AF203" s="12">
        <v>2.3366255512676541E-3</v>
      </c>
      <c r="AG203" s="12">
        <v>5.9851098146425103E-4</v>
      </c>
      <c r="AH203" s="12">
        <v>8.4598283763075391E-2</v>
      </c>
      <c r="AI203" s="12">
        <v>1.7099719193173879E-3</v>
      </c>
      <c r="AJ203" s="12">
        <v>4.250622630098366E-4</v>
      </c>
      <c r="AK203" s="12">
        <v>2.2492560097610052E-3</v>
      </c>
      <c r="AL203" s="12">
        <v>2.719303818005747E-4</v>
      </c>
      <c r="AM203" s="12">
        <v>7.6694330869622237E-3</v>
      </c>
      <c r="AN203" s="12">
        <v>4.2124647790717021E-3</v>
      </c>
      <c r="AO203" s="12">
        <v>2.1849549485599934E-3</v>
      </c>
      <c r="AP203" s="12">
        <v>2.8543295725853336E-4</v>
      </c>
      <c r="AQ203" s="12">
        <v>1.7584144916035614E-4</v>
      </c>
      <c r="AR203" s="12">
        <v>3.5720925092142826E-4</v>
      </c>
      <c r="AS203" s="12">
        <v>1.7286186868290373E-3</v>
      </c>
      <c r="AT203" s="12">
        <v>4.4297006416885035E-4</v>
      </c>
      <c r="AU203" s="12">
        <v>1.5265477084348102E-3</v>
      </c>
      <c r="AV203" s="12">
        <v>1.5378552143001309E-3</v>
      </c>
      <c r="AW203" s="12">
        <v>5.4387533756921551E-4</v>
      </c>
      <c r="AX203" s="12">
        <v>9.9591121449685727E-4</v>
      </c>
      <c r="AY203" s="12">
        <v>3.4211342564297281E-4</v>
      </c>
      <c r="AZ203" s="12">
        <v>1.1432227911948615E-3</v>
      </c>
      <c r="BA203" s="12">
        <v>4.2870652154582828E-4</v>
      </c>
      <c r="BB203" s="12">
        <v>2.4054255612013199E-3</v>
      </c>
      <c r="BC203" s="12">
        <v>1.0647190339497378E-3</v>
      </c>
      <c r="BD203" s="12">
        <v>4.3167253544847242E-4</v>
      </c>
      <c r="BE203" s="12">
        <v>1.2005889054038476E-3</v>
      </c>
      <c r="BF203" s="12">
        <v>5.6317088692206432E-4</v>
      </c>
      <c r="BG203" s="12">
        <v>6.9838881325610704E-3</v>
      </c>
      <c r="BH203" s="12">
        <v>3.0847396809906952E-3</v>
      </c>
      <c r="BI203" s="12">
        <v>3.9677032493621716E-4</v>
      </c>
      <c r="BJ203" s="12">
        <v>1.0079563534678386E-4</v>
      </c>
      <c r="BK203" s="12">
        <v>8.7838801731001618E-4</v>
      </c>
      <c r="BL203" s="12">
        <v>5.2668523361175249E-4</v>
      </c>
      <c r="BM203" s="12">
        <v>2.068366378853792E-3</v>
      </c>
      <c r="BN203" s="12">
        <v>9.1041330319064308E-5</v>
      </c>
      <c r="BO203" s="12">
        <v>1.9178866844335016E-3</v>
      </c>
      <c r="BP203" s="12">
        <v>1.599979444751675E-3</v>
      </c>
      <c r="BQ203" s="12">
        <v>1.237101526019272E-3</v>
      </c>
      <c r="BR203" s="12">
        <v>7.4908515345329968E-4</v>
      </c>
      <c r="BS203" s="12">
        <v>8.7239147856346417E-4</v>
      </c>
      <c r="BT203" s="12">
        <v>1.3395987790557392E-3</v>
      </c>
      <c r="BU203" s="12">
        <v>8.3490732021849774E-4</v>
      </c>
      <c r="BV203" s="12">
        <v>3.3390905637331421E-3</v>
      </c>
      <c r="BW203" s="12">
        <v>8.2389014827795326E-4</v>
      </c>
      <c r="BX203" s="12">
        <v>2.2614565344350647E-4</v>
      </c>
      <c r="BY203" s="12">
        <v>1.2997774001672587E-3</v>
      </c>
      <c r="BZ203" s="12">
        <v>3.0079984638439424E-4</v>
      </c>
      <c r="CA203" s="12">
        <v>6.4661213692771566E-3</v>
      </c>
      <c r="CB203" s="12">
        <v>2.1877927959614565E-3</v>
      </c>
      <c r="CC203" s="12">
        <v>6.9909793547697017E-4</v>
      </c>
      <c r="CD203" s="12">
        <v>1.8875295976000765E-4</v>
      </c>
      <c r="CE203" s="202"/>
      <c r="CF203" s="202"/>
      <c r="CG203" s="202"/>
      <c r="CH203" s="202"/>
      <c r="CI203" s="202"/>
      <c r="CJ203" s="202"/>
      <c r="CK203" s="202"/>
      <c r="CL203" s="202"/>
      <c r="CM203" s="202"/>
    </row>
    <row r="204" spans="1:91" x14ac:dyDescent="0.2">
      <c r="A204" s="1" t="s">
        <v>99</v>
      </c>
      <c r="B204" s="1" t="s">
        <v>12</v>
      </c>
      <c r="C204" s="12">
        <v>7.1358112459440654E-4</v>
      </c>
      <c r="D204" s="12">
        <v>2.6956578243072328E-4</v>
      </c>
      <c r="E204" s="12">
        <v>3.541486928898282E-3</v>
      </c>
      <c r="F204" s="12">
        <v>3.7889363486357372E-3</v>
      </c>
      <c r="G204" s="12">
        <v>1.5671371530184026E-3</v>
      </c>
      <c r="H204" s="12">
        <v>2.4951160164935655E-3</v>
      </c>
      <c r="I204" s="12">
        <v>5.3566229033222095E-4</v>
      </c>
      <c r="J204" s="12">
        <v>1.1699617897180249E-3</v>
      </c>
      <c r="K204" s="12">
        <v>6.9479626191029621E-4</v>
      </c>
      <c r="L204" s="12">
        <v>9.7400218589866741E-4</v>
      </c>
      <c r="M204" s="12">
        <v>4.4703509263427908E-4</v>
      </c>
      <c r="N204" s="12">
        <v>7.0305861609606555E-3</v>
      </c>
      <c r="O204" s="12">
        <v>2.256937845452286E-3</v>
      </c>
      <c r="P204" s="12">
        <v>1.2899802529865365E-4</v>
      </c>
      <c r="Q204" s="12">
        <v>8.5299412433137119E-4</v>
      </c>
      <c r="R204" s="12">
        <v>4.2875710290707597E-4</v>
      </c>
      <c r="S204" s="12">
        <v>4.0257821107293028E-3</v>
      </c>
      <c r="T204" s="12">
        <v>4.6500557256449609E-3</v>
      </c>
      <c r="U204" s="12">
        <v>5.6931808624804427E-4</v>
      </c>
      <c r="V204" s="12">
        <v>1.5236249086170628E-4</v>
      </c>
      <c r="W204" s="12">
        <v>2.8156462236303922E-3</v>
      </c>
      <c r="X204" s="12">
        <v>3.2137303620534815E-3</v>
      </c>
      <c r="Y204" s="12">
        <v>2.2824493200859566E-3</v>
      </c>
      <c r="Z204" s="12">
        <v>8.8700770839231647E-4</v>
      </c>
      <c r="AA204" s="12">
        <v>4.3161614233715138E-3</v>
      </c>
      <c r="AB204" s="12">
        <v>5.5516828179353042E-3</v>
      </c>
      <c r="AC204" s="12">
        <v>5.1965393267930258E-3</v>
      </c>
      <c r="AD204" s="12">
        <v>2.2991862221542589E-3</v>
      </c>
      <c r="AE204" s="12">
        <v>4.555929095880336E-3</v>
      </c>
      <c r="AF204" s="12">
        <v>3.4381684703379879E-3</v>
      </c>
      <c r="AG204" s="12">
        <v>8.3035188550227644E-4</v>
      </c>
      <c r="AH204" s="12">
        <v>7.6958960046875236E-3</v>
      </c>
      <c r="AI204" s="12">
        <v>8.6092939131743609E-2</v>
      </c>
      <c r="AJ204" s="12">
        <v>5.9642769220893965E-4</v>
      </c>
      <c r="AK204" s="12">
        <v>6.3809909820859417E-3</v>
      </c>
      <c r="AL204" s="12">
        <v>4.094427853740537E-4</v>
      </c>
      <c r="AM204" s="12">
        <v>6.7539378474862745E-3</v>
      </c>
      <c r="AN204" s="12">
        <v>7.4051113342382766E-3</v>
      </c>
      <c r="AO204" s="12">
        <v>9.2131684306063048E-3</v>
      </c>
      <c r="AP204" s="12">
        <v>1.0468246287886494E-3</v>
      </c>
      <c r="AQ204" s="12">
        <v>2.9417580214374952E-4</v>
      </c>
      <c r="AR204" s="12">
        <v>5.1876160402596809E-4</v>
      </c>
      <c r="AS204" s="12">
        <v>2.9500711246248181E-3</v>
      </c>
      <c r="AT204" s="12">
        <v>3.4741943183310541E-3</v>
      </c>
      <c r="AU204" s="12">
        <v>2.1239626994106801E-3</v>
      </c>
      <c r="AV204" s="12">
        <v>5.0961382996528503E-3</v>
      </c>
      <c r="AW204" s="12">
        <v>7.9925350157096151E-4</v>
      </c>
      <c r="AX204" s="12">
        <v>2.6927757407233356E-3</v>
      </c>
      <c r="AY204" s="12">
        <v>7.9167595491826516E-4</v>
      </c>
      <c r="AZ204" s="12">
        <v>2.0656538811732942E-3</v>
      </c>
      <c r="BA204" s="12">
        <v>8.1478054308786014E-4</v>
      </c>
      <c r="BB204" s="12">
        <v>5.424087499238262E-3</v>
      </c>
      <c r="BC204" s="12">
        <v>2.9578347565220858E-3</v>
      </c>
      <c r="BD204" s="12">
        <v>8.7815666737956388E-4</v>
      </c>
      <c r="BE204" s="12">
        <v>1.3817295675864708E-3</v>
      </c>
      <c r="BF204" s="12">
        <v>1.0977876757220369E-3</v>
      </c>
      <c r="BG204" s="12">
        <v>3.9491446157710547E-3</v>
      </c>
      <c r="BH204" s="12">
        <v>5.2214823533016323E-3</v>
      </c>
      <c r="BI204" s="12">
        <v>7.8690769572387488E-4</v>
      </c>
      <c r="BJ204" s="12">
        <v>1.6885171229541368E-4</v>
      </c>
      <c r="BK204" s="12">
        <v>1.3312890135908576E-3</v>
      </c>
      <c r="BL204" s="12">
        <v>5.7189036900232536E-4</v>
      </c>
      <c r="BM204" s="12">
        <v>3.4664688419491036E-3</v>
      </c>
      <c r="BN204" s="12">
        <v>5.1508211023623164E-4</v>
      </c>
      <c r="BO204" s="12">
        <v>5.7546828593137934E-3</v>
      </c>
      <c r="BP204" s="12">
        <v>4.8382870727625357E-3</v>
      </c>
      <c r="BQ204" s="12">
        <v>1.2071055649681992E-3</v>
      </c>
      <c r="BR204" s="12">
        <v>2.0896720261474868E-3</v>
      </c>
      <c r="BS204" s="12">
        <v>1.9203208293434167E-3</v>
      </c>
      <c r="BT204" s="12">
        <v>2.2268242830547342E-3</v>
      </c>
      <c r="BU204" s="12">
        <v>1.1592460023534562E-3</v>
      </c>
      <c r="BV204" s="12">
        <v>8.2159668901255201E-3</v>
      </c>
      <c r="BW204" s="12">
        <v>2.1730734395957333E-3</v>
      </c>
      <c r="BX204" s="12">
        <v>3.780637653881495E-4</v>
      </c>
      <c r="BY204" s="12">
        <v>1.6420230210849177E-3</v>
      </c>
      <c r="BZ204" s="12">
        <v>5.78739175815637E-4</v>
      </c>
      <c r="CA204" s="12">
        <v>4.7446525398858845E-3</v>
      </c>
      <c r="CB204" s="12">
        <v>3.6568115425923992E-3</v>
      </c>
      <c r="CC204" s="12">
        <v>9.8805910255174716E-4</v>
      </c>
      <c r="CD204" s="12">
        <v>2.8505453335238642E-4</v>
      </c>
      <c r="CE204" s="202"/>
      <c r="CF204" s="202"/>
      <c r="CG204" s="202"/>
      <c r="CH204" s="202"/>
      <c r="CI204" s="202"/>
      <c r="CJ204" s="202"/>
      <c r="CK204" s="202"/>
      <c r="CL204" s="202"/>
      <c r="CM204" s="202"/>
    </row>
    <row r="205" spans="1:91" x14ac:dyDescent="0.2">
      <c r="A205" s="1" t="s">
        <v>100</v>
      </c>
      <c r="B205" s="1" t="s">
        <v>13</v>
      </c>
      <c r="C205" s="12">
        <v>5.8738661277751889E-5</v>
      </c>
      <c r="D205" s="12">
        <v>1.2708233217176459E-5</v>
      </c>
      <c r="E205" s="12">
        <v>2.9889874198215673E-4</v>
      </c>
      <c r="F205" s="12">
        <v>1.8580158254281575E-4</v>
      </c>
      <c r="G205" s="12">
        <v>4.7153674883660506E-5</v>
      </c>
      <c r="H205" s="12">
        <v>9.8195192976506103E-5</v>
      </c>
      <c r="I205" s="12">
        <v>2.4671640563619113E-5</v>
      </c>
      <c r="J205" s="12">
        <v>5.1926356982302724E-5</v>
      </c>
      <c r="K205" s="12">
        <v>2.1175692032655508E-5</v>
      </c>
      <c r="L205" s="12">
        <v>3.1081580541347175E-5</v>
      </c>
      <c r="M205" s="12">
        <v>1.7511266266641299E-5</v>
      </c>
      <c r="N205" s="12">
        <v>8.9590879848202868E-5</v>
      </c>
      <c r="O205" s="12">
        <v>9.6596473489966292E-5</v>
      </c>
      <c r="P205" s="12">
        <v>4.2076546049670063E-6</v>
      </c>
      <c r="Q205" s="12">
        <v>3.0419235307773302E-5</v>
      </c>
      <c r="R205" s="12">
        <v>2.6566724718552211E-5</v>
      </c>
      <c r="S205" s="12">
        <v>1.8826313584142994E-4</v>
      </c>
      <c r="T205" s="12">
        <v>4.3144625061219532E-4</v>
      </c>
      <c r="U205" s="12">
        <v>2.3261303558567768E-5</v>
      </c>
      <c r="V205" s="12">
        <v>5.9345275081358759E-6</v>
      </c>
      <c r="W205" s="12">
        <v>1.0089159860199387E-4</v>
      </c>
      <c r="X205" s="12">
        <v>1.7968642696791713E-4</v>
      </c>
      <c r="Y205" s="12">
        <v>2.1565981162299555E-4</v>
      </c>
      <c r="Z205" s="12">
        <v>4.1963199907323447E-5</v>
      </c>
      <c r="AA205" s="12">
        <v>1.8725794967054254E-4</v>
      </c>
      <c r="AB205" s="12">
        <v>3.2765350230393311E-4</v>
      </c>
      <c r="AC205" s="12">
        <v>1.5177029785972589E-4</v>
      </c>
      <c r="AD205" s="12">
        <v>9.9936419222286307E-5</v>
      </c>
      <c r="AE205" s="12">
        <v>5.1005904464777864E-5</v>
      </c>
      <c r="AF205" s="12">
        <v>1.0777099507177255E-4</v>
      </c>
      <c r="AG205" s="12">
        <v>5.5473976979788176E-5</v>
      </c>
      <c r="AH205" s="12">
        <v>1.1025076902024985E-4</v>
      </c>
      <c r="AI205" s="12">
        <v>1.4010680189339248E-4</v>
      </c>
      <c r="AJ205" s="12">
        <v>9.03649216416475E-2</v>
      </c>
      <c r="AK205" s="12">
        <v>3.0213417181721645E-4</v>
      </c>
      <c r="AL205" s="12">
        <v>8.0937683791553573E-5</v>
      </c>
      <c r="AM205" s="12">
        <v>1.9515974581158456E-4</v>
      </c>
      <c r="AN205" s="12">
        <v>6.5720918510756921E-4</v>
      </c>
      <c r="AO205" s="12">
        <v>1.8041032575703538E-4</v>
      </c>
      <c r="AP205" s="12">
        <v>2.0632987942404115E-5</v>
      </c>
      <c r="AQ205" s="12">
        <v>2.4233915986750239E-5</v>
      </c>
      <c r="AR205" s="12">
        <v>2.7162602985966746E-5</v>
      </c>
      <c r="AS205" s="12">
        <v>2.5981316157302299E-4</v>
      </c>
      <c r="AT205" s="12">
        <v>6.1464587313766691E-5</v>
      </c>
      <c r="AU205" s="12">
        <v>9.2573456901893405E-5</v>
      </c>
      <c r="AV205" s="12">
        <v>2.0447859791581971E-4</v>
      </c>
      <c r="AW205" s="12">
        <v>3.9565207384985017E-5</v>
      </c>
      <c r="AX205" s="12">
        <v>1.1967332583113954E-4</v>
      </c>
      <c r="AY205" s="12">
        <v>2.4431739639543284E-5</v>
      </c>
      <c r="AZ205" s="12">
        <v>7.0166318527751056E-5</v>
      </c>
      <c r="BA205" s="12">
        <v>3.8643994054518247E-5</v>
      </c>
      <c r="BB205" s="12">
        <v>1.1819977327337083E-4</v>
      </c>
      <c r="BC205" s="12">
        <v>1.2402126378983572E-4</v>
      </c>
      <c r="BD205" s="12">
        <v>3.3069118051706348E-5</v>
      </c>
      <c r="BE205" s="12">
        <v>5.9749304833358818E-5</v>
      </c>
      <c r="BF205" s="12">
        <v>7.2417911162539429E-5</v>
      </c>
      <c r="BG205" s="12">
        <v>1.806165911929437E-4</v>
      </c>
      <c r="BH205" s="12">
        <v>4.8694135104963051E-4</v>
      </c>
      <c r="BI205" s="12">
        <v>3.4955571963254638E-5</v>
      </c>
      <c r="BJ205" s="12">
        <v>7.6328813309091053E-6</v>
      </c>
      <c r="BK205" s="12">
        <v>9.7824223991644003E-5</v>
      </c>
      <c r="BL205" s="12">
        <v>2.0033222432401246E-5</v>
      </c>
      <c r="BM205" s="12">
        <v>3.0121034977375531E-4</v>
      </c>
      <c r="BN205" s="12">
        <v>8.3531180719516294E-6</v>
      </c>
      <c r="BO205" s="12">
        <v>4.6344688191509641E-5</v>
      </c>
      <c r="BP205" s="12">
        <v>1.8768851502108886E-4</v>
      </c>
      <c r="BQ205" s="12">
        <v>4.8543019147867603E-5</v>
      </c>
      <c r="BR205" s="12">
        <v>8.6080159817819408E-5</v>
      </c>
      <c r="BS205" s="12">
        <v>2.8963525504727272E-5</v>
      </c>
      <c r="BT205" s="12">
        <v>6.6170739583190668E-5</v>
      </c>
      <c r="BU205" s="12">
        <v>3.4013600536851653E-5</v>
      </c>
      <c r="BV205" s="12">
        <v>9.776704801598618E-5</v>
      </c>
      <c r="BW205" s="12">
        <v>8.8414780814884833E-5</v>
      </c>
      <c r="BX205" s="12">
        <v>1.1853133150363661E-5</v>
      </c>
      <c r="BY205" s="12">
        <v>6.0036627583986412E-5</v>
      </c>
      <c r="BZ205" s="12">
        <v>2.3913200484584507E-5</v>
      </c>
      <c r="CA205" s="12">
        <v>2.2153380246772101E-4</v>
      </c>
      <c r="CB205" s="12">
        <v>3.4616800407585684E-4</v>
      </c>
      <c r="CC205" s="12">
        <v>3.0181194487056395E-5</v>
      </c>
      <c r="CD205" s="12">
        <v>7.3971322081673583E-6</v>
      </c>
      <c r="CE205" s="202"/>
      <c r="CF205" s="202"/>
      <c r="CG205" s="202"/>
      <c r="CH205" s="202"/>
      <c r="CI205" s="202"/>
      <c r="CJ205" s="202"/>
      <c r="CK205" s="202"/>
      <c r="CL205" s="202"/>
      <c r="CM205" s="202"/>
    </row>
    <row r="206" spans="1:91" x14ac:dyDescent="0.2">
      <c r="A206" s="1" t="s">
        <v>101</v>
      </c>
      <c r="B206" s="1" t="s">
        <v>14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7.6913535393265842E-2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202"/>
      <c r="CF206" s="202"/>
      <c r="CG206" s="202"/>
      <c r="CH206" s="202"/>
      <c r="CI206" s="202"/>
      <c r="CJ206" s="202"/>
      <c r="CK206" s="202"/>
      <c r="CL206" s="202"/>
      <c r="CM206" s="202"/>
    </row>
    <row r="207" spans="1:91" x14ac:dyDescent="0.2">
      <c r="A207" s="1" t="s">
        <v>102</v>
      </c>
      <c r="B207" s="1" t="s">
        <v>15</v>
      </c>
      <c r="C207" s="12">
        <v>3.4651249811360363E-5</v>
      </c>
      <c r="D207" s="12">
        <v>3.7176549730581357E-6</v>
      </c>
      <c r="E207" s="12">
        <v>1.07498504854306E-4</v>
      </c>
      <c r="F207" s="12">
        <v>3.3372582051025885E-5</v>
      </c>
      <c r="G207" s="12">
        <v>1.4887254669941677E-5</v>
      </c>
      <c r="H207" s="12">
        <v>2.0005715707728037E-5</v>
      </c>
      <c r="I207" s="12">
        <v>7.497360932960696E-6</v>
      </c>
      <c r="J207" s="12">
        <v>1.804422447079903E-5</v>
      </c>
      <c r="K207" s="12">
        <v>6.5725071422729183E-6</v>
      </c>
      <c r="L207" s="12">
        <v>1.1901240135221656E-5</v>
      </c>
      <c r="M207" s="12">
        <v>5.5773713494351347E-6</v>
      </c>
      <c r="N207" s="12">
        <v>4.8459722250433361E-5</v>
      </c>
      <c r="O207" s="12">
        <v>2.8979973887220303E-5</v>
      </c>
      <c r="P207" s="12">
        <v>1.4756141530750106E-6</v>
      </c>
      <c r="Q207" s="12">
        <v>7.462901033376911E-6</v>
      </c>
      <c r="R207" s="12">
        <v>7.0950475894283297E-6</v>
      </c>
      <c r="S207" s="12">
        <v>4.1739095777275096E-5</v>
      </c>
      <c r="T207" s="12">
        <v>1.2454661504995894E-4</v>
      </c>
      <c r="U207" s="12">
        <v>7.4701535206287517E-6</v>
      </c>
      <c r="V207" s="12">
        <v>1.919418290031238E-6</v>
      </c>
      <c r="W207" s="12">
        <v>5.8371140938623823E-4</v>
      </c>
      <c r="X207" s="12">
        <v>5.6303296356471067E-5</v>
      </c>
      <c r="Y207" s="12">
        <v>3.9409833274258734E-4</v>
      </c>
      <c r="Z207" s="12">
        <v>1.3407675574934977E-5</v>
      </c>
      <c r="AA207" s="12">
        <v>5.1842661952523546E-5</v>
      </c>
      <c r="AB207" s="12">
        <v>4.6446623624565374E-5</v>
      </c>
      <c r="AC207" s="12">
        <v>1.0556624539277936E-4</v>
      </c>
      <c r="AD207" s="12">
        <v>4.1733213198241032E-5</v>
      </c>
      <c r="AE207" s="12">
        <v>1.8656362380983997E-5</v>
      </c>
      <c r="AF207" s="12">
        <v>5.1288788166952E-5</v>
      </c>
      <c r="AG207" s="12">
        <v>1.1736504237688771E-5</v>
      </c>
      <c r="AH207" s="12">
        <v>4.8203722594053595E-5</v>
      </c>
      <c r="AI207" s="12">
        <v>4.0191973200190135E-5</v>
      </c>
      <c r="AJ207" s="12">
        <v>3.4042580436222561E-5</v>
      </c>
      <c r="AK207" s="12">
        <v>1.7038070862572105E-5</v>
      </c>
      <c r="AL207" s="12">
        <v>8.3252691779968288E-2</v>
      </c>
      <c r="AM207" s="12">
        <v>4.4212902221982985E-5</v>
      </c>
      <c r="AN207" s="12">
        <v>1.525270999010521E-4</v>
      </c>
      <c r="AO207" s="12">
        <v>1.2236576224898505E-4</v>
      </c>
      <c r="AP207" s="12">
        <v>2.3926627295981179E-5</v>
      </c>
      <c r="AQ207" s="12">
        <v>1.4574209758141998E-5</v>
      </c>
      <c r="AR207" s="12">
        <v>7.9989661538856148E-6</v>
      </c>
      <c r="AS207" s="12">
        <v>8.1712767998593872E-5</v>
      </c>
      <c r="AT207" s="12">
        <v>1.5014258159789994E-5</v>
      </c>
      <c r="AU207" s="12">
        <v>2.7486197004260118E-5</v>
      </c>
      <c r="AV207" s="12">
        <v>3.9658938032726159E-5</v>
      </c>
      <c r="AW207" s="12">
        <v>1.1569291283578326E-5</v>
      </c>
      <c r="AX207" s="12">
        <v>4.187382372716252E-5</v>
      </c>
      <c r="AY207" s="12">
        <v>7.3081003373256158E-6</v>
      </c>
      <c r="AZ207" s="12">
        <v>2.6013026758886807E-5</v>
      </c>
      <c r="BA207" s="12">
        <v>1.160463169152666E-5</v>
      </c>
      <c r="BB207" s="12">
        <v>6.531464875729305E-5</v>
      </c>
      <c r="BC207" s="12">
        <v>3.7232782426969601E-5</v>
      </c>
      <c r="BD207" s="12">
        <v>1.0160037293906784E-5</v>
      </c>
      <c r="BE207" s="12">
        <v>1.6755234535389856E-5</v>
      </c>
      <c r="BF207" s="12">
        <v>1.8905862569965178E-5</v>
      </c>
      <c r="BG207" s="12">
        <v>3.881247057732905E-5</v>
      </c>
      <c r="BH207" s="12">
        <v>1.4109177981506323E-4</v>
      </c>
      <c r="BI207" s="12">
        <v>1.0619829003297322E-5</v>
      </c>
      <c r="BJ207" s="12">
        <v>2.3467224813833672E-6</v>
      </c>
      <c r="BK207" s="12">
        <v>7.6009152075841961E-5</v>
      </c>
      <c r="BL207" s="12">
        <v>5.0157874093019951E-6</v>
      </c>
      <c r="BM207" s="12">
        <v>9.9703119726974568E-5</v>
      </c>
      <c r="BN207" s="12">
        <v>5.6517086846314302E-6</v>
      </c>
      <c r="BO207" s="12">
        <v>1.304631923532129E-5</v>
      </c>
      <c r="BP207" s="12">
        <v>3.6809396243997574E-5</v>
      </c>
      <c r="BQ207" s="12">
        <v>1.1787739307769908E-5</v>
      </c>
      <c r="BR207" s="12">
        <v>3.0906507237263834E-5</v>
      </c>
      <c r="BS207" s="12">
        <v>9.1926618468709006E-6</v>
      </c>
      <c r="BT207" s="12">
        <v>2.6075393998643708E-5</v>
      </c>
      <c r="BU207" s="12">
        <v>9.9033062309435554E-6</v>
      </c>
      <c r="BV207" s="12">
        <v>5.4636720124683737E-5</v>
      </c>
      <c r="BW207" s="12">
        <v>2.5815741551372553E-5</v>
      </c>
      <c r="BX207" s="12">
        <v>3.1140517378705615E-6</v>
      </c>
      <c r="BY207" s="12">
        <v>1.6647795487893644E-5</v>
      </c>
      <c r="BZ207" s="12">
        <v>4.9150639256139016E-6</v>
      </c>
      <c r="CA207" s="12">
        <v>4.8507335532843041E-5</v>
      </c>
      <c r="CB207" s="12">
        <v>9.9992895932257163E-5</v>
      </c>
      <c r="CC207" s="12">
        <v>8.4424283512377112E-6</v>
      </c>
      <c r="CD207" s="12">
        <v>1.9674736812188084E-6</v>
      </c>
      <c r="CE207" s="202"/>
      <c r="CF207" s="202"/>
      <c r="CG207" s="202"/>
      <c r="CH207" s="202"/>
      <c r="CI207" s="202"/>
      <c r="CJ207" s="202"/>
      <c r="CK207" s="202"/>
      <c r="CL207" s="202"/>
      <c r="CM207" s="202"/>
    </row>
    <row r="208" spans="1:91" x14ac:dyDescent="0.2">
      <c r="A208" s="1" t="s">
        <v>103</v>
      </c>
      <c r="B208" s="1" t="s">
        <v>16</v>
      </c>
      <c r="C208" s="12">
        <v>9.3528119673359431E-4</v>
      </c>
      <c r="D208" s="12">
        <v>2.8090002862712324E-4</v>
      </c>
      <c r="E208" s="12">
        <v>4.6943924098722285E-3</v>
      </c>
      <c r="F208" s="12">
        <v>2.0045329636484998E-3</v>
      </c>
      <c r="G208" s="12">
        <v>1.0016289671540843E-3</v>
      </c>
      <c r="H208" s="12">
        <v>1.9729108871124638E-3</v>
      </c>
      <c r="I208" s="12">
        <v>5.7437981005877578E-4</v>
      </c>
      <c r="J208" s="12">
        <v>1.38254971944515E-3</v>
      </c>
      <c r="K208" s="12">
        <v>6.0044094082151037E-4</v>
      </c>
      <c r="L208" s="12">
        <v>1.7861223695315996E-3</v>
      </c>
      <c r="M208" s="12">
        <v>4.5286377675505103E-4</v>
      </c>
      <c r="N208" s="12">
        <v>3.0926086803288026E-3</v>
      </c>
      <c r="O208" s="12">
        <v>3.6910516779577627E-3</v>
      </c>
      <c r="P208" s="12">
        <v>1.2908872664378661E-4</v>
      </c>
      <c r="Q208" s="12">
        <v>6.2672271599087555E-4</v>
      </c>
      <c r="R208" s="12">
        <v>4.2332483494862937E-4</v>
      </c>
      <c r="S208" s="12">
        <v>3.9731241024508037E-3</v>
      </c>
      <c r="T208" s="12">
        <v>4.4600027042219327E-3</v>
      </c>
      <c r="U208" s="12">
        <v>6.1815722999163602E-4</v>
      </c>
      <c r="V208" s="12">
        <v>1.4894376005146568E-4</v>
      </c>
      <c r="W208" s="12">
        <v>1.4102167027659905E-3</v>
      </c>
      <c r="X208" s="12">
        <v>4.5058961675905514E-3</v>
      </c>
      <c r="Y208" s="12">
        <v>9.1115556967979513E-3</v>
      </c>
      <c r="Z208" s="12">
        <v>7.2414443966399566E-4</v>
      </c>
      <c r="AA208" s="12">
        <v>4.3027977748299083E-3</v>
      </c>
      <c r="AB208" s="12">
        <v>4.2705964033352591E-3</v>
      </c>
      <c r="AC208" s="12">
        <v>8.1793409965917538E-3</v>
      </c>
      <c r="AD208" s="12">
        <v>3.6170090160491095E-3</v>
      </c>
      <c r="AE208" s="12">
        <v>1.9000956566640715E-3</v>
      </c>
      <c r="AF208" s="12">
        <v>1.1280765337059471E-2</v>
      </c>
      <c r="AG208" s="12">
        <v>8.6934015581552402E-4</v>
      </c>
      <c r="AH208" s="12">
        <v>3.8835064825205419E-3</v>
      </c>
      <c r="AI208" s="12">
        <v>1.1417827427897674E-2</v>
      </c>
      <c r="AJ208" s="12">
        <v>4.0295614128763339E-4</v>
      </c>
      <c r="AK208" s="12">
        <v>4.7420038222005913E-3</v>
      </c>
      <c r="AL208" s="12">
        <v>1.7263493131404694E-3</v>
      </c>
      <c r="AM208" s="12">
        <v>0.14351966548226291</v>
      </c>
      <c r="AN208" s="12">
        <v>5.7426821753780721E-3</v>
      </c>
      <c r="AO208" s="12">
        <v>4.5152683592999164E-3</v>
      </c>
      <c r="AP208" s="12">
        <v>9.3469187575562121E-4</v>
      </c>
      <c r="AQ208" s="12">
        <v>3.2756368960513597E-4</v>
      </c>
      <c r="AR208" s="12">
        <v>5.6767074949344945E-4</v>
      </c>
      <c r="AS208" s="12">
        <v>3.2745912839506992E-3</v>
      </c>
      <c r="AT208" s="12">
        <v>1.177254235891615E-3</v>
      </c>
      <c r="AU208" s="12">
        <v>1.8918923890062285E-3</v>
      </c>
      <c r="AV208" s="12">
        <v>3.8628585651067438E-3</v>
      </c>
      <c r="AW208" s="12">
        <v>9.027648800963489E-4</v>
      </c>
      <c r="AX208" s="12">
        <v>3.1520084475223226E-3</v>
      </c>
      <c r="AY208" s="12">
        <v>7.0901928139289853E-4</v>
      </c>
      <c r="AZ208" s="12">
        <v>3.854723045956578E-3</v>
      </c>
      <c r="BA208" s="12">
        <v>9.495634788428889E-4</v>
      </c>
      <c r="BB208" s="12">
        <v>2.8852769634899614E-3</v>
      </c>
      <c r="BC208" s="12">
        <v>4.9937889922335435E-3</v>
      </c>
      <c r="BD208" s="12">
        <v>1.0623431244032241E-3</v>
      </c>
      <c r="BE208" s="12">
        <v>1.34758626094679E-3</v>
      </c>
      <c r="BF208" s="12">
        <v>9.6332380262218712E-4</v>
      </c>
      <c r="BG208" s="12">
        <v>3.8333476755476781E-3</v>
      </c>
      <c r="BH208" s="12">
        <v>5.0515719405919354E-3</v>
      </c>
      <c r="BI208" s="12">
        <v>9.6552833744585403E-4</v>
      </c>
      <c r="BJ208" s="12">
        <v>1.9955309636791847E-4</v>
      </c>
      <c r="BK208" s="12">
        <v>1.4587996602810156E-3</v>
      </c>
      <c r="BL208" s="12">
        <v>5.0250777644568728E-4</v>
      </c>
      <c r="BM208" s="12">
        <v>4.2287486424739439E-3</v>
      </c>
      <c r="BN208" s="12">
        <v>3.5102704128824589E-4</v>
      </c>
      <c r="BO208" s="12">
        <v>3.6289065835506964E-3</v>
      </c>
      <c r="BP208" s="12">
        <v>3.5957797390110098E-3</v>
      </c>
      <c r="BQ208" s="12">
        <v>1.1595107690892861E-3</v>
      </c>
      <c r="BR208" s="12">
        <v>2.4537467033971375E-3</v>
      </c>
      <c r="BS208" s="12">
        <v>9.6203713804663934E-4</v>
      </c>
      <c r="BT208" s="12">
        <v>4.2643205825629192E-3</v>
      </c>
      <c r="BU208" s="12">
        <v>9.2295879187805822E-4</v>
      </c>
      <c r="BV208" s="12">
        <v>3.4086452077550494E-3</v>
      </c>
      <c r="BW208" s="12">
        <v>3.6537859968360027E-3</v>
      </c>
      <c r="BX208" s="12">
        <v>3.2438661403479417E-4</v>
      </c>
      <c r="BY208" s="12">
        <v>1.5156851224204112E-3</v>
      </c>
      <c r="BZ208" s="12">
        <v>4.5889977779295458E-4</v>
      </c>
      <c r="CA208" s="12">
        <v>4.7164895251866666E-3</v>
      </c>
      <c r="CB208" s="12">
        <v>3.4775450088061874E-3</v>
      </c>
      <c r="CC208" s="12">
        <v>8.0758873912860113E-4</v>
      </c>
      <c r="CD208" s="12">
        <v>2.2936248256489792E-4</v>
      </c>
      <c r="CE208" s="202"/>
      <c r="CF208" s="202"/>
      <c r="CG208" s="202"/>
      <c r="CH208" s="202"/>
      <c r="CI208" s="202"/>
      <c r="CJ208" s="202"/>
      <c r="CK208" s="202"/>
      <c r="CL208" s="202"/>
      <c r="CM208" s="202"/>
    </row>
    <row r="209" spans="1:91" x14ac:dyDescent="0.2">
      <c r="A209" s="1" t="s">
        <v>104</v>
      </c>
      <c r="B209" s="1" t="s">
        <v>17</v>
      </c>
      <c r="C209" s="12">
        <v>5.5167470898039505E-3</v>
      </c>
      <c r="D209" s="12">
        <v>3.4377601402687977E-4</v>
      </c>
      <c r="E209" s="12">
        <v>3.1138454656347465E-2</v>
      </c>
      <c r="F209" s="12">
        <v>9.3173006241655237E-4</v>
      </c>
      <c r="G209" s="12">
        <v>9.7621560332598163E-4</v>
      </c>
      <c r="H209" s="12">
        <v>5.3137098714842548E-4</v>
      </c>
      <c r="I209" s="12">
        <v>7.6608463047430774E-4</v>
      </c>
      <c r="J209" s="12">
        <v>1.3781794675414812E-3</v>
      </c>
      <c r="K209" s="12">
        <v>3.4296806576881078E-4</v>
      </c>
      <c r="L209" s="12">
        <v>4.6989564222573875E-4</v>
      </c>
      <c r="M209" s="12">
        <v>4.2110910061518011E-4</v>
      </c>
      <c r="N209" s="12">
        <v>7.9612524976105739E-4</v>
      </c>
      <c r="O209" s="12">
        <v>1.1809787203815906E-3</v>
      </c>
      <c r="P209" s="12">
        <v>1.2039648375808966E-4</v>
      </c>
      <c r="Q209" s="12">
        <v>3.30071723197738E-4</v>
      </c>
      <c r="R209" s="12">
        <v>2.1668635536959788E-4</v>
      </c>
      <c r="S209" s="12">
        <v>1.4074870875344582E-3</v>
      </c>
      <c r="T209" s="12">
        <v>2.2006772644154668E-3</v>
      </c>
      <c r="U209" s="12">
        <v>6.2524017680390094E-4</v>
      </c>
      <c r="V209" s="12">
        <v>1.1779201417312522E-4</v>
      </c>
      <c r="W209" s="12">
        <v>7.9904325031333583E-3</v>
      </c>
      <c r="X209" s="12">
        <v>1.6731128016086829E-3</v>
      </c>
      <c r="Y209" s="12">
        <v>8.4700837388448896E-3</v>
      </c>
      <c r="Z209" s="12">
        <v>1.2849048160376089E-3</v>
      </c>
      <c r="AA209" s="12">
        <v>1.6843063830654654E-3</v>
      </c>
      <c r="AB209" s="12">
        <v>8.8773083624897771E-4</v>
      </c>
      <c r="AC209" s="12">
        <v>2.2989393109001731E-3</v>
      </c>
      <c r="AD209" s="12">
        <v>2.6975562712553539E-3</v>
      </c>
      <c r="AE209" s="12">
        <v>5.8602007792458359E-4</v>
      </c>
      <c r="AF209" s="12">
        <v>1.3543488083883721E-3</v>
      </c>
      <c r="AG209" s="12">
        <v>2.7326571583056211E-4</v>
      </c>
      <c r="AH209" s="12">
        <v>7.0622787804284527E-4</v>
      </c>
      <c r="AI209" s="12">
        <v>8.1996730176706913E-4</v>
      </c>
      <c r="AJ209" s="12">
        <v>9.2017249602146213E-5</v>
      </c>
      <c r="AK209" s="12">
        <v>2.0209134321148318E-3</v>
      </c>
      <c r="AL209" s="12">
        <v>1.5054310874418381E-3</v>
      </c>
      <c r="AM209" s="12">
        <v>1.0951930541051173E-3</v>
      </c>
      <c r="AN209" s="12">
        <v>7.2418267291469052E-2</v>
      </c>
      <c r="AO209" s="12">
        <v>2.2960140697020799E-3</v>
      </c>
      <c r="AP209" s="12">
        <v>1.8359252342003624E-4</v>
      </c>
      <c r="AQ209" s="12">
        <v>1.5335742200635774E-3</v>
      </c>
      <c r="AR209" s="12">
        <v>1.3679380240411046E-4</v>
      </c>
      <c r="AS209" s="12">
        <v>1.6468042262677111E-2</v>
      </c>
      <c r="AT209" s="12">
        <v>4.9887470076972551E-4</v>
      </c>
      <c r="AU209" s="12">
        <v>5.203978961928797E-4</v>
      </c>
      <c r="AV209" s="12">
        <v>6.0258567843275615E-4</v>
      </c>
      <c r="AW209" s="12">
        <v>2.1790035794849383E-4</v>
      </c>
      <c r="AX209" s="12">
        <v>1.9984784932584347E-3</v>
      </c>
      <c r="AY209" s="12">
        <v>1.6913753555771133E-4</v>
      </c>
      <c r="AZ209" s="12">
        <v>5.7589077651149542E-4</v>
      </c>
      <c r="BA209" s="12">
        <v>2.0006099674259927E-4</v>
      </c>
      <c r="BB209" s="12">
        <v>6.1380249740887341E-4</v>
      </c>
      <c r="BC209" s="12">
        <v>5.7916761776608254E-4</v>
      </c>
      <c r="BD209" s="12">
        <v>1.8340097086156455E-4</v>
      </c>
      <c r="BE209" s="12">
        <v>5.0509501784679219E-4</v>
      </c>
      <c r="BF209" s="12">
        <v>2.4677583185378407E-4</v>
      </c>
      <c r="BG209" s="12">
        <v>1.0016963685103015E-3</v>
      </c>
      <c r="BH209" s="12">
        <v>1.6805090128139109E-3</v>
      </c>
      <c r="BI209" s="12">
        <v>1.9742408783663903E-4</v>
      </c>
      <c r="BJ209" s="12">
        <v>4.4521127737555948E-5</v>
      </c>
      <c r="BK209" s="12">
        <v>8.2043894033053746E-3</v>
      </c>
      <c r="BL209" s="12">
        <v>1.1973697711895104E-4</v>
      </c>
      <c r="BM209" s="12">
        <v>3.0916505624413809E-2</v>
      </c>
      <c r="BN209" s="12">
        <v>1.1265039465646044E-4</v>
      </c>
      <c r="BO209" s="12">
        <v>4.6576505869695841E-4</v>
      </c>
      <c r="BP209" s="12">
        <v>5.6364671385739215E-4</v>
      </c>
      <c r="BQ209" s="12">
        <v>2.8653518997153094E-4</v>
      </c>
      <c r="BR209" s="12">
        <v>1.6446585523499755E-3</v>
      </c>
      <c r="BS209" s="12">
        <v>2.9458313465961935E-4</v>
      </c>
      <c r="BT209" s="12">
        <v>6.347791903535924E-4</v>
      </c>
      <c r="BU209" s="12">
        <v>2.1528993768687275E-4</v>
      </c>
      <c r="BV209" s="12">
        <v>7.1178108704841349E-4</v>
      </c>
      <c r="BW209" s="12">
        <v>3.8210755606533182E-4</v>
      </c>
      <c r="BX209" s="12">
        <v>6.0427749160973168E-5</v>
      </c>
      <c r="BY209" s="12">
        <v>5.4839121671462093E-4</v>
      </c>
      <c r="BZ209" s="12">
        <v>8.7662051660244023E-5</v>
      </c>
      <c r="CA209" s="12">
        <v>1.2479715576230201E-3</v>
      </c>
      <c r="CB209" s="12">
        <v>1.1747187546118675E-3</v>
      </c>
      <c r="CC209" s="12">
        <v>1.9037312068680628E-4</v>
      </c>
      <c r="CD209" s="12">
        <v>4.8686342544577102E-5</v>
      </c>
      <c r="CE209" s="202"/>
      <c r="CF209" s="202"/>
      <c r="CG209" s="202"/>
      <c r="CH209" s="202"/>
      <c r="CI209" s="202"/>
      <c r="CJ209" s="202"/>
      <c r="CK209" s="202"/>
      <c r="CL209" s="202"/>
      <c r="CM209" s="202"/>
    </row>
    <row r="210" spans="1:91" x14ac:dyDescent="0.2">
      <c r="A210" s="1" t="s">
        <v>105</v>
      </c>
      <c r="B210" s="1" t="s">
        <v>18</v>
      </c>
      <c r="C210" s="12">
        <v>9.7914658380151895E-5</v>
      </c>
      <c r="D210" s="12">
        <v>1.3523251904835022E-5</v>
      </c>
      <c r="E210" s="12">
        <v>1.7347849902227274E-4</v>
      </c>
      <c r="F210" s="12">
        <v>2.5775911863300119E-4</v>
      </c>
      <c r="G210" s="12">
        <v>5.6265998305937419E-5</v>
      </c>
      <c r="H210" s="12">
        <v>9.3141102929583647E-5</v>
      </c>
      <c r="I210" s="12">
        <v>2.6743236872680743E-5</v>
      </c>
      <c r="J210" s="12">
        <v>6.6347191022638998E-5</v>
      </c>
      <c r="K210" s="12">
        <v>3.0936086973501185E-5</v>
      </c>
      <c r="L210" s="12">
        <v>4.9376752541867576E-5</v>
      </c>
      <c r="M210" s="12">
        <v>2.1559194599296832E-5</v>
      </c>
      <c r="N210" s="12">
        <v>1.9029690331496193E-4</v>
      </c>
      <c r="O210" s="12">
        <v>1.4854331213398758E-4</v>
      </c>
      <c r="P210" s="12">
        <v>5.6718436461234108E-6</v>
      </c>
      <c r="Q210" s="12">
        <v>3.1780166064020835E-5</v>
      </c>
      <c r="R210" s="12">
        <v>1.9253353503913716E-5</v>
      </c>
      <c r="S210" s="12">
        <v>2.0911755527234306E-4</v>
      </c>
      <c r="T210" s="12">
        <v>1.5668959824841346E-4</v>
      </c>
      <c r="U210" s="12">
        <v>2.882762471811456E-5</v>
      </c>
      <c r="V210" s="12">
        <v>7.0661920016557131E-6</v>
      </c>
      <c r="W210" s="12">
        <v>3.7547632208203522E-4</v>
      </c>
      <c r="X210" s="12">
        <v>1.2410306831693284E-4</v>
      </c>
      <c r="Y210" s="12">
        <v>2.3596878324269764E-3</v>
      </c>
      <c r="Z210" s="12">
        <v>7.0552732913533233E-5</v>
      </c>
      <c r="AA210" s="12">
        <v>2.3342207296160394E-4</v>
      </c>
      <c r="AB210" s="12">
        <v>2.646411092949408E-4</v>
      </c>
      <c r="AC210" s="12">
        <v>6.3279219063580474E-4</v>
      </c>
      <c r="AD210" s="12">
        <v>1.2799686941789771E-4</v>
      </c>
      <c r="AE210" s="12">
        <v>2.1900879664606585E-4</v>
      </c>
      <c r="AF210" s="12">
        <v>1.9381177402287762E-4</v>
      </c>
      <c r="AG210" s="12">
        <v>3.2155746115765469E-4</v>
      </c>
      <c r="AH210" s="12">
        <v>2.5129456744575791E-4</v>
      </c>
      <c r="AI210" s="12">
        <v>2.9992782128610506E-4</v>
      </c>
      <c r="AJ210" s="12">
        <v>5.9583523558199678E-5</v>
      </c>
      <c r="AK210" s="12">
        <v>1.7666541390133668E-4</v>
      </c>
      <c r="AL210" s="12">
        <v>7.7612752498776671E-5</v>
      </c>
      <c r="AM210" s="12">
        <v>2.8469019945034105E-4</v>
      </c>
      <c r="AN210" s="12">
        <v>2.4605231045715783E-4</v>
      </c>
      <c r="AO210" s="12">
        <v>5.9873097849923597E-2</v>
      </c>
      <c r="AP210" s="12">
        <v>2.8026256312314799E-5</v>
      </c>
      <c r="AQ210" s="12">
        <v>2.3186766880879899E-5</v>
      </c>
      <c r="AR210" s="12">
        <v>2.41412685237972E-5</v>
      </c>
      <c r="AS210" s="12">
        <v>1.1994260709536463E-4</v>
      </c>
      <c r="AT210" s="12">
        <v>9.7073067384339628E-5</v>
      </c>
      <c r="AU210" s="12">
        <v>1.1194993488790821E-4</v>
      </c>
      <c r="AV210" s="12">
        <v>1.800994169251287E-4</v>
      </c>
      <c r="AW210" s="12">
        <v>3.8629075218620001E-5</v>
      </c>
      <c r="AX210" s="12">
        <v>1.5002025395230597E-4</v>
      </c>
      <c r="AY210" s="12">
        <v>3.8694631507743741E-5</v>
      </c>
      <c r="AZ210" s="12">
        <v>1.0226054523710549E-4</v>
      </c>
      <c r="BA210" s="12">
        <v>3.7879254136605465E-5</v>
      </c>
      <c r="BB210" s="12">
        <v>1.678020505241041E-4</v>
      </c>
      <c r="BC210" s="12">
        <v>2.1198592463900551E-4</v>
      </c>
      <c r="BD210" s="12">
        <v>3.9270312774200625E-5</v>
      </c>
      <c r="BE210" s="12">
        <v>7.410571120534342E-5</v>
      </c>
      <c r="BF210" s="12">
        <v>3.9001363715828819E-5</v>
      </c>
      <c r="BG210" s="12">
        <v>2.0395005879923872E-4</v>
      </c>
      <c r="BH210" s="12">
        <v>1.7541277071414545E-4</v>
      </c>
      <c r="BI210" s="12">
        <v>3.9063816386322038E-5</v>
      </c>
      <c r="BJ210" s="12">
        <v>8.2484592587932702E-6</v>
      </c>
      <c r="BK210" s="12">
        <v>1.4244947390724106E-4</v>
      </c>
      <c r="BL210" s="12">
        <v>2.5530211271314846E-5</v>
      </c>
      <c r="BM210" s="12">
        <v>1.5978867344292215E-4</v>
      </c>
      <c r="BN210" s="12">
        <v>1.3362528913319346E-5</v>
      </c>
      <c r="BO210" s="12">
        <v>1.2581236337378266E-4</v>
      </c>
      <c r="BP210" s="12">
        <v>1.7247868024610592E-4</v>
      </c>
      <c r="BQ210" s="12">
        <v>5.9407109778341435E-5</v>
      </c>
      <c r="BR210" s="12">
        <v>1.1927896516172099E-4</v>
      </c>
      <c r="BS210" s="12">
        <v>8.5505298033405357E-5</v>
      </c>
      <c r="BT210" s="12">
        <v>1.097566249652302E-4</v>
      </c>
      <c r="BU210" s="12">
        <v>4.8291832584262874E-5</v>
      </c>
      <c r="BV210" s="12">
        <v>2.1587438644400783E-4</v>
      </c>
      <c r="BW210" s="12">
        <v>1.4652982984900517E-4</v>
      </c>
      <c r="BX210" s="12">
        <v>1.5420759889875854E-5</v>
      </c>
      <c r="BY210" s="12">
        <v>7.8419970901122475E-5</v>
      </c>
      <c r="BZ210" s="12">
        <v>2.2400733162895963E-5</v>
      </c>
      <c r="CA210" s="12">
        <v>2.5143179014647124E-4</v>
      </c>
      <c r="CB210" s="12">
        <v>1.207757375076093E-4</v>
      </c>
      <c r="CC210" s="12">
        <v>4.1228412536717818E-5</v>
      </c>
      <c r="CD210" s="12">
        <v>1.0738789762501605E-5</v>
      </c>
      <c r="CE210" s="202"/>
      <c r="CF210" s="202"/>
      <c r="CG210" s="202"/>
      <c r="CH210" s="202"/>
      <c r="CI210" s="202"/>
      <c r="CJ210" s="202"/>
      <c r="CK210" s="202"/>
      <c r="CL210" s="202"/>
      <c r="CM210" s="202"/>
    </row>
    <row r="211" spans="1:91" x14ac:dyDescent="0.2">
      <c r="A211" s="1" t="s">
        <v>106</v>
      </c>
      <c r="B211" s="1" t="s">
        <v>20</v>
      </c>
      <c r="C211" s="12">
        <v>2.6224156297066761E-4</v>
      </c>
      <c r="D211" s="12">
        <v>9.4628139937455303E-5</v>
      </c>
      <c r="E211" s="12">
        <v>9.6793686343624662E-4</v>
      </c>
      <c r="F211" s="12">
        <v>1.122986874023262E-3</v>
      </c>
      <c r="G211" s="12">
        <v>6.9992710498008629E-4</v>
      </c>
      <c r="H211" s="12">
        <v>4.4080379240834004E-4</v>
      </c>
      <c r="I211" s="12">
        <v>1.7206370523399167E-4</v>
      </c>
      <c r="J211" s="12">
        <v>5.9315761811843336E-4</v>
      </c>
      <c r="K211" s="12">
        <v>1.6313154699106137E-4</v>
      </c>
      <c r="L211" s="12">
        <v>2.2652174599513229E-4</v>
      </c>
      <c r="M211" s="12">
        <v>1.2785129559094856E-4</v>
      </c>
      <c r="N211" s="12">
        <v>8.5405167334479917E-4</v>
      </c>
      <c r="O211" s="12">
        <v>5.6654006505240404E-4</v>
      </c>
      <c r="P211" s="12">
        <v>2.8976174275427895E-5</v>
      </c>
      <c r="Q211" s="12">
        <v>2.5729390010132861E-4</v>
      </c>
      <c r="R211" s="12">
        <v>1.5834186969304725E-4</v>
      </c>
      <c r="S211" s="12">
        <v>1.9314146987845699E-3</v>
      </c>
      <c r="T211" s="12">
        <v>1.2706879995283168E-3</v>
      </c>
      <c r="U211" s="12">
        <v>1.6380274626485997E-4</v>
      </c>
      <c r="V211" s="12">
        <v>4.1306154257761675E-5</v>
      </c>
      <c r="W211" s="12">
        <v>1.5281746963989452E-3</v>
      </c>
      <c r="X211" s="12">
        <v>1.6317013023654421E-3</v>
      </c>
      <c r="Y211" s="12">
        <v>3.3301419215739357E-3</v>
      </c>
      <c r="Z211" s="12">
        <v>4.1492655602540435E-4</v>
      </c>
      <c r="AA211" s="12">
        <v>2.7162623762343368E-3</v>
      </c>
      <c r="AB211" s="12">
        <v>1.0920966090694215E-3</v>
      </c>
      <c r="AC211" s="12">
        <v>2.9242675914799504E-3</v>
      </c>
      <c r="AD211" s="12">
        <v>1.8135923138231083E-3</v>
      </c>
      <c r="AE211" s="12">
        <v>3.3165611671473277E-4</v>
      </c>
      <c r="AF211" s="12">
        <v>7.7480110717219298E-4</v>
      </c>
      <c r="AG211" s="12">
        <v>1.2542711743013864E-4</v>
      </c>
      <c r="AH211" s="12">
        <v>1.3894619370556111E-3</v>
      </c>
      <c r="AI211" s="12">
        <v>9.9117547210524027E-4</v>
      </c>
      <c r="AJ211" s="12">
        <v>5.339522035354697E-4</v>
      </c>
      <c r="AK211" s="12">
        <v>1.7237604031317478E-3</v>
      </c>
      <c r="AL211" s="12">
        <v>1.155277618313158E-4</v>
      </c>
      <c r="AM211" s="12">
        <v>2.2103240058742374E-3</v>
      </c>
      <c r="AN211" s="12">
        <v>1.7510900376502697E-3</v>
      </c>
      <c r="AO211" s="12">
        <v>1.9080394382560812E-3</v>
      </c>
      <c r="AP211" s="12">
        <v>4.4505848491632798E-2</v>
      </c>
      <c r="AQ211" s="12">
        <v>9.1870585054281496E-5</v>
      </c>
      <c r="AR211" s="12">
        <v>1.4094751663766618E-4</v>
      </c>
      <c r="AS211" s="12">
        <v>7.9040787056127706E-4</v>
      </c>
      <c r="AT211" s="12">
        <v>1.9869165350037943E-3</v>
      </c>
      <c r="AU211" s="12">
        <v>8.8854376649277604E-4</v>
      </c>
      <c r="AV211" s="12">
        <v>8.2267991709111788E-4</v>
      </c>
      <c r="AW211" s="12">
        <v>2.129188540502436E-4</v>
      </c>
      <c r="AX211" s="12">
        <v>1.3528151825504594E-3</v>
      </c>
      <c r="AY211" s="12">
        <v>1.5271981725255464E-4</v>
      </c>
      <c r="AZ211" s="12">
        <v>4.4543854417237593E-4</v>
      </c>
      <c r="BA211" s="12">
        <v>1.9972311501031799E-4</v>
      </c>
      <c r="BB211" s="12">
        <v>8.9985263879451146E-4</v>
      </c>
      <c r="BC211" s="12">
        <v>8.9743835855930277E-4</v>
      </c>
      <c r="BD211" s="12">
        <v>1.9784820389269486E-4</v>
      </c>
      <c r="BE211" s="12">
        <v>8.1521095681017647E-4</v>
      </c>
      <c r="BF211" s="12">
        <v>2.4194408119584178E-4</v>
      </c>
      <c r="BG211" s="12">
        <v>9.9376764168865295E-4</v>
      </c>
      <c r="BH211" s="12">
        <v>1.4185895933647608E-3</v>
      </c>
      <c r="BI211" s="12">
        <v>2.0406362797371956E-4</v>
      </c>
      <c r="BJ211" s="12">
        <v>4.7842214170259666E-5</v>
      </c>
      <c r="BK211" s="12">
        <v>4.5337969035552536E-4</v>
      </c>
      <c r="BL211" s="12">
        <v>1.9500749493313365E-4</v>
      </c>
      <c r="BM211" s="12">
        <v>9.0078139264042562E-4</v>
      </c>
      <c r="BN211" s="12">
        <v>1.4903380142511889E-4</v>
      </c>
      <c r="BO211" s="12">
        <v>6.2606731188400138E-4</v>
      </c>
      <c r="BP211" s="12">
        <v>9.0200344694494152E-4</v>
      </c>
      <c r="BQ211" s="12">
        <v>4.6445296957882393E-4</v>
      </c>
      <c r="BR211" s="12">
        <v>1.1193501969905763E-3</v>
      </c>
      <c r="BS211" s="12">
        <v>2.0318830478262016E-4</v>
      </c>
      <c r="BT211" s="12">
        <v>4.9804014227297015E-4</v>
      </c>
      <c r="BU211" s="12">
        <v>3.1739044195970925E-4</v>
      </c>
      <c r="BV211" s="12">
        <v>1.1495012260516755E-3</v>
      </c>
      <c r="BW211" s="12">
        <v>5.2678717951139536E-4</v>
      </c>
      <c r="BX211" s="12">
        <v>9.3064255744821657E-5</v>
      </c>
      <c r="BY211" s="12">
        <v>8.6651200282188124E-4</v>
      </c>
      <c r="BZ211" s="12">
        <v>1.3980249587092195E-4</v>
      </c>
      <c r="CA211" s="12">
        <v>2.3017489621387894E-3</v>
      </c>
      <c r="CB211" s="12">
        <v>1.0596853685402286E-3</v>
      </c>
      <c r="CC211" s="12">
        <v>2.739629781227726E-4</v>
      </c>
      <c r="CD211" s="12">
        <v>7.172001102932765E-5</v>
      </c>
      <c r="CE211" s="202"/>
      <c r="CF211" s="202"/>
      <c r="CG211" s="202"/>
      <c r="CH211" s="202"/>
      <c r="CI211" s="202"/>
      <c r="CJ211" s="202"/>
      <c r="CK211" s="202"/>
      <c r="CL211" s="202"/>
      <c r="CM211" s="202"/>
    </row>
    <row r="212" spans="1:91" x14ac:dyDescent="0.2">
      <c r="A212" s="1" t="s">
        <v>107</v>
      </c>
      <c r="B212" s="1" t="s">
        <v>0</v>
      </c>
      <c r="C212" s="12">
        <v>2.3176295926193342E-7</v>
      </c>
      <c r="D212" s="12">
        <v>5.3438597047013518E-8</v>
      </c>
      <c r="E212" s="12">
        <v>4.4923722626364257E-7</v>
      </c>
      <c r="F212" s="12">
        <v>1.3648086808206127E-6</v>
      </c>
      <c r="G212" s="12">
        <v>1.6322864873068003E-7</v>
      </c>
      <c r="H212" s="12">
        <v>2.1945990480550163E-7</v>
      </c>
      <c r="I212" s="12">
        <v>9.4739754699991913E-8</v>
      </c>
      <c r="J212" s="12">
        <v>1.9267629869527172E-7</v>
      </c>
      <c r="K212" s="12">
        <v>7.0213907990679666E-8</v>
      </c>
      <c r="L212" s="12">
        <v>9.5019635059130734E-8</v>
      </c>
      <c r="M212" s="12">
        <v>6.7771016227795267E-8</v>
      </c>
      <c r="N212" s="12">
        <v>2.3023814930744269E-7</v>
      </c>
      <c r="O212" s="12">
        <v>3.2726586218511229E-7</v>
      </c>
      <c r="P212" s="12">
        <v>1.3551522349531075E-8</v>
      </c>
      <c r="Q212" s="12">
        <v>8.3350467307484913E-8</v>
      </c>
      <c r="R212" s="12">
        <v>8.6876032388877961E-8</v>
      </c>
      <c r="S212" s="12">
        <v>1.2020039778549036E-6</v>
      </c>
      <c r="T212" s="12">
        <v>4.9283114509962089E-7</v>
      </c>
      <c r="U212" s="12">
        <v>8.7374978537480203E-8</v>
      </c>
      <c r="V212" s="12">
        <v>2.0753435424110178E-8</v>
      </c>
      <c r="W212" s="12">
        <v>3.9461628296966874E-7</v>
      </c>
      <c r="X212" s="12">
        <v>2.9362442228959739E-7</v>
      </c>
      <c r="Y212" s="12">
        <v>5.697169429624482E-6</v>
      </c>
      <c r="Z212" s="12">
        <v>1.0130985707042556E-6</v>
      </c>
      <c r="AA212" s="12">
        <v>8.1145309759992695E-7</v>
      </c>
      <c r="AB212" s="12">
        <v>1.0503815531437696E-7</v>
      </c>
      <c r="AC212" s="12">
        <v>1.2813058567301355E-7</v>
      </c>
      <c r="AD212" s="12">
        <v>1.0385209303353179E-6</v>
      </c>
      <c r="AE212" s="12">
        <v>4.4805342391453652E-7</v>
      </c>
      <c r="AF212" s="12">
        <v>7.4155382758257246E-7</v>
      </c>
      <c r="AG212" s="12">
        <v>6.3906050186518044E-8</v>
      </c>
      <c r="AH212" s="12">
        <v>1.4296716175709709E-7</v>
      </c>
      <c r="AI212" s="12">
        <v>1.9738458762837875E-7</v>
      </c>
      <c r="AJ212" s="12">
        <v>5.6102426590960413E-8</v>
      </c>
      <c r="AK212" s="12">
        <v>7.6016012187780683E-7</v>
      </c>
      <c r="AL212" s="12">
        <v>3.1391063799469611E-7</v>
      </c>
      <c r="AM212" s="12">
        <v>1.0563107568811586E-6</v>
      </c>
      <c r="AN212" s="12">
        <v>2.3473471807453728E-7</v>
      </c>
      <c r="AO212" s="12">
        <v>1.1402467452660677E-7</v>
      </c>
      <c r="AP212" s="12">
        <v>2.7433299163368092E-8</v>
      </c>
      <c r="AQ212" s="12">
        <v>2.6362887867935451E-2</v>
      </c>
      <c r="AR212" s="12">
        <v>8.9070717734992044E-5</v>
      </c>
      <c r="AS212" s="12">
        <v>4.1251306384295405E-5</v>
      </c>
      <c r="AT212" s="12">
        <v>4.121100916753267E-6</v>
      </c>
      <c r="AU212" s="12">
        <v>1.3864299149313861E-4</v>
      </c>
      <c r="AV212" s="12">
        <v>1.7859123856909358E-5</v>
      </c>
      <c r="AW212" s="12">
        <v>1.1525084947527481E-4</v>
      </c>
      <c r="AX212" s="12">
        <v>1.2100704996449466E-4</v>
      </c>
      <c r="AY212" s="12">
        <v>3.701686095751062E-5</v>
      </c>
      <c r="AZ212" s="12">
        <v>8.9260317356697354E-5</v>
      </c>
      <c r="BA212" s="12">
        <v>1.1551200330001704E-4</v>
      </c>
      <c r="BB212" s="12">
        <v>1.9633253114627524E-5</v>
      </c>
      <c r="BC212" s="12">
        <v>1.6964669857752219E-5</v>
      </c>
      <c r="BD212" s="12">
        <v>3.7848538847304383E-5</v>
      </c>
      <c r="BE212" s="12">
        <v>1.5759556156798847E-5</v>
      </c>
      <c r="BF212" s="12">
        <v>4.500995665565345E-6</v>
      </c>
      <c r="BG212" s="12">
        <v>1.4038257852255431E-6</v>
      </c>
      <c r="BH212" s="12">
        <v>1.14467083968655E-5</v>
      </c>
      <c r="BI212" s="12">
        <v>6.2659995551081187E-5</v>
      </c>
      <c r="BJ212" s="12">
        <v>1.3526111109802774E-5</v>
      </c>
      <c r="BK212" s="12">
        <v>3.4200260418375337E-6</v>
      </c>
      <c r="BL212" s="12">
        <v>1.5752503567915832E-7</v>
      </c>
      <c r="BM212" s="12">
        <v>2.4964329854549868E-6</v>
      </c>
      <c r="BN212" s="12">
        <v>4.9061718674593578E-8</v>
      </c>
      <c r="BO212" s="12">
        <v>5.9082232988147884E-7</v>
      </c>
      <c r="BP212" s="12">
        <v>4.7141782921417258E-7</v>
      </c>
      <c r="BQ212" s="12">
        <v>3.7782338129455471E-7</v>
      </c>
      <c r="BR212" s="12">
        <v>2.1807740318403616E-6</v>
      </c>
      <c r="BS212" s="12">
        <v>4.7047812646909711E-7</v>
      </c>
      <c r="BT212" s="12">
        <v>2.3506990937233132E-7</v>
      </c>
      <c r="BU212" s="12">
        <v>2.4153112122267094E-7</v>
      </c>
      <c r="BV212" s="12">
        <v>2.4328012670759086E-7</v>
      </c>
      <c r="BW212" s="12">
        <v>1.9842464650685723E-7</v>
      </c>
      <c r="BX212" s="12">
        <v>6.0250411086586311E-8</v>
      </c>
      <c r="BY212" s="12">
        <v>4.8258207231393468E-7</v>
      </c>
      <c r="BZ212" s="12">
        <v>8.7540775261442113E-8</v>
      </c>
      <c r="CA212" s="12">
        <v>1.9253206251654808E-6</v>
      </c>
      <c r="CB212" s="12">
        <v>3.457741607892166E-7</v>
      </c>
      <c r="CC212" s="12">
        <v>2.1322435730644916E-7</v>
      </c>
      <c r="CD212" s="12">
        <v>5.9212623619405672E-8</v>
      </c>
      <c r="CE212" s="202"/>
      <c r="CF212" s="202"/>
      <c r="CG212" s="202"/>
      <c r="CH212" s="202"/>
      <c r="CI212" s="202"/>
      <c r="CJ212" s="202"/>
      <c r="CK212" s="202"/>
      <c r="CL212" s="202"/>
      <c r="CM212" s="202"/>
    </row>
    <row r="213" spans="1:91" x14ac:dyDescent="0.2">
      <c r="A213" s="1" t="s">
        <v>108</v>
      </c>
      <c r="B213" s="1" t="s">
        <v>1</v>
      </c>
      <c r="C213" s="12">
        <v>1.0425481378609785E-6</v>
      </c>
      <c r="D213" s="12">
        <v>6.8347933905043903E-7</v>
      </c>
      <c r="E213" s="12">
        <v>5.0672523649315687E-6</v>
      </c>
      <c r="F213" s="12">
        <v>2.6129086392418254E-5</v>
      </c>
      <c r="G213" s="12">
        <v>2.8254878943805099E-6</v>
      </c>
      <c r="H213" s="12">
        <v>2.410461293437485E-6</v>
      </c>
      <c r="I213" s="12">
        <v>1.3068511296343104E-6</v>
      </c>
      <c r="J213" s="12">
        <v>5.2371957754166166E-6</v>
      </c>
      <c r="K213" s="12">
        <v>9.4765794006896854E-7</v>
      </c>
      <c r="L213" s="12">
        <v>1.2128918463617268E-6</v>
      </c>
      <c r="M213" s="12">
        <v>9.869578928913141E-7</v>
      </c>
      <c r="N213" s="12">
        <v>2.6168108687168903E-6</v>
      </c>
      <c r="O213" s="12">
        <v>8.0934949353404247E-6</v>
      </c>
      <c r="P213" s="12">
        <v>2.1960891006232443E-7</v>
      </c>
      <c r="Q213" s="12">
        <v>1.1295626735330689E-6</v>
      </c>
      <c r="R213" s="12">
        <v>1.0529686670144998E-6</v>
      </c>
      <c r="S213" s="12">
        <v>1.3370362513997496E-5</v>
      </c>
      <c r="T213" s="12">
        <v>6.8308866770693347E-6</v>
      </c>
      <c r="U213" s="12">
        <v>1.3394727622336192E-6</v>
      </c>
      <c r="V213" s="12">
        <v>3.1199477553806385E-7</v>
      </c>
      <c r="W213" s="12">
        <v>2.297908473567807E-6</v>
      </c>
      <c r="X213" s="12">
        <v>4.1184010307624092E-6</v>
      </c>
      <c r="Y213" s="12">
        <v>6.6346753569330908E-6</v>
      </c>
      <c r="Z213" s="12">
        <v>5.9437648088085277E-6</v>
      </c>
      <c r="AA213" s="12">
        <v>6.1357687040951021E-6</v>
      </c>
      <c r="AB213" s="12">
        <v>1.28207459305549E-6</v>
      </c>
      <c r="AC213" s="12">
        <v>1.4369190730864634E-6</v>
      </c>
      <c r="AD213" s="12">
        <v>1.6761600861801633E-5</v>
      </c>
      <c r="AE213" s="12">
        <v>1.4564805908506111E-5</v>
      </c>
      <c r="AF213" s="12">
        <v>5.5880037511733761E-6</v>
      </c>
      <c r="AG213" s="12">
        <v>6.2049653674295214E-7</v>
      </c>
      <c r="AH213" s="12">
        <v>4.8823920455132536E-6</v>
      </c>
      <c r="AI213" s="12">
        <v>2.1014031895995159E-6</v>
      </c>
      <c r="AJ213" s="12">
        <v>4.4830162547437893E-7</v>
      </c>
      <c r="AK213" s="12">
        <v>3.0098194997197367E-6</v>
      </c>
      <c r="AL213" s="12">
        <v>3.2157593189785727E-6</v>
      </c>
      <c r="AM213" s="12">
        <v>1.2450257031054219E-5</v>
      </c>
      <c r="AN213" s="12">
        <v>4.0359015259090342E-6</v>
      </c>
      <c r="AO213" s="12">
        <v>1.3400692275553882E-6</v>
      </c>
      <c r="AP213" s="12">
        <v>2.7436417917234055E-7</v>
      </c>
      <c r="AQ213" s="12">
        <v>7.6307636714735298E-5</v>
      </c>
      <c r="AR213" s="12">
        <v>5.5618708143055098E-2</v>
      </c>
      <c r="AS213" s="12">
        <v>1.0730144851019554E-4</v>
      </c>
      <c r="AT213" s="12">
        <v>5.5905886259464194E-5</v>
      </c>
      <c r="AU213" s="12">
        <v>6.310961968050905E-4</v>
      </c>
      <c r="AV213" s="12">
        <v>1.9445086858099306E-4</v>
      </c>
      <c r="AW213" s="12">
        <v>5.8618424851957841E-4</v>
      </c>
      <c r="AX213" s="12">
        <v>1.4345049000517513E-3</v>
      </c>
      <c r="AY213" s="12">
        <v>1.9974432215828027E-3</v>
      </c>
      <c r="AZ213" s="12">
        <v>5.2399037998316473E-4</v>
      </c>
      <c r="BA213" s="12">
        <v>4.8875234285088057E-4</v>
      </c>
      <c r="BB213" s="12">
        <v>5.6380159899962275E-4</v>
      </c>
      <c r="BC213" s="12">
        <v>2.1070767595000243E-4</v>
      </c>
      <c r="BD213" s="12">
        <v>2.1788052087991618E-4</v>
      </c>
      <c r="BE213" s="12">
        <v>7.2389859056041513E-5</v>
      </c>
      <c r="BF213" s="12">
        <v>7.8226310043142669E-5</v>
      </c>
      <c r="BG213" s="12">
        <v>1.0800044198132953E-5</v>
      </c>
      <c r="BH213" s="12">
        <v>4.7671014950253653E-4</v>
      </c>
      <c r="BI213" s="12">
        <v>4.3985642472014428E-4</v>
      </c>
      <c r="BJ213" s="12">
        <v>7.9648067512630639E-5</v>
      </c>
      <c r="BK213" s="12">
        <v>1.916110230081127E-5</v>
      </c>
      <c r="BL213" s="12">
        <v>3.895603290020878E-6</v>
      </c>
      <c r="BM213" s="12">
        <v>7.6291784612744017E-6</v>
      </c>
      <c r="BN213" s="12">
        <v>1.43216955902222E-6</v>
      </c>
      <c r="BO213" s="12">
        <v>5.7473578069355655E-6</v>
      </c>
      <c r="BP213" s="12">
        <v>7.8184761705934799E-6</v>
      </c>
      <c r="BQ213" s="12">
        <v>9.4704288480109111E-6</v>
      </c>
      <c r="BR213" s="12">
        <v>2.4885393640092103E-5</v>
      </c>
      <c r="BS213" s="12">
        <v>1.6431001264112105E-5</v>
      </c>
      <c r="BT213" s="12">
        <v>3.9963409148989986E-6</v>
      </c>
      <c r="BU213" s="12">
        <v>5.9817338534296326E-6</v>
      </c>
      <c r="BV213" s="12">
        <v>9.0049275939440424E-6</v>
      </c>
      <c r="BW213" s="12">
        <v>3.3451672013945624E-6</v>
      </c>
      <c r="BX213" s="12">
        <v>1.3760138218137809E-6</v>
      </c>
      <c r="BY213" s="12">
        <v>3.1279047686369515E-6</v>
      </c>
      <c r="BZ213" s="12">
        <v>1.8324371134339895E-6</v>
      </c>
      <c r="CA213" s="12">
        <v>5.0653703421356283E-5</v>
      </c>
      <c r="CB213" s="12">
        <v>8.7673117863248016E-6</v>
      </c>
      <c r="CC213" s="12">
        <v>5.0167135069852783E-6</v>
      </c>
      <c r="CD213" s="12">
        <v>1.2789336142883538E-6</v>
      </c>
      <c r="CE213" s="202"/>
      <c r="CF213" s="202"/>
      <c r="CG213" s="202"/>
      <c r="CH213" s="202"/>
      <c r="CI213" s="202"/>
      <c r="CJ213" s="202"/>
      <c r="CK213" s="202"/>
      <c r="CL213" s="202"/>
      <c r="CM213" s="202"/>
    </row>
    <row r="214" spans="1:91" x14ac:dyDescent="0.2">
      <c r="A214" s="1" t="s">
        <v>109</v>
      </c>
      <c r="B214" s="1" t="s">
        <v>2</v>
      </c>
      <c r="C214" s="12">
        <v>3.1300361291717271E-7</v>
      </c>
      <c r="D214" s="12">
        <v>2.7233246645105135E-8</v>
      </c>
      <c r="E214" s="12">
        <v>1.645729484034951E-7</v>
      </c>
      <c r="F214" s="12">
        <v>7.2801122289948769E-7</v>
      </c>
      <c r="G214" s="12">
        <v>5.3419220167307788E-8</v>
      </c>
      <c r="H214" s="12">
        <v>8.2982992360787219E-8</v>
      </c>
      <c r="I214" s="12">
        <v>6.0345295086879375E-8</v>
      </c>
      <c r="J214" s="12">
        <v>4.8619753865868264E-7</v>
      </c>
      <c r="K214" s="12">
        <v>1.8093636024096889E-7</v>
      </c>
      <c r="L214" s="12">
        <v>4.9756603729066188E-8</v>
      </c>
      <c r="M214" s="12">
        <v>5.3478540371019096E-8</v>
      </c>
      <c r="N214" s="12">
        <v>3.7117805125993947E-7</v>
      </c>
      <c r="O214" s="12">
        <v>5.0873440963619701E-7</v>
      </c>
      <c r="P214" s="12">
        <v>1.3136834853171518E-8</v>
      </c>
      <c r="Q214" s="12">
        <v>2.8198695235433574E-8</v>
      </c>
      <c r="R214" s="12">
        <v>3.0927901560626586E-8</v>
      </c>
      <c r="S214" s="12">
        <v>2.7990677904609647E-7</v>
      </c>
      <c r="T214" s="12">
        <v>2.4515545794471728E-7</v>
      </c>
      <c r="U214" s="12">
        <v>7.46129256960518E-8</v>
      </c>
      <c r="V214" s="12">
        <v>1.7279090498547679E-8</v>
      </c>
      <c r="W214" s="12">
        <v>1.1082977528550434E-5</v>
      </c>
      <c r="X214" s="12">
        <v>5.3061702783526857E-8</v>
      </c>
      <c r="Y214" s="12">
        <v>4.2074929657734128E-6</v>
      </c>
      <c r="Z214" s="12">
        <v>4.0522742237662816E-8</v>
      </c>
      <c r="AA214" s="12">
        <v>6.8909680720193684E-8</v>
      </c>
      <c r="AB214" s="12">
        <v>2.1013853404369944E-8</v>
      </c>
      <c r="AC214" s="12">
        <v>3.2060377141389779E-8</v>
      </c>
      <c r="AD214" s="12">
        <v>1.9332068456256414E-7</v>
      </c>
      <c r="AE214" s="12">
        <v>3.1561091393012249E-8</v>
      </c>
      <c r="AF214" s="12">
        <v>6.4851764307794496E-8</v>
      </c>
      <c r="AG214" s="12">
        <v>1.3334440864874176E-8</v>
      </c>
      <c r="AH214" s="12">
        <v>2.4639553959680399E-8</v>
      </c>
      <c r="AI214" s="12">
        <v>4.4297904766078031E-8</v>
      </c>
      <c r="AJ214" s="12">
        <v>6.5097978195802338E-9</v>
      </c>
      <c r="AK214" s="12">
        <v>3.5837748861558099E-7</v>
      </c>
      <c r="AL214" s="12">
        <v>1.1823263921371678E-8</v>
      </c>
      <c r="AM214" s="12">
        <v>3.8172295641420111E-7</v>
      </c>
      <c r="AN214" s="12">
        <v>4.2110270061275321E-8</v>
      </c>
      <c r="AO214" s="12">
        <v>2.4009544335777944E-8</v>
      </c>
      <c r="AP214" s="12">
        <v>4.2396387931187119E-9</v>
      </c>
      <c r="AQ214" s="12">
        <v>2.0590696286923506E-4</v>
      </c>
      <c r="AR214" s="12">
        <v>4.363265749975369E-6</v>
      </c>
      <c r="AS214" s="12">
        <v>1.4319652630395188E-2</v>
      </c>
      <c r="AT214" s="12">
        <v>3.8324289459783188E-7</v>
      </c>
      <c r="AU214" s="12">
        <v>1.3426594396092076E-5</v>
      </c>
      <c r="AV214" s="12">
        <v>1.8907922995383223E-6</v>
      </c>
      <c r="AW214" s="12">
        <v>1.585703356038428E-5</v>
      </c>
      <c r="AX214" s="12">
        <v>1.1869263190487607E-5</v>
      </c>
      <c r="AY214" s="12">
        <v>9.0064972659367928E-6</v>
      </c>
      <c r="AZ214" s="12">
        <v>4.4260094866643114E-6</v>
      </c>
      <c r="BA214" s="12">
        <v>7.421953285657506E-6</v>
      </c>
      <c r="BB214" s="12">
        <v>3.5682474127112134E-6</v>
      </c>
      <c r="BC214" s="12">
        <v>9.9439478786457026E-6</v>
      </c>
      <c r="BD214" s="12">
        <v>4.2954985556709074E-6</v>
      </c>
      <c r="BE214" s="12">
        <v>1.5239115699887994E-6</v>
      </c>
      <c r="BF214" s="12">
        <v>1.142656360546171E-6</v>
      </c>
      <c r="BG214" s="12">
        <v>1.5511081801333552E-7</v>
      </c>
      <c r="BH214" s="12">
        <v>7.009290788476772E-6</v>
      </c>
      <c r="BI214" s="12">
        <v>1.0056144115814685E-5</v>
      </c>
      <c r="BJ214" s="12">
        <v>1.9696554020370574E-6</v>
      </c>
      <c r="BK214" s="12">
        <v>1.7831951110153235E-4</v>
      </c>
      <c r="BL214" s="12">
        <v>6.053951546473025E-8</v>
      </c>
      <c r="BM214" s="12">
        <v>1.9279024243696796E-6</v>
      </c>
      <c r="BN214" s="12">
        <v>6.7806584759205978E-9</v>
      </c>
      <c r="BO214" s="12">
        <v>7.2891024011398531E-8</v>
      </c>
      <c r="BP214" s="12">
        <v>7.9461522408703707E-8</v>
      </c>
      <c r="BQ214" s="12">
        <v>1.2488106822537524E-7</v>
      </c>
      <c r="BR214" s="12">
        <v>2.390208485105023E-7</v>
      </c>
      <c r="BS214" s="12">
        <v>4.3254939354609089E-8</v>
      </c>
      <c r="BT214" s="12">
        <v>6.4629334494122582E-8</v>
      </c>
      <c r="BU214" s="12">
        <v>1.4577348623195911E-7</v>
      </c>
      <c r="BV214" s="12">
        <v>4.4370753718109508E-8</v>
      </c>
      <c r="BW214" s="12">
        <v>4.3315900400360403E-8</v>
      </c>
      <c r="BX214" s="12">
        <v>1.7460522964250296E-8</v>
      </c>
      <c r="BY214" s="12">
        <v>4.5193377839141675E-8</v>
      </c>
      <c r="BZ214" s="12">
        <v>1.9734979806138992E-8</v>
      </c>
      <c r="CA214" s="12">
        <v>5.2986360120877244E-7</v>
      </c>
      <c r="CB214" s="12">
        <v>1.9406022755717312E-7</v>
      </c>
      <c r="CC214" s="12">
        <v>1.0763515301166997E-7</v>
      </c>
      <c r="CD214" s="12">
        <v>2.2895803368745429E-8</v>
      </c>
      <c r="CE214" s="202"/>
      <c r="CF214" s="202"/>
      <c r="CG214" s="202"/>
      <c r="CH214" s="202"/>
      <c r="CI214" s="202"/>
      <c r="CJ214" s="202"/>
      <c r="CK214" s="202"/>
      <c r="CL214" s="202"/>
      <c r="CM214" s="202"/>
    </row>
    <row r="215" spans="1:91" x14ac:dyDescent="0.2">
      <c r="A215" s="1" t="s">
        <v>110</v>
      </c>
      <c r="B215" s="1" t="s">
        <v>3</v>
      </c>
      <c r="C215" s="12">
        <v>5.272918646668144E-5</v>
      </c>
      <c r="D215" s="12">
        <v>5.5185379083486316E-6</v>
      </c>
      <c r="E215" s="12">
        <v>6.5462887911155025E-4</v>
      </c>
      <c r="F215" s="12">
        <v>5.0960587179799827E-6</v>
      </c>
      <c r="G215" s="12">
        <v>2.7331903943499371E-5</v>
      </c>
      <c r="H215" s="12">
        <v>4.4823332132713364E-6</v>
      </c>
      <c r="I215" s="12">
        <v>1.296197234371913E-5</v>
      </c>
      <c r="J215" s="12">
        <v>1.4055705896332779E-5</v>
      </c>
      <c r="K215" s="12">
        <v>4.0169700089597911E-6</v>
      </c>
      <c r="L215" s="12">
        <v>4.3933466577111656E-6</v>
      </c>
      <c r="M215" s="12">
        <v>6.1226876503385512E-6</v>
      </c>
      <c r="N215" s="12">
        <v>3.7047596482802335E-6</v>
      </c>
      <c r="O215" s="12">
        <v>1.0768340784699363E-5</v>
      </c>
      <c r="P215" s="12">
        <v>2.0097073862343371E-6</v>
      </c>
      <c r="Q215" s="12">
        <v>6.9786796542077804E-6</v>
      </c>
      <c r="R215" s="12">
        <v>1.7643873374814496E-6</v>
      </c>
      <c r="S215" s="12">
        <v>5.8970659465045468E-6</v>
      </c>
      <c r="T215" s="12">
        <v>1.1049349514942808E-5</v>
      </c>
      <c r="U215" s="12">
        <v>9.3913745981439795E-6</v>
      </c>
      <c r="V215" s="12">
        <v>1.580623806595211E-6</v>
      </c>
      <c r="W215" s="12">
        <v>5.5653315967526563E-6</v>
      </c>
      <c r="X215" s="12">
        <v>5.5222593811916187E-6</v>
      </c>
      <c r="Y215" s="12">
        <v>3.7092101117828551E-5</v>
      </c>
      <c r="Z215" s="12">
        <v>1.1944813487824762E-6</v>
      </c>
      <c r="AA215" s="12">
        <v>1.2985621751453001E-6</v>
      </c>
      <c r="AB215" s="12">
        <v>1.9861072859958516E-7</v>
      </c>
      <c r="AC215" s="12">
        <v>3.1333100687803246E-7</v>
      </c>
      <c r="AD215" s="12">
        <v>1.0362087621148087E-6</v>
      </c>
      <c r="AE215" s="12">
        <v>1.0544080628643262E-6</v>
      </c>
      <c r="AF215" s="12">
        <v>5.3585944687300709E-7</v>
      </c>
      <c r="AG215" s="12">
        <v>8.6737567863167325E-7</v>
      </c>
      <c r="AH215" s="12">
        <v>4.0716167247250598E-7</v>
      </c>
      <c r="AI215" s="12">
        <v>4.2313833595576208E-7</v>
      </c>
      <c r="AJ215" s="12">
        <v>6.3015900521047481E-8</v>
      </c>
      <c r="AK215" s="12">
        <v>2.446222197401679E-6</v>
      </c>
      <c r="AL215" s="12">
        <v>1.0369728870191251E-6</v>
      </c>
      <c r="AM215" s="12">
        <v>2.2546462887425647E-6</v>
      </c>
      <c r="AN215" s="12">
        <v>7.9199228099715424E-7</v>
      </c>
      <c r="AO215" s="12">
        <v>2.7574142766699445E-7</v>
      </c>
      <c r="AP215" s="12">
        <v>5.4291261351442361E-8</v>
      </c>
      <c r="AQ215" s="12">
        <v>2.5566239246765268E-5</v>
      </c>
      <c r="AR215" s="12">
        <v>2.6036984101570121E-5</v>
      </c>
      <c r="AS215" s="12">
        <v>2.4508413331523858E-4</v>
      </c>
      <c r="AT215" s="12">
        <v>1.7167432107480646E-2</v>
      </c>
      <c r="AU215" s="12">
        <v>1.6307299556573567E-4</v>
      </c>
      <c r="AV215" s="12">
        <v>2.7936988431752179E-5</v>
      </c>
      <c r="AW215" s="12">
        <v>7.9753526937005416E-5</v>
      </c>
      <c r="AX215" s="12">
        <v>9.055441902398733E-5</v>
      </c>
      <c r="AY215" s="12">
        <v>4.8781670416728445E-5</v>
      </c>
      <c r="AZ215" s="12">
        <v>2.7764886449951736E-5</v>
      </c>
      <c r="BA215" s="12">
        <v>1.651748637245722E-5</v>
      </c>
      <c r="BB215" s="12">
        <v>2.2120462302451137E-5</v>
      </c>
      <c r="BC215" s="12">
        <v>3.4478972458042455E-5</v>
      </c>
      <c r="BD215" s="12">
        <v>4.1474033162722239E-5</v>
      </c>
      <c r="BE215" s="12">
        <v>1.8770443533475587E-5</v>
      </c>
      <c r="BF215" s="12">
        <v>6.0961471710357415E-6</v>
      </c>
      <c r="BG215" s="12">
        <v>1.1862084462870865E-6</v>
      </c>
      <c r="BH215" s="12">
        <v>2.1306183698090175E-5</v>
      </c>
      <c r="BI215" s="12">
        <v>4.5764720753328912E-5</v>
      </c>
      <c r="BJ215" s="12">
        <v>9.1611245902333473E-6</v>
      </c>
      <c r="BK215" s="12">
        <v>2.2685632064208929E-5</v>
      </c>
      <c r="BL215" s="12">
        <v>2.2499224306360967E-7</v>
      </c>
      <c r="BM215" s="12">
        <v>2.1583337196516419E-5</v>
      </c>
      <c r="BN215" s="12">
        <v>8.6785673580581977E-8</v>
      </c>
      <c r="BO215" s="12">
        <v>9.4267463972272896E-7</v>
      </c>
      <c r="BP215" s="12">
        <v>8.0208787265371193E-7</v>
      </c>
      <c r="BQ215" s="12">
        <v>5.4037287743942017E-7</v>
      </c>
      <c r="BR215" s="12">
        <v>3.1810363637575719E-6</v>
      </c>
      <c r="BS215" s="12">
        <v>6.8600712256795685E-7</v>
      </c>
      <c r="BT215" s="12">
        <v>3.4032638544749655E-7</v>
      </c>
      <c r="BU215" s="12">
        <v>3.6680393972683211E-7</v>
      </c>
      <c r="BV215" s="12">
        <v>4.3670773349975604E-7</v>
      </c>
      <c r="BW215" s="12">
        <v>6.1201547735610679E-7</v>
      </c>
      <c r="BX215" s="12">
        <v>9.5928167259319184E-8</v>
      </c>
      <c r="BY215" s="12">
        <v>1.0209666124112864E-6</v>
      </c>
      <c r="BZ215" s="12">
        <v>1.7718990693681835E-7</v>
      </c>
      <c r="CA215" s="12">
        <v>2.5670040744276325E-6</v>
      </c>
      <c r="CB215" s="12">
        <v>9.9321176093791933E-7</v>
      </c>
      <c r="CC215" s="12">
        <v>3.2440642861967415E-7</v>
      </c>
      <c r="CD215" s="12">
        <v>8.8769354026732697E-8</v>
      </c>
      <c r="CE215" s="202"/>
      <c r="CF215" s="202"/>
      <c r="CG215" s="202"/>
      <c r="CH215" s="202"/>
      <c r="CI215" s="202"/>
      <c r="CJ215" s="202"/>
      <c r="CK215" s="202"/>
      <c r="CL215" s="202"/>
      <c r="CM215" s="202"/>
    </row>
    <row r="216" spans="1:91" x14ac:dyDescent="0.2">
      <c r="A216" s="1" t="s">
        <v>111</v>
      </c>
      <c r="B216" s="1" t="s">
        <v>4</v>
      </c>
      <c r="C216" s="12">
        <v>7.7381654704146798E-7</v>
      </c>
      <c r="D216" s="12">
        <v>4.2726213664684078E-7</v>
      </c>
      <c r="E216" s="12">
        <v>3.7114084170792006E-6</v>
      </c>
      <c r="F216" s="12">
        <v>1.1013560217136094E-5</v>
      </c>
      <c r="G216" s="12">
        <v>2.2144229778113789E-6</v>
      </c>
      <c r="H216" s="12">
        <v>1.9022548344457545E-6</v>
      </c>
      <c r="I216" s="12">
        <v>7.8438531464357928E-7</v>
      </c>
      <c r="J216" s="12">
        <v>2.7015386886427464E-6</v>
      </c>
      <c r="K216" s="12">
        <v>1.116501070849179E-6</v>
      </c>
      <c r="L216" s="12">
        <v>7.0613510414297966E-7</v>
      </c>
      <c r="M216" s="12">
        <v>5.7654040855311479E-7</v>
      </c>
      <c r="N216" s="12">
        <v>2.302957792355955E-6</v>
      </c>
      <c r="O216" s="12">
        <v>3.2504908089777832E-6</v>
      </c>
      <c r="P216" s="12">
        <v>1.2151008101238829E-7</v>
      </c>
      <c r="Q216" s="12">
        <v>9.1869177286592146E-7</v>
      </c>
      <c r="R216" s="12">
        <v>6.8618778036995649E-7</v>
      </c>
      <c r="S216" s="12">
        <v>9.0416740782439916E-6</v>
      </c>
      <c r="T216" s="12">
        <v>4.3509398819074826E-6</v>
      </c>
      <c r="U216" s="12">
        <v>7.4826532848541574E-7</v>
      </c>
      <c r="V216" s="12">
        <v>1.7959420483978384E-7</v>
      </c>
      <c r="W216" s="12">
        <v>1.8168138644359511E-6</v>
      </c>
      <c r="X216" s="12">
        <v>1.165657849276041E-5</v>
      </c>
      <c r="Y216" s="12">
        <v>7.8247402957606466E-6</v>
      </c>
      <c r="Z216" s="12">
        <v>4.9476315923902121E-6</v>
      </c>
      <c r="AA216" s="12">
        <v>9.846748213812842E-6</v>
      </c>
      <c r="AB216" s="12">
        <v>7.5814858191096258E-7</v>
      </c>
      <c r="AC216" s="12">
        <v>9.1834004717269484E-7</v>
      </c>
      <c r="AD216" s="12">
        <v>3.4967608071444318E-6</v>
      </c>
      <c r="AE216" s="12">
        <v>2.4320462610465662E-6</v>
      </c>
      <c r="AF216" s="12">
        <v>3.7264883702309056E-6</v>
      </c>
      <c r="AG216" s="12">
        <v>5.7647000249336496E-7</v>
      </c>
      <c r="AH216" s="12">
        <v>2.1737356785338049E-6</v>
      </c>
      <c r="AI216" s="12">
        <v>3.0177684138244458E-6</v>
      </c>
      <c r="AJ216" s="12">
        <v>1.5074826710354006E-6</v>
      </c>
      <c r="AK216" s="12">
        <v>1.0540308732110319E-5</v>
      </c>
      <c r="AL216" s="12">
        <v>1.6241041629476877E-6</v>
      </c>
      <c r="AM216" s="12">
        <v>6.0650551463285161E-6</v>
      </c>
      <c r="AN216" s="12">
        <v>3.7816700789958344E-6</v>
      </c>
      <c r="AO216" s="12">
        <v>9.7036025767777331E-7</v>
      </c>
      <c r="AP216" s="12">
        <v>2.5044005225706978E-7</v>
      </c>
      <c r="AQ216" s="12">
        <v>1.7848957668980568E-5</v>
      </c>
      <c r="AR216" s="12">
        <v>1.060866984504111E-3</v>
      </c>
      <c r="AS216" s="12">
        <v>5.7071505497341728E-5</v>
      </c>
      <c r="AT216" s="12">
        <v>4.0840148053393881E-5</v>
      </c>
      <c r="AU216" s="12">
        <v>3.9827267872467528E-2</v>
      </c>
      <c r="AV216" s="12">
        <v>2.7453902576096587E-4</v>
      </c>
      <c r="AW216" s="12">
        <v>2.7495259205994102E-4</v>
      </c>
      <c r="AX216" s="12">
        <v>4.4669626364512516E-4</v>
      </c>
      <c r="AY216" s="12">
        <v>1.4913987418778448E-4</v>
      </c>
      <c r="AZ216" s="12">
        <v>4.8271156443276776E-4</v>
      </c>
      <c r="BA216" s="12">
        <v>3.5553289132887441E-4</v>
      </c>
      <c r="BB216" s="12">
        <v>2.0844361876365782E-4</v>
      </c>
      <c r="BC216" s="12">
        <v>2.6801830182642087E-4</v>
      </c>
      <c r="BD216" s="12">
        <v>1.4055418658905363E-3</v>
      </c>
      <c r="BE216" s="12">
        <v>4.4683331729717009E-3</v>
      </c>
      <c r="BF216" s="12">
        <v>4.962567294206208E-5</v>
      </c>
      <c r="BG216" s="12">
        <v>6.7256634778382833E-6</v>
      </c>
      <c r="BH216" s="12">
        <v>7.9412469742412412E-5</v>
      </c>
      <c r="BI216" s="12">
        <v>4.3866322577848239E-4</v>
      </c>
      <c r="BJ216" s="12">
        <v>5.9212599190964512E-4</v>
      </c>
      <c r="BK216" s="12">
        <v>1.031110914893805E-5</v>
      </c>
      <c r="BL216" s="12">
        <v>1.0557739183610717E-6</v>
      </c>
      <c r="BM216" s="12">
        <v>4.5813080688853414E-6</v>
      </c>
      <c r="BN216" s="12">
        <v>1.4132941457879199E-6</v>
      </c>
      <c r="BO216" s="12">
        <v>7.5739916554570621E-6</v>
      </c>
      <c r="BP216" s="12">
        <v>5.6522408145148985E-6</v>
      </c>
      <c r="BQ216" s="12">
        <v>2.448947803710835E-6</v>
      </c>
      <c r="BR216" s="12">
        <v>8.3283276294463259E-6</v>
      </c>
      <c r="BS216" s="12">
        <v>2.0377121567902797E-6</v>
      </c>
      <c r="BT216" s="12">
        <v>1.493874339143193E-6</v>
      </c>
      <c r="BU216" s="12">
        <v>1.6402759018727892E-6</v>
      </c>
      <c r="BV216" s="12">
        <v>3.1163856888423032E-6</v>
      </c>
      <c r="BW216" s="12">
        <v>3.1887593248125847E-6</v>
      </c>
      <c r="BX216" s="12">
        <v>5.0747830698095085E-7</v>
      </c>
      <c r="BY216" s="12">
        <v>6.1682824008902219E-5</v>
      </c>
      <c r="BZ216" s="12">
        <v>8.1776719801118226E-7</v>
      </c>
      <c r="CA216" s="12">
        <v>1.1808794897312433E-5</v>
      </c>
      <c r="CB216" s="12">
        <v>8.15308254206923E-6</v>
      </c>
      <c r="CC216" s="12">
        <v>1.4635142097159038E-6</v>
      </c>
      <c r="CD216" s="12">
        <v>4.479143553476983E-7</v>
      </c>
      <c r="CE216" s="202"/>
      <c r="CF216" s="202"/>
      <c r="CG216" s="202"/>
      <c r="CH216" s="202"/>
      <c r="CI216" s="202"/>
      <c r="CJ216" s="202"/>
      <c r="CK216" s="202"/>
      <c r="CL216" s="202"/>
      <c r="CM216" s="202"/>
    </row>
    <row r="217" spans="1:91" x14ac:dyDescent="0.2">
      <c r="A217" s="1" t="s">
        <v>112</v>
      </c>
      <c r="B217" s="1" t="s">
        <v>5</v>
      </c>
      <c r="C217" s="12">
        <v>1.9916119475668009E-6</v>
      </c>
      <c r="D217" s="12">
        <v>1.9188840302614133E-6</v>
      </c>
      <c r="E217" s="12">
        <v>1.0448830164252378E-5</v>
      </c>
      <c r="F217" s="12">
        <v>2.7365590290589733E-5</v>
      </c>
      <c r="G217" s="12">
        <v>1.4344470049419794E-5</v>
      </c>
      <c r="H217" s="12">
        <v>9.5867055422516967E-6</v>
      </c>
      <c r="I217" s="12">
        <v>3.445699362034655E-6</v>
      </c>
      <c r="J217" s="12">
        <v>1.2655800938909032E-5</v>
      </c>
      <c r="K217" s="12">
        <v>2.7429649271300651E-6</v>
      </c>
      <c r="L217" s="12">
        <v>2.5866922650999888E-6</v>
      </c>
      <c r="M217" s="12">
        <v>2.5270875088521591E-6</v>
      </c>
      <c r="N217" s="12">
        <v>8.4832811723628533E-6</v>
      </c>
      <c r="O217" s="12">
        <v>1.4137078805733698E-5</v>
      </c>
      <c r="P217" s="12">
        <v>5.1567680960974147E-7</v>
      </c>
      <c r="Q217" s="12">
        <v>5.0699622121438502E-6</v>
      </c>
      <c r="R217" s="12">
        <v>3.7890544261177748E-6</v>
      </c>
      <c r="S217" s="12">
        <v>4.0576250502015946E-5</v>
      </c>
      <c r="T217" s="12">
        <v>4.1429750279671384E-5</v>
      </c>
      <c r="U217" s="12">
        <v>3.269004820165756E-6</v>
      </c>
      <c r="V217" s="12">
        <v>8.365806965973769E-7</v>
      </c>
      <c r="W217" s="12">
        <v>3.8234029168308221E-6</v>
      </c>
      <c r="X217" s="12">
        <v>9.7199713336330701E-6</v>
      </c>
      <c r="Y217" s="12">
        <v>1.4071217218902231E-5</v>
      </c>
      <c r="Z217" s="12">
        <v>2.300184383829312E-6</v>
      </c>
      <c r="AA217" s="12">
        <v>5.2468461007770369E-6</v>
      </c>
      <c r="AB217" s="12">
        <v>2.6150753991978406E-6</v>
      </c>
      <c r="AC217" s="12">
        <v>1.7990290753916358E-6</v>
      </c>
      <c r="AD217" s="12">
        <v>6.1872235166546057E-6</v>
      </c>
      <c r="AE217" s="12">
        <v>5.8061614316066297E-6</v>
      </c>
      <c r="AF217" s="12">
        <v>9.1133980691172221E-6</v>
      </c>
      <c r="AG217" s="12">
        <v>9.4644190815845089E-7</v>
      </c>
      <c r="AH217" s="12">
        <v>3.9691409918951554E-6</v>
      </c>
      <c r="AI217" s="12">
        <v>3.0539470812918483E-6</v>
      </c>
      <c r="AJ217" s="12">
        <v>2.0395563646474242E-6</v>
      </c>
      <c r="AK217" s="12">
        <v>1.3022698476343363E-5</v>
      </c>
      <c r="AL217" s="12">
        <v>6.2096520281223032E-7</v>
      </c>
      <c r="AM217" s="12">
        <v>2.2329352915161957E-5</v>
      </c>
      <c r="AN217" s="12">
        <v>5.8451952770524865E-6</v>
      </c>
      <c r="AO217" s="12">
        <v>1.5128767892421338E-6</v>
      </c>
      <c r="AP217" s="12">
        <v>2.8349347851980159E-7</v>
      </c>
      <c r="AQ217" s="12">
        <v>4.9639922798135449E-5</v>
      </c>
      <c r="AR217" s="12">
        <v>4.0726562392970697E-4</v>
      </c>
      <c r="AS217" s="12">
        <v>1.3837313646889268E-4</v>
      </c>
      <c r="AT217" s="12">
        <v>1.653403515028186E-5</v>
      </c>
      <c r="AU217" s="12">
        <v>6.0700823465208696E-4</v>
      </c>
      <c r="AV217" s="12">
        <v>3.6382997679182572E-2</v>
      </c>
      <c r="AW217" s="12">
        <v>6.8451664606404333E-4</v>
      </c>
      <c r="AX217" s="12">
        <v>4.6314359902833562E-4</v>
      </c>
      <c r="AY217" s="12">
        <v>6.9527808548132863E-4</v>
      </c>
      <c r="AZ217" s="12">
        <v>1.1181450036297034E-3</v>
      </c>
      <c r="BA217" s="12">
        <v>1.2300057742379291E-3</v>
      </c>
      <c r="BB217" s="12">
        <v>8.2694085417190472E-4</v>
      </c>
      <c r="BC217" s="12">
        <v>3.6679358094134507E-4</v>
      </c>
      <c r="BD217" s="12">
        <v>1.9588587787105565E-3</v>
      </c>
      <c r="BE217" s="12">
        <v>6.9521067597881435E-5</v>
      </c>
      <c r="BF217" s="12">
        <v>3.6349830113223641E-3</v>
      </c>
      <c r="BG217" s="12">
        <v>1.634350203498576E-5</v>
      </c>
      <c r="BH217" s="12">
        <v>4.7308613925018588E-4</v>
      </c>
      <c r="BI217" s="12">
        <v>1.0436565434272171E-3</v>
      </c>
      <c r="BJ217" s="12">
        <v>1.4702911281557011E-4</v>
      </c>
      <c r="BK217" s="12">
        <v>3.6167211802622459E-5</v>
      </c>
      <c r="BL217" s="12">
        <v>3.9450048045588185E-6</v>
      </c>
      <c r="BM217" s="12">
        <v>1.0869710620088076E-5</v>
      </c>
      <c r="BN217" s="12">
        <v>4.0724227596343955E-7</v>
      </c>
      <c r="BO217" s="12">
        <v>6.7887694002741177E-6</v>
      </c>
      <c r="BP217" s="12">
        <v>2.1707524935144566E-4</v>
      </c>
      <c r="BQ217" s="12">
        <v>9.4385401108238094E-6</v>
      </c>
      <c r="BR217" s="12">
        <v>1.0249521136621656E-5</v>
      </c>
      <c r="BS217" s="12">
        <v>9.8673278434376499E-6</v>
      </c>
      <c r="BT217" s="12">
        <v>6.1788815042720374E-6</v>
      </c>
      <c r="BU217" s="12">
        <v>6.9864104452213401E-6</v>
      </c>
      <c r="BV217" s="12">
        <v>8.7632654767994781E-6</v>
      </c>
      <c r="BW217" s="12">
        <v>4.4936356266011731E-6</v>
      </c>
      <c r="BX217" s="12">
        <v>5.4596171142581818E-6</v>
      </c>
      <c r="BY217" s="12">
        <v>3.0296590760478855E-6</v>
      </c>
      <c r="BZ217" s="12">
        <v>2.155415848366888E-5</v>
      </c>
      <c r="CA217" s="12">
        <v>3.437868808504941E-5</v>
      </c>
      <c r="CB217" s="12">
        <v>1.3842616221813498E-5</v>
      </c>
      <c r="CC217" s="12">
        <v>8.1332729992234368E-6</v>
      </c>
      <c r="CD217" s="12">
        <v>1.7654214349618335E-6</v>
      </c>
      <c r="CE217" s="202"/>
      <c r="CF217" s="202"/>
      <c r="CG217" s="202"/>
      <c r="CH217" s="202"/>
      <c r="CI217" s="202"/>
      <c r="CJ217" s="202"/>
      <c r="CK217" s="202"/>
      <c r="CL217" s="202"/>
      <c r="CM217" s="202"/>
    </row>
    <row r="218" spans="1:91" x14ac:dyDescent="0.2">
      <c r="A218" s="1" t="s">
        <v>113</v>
      </c>
      <c r="B218" s="1" t="s">
        <v>6</v>
      </c>
      <c r="C218" s="12">
        <v>2.025354029307944E-6</v>
      </c>
      <c r="D218" s="12">
        <v>2.5874122535244268E-6</v>
      </c>
      <c r="E218" s="12">
        <v>1.5161833075853481E-5</v>
      </c>
      <c r="F218" s="12">
        <v>3.0786844853006537E-5</v>
      </c>
      <c r="G218" s="12">
        <v>6.2221902349729176E-6</v>
      </c>
      <c r="H218" s="12">
        <v>1.1640608495727705E-5</v>
      </c>
      <c r="I218" s="12">
        <v>4.4356265743998347E-6</v>
      </c>
      <c r="J218" s="12">
        <v>7.5886224770136472E-6</v>
      </c>
      <c r="K218" s="12">
        <v>2.3534420530657244E-6</v>
      </c>
      <c r="L218" s="12">
        <v>3.0686864465841462E-6</v>
      </c>
      <c r="M218" s="12">
        <v>3.0618924541963463E-6</v>
      </c>
      <c r="N218" s="12">
        <v>9.3465526048640219E-6</v>
      </c>
      <c r="O218" s="12">
        <v>1.2347940413233387E-5</v>
      </c>
      <c r="P218" s="12">
        <v>5.6250930423656316E-7</v>
      </c>
      <c r="Q218" s="12">
        <v>3.6454894509495135E-6</v>
      </c>
      <c r="R218" s="12">
        <v>4.2622024348327687E-6</v>
      </c>
      <c r="S218" s="12">
        <v>6.5646970143372999E-5</v>
      </c>
      <c r="T218" s="12">
        <v>1.5505550455398715E-5</v>
      </c>
      <c r="U218" s="12">
        <v>3.8394180468176795E-6</v>
      </c>
      <c r="V218" s="12">
        <v>9.0532983766232583E-7</v>
      </c>
      <c r="W218" s="12">
        <v>2.4085219281352269E-6</v>
      </c>
      <c r="X218" s="12">
        <v>3.7501808291397324E-6</v>
      </c>
      <c r="Y218" s="12">
        <v>8.0131496349927894E-6</v>
      </c>
      <c r="Z218" s="12">
        <v>3.3228606469831455E-5</v>
      </c>
      <c r="AA218" s="12">
        <v>5.4970801997245157E-6</v>
      </c>
      <c r="AB218" s="12">
        <v>1.6763444875969851E-6</v>
      </c>
      <c r="AC218" s="12">
        <v>3.2612081489070335E-6</v>
      </c>
      <c r="AD218" s="12">
        <v>5.742873003373606E-6</v>
      </c>
      <c r="AE218" s="12">
        <v>4.9018281401385791E-6</v>
      </c>
      <c r="AF218" s="12">
        <v>8.2919612640423208E-6</v>
      </c>
      <c r="AG218" s="12">
        <v>7.577331364554351E-7</v>
      </c>
      <c r="AH218" s="12">
        <v>2.7501093234616141E-6</v>
      </c>
      <c r="AI218" s="12">
        <v>3.8363954201025335E-6</v>
      </c>
      <c r="AJ218" s="12">
        <v>4.1510295603874848E-6</v>
      </c>
      <c r="AK218" s="12">
        <v>3.6271484932088686E-6</v>
      </c>
      <c r="AL218" s="12">
        <v>1.9643829938999787E-6</v>
      </c>
      <c r="AM218" s="12">
        <v>3.3281472792999624E-5</v>
      </c>
      <c r="AN218" s="12">
        <v>5.2051428236712266E-6</v>
      </c>
      <c r="AO218" s="12">
        <v>2.1239142783230127E-6</v>
      </c>
      <c r="AP218" s="12">
        <v>4.6923410692669829E-7</v>
      </c>
      <c r="AQ218" s="12">
        <v>1.7710459724582423E-5</v>
      </c>
      <c r="AR218" s="12">
        <v>3.4546647813546859E-3</v>
      </c>
      <c r="AS218" s="12">
        <v>7.766135072123767E-5</v>
      </c>
      <c r="AT218" s="12">
        <v>3.0209080243854159E-4</v>
      </c>
      <c r="AU218" s="12">
        <v>5.5093174854644027E-4</v>
      </c>
      <c r="AV218" s="12">
        <v>1.6945617297298995E-4</v>
      </c>
      <c r="AW218" s="12">
        <v>3.2466566123050086E-2</v>
      </c>
      <c r="AX218" s="12">
        <v>3.6978968649747235E-4</v>
      </c>
      <c r="AY218" s="12">
        <v>5.5422754642411951E-4</v>
      </c>
      <c r="AZ218" s="12">
        <v>6.8201722736803546E-4</v>
      </c>
      <c r="BA218" s="12">
        <v>2.1140291614328452E-4</v>
      </c>
      <c r="BB218" s="12">
        <v>5.5953948943857372E-4</v>
      </c>
      <c r="BC218" s="12">
        <v>3.076884679023174E-4</v>
      </c>
      <c r="BD218" s="12">
        <v>4.7256789055384113E-3</v>
      </c>
      <c r="BE218" s="12">
        <v>6.3257383647601271E-5</v>
      </c>
      <c r="BF218" s="12">
        <v>7.0177467246569021E-5</v>
      </c>
      <c r="BG218" s="12">
        <v>7.1908161655420376E-5</v>
      </c>
      <c r="BH218" s="12">
        <v>3.2762258552056201E-4</v>
      </c>
      <c r="BI218" s="12">
        <v>1.9843030468829742E-4</v>
      </c>
      <c r="BJ218" s="12">
        <v>1.2802371203622943E-4</v>
      </c>
      <c r="BK218" s="12">
        <v>1.1580954902478361E-5</v>
      </c>
      <c r="BL218" s="12">
        <v>3.7579324360432292E-6</v>
      </c>
      <c r="BM218" s="12">
        <v>7.1507415596790321E-6</v>
      </c>
      <c r="BN218" s="12">
        <v>6.8488789498704716E-6</v>
      </c>
      <c r="BO218" s="12">
        <v>6.0029689957001374E-6</v>
      </c>
      <c r="BP218" s="12">
        <v>6.6814461543939538E-6</v>
      </c>
      <c r="BQ218" s="12">
        <v>9.2210846359569244E-6</v>
      </c>
      <c r="BR218" s="12">
        <v>7.9623701024054784E-6</v>
      </c>
      <c r="BS218" s="12">
        <v>5.7923849146556483E-6</v>
      </c>
      <c r="BT218" s="12">
        <v>4.3684111385423856E-6</v>
      </c>
      <c r="BU218" s="12">
        <v>5.2178133887554984E-6</v>
      </c>
      <c r="BV218" s="12">
        <v>5.6933673880389206E-6</v>
      </c>
      <c r="BW218" s="12">
        <v>4.0501536458402737E-6</v>
      </c>
      <c r="BX218" s="12">
        <v>1.3078194760519233E-6</v>
      </c>
      <c r="BY218" s="12">
        <v>2.8855794513246458E-6</v>
      </c>
      <c r="BZ218" s="12">
        <v>1.8270565953759099E-6</v>
      </c>
      <c r="CA218" s="12">
        <v>5.1583045373749921E-5</v>
      </c>
      <c r="CB218" s="12">
        <v>9.4762423689394345E-6</v>
      </c>
      <c r="CC218" s="12">
        <v>4.4155005929175975E-6</v>
      </c>
      <c r="CD218" s="12">
        <v>1.1795100628584723E-6</v>
      </c>
      <c r="CE218" s="202"/>
      <c r="CF218" s="202"/>
      <c r="CG218" s="202"/>
      <c r="CH218" s="202"/>
      <c r="CI218" s="202"/>
      <c r="CJ218" s="202"/>
      <c r="CK218" s="202"/>
      <c r="CL218" s="202"/>
      <c r="CM218" s="202"/>
    </row>
    <row r="219" spans="1:91" x14ac:dyDescent="0.2">
      <c r="A219" s="1" t="s">
        <v>114</v>
      </c>
      <c r="B219" s="1" t="s">
        <v>7</v>
      </c>
      <c r="C219" s="12">
        <v>7.2470131265572041E-7</v>
      </c>
      <c r="D219" s="12">
        <v>5.3610542865968571E-7</v>
      </c>
      <c r="E219" s="12">
        <v>3.6159988484109349E-6</v>
      </c>
      <c r="F219" s="12">
        <v>1.3516063230971614E-4</v>
      </c>
      <c r="G219" s="12">
        <v>2.532315523584285E-6</v>
      </c>
      <c r="H219" s="12">
        <v>1.8724485167423425E-6</v>
      </c>
      <c r="I219" s="12">
        <v>9.3754344511504006E-7</v>
      </c>
      <c r="J219" s="12">
        <v>2.5055899878242147E-6</v>
      </c>
      <c r="K219" s="12">
        <v>1.3153077425979037E-6</v>
      </c>
      <c r="L219" s="12">
        <v>7.1876591467673223E-7</v>
      </c>
      <c r="M219" s="12">
        <v>6.5644967306893743E-7</v>
      </c>
      <c r="N219" s="12">
        <v>2.5653216597214016E-6</v>
      </c>
      <c r="O219" s="12">
        <v>1.9951127327806783E-6</v>
      </c>
      <c r="P219" s="12">
        <v>1.23095123657896E-7</v>
      </c>
      <c r="Q219" s="12">
        <v>9.3673920860123266E-7</v>
      </c>
      <c r="R219" s="12">
        <v>1.1362470886180693E-6</v>
      </c>
      <c r="S219" s="12">
        <v>1.1973036369205613E-5</v>
      </c>
      <c r="T219" s="12">
        <v>1.3436782353963431E-5</v>
      </c>
      <c r="U219" s="12">
        <v>8.1594753151117384E-7</v>
      </c>
      <c r="V219" s="12">
        <v>2.1115850289487015E-7</v>
      </c>
      <c r="W219" s="12">
        <v>1.3895861564921109E-6</v>
      </c>
      <c r="X219" s="12">
        <v>1.0173831683072509E-5</v>
      </c>
      <c r="Y219" s="12">
        <v>5.7148026160879179E-6</v>
      </c>
      <c r="Z219" s="12">
        <v>1.4441344998285451E-6</v>
      </c>
      <c r="AA219" s="12">
        <v>2.124516936217146E-6</v>
      </c>
      <c r="AB219" s="12">
        <v>7.7874990925224339E-7</v>
      </c>
      <c r="AC219" s="12">
        <v>7.5823214271088301E-7</v>
      </c>
      <c r="AD219" s="12">
        <v>3.2350302508497894E-6</v>
      </c>
      <c r="AE219" s="12">
        <v>2.5548071155977162E-6</v>
      </c>
      <c r="AF219" s="12">
        <v>3.1206862321969945E-6</v>
      </c>
      <c r="AG219" s="12">
        <v>6.2023273225085257E-7</v>
      </c>
      <c r="AH219" s="12">
        <v>1.5124321348701796E-6</v>
      </c>
      <c r="AI219" s="12">
        <v>1.2386697747873683E-6</v>
      </c>
      <c r="AJ219" s="12">
        <v>8.8754551446840309E-7</v>
      </c>
      <c r="AK219" s="12">
        <v>4.4492268280496607E-6</v>
      </c>
      <c r="AL219" s="12">
        <v>3.0552751970241579E-7</v>
      </c>
      <c r="AM219" s="12">
        <v>8.4883105951969505E-6</v>
      </c>
      <c r="AN219" s="12">
        <v>2.1830876220140316E-6</v>
      </c>
      <c r="AO219" s="12">
        <v>6.5465936321489886E-7</v>
      </c>
      <c r="AP219" s="12">
        <v>1.179643405860703E-7</v>
      </c>
      <c r="AQ219" s="12">
        <v>1.5906439963106437E-5</v>
      </c>
      <c r="AR219" s="12">
        <v>1.3306634599835412E-4</v>
      </c>
      <c r="AS219" s="12">
        <v>5.7199401868591721E-5</v>
      </c>
      <c r="AT219" s="12">
        <v>1.0626283556420731E-5</v>
      </c>
      <c r="AU219" s="12">
        <v>2.4111689699029477E-4</v>
      </c>
      <c r="AV219" s="12">
        <v>3.8543329587354991E-4</v>
      </c>
      <c r="AW219" s="12">
        <v>2.9579771788609501E-4</v>
      </c>
      <c r="AX219" s="12">
        <v>1.7304875700089786E-2</v>
      </c>
      <c r="AY219" s="12">
        <v>2.1920814978781104E-4</v>
      </c>
      <c r="AZ219" s="12">
        <v>2.9563278113538098E-4</v>
      </c>
      <c r="BA219" s="12">
        <v>2.5748746996570549E-4</v>
      </c>
      <c r="BB219" s="12">
        <v>2.5028380222937501E-4</v>
      </c>
      <c r="BC219" s="12">
        <v>2.7849133779618888E-4</v>
      </c>
      <c r="BD219" s="12">
        <v>1.3096329096382831E-4</v>
      </c>
      <c r="BE219" s="12">
        <v>2.7608163056734937E-5</v>
      </c>
      <c r="BF219" s="12">
        <v>6.3267414800241345E-5</v>
      </c>
      <c r="BG219" s="12">
        <v>1.7587096672667944E-5</v>
      </c>
      <c r="BH219" s="12">
        <v>1.6747443664029622E-4</v>
      </c>
      <c r="BI219" s="12">
        <v>3.4468759612157332E-4</v>
      </c>
      <c r="BJ219" s="12">
        <v>6.7162450494933707E-5</v>
      </c>
      <c r="BK219" s="12">
        <v>8.9872436673422769E-6</v>
      </c>
      <c r="BL219" s="12">
        <v>1.1985894945928031E-6</v>
      </c>
      <c r="BM219" s="12">
        <v>4.1394743895956929E-6</v>
      </c>
      <c r="BN219" s="12">
        <v>3.3370530843797793E-7</v>
      </c>
      <c r="BO219" s="12">
        <v>2.6094029251260379E-6</v>
      </c>
      <c r="BP219" s="12">
        <v>7.4639016577458754E-6</v>
      </c>
      <c r="BQ219" s="12">
        <v>2.9202265104394896E-6</v>
      </c>
      <c r="BR219" s="12">
        <v>6.2886478807819531E-6</v>
      </c>
      <c r="BS219" s="12">
        <v>2.4928431618675729E-6</v>
      </c>
      <c r="BT219" s="12">
        <v>1.5120673851424068E-6</v>
      </c>
      <c r="BU219" s="12">
        <v>1.8000873820094422E-6</v>
      </c>
      <c r="BV219" s="12">
        <v>2.4746404310637915E-6</v>
      </c>
      <c r="BW219" s="12">
        <v>2.2940185099601458E-6</v>
      </c>
      <c r="BX219" s="12">
        <v>5.4604896748103087E-7</v>
      </c>
      <c r="BY219" s="12">
        <v>1.1697640349054293E-6</v>
      </c>
      <c r="BZ219" s="12">
        <v>1.0631771033363774E-6</v>
      </c>
      <c r="CA219" s="12">
        <v>1.5138884455144534E-5</v>
      </c>
      <c r="CB219" s="12">
        <v>4.8274093224436194E-6</v>
      </c>
      <c r="CC219" s="12">
        <v>1.5875168671482997E-6</v>
      </c>
      <c r="CD219" s="12">
        <v>4.1370291525298205E-7</v>
      </c>
      <c r="CE219" s="202"/>
      <c r="CF219" s="202"/>
      <c r="CG219" s="202"/>
      <c r="CH219" s="202"/>
      <c r="CI219" s="202"/>
      <c r="CJ219" s="202"/>
      <c r="CK219" s="202"/>
      <c r="CL219" s="202"/>
      <c r="CM219" s="202"/>
    </row>
    <row r="220" spans="1:91" x14ac:dyDescent="0.2">
      <c r="A220" s="1" t="s">
        <v>115</v>
      </c>
      <c r="B220" s="1" t="s">
        <v>8</v>
      </c>
      <c r="C220" s="12">
        <v>2.6937925848147719E-7</v>
      </c>
      <c r="D220" s="12">
        <v>2.1254675726963417E-7</v>
      </c>
      <c r="E220" s="12">
        <v>1.0724222170545643E-6</v>
      </c>
      <c r="F220" s="12">
        <v>2.9869548586462344E-6</v>
      </c>
      <c r="G220" s="12">
        <v>5.3571371514987814E-7</v>
      </c>
      <c r="H220" s="12">
        <v>8.371939121395212E-7</v>
      </c>
      <c r="I220" s="12">
        <v>3.962530343212875E-7</v>
      </c>
      <c r="J220" s="12">
        <v>1.1761584414241365E-6</v>
      </c>
      <c r="K220" s="12">
        <v>3.4975445459756806E-7</v>
      </c>
      <c r="L220" s="12">
        <v>3.924311840030583E-7</v>
      </c>
      <c r="M220" s="12">
        <v>2.9710359441085618E-7</v>
      </c>
      <c r="N220" s="12">
        <v>8.8060382050949219E-7</v>
      </c>
      <c r="O220" s="12">
        <v>2.2506228330446025E-6</v>
      </c>
      <c r="P220" s="12">
        <v>6.3886830627864761E-8</v>
      </c>
      <c r="Q220" s="12">
        <v>2.8740593535944238E-7</v>
      </c>
      <c r="R220" s="12">
        <v>3.4100505557665369E-7</v>
      </c>
      <c r="S220" s="12">
        <v>4.4955059516056621E-6</v>
      </c>
      <c r="T220" s="12">
        <v>2.0901428492958191E-6</v>
      </c>
      <c r="U220" s="12">
        <v>3.9524751390037943E-7</v>
      </c>
      <c r="V220" s="12">
        <v>9.2664917202236428E-8</v>
      </c>
      <c r="W220" s="12">
        <v>1.0280389646227543E-6</v>
      </c>
      <c r="X220" s="12">
        <v>2.2906576719770519E-6</v>
      </c>
      <c r="Y220" s="12">
        <v>2.5395261456659469E-6</v>
      </c>
      <c r="Z220" s="12">
        <v>1.1624575712609118E-6</v>
      </c>
      <c r="AA220" s="12">
        <v>1.2871779555330191E-6</v>
      </c>
      <c r="AB220" s="12">
        <v>3.1353338301452182E-7</v>
      </c>
      <c r="AC220" s="12">
        <v>3.9351982125971251E-7</v>
      </c>
      <c r="AD220" s="12">
        <v>7.9260491529226425E-7</v>
      </c>
      <c r="AE220" s="12">
        <v>1.1683285465843758E-6</v>
      </c>
      <c r="AF220" s="12">
        <v>2.7274456508555381E-6</v>
      </c>
      <c r="AG220" s="12">
        <v>2.3110324475296789E-7</v>
      </c>
      <c r="AH220" s="12">
        <v>4.846153306309719E-7</v>
      </c>
      <c r="AI220" s="12">
        <v>5.9468908436189303E-7</v>
      </c>
      <c r="AJ220" s="12">
        <v>1.4416769987043143E-7</v>
      </c>
      <c r="AK220" s="12">
        <v>1.2887102197400196E-6</v>
      </c>
      <c r="AL220" s="12">
        <v>1.4274743144573704E-7</v>
      </c>
      <c r="AM220" s="12">
        <v>4.743935439137675E-6</v>
      </c>
      <c r="AN220" s="12">
        <v>1.1947709094252235E-6</v>
      </c>
      <c r="AO220" s="12">
        <v>3.2478660884175505E-7</v>
      </c>
      <c r="AP220" s="12">
        <v>6.3906683465614467E-8</v>
      </c>
      <c r="AQ220" s="12">
        <v>1.6742779088272506E-5</v>
      </c>
      <c r="AR220" s="12">
        <v>1.4916854617423161E-4</v>
      </c>
      <c r="AS220" s="12">
        <v>2.1485884125291548E-5</v>
      </c>
      <c r="AT220" s="12">
        <v>7.5496973458062304E-6</v>
      </c>
      <c r="AU220" s="12">
        <v>1.4100179809915903E-4</v>
      </c>
      <c r="AV220" s="12">
        <v>1.1706809867391356E-4</v>
      </c>
      <c r="AW220" s="12">
        <v>3.2021630579546849E-4</v>
      </c>
      <c r="AX220" s="12">
        <v>6.6649400811523828E-5</v>
      </c>
      <c r="AY220" s="12">
        <v>5.3760237227438536E-2</v>
      </c>
      <c r="AZ220" s="12">
        <v>2.9307220381670946E-4</v>
      </c>
      <c r="BA220" s="12">
        <v>4.3992421321879062E-4</v>
      </c>
      <c r="BB220" s="12">
        <v>1.0419146950924049E-4</v>
      </c>
      <c r="BC220" s="12">
        <v>8.510804996513839E-5</v>
      </c>
      <c r="BD220" s="12">
        <v>1.125534158873467E-4</v>
      </c>
      <c r="BE220" s="12">
        <v>1.6151310387100176E-5</v>
      </c>
      <c r="BF220" s="12">
        <v>2.5198110165255256E-5</v>
      </c>
      <c r="BG220" s="12">
        <v>3.6306276404835368E-5</v>
      </c>
      <c r="BH220" s="12">
        <v>7.586624742312174E-5</v>
      </c>
      <c r="BI220" s="12">
        <v>2.2580912727395805E-4</v>
      </c>
      <c r="BJ220" s="12">
        <v>8.8603856356249196E-5</v>
      </c>
      <c r="BK220" s="12">
        <v>1.0856153421564252E-5</v>
      </c>
      <c r="BL220" s="12">
        <v>6.8978009905481686E-7</v>
      </c>
      <c r="BM220" s="12">
        <v>1.5243136825841387E-6</v>
      </c>
      <c r="BN220" s="12">
        <v>1.3183639325504695E-7</v>
      </c>
      <c r="BO220" s="12">
        <v>1.1883607586018557E-6</v>
      </c>
      <c r="BP220" s="12">
        <v>3.0484768707570529E-6</v>
      </c>
      <c r="BQ220" s="12">
        <v>1.6873943482509703E-6</v>
      </c>
      <c r="BR220" s="12">
        <v>1.5052684573515312E-6</v>
      </c>
      <c r="BS220" s="12">
        <v>1.2613467969556243E-6</v>
      </c>
      <c r="BT220" s="12">
        <v>9.1320811440854125E-7</v>
      </c>
      <c r="BU220" s="12">
        <v>1.0056051682017318E-6</v>
      </c>
      <c r="BV220" s="12">
        <v>1.3909795700710048E-6</v>
      </c>
      <c r="BW220" s="12">
        <v>1.2062733413679828E-6</v>
      </c>
      <c r="BX220" s="12">
        <v>2.8681713146087618E-7</v>
      </c>
      <c r="BY220" s="12">
        <v>6.6761149514670362E-7</v>
      </c>
      <c r="BZ220" s="12">
        <v>4.9058364024032301E-7</v>
      </c>
      <c r="CA220" s="12">
        <v>9.0686880992828601E-6</v>
      </c>
      <c r="CB220" s="12">
        <v>2.1405050988009587E-6</v>
      </c>
      <c r="CC220" s="12">
        <v>8.6571130836573979E-7</v>
      </c>
      <c r="CD220" s="12">
        <v>2.2563690591355222E-7</v>
      </c>
      <c r="CE220" s="202"/>
      <c r="CF220" s="202"/>
      <c r="CG220" s="202"/>
      <c r="CH220" s="202"/>
      <c r="CI220" s="202"/>
      <c r="CJ220" s="202"/>
      <c r="CK220" s="202"/>
      <c r="CL220" s="202"/>
      <c r="CM220" s="202"/>
    </row>
    <row r="221" spans="1:91" x14ac:dyDescent="0.2">
      <c r="A221" s="1" t="s">
        <v>116</v>
      </c>
      <c r="B221" s="1" t="s">
        <v>9</v>
      </c>
      <c r="C221" s="12">
        <v>3.1379767784842061E-6</v>
      </c>
      <c r="D221" s="12">
        <v>8.1499467723147807E-6</v>
      </c>
      <c r="E221" s="12">
        <v>1.0387681227425104E-5</v>
      </c>
      <c r="F221" s="12">
        <v>5.5634825181315825E-5</v>
      </c>
      <c r="G221" s="12">
        <v>1.5069500514118755E-5</v>
      </c>
      <c r="H221" s="12">
        <v>3.0702341508621097E-5</v>
      </c>
      <c r="I221" s="12">
        <v>1.3662559683616871E-5</v>
      </c>
      <c r="J221" s="12">
        <v>1.0956090420856583E-5</v>
      </c>
      <c r="K221" s="12">
        <v>8.14039498823876E-6</v>
      </c>
      <c r="L221" s="12">
        <v>1.0043279273872115E-5</v>
      </c>
      <c r="M221" s="12">
        <v>9.5221357957958859E-6</v>
      </c>
      <c r="N221" s="12">
        <v>2.6484510267172024E-5</v>
      </c>
      <c r="O221" s="12">
        <v>3.9273978742014804E-5</v>
      </c>
      <c r="P221" s="12">
        <v>1.6725634095977999E-6</v>
      </c>
      <c r="Q221" s="12">
        <v>9.2933022034387064E-6</v>
      </c>
      <c r="R221" s="12">
        <v>1.3982228927901913E-5</v>
      </c>
      <c r="S221" s="12">
        <v>2.1742188693325138E-4</v>
      </c>
      <c r="T221" s="12">
        <v>5.1614127982661995E-5</v>
      </c>
      <c r="U221" s="12">
        <v>1.1780029656857833E-5</v>
      </c>
      <c r="V221" s="12">
        <v>2.81570335505008E-6</v>
      </c>
      <c r="W221" s="12">
        <v>6.8660014018824528E-6</v>
      </c>
      <c r="X221" s="12">
        <v>1.4506753689033711E-5</v>
      </c>
      <c r="Y221" s="12">
        <v>2.1428768437268172E-5</v>
      </c>
      <c r="Z221" s="12">
        <v>4.5801876638111404E-6</v>
      </c>
      <c r="AA221" s="12">
        <v>1.0984591767500535E-5</v>
      </c>
      <c r="AB221" s="12">
        <v>5.1038823417614578E-6</v>
      </c>
      <c r="AC221" s="12">
        <v>4.3974198783746494E-6</v>
      </c>
      <c r="AD221" s="12">
        <v>7.2887788430947313E-6</v>
      </c>
      <c r="AE221" s="12">
        <v>5.2552460949135231E-6</v>
      </c>
      <c r="AF221" s="12">
        <v>5.0010216319007666E-5</v>
      </c>
      <c r="AG221" s="12">
        <v>1.1740229458838341E-5</v>
      </c>
      <c r="AH221" s="12">
        <v>9.9193564487118768E-6</v>
      </c>
      <c r="AI221" s="12">
        <v>7.0486666332616429E-6</v>
      </c>
      <c r="AJ221" s="12">
        <v>4.5640536006269859E-6</v>
      </c>
      <c r="AK221" s="12">
        <v>1.3101898673147737E-5</v>
      </c>
      <c r="AL221" s="12">
        <v>1.2718111249427334E-6</v>
      </c>
      <c r="AM221" s="12">
        <v>5.3283291554328563E-5</v>
      </c>
      <c r="AN221" s="12">
        <v>1.2661985776789488E-5</v>
      </c>
      <c r="AO221" s="12">
        <v>4.3228193464615364E-6</v>
      </c>
      <c r="AP221" s="12">
        <v>7.232510386393E-7</v>
      </c>
      <c r="AQ221" s="12">
        <v>8.3828168289553243E-5</v>
      </c>
      <c r="AR221" s="12">
        <v>8.0755791763728894E-4</v>
      </c>
      <c r="AS221" s="12">
        <v>2.1425853661972123E-4</v>
      </c>
      <c r="AT221" s="12">
        <v>3.192402169783701E-5</v>
      </c>
      <c r="AU221" s="12">
        <v>1.2400510532549276E-3</v>
      </c>
      <c r="AV221" s="12">
        <v>1.5690473835244711E-3</v>
      </c>
      <c r="AW221" s="12">
        <v>1.0015377728968544E-3</v>
      </c>
      <c r="AX221" s="12">
        <v>3.5085963770554752E-4</v>
      </c>
      <c r="AY221" s="12">
        <v>4.3716437719471679E-4</v>
      </c>
      <c r="AZ221" s="12">
        <v>2.9145337151958231E-2</v>
      </c>
      <c r="BA221" s="12">
        <v>1.9810401946314944E-3</v>
      </c>
      <c r="BB221" s="12">
        <v>2.3174567646838239E-3</v>
      </c>
      <c r="BC221" s="12">
        <v>9.8746370720968236E-4</v>
      </c>
      <c r="BD221" s="12">
        <v>4.3935137603201236E-3</v>
      </c>
      <c r="BE221" s="12">
        <v>1.4202682357119105E-4</v>
      </c>
      <c r="BF221" s="12">
        <v>3.0972294070512102E-4</v>
      </c>
      <c r="BG221" s="12">
        <v>1.1045773027653224E-4</v>
      </c>
      <c r="BH221" s="12">
        <v>9.5897331449412292E-4</v>
      </c>
      <c r="BI221" s="12">
        <v>1.893935856619052E-3</v>
      </c>
      <c r="BJ221" s="12">
        <v>4.877725942791544E-4</v>
      </c>
      <c r="BK221" s="12">
        <v>5.9790958044602304E-5</v>
      </c>
      <c r="BL221" s="12">
        <v>6.8570860123109369E-6</v>
      </c>
      <c r="BM221" s="12">
        <v>1.8191620720169006E-5</v>
      </c>
      <c r="BN221" s="12">
        <v>1.0306020926618164E-6</v>
      </c>
      <c r="BO221" s="12">
        <v>1.4763292138798081E-5</v>
      </c>
      <c r="BP221" s="12">
        <v>4.1446587200394343E-5</v>
      </c>
      <c r="BQ221" s="12">
        <v>1.664635877697768E-5</v>
      </c>
      <c r="BR221" s="12">
        <v>9.2467708687562326E-6</v>
      </c>
      <c r="BS221" s="12">
        <v>6.5709483800555033E-6</v>
      </c>
      <c r="BT221" s="12">
        <v>1.1660695767254076E-5</v>
      </c>
      <c r="BU221" s="12">
        <v>9.936040146051137E-6</v>
      </c>
      <c r="BV221" s="12">
        <v>1.8775517963921034E-5</v>
      </c>
      <c r="BW221" s="12">
        <v>1.013451822815327E-5</v>
      </c>
      <c r="BX221" s="12">
        <v>3.0893738741389887E-6</v>
      </c>
      <c r="BY221" s="12">
        <v>6.1606217191832467E-6</v>
      </c>
      <c r="BZ221" s="12">
        <v>6.2119143814826124E-6</v>
      </c>
      <c r="CA221" s="12">
        <v>8.936485550583026E-5</v>
      </c>
      <c r="CB221" s="12">
        <v>2.7294469659364676E-5</v>
      </c>
      <c r="CC221" s="12">
        <v>8.6915312928194672E-6</v>
      </c>
      <c r="CD221" s="12">
        <v>2.2890718686140907E-6</v>
      </c>
      <c r="CE221" s="202"/>
      <c r="CF221" s="202"/>
      <c r="CG221" s="202"/>
      <c r="CH221" s="202"/>
      <c r="CI221" s="202"/>
      <c r="CJ221" s="202"/>
      <c r="CK221" s="202"/>
      <c r="CL221" s="202"/>
      <c r="CM221" s="202"/>
    </row>
    <row r="222" spans="1:91" x14ac:dyDescent="0.2">
      <c r="A222" s="1" t="s">
        <v>117</v>
      </c>
      <c r="B222" s="1" t="s">
        <v>10</v>
      </c>
      <c r="C222" s="12">
        <v>6.3779775433448527E-6</v>
      </c>
      <c r="D222" s="12">
        <v>5.2236861547139014E-6</v>
      </c>
      <c r="E222" s="12">
        <v>2.1506454482379679E-5</v>
      </c>
      <c r="F222" s="12">
        <v>5.4383276152696506E-5</v>
      </c>
      <c r="G222" s="12">
        <v>1.3255047266735443E-5</v>
      </c>
      <c r="H222" s="12">
        <v>2.4335587818388054E-5</v>
      </c>
      <c r="I222" s="12">
        <v>9.4180175635503763E-6</v>
      </c>
      <c r="J222" s="12">
        <v>2.0479253180097525E-5</v>
      </c>
      <c r="K222" s="12">
        <v>6.4876760647584724E-6</v>
      </c>
      <c r="L222" s="12">
        <v>9.3849699841799813E-6</v>
      </c>
      <c r="M222" s="12">
        <v>6.9486463736074203E-6</v>
      </c>
      <c r="N222" s="12">
        <v>2.5855528963565822E-5</v>
      </c>
      <c r="O222" s="12">
        <v>4.4439295402756387E-5</v>
      </c>
      <c r="P222" s="12">
        <v>1.4517832844075001E-6</v>
      </c>
      <c r="Q222" s="12">
        <v>7.7865785343315553E-6</v>
      </c>
      <c r="R222" s="12">
        <v>8.5613514402517576E-6</v>
      </c>
      <c r="S222" s="12">
        <v>1.1885460750650541E-4</v>
      </c>
      <c r="T222" s="12">
        <v>4.6078906142748206E-5</v>
      </c>
      <c r="U222" s="12">
        <v>9.0374697282375823E-6</v>
      </c>
      <c r="V222" s="12">
        <v>2.1497443274817423E-6</v>
      </c>
      <c r="W222" s="12">
        <v>5.7547457429999521E-5</v>
      </c>
      <c r="X222" s="12">
        <v>1.7558027526926878E-5</v>
      </c>
      <c r="Y222" s="12">
        <v>7.4311051406470728E-5</v>
      </c>
      <c r="Z222" s="12">
        <v>1.798280544810992E-5</v>
      </c>
      <c r="AA222" s="12">
        <v>2.9251620291639049E-5</v>
      </c>
      <c r="AB222" s="12">
        <v>8.6397365637354544E-6</v>
      </c>
      <c r="AC222" s="12">
        <v>9.9650498455551536E-6</v>
      </c>
      <c r="AD222" s="12">
        <v>2.8676911513632227E-5</v>
      </c>
      <c r="AE222" s="12">
        <v>2.2253936765420061E-5</v>
      </c>
      <c r="AF222" s="12">
        <v>6.833968380598037E-5</v>
      </c>
      <c r="AG222" s="12">
        <v>6.0712115895052323E-6</v>
      </c>
      <c r="AH222" s="12">
        <v>1.5802157417191321E-5</v>
      </c>
      <c r="AI222" s="12">
        <v>1.8308224867141083E-5</v>
      </c>
      <c r="AJ222" s="12">
        <v>3.823374284769997E-6</v>
      </c>
      <c r="AK222" s="12">
        <v>1.7567317278001624E-5</v>
      </c>
      <c r="AL222" s="12">
        <v>3.2906197573339363E-6</v>
      </c>
      <c r="AM222" s="12">
        <v>1.3212809396212768E-4</v>
      </c>
      <c r="AN222" s="12">
        <v>2.1882248314467118E-5</v>
      </c>
      <c r="AO222" s="12">
        <v>8.2488848657608892E-6</v>
      </c>
      <c r="AP222" s="12">
        <v>1.6015940760350614E-6</v>
      </c>
      <c r="AQ222" s="12">
        <v>1.139971799681973E-3</v>
      </c>
      <c r="AR222" s="12">
        <v>5.4363181927067124E-3</v>
      </c>
      <c r="AS222" s="12">
        <v>3.0550181642672041E-4</v>
      </c>
      <c r="AT222" s="12">
        <v>1.4892706423409003E-4</v>
      </c>
      <c r="AU222" s="12">
        <v>4.4891955006711821E-3</v>
      </c>
      <c r="AV222" s="12">
        <v>1.4083736898174966E-3</v>
      </c>
      <c r="AW222" s="12">
        <v>3.8626970191117413E-3</v>
      </c>
      <c r="AX222" s="12">
        <v>1.9577344344944652E-3</v>
      </c>
      <c r="AY222" s="12">
        <v>3.5032880914432937E-3</v>
      </c>
      <c r="AZ222" s="12">
        <v>1.0408809891469938E-2</v>
      </c>
      <c r="BA222" s="12">
        <v>3.5417763455628096E-2</v>
      </c>
      <c r="BB222" s="12">
        <v>2.0882053439800286E-3</v>
      </c>
      <c r="BC222" s="12">
        <v>1.6335810423566519E-3</v>
      </c>
      <c r="BD222" s="12">
        <v>3.0509489400640617E-3</v>
      </c>
      <c r="BE222" s="12">
        <v>5.1113903138412466E-4</v>
      </c>
      <c r="BF222" s="12">
        <v>5.5660915774334943E-4</v>
      </c>
      <c r="BG222" s="12">
        <v>2.3883197636875237E-4</v>
      </c>
      <c r="BH222" s="12">
        <v>1.3299891358647458E-3</v>
      </c>
      <c r="BI222" s="12">
        <v>1.1657689041868351E-2</v>
      </c>
      <c r="BJ222" s="12">
        <v>1.7349156076294993E-3</v>
      </c>
      <c r="BK222" s="12">
        <v>7.7712517857262417E-4</v>
      </c>
      <c r="BL222" s="12">
        <v>2.3653843776349191E-5</v>
      </c>
      <c r="BM222" s="12">
        <v>2.9280586175928293E-5</v>
      </c>
      <c r="BN222" s="12">
        <v>3.7904065901205914E-6</v>
      </c>
      <c r="BO222" s="12">
        <v>5.0997987432389821E-5</v>
      </c>
      <c r="BP222" s="12">
        <v>5.4868164239747911E-5</v>
      </c>
      <c r="BQ222" s="12">
        <v>5.7700061743476678E-5</v>
      </c>
      <c r="BR222" s="12">
        <v>4.0490103682073086E-5</v>
      </c>
      <c r="BS222" s="12">
        <v>2.877534242060427E-5</v>
      </c>
      <c r="BT222" s="12">
        <v>2.6995271263328347E-5</v>
      </c>
      <c r="BU222" s="12">
        <v>3.2578016626023473E-5</v>
      </c>
      <c r="BV222" s="12">
        <v>3.1402036572936217E-5</v>
      </c>
      <c r="BW222" s="12">
        <v>2.5800732226289171E-5</v>
      </c>
      <c r="BX222" s="12">
        <v>8.4706338147924458E-6</v>
      </c>
      <c r="BY222" s="12">
        <v>1.8362490536839224E-5</v>
      </c>
      <c r="BZ222" s="12">
        <v>1.2179057861465153E-5</v>
      </c>
      <c r="CA222" s="12">
        <v>3.229119362090023E-4</v>
      </c>
      <c r="CB222" s="12">
        <v>4.3957358095909492E-5</v>
      </c>
      <c r="CC222" s="12">
        <v>2.7747906935074648E-5</v>
      </c>
      <c r="CD222" s="12">
        <v>7.607261030755718E-6</v>
      </c>
      <c r="CE222" s="202"/>
      <c r="CF222" s="202"/>
      <c r="CG222" s="202"/>
      <c r="CH222" s="202"/>
      <c r="CI222" s="202"/>
      <c r="CJ222" s="202"/>
      <c r="CK222" s="202"/>
      <c r="CL222" s="202"/>
      <c r="CM222" s="202"/>
    </row>
    <row r="223" spans="1:91" x14ac:dyDescent="0.2">
      <c r="A223" s="1" t="s">
        <v>118</v>
      </c>
      <c r="B223" s="1" t="s">
        <v>11</v>
      </c>
      <c r="C223" s="12">
        <v>4.595733316198055E-6</v>
      </c>
      <c r="D223" s="12">
        <v>9.1053912797630254E-6</v>
      </c>
      <c r="E223" s="12">
        <v>1.0648304998990292E-5</v>
      </c>
      <c r="F223" s="12">
        <v>1.0172026588854562E-4</v>
      </c>
      <c r="G223" s="12">
        <v>1.8053746817603366E-5</v>
      </c>
      <c r="H223" s="12">
        <v>2.0559145250338051E-5</v>
      </c>
      <c r="I223" s="12">
        <v>1.4947574866827084E-5</v>
      </c>
      <c r="J223" s="12">
        <v>2.0160807654305926E-5</v>
      </c>
      <c r="K223" s="12">
        <v>7.5431622850385336E-6</v>
      </c>
      <c r="L223" s="12">
        <v>9.1103972825620209E-6</v>
      </c>
      <c r="M223" s="12">
        <v>1.0120473663314889E-5</v>
      </c>
      <c r="N223" s="12">
        <v>1.6521829653886173E-5</v>
      </c>
      <c r="O223" s="12">
        <v>3.1594600494284996E-5</v>
      </c>
      <c r="P223" s="12">
        <v>1.5978842788143692E-6</v>
      </c>
      <c r="Q223" s="12">
        <v>8.0534216207808898E-6</v>
      </c>
      <c r="R223" s="12">
        <v>1.5828439902799495E-5</v>
      </c>
      <c r="S223" s="12">
        <v>2.5209168583897223E-4</v>
      </c>
      <c r="T223" s="12">
        <v>5.4711967773203276E-5</v>
      </c>
      <c r="U223" s="12">
        <v>1.2361768289890192E-5</v>
      </c>
      <c r="V223" s="12">
        <v>2.9320051019971029E-6</v>
      </c>
      <c r="W223" s="12">
        <v>6.8905756551889883E-6</v>
      </c>
      <c r="X223" s="12">
        <v>3.3846727078929413E-5</v>
      </c>
      <c r="Y223" s="12">
        <v>7.2784280916972599E-5</v>
      </c>
      <c r="Z223" s="12">
        <v>5.3243650863977599E-6</v>
      </c>
      <c r="AA223" s="12">
        <v>1.4660625302401706E-5</v>
      </c>
      <c r="AB223" s="12">
        <v>3.7234665225400232E-6</v>
      </c>
      <c r="AC223" s="12">
        <v>4.1063424465412651E-6</v>
      </c>
      <c r="AD223" s="12">
        <v>2.5899976227776254E-5</v>
      </c>
      <c r="AE223" s="12">
        <v>1.1804697513830988E-5</v>
      </c>
      <c r="AF223" s="12">
        <v>1.3084666930704775E-5</v>
      </c>
      <c r="AG223" s="12">
        <v>2.8078877468366526E-6</v>
      </c>
      <c r="AH223" s="12">
        <v>9.3243315852039125E-6</v>
      </c>
      <c r="AI223" s="12">
        <v>6.1980323889172079E-6</v>
      </c>
      <c r="AJ223" s="12">
        <v>1.9538418756714856E-6</v>
      </c>
      <c r="AK223" s="12">
        <v>1.9656005768637263E-5</v>
      </c>
      <c r="AL223" s="12">
        <v>1.3970078143444721E-6</v>
      </c>
      <c r="AM223" s="12">
        <v>4.9883834012393906E-5</v>
      </c>
      <c r="AN223" s="12">
        <v>1.0170928468917757E-5</v>
      </c>
      <c r="AO223" s="12">
        <v>3.4119605426910712E-6</v>
      </c>
      <c r="AP223" s="12">
        <v>6.8077361091996756E-7</v>
      </c>
      <c r="AQ223" s="12">
        <v>6.8792578754770184E-5</v>
      </c>
      <c r="AR223" s="12">
        <v>6.7710252691395947E-4</v>
      </c>
      <c r="AS223" s="12">
        <v>1.5711692136365728E-4</v>
      </c>
      <c r="AT223" s="12">
        <v>3.950919177921726E-5</v>
      </c>
      <c r="AU223" s="12">
        <v>1.4379599372315117E-3</v>
      </c>
      <c r="AV223" s="12">
        <v>5.6534394686021767E-4</v>
      </c>
      <c r="AW223" s="12">
        <v>1.064807137205491E-3</v>
      </c>
      <c r="AX223" s="12">
        <v>7.9280231710293061E-4</v>
      </c>
      <c r="AY223" s="12">
        <v>1.1400865584107181E-3</v>
      </c>
      <c r="AZ223" s="12">
        <v>1.0281772998717938E-3</v>
      </c>
      <c r="BA223" s="12">
        <v>1.2590522157459206E-3</v>
      </c>
      <c r="BB223" s="12">
        <v>5.5063628412070617E-2</v>
      </c>
      <c r="BC223" s="12">
        <v>4.1128473561529431E-4</v>
      </c>
      <c r="BD223" s="12">
        <v>1.4803392638961638E-3</v>
      </c>
      <c r="BE223" s="12">
        <v>1.6524816601804626E-4</v>
      </c>
      <c r="BF223" s="12">
        <v>1.5811231324493281E-4</v>
      </c>
      <c r="BG223" s="12">
        <v>1.0561281587263051E-4</v>
      </c>
      <c r="BH223" s="12">
        <v>6.9419695570009101E-4</v>
      </c>
      <c r="BI223" s="12">
        <v>1.1447743726792955E-3</v>
      </c>
      <c r="BJ223" s="12">
        <v>2.3291895191848873E-4</v>
      </c>
      <c r="BK223" s="12">
        <v>4.2695357441593106E-5</v>
      </c>
      <c r="BL223" s="12">
        <v>6.9896033281840638E-6</v>
      </c>
      <c r="BM223" s="12">
        <v>1.5368480613267794E-5</v>
      </c>
      <c r="BN223" s="12">
        <v>1.2598921135298783E-6</v>
      </c>
      <c r="BO223" s="12">
        <v>1.0554352470695391E-4</v>
      </c>
      <c r="BP223" s="12">
        <v>2.09859197808559E-5</v>
      </c>
      <c r="BQ223" s="12">
        <v>1.4781764513483969E-5</v>
      </c>
      <c r="BR223" s="12">
        <v>1.7341939211612395E-5</v>
      </c>
      <c r="BS223" s="12">
        <v>1.227312221544747E-5</v>
      </c>
      <c r="BT223" s="12">
        <v>7.7330373788097408E-6</v>
      </c>
      <c r="BU223" s="12">
        <v>9.4571232641691281E-6</v>
      </c>
      <c r="BV223" s="12">
        <v>1.619042064100265E-5</v>
      </c>
      <c r="BW223" s="12">
        <v>7.4059317150561376E-6</v>
      </c>
      <c r="BX223" s="12">
        <v>2.8904134260729182E-6</v>
      </c>
      <c r="BY223" s="12">
        <v>1.2467583322474053E-5</v>
      </c>
      <c r="BZ223" s="12">
        <v>4.0501966509405176E-6</v>
      </c>
      <c r="CA223" s="12">
        <v>7.7495689527781148E-5</v>
      </c>
      <c r="CB223" s="12">
        <v>2.0546366995365324E-5</v>
      </c>
      <c r="CC223" s="12">
        <v>8.4603936352702334E-6</v>
      </c>
      <c r="CD223" s="12">
        <v>3.540222748765085E-6</v>
      </c>
      <c r="CE223" s="202"/>
      <c r="CF223" s="202"/>
      <c r="CG223" s="202"/>
      <c r="CH223" s="202"/>
      <c r="CI223" s="202"/>
      <c r="CJ223" s="202"/>
      <c r="CK223" s="202"/>
      <c r="CL223" s="202"/>
      <c r="CM223" s="202"/>
    </row>
    <row r="224" spans="1:91" x14ac:dyDescent="0.2">
      <c r="A224" s="1" t="s">
        <v>119</v>
      </c>
      <c r="B224" s="1" t="s">
        <v>12</v>
      </c>
      <c r="C224" s="12">
        <v>4.6618044600832689E-6</v>
      </c>
      <c r="D224" s="12">
        <v>5.2844774556770521E-6</v>
      </c>
      <c r="E224" s="12">
        <v>1.8365261446708011E-5</v>
      </c>
      <c r="F224" s="12">
        <v>5.3146532793704408E-5</v>
      </c>
      <c r="G224" s="12">
        <v>1.853669486021844E-5</v>
      </c>
      <c r="H224" s="12">
        <v>2.6924423665230524E-5</v>
      </c>
      <c r="I224" s="12">
        <v>9.1793054238471797E-6</v>
      </c>
      <c r="J224" s="12">
        <v>2.1236057923936739E-5</v>
      </c>
      <c r="K224" s="12">
        <v>9.7807622557595035E-6</v>
      </c>
      <c r="L224" s="12">
        <v>6.8877397230057093E-6</v>
      </c>
      <c r="M224" s="12">
        <v>6.7619090338716736E-6</v>
      </c>
      <c r="N224" s="12">
        <v>5.6187646812358539E-5</v>
      </c>
      <c r="O224" s="12">
        <v>2.0828747563454033E-5</v>
      </c>
      <c r="P224" s="12">
        <v>1.3730249517494224E-6</v>
      </c>
      <c r="Q224" s="12">
        <v>9.4703342717467715E-6</v>
      </c>
      <c r="R224" s="12">
        <v>9.8482980303665138E-6</v>
      </c>
      <c r="S224" s="12">
        <v>1.2523896276187059E-4</v>
      </c>
      <c r="T224" s="12">
        <v>7.8235845916505136E-5</v>
      </c>
      <c r="U224" s="12">
        <v>8.2461707643632333E-6</v>
      </c>
      <c r="V224" s="12">
        <v>2.1383613371699669E-6</v>
      </c>
      <c r="W224" s="12">
        <v>1.1897104687072494E-5</v>
      </c>
      <c r="X224" s="12">
        <v>3.5186932180467682E-5</v>
      </c>
      <c r="Y224" s="12">
        <v>4.0349088928687652E-5</v>
      </c>
      <c r="Z224" s="12">
        <v>1.580903724703734E-5</v>
      </c>
      <c r="AA224" s="12">
        <v>2.9836518986517299E-5</v>
      </c>
      <c r="AB224" s="12">
        <v>5.6922352507150407E-6</v>
      </c>
      <c r="AC224" s="12">
        <v>6.3937944504735275E-6</v>
      </c>
      <c r="AD224" s="12">
        <v>3.7437382298946908E-5</v>
      </c>
      <c r="AE224" s="12">
        <v>2.5863210149495963E-5</v>
      </c>
      <c r="AF224" s="12">
        <v>2.4081118970073256E-5</v>
      </c>
      <c r="AG224" s="12">
        <v>3.9363260753766558E-6</v>
      </c>
      <c r="AH224" s="12">
        <v>1.485884645669195E-5</v>
      </c>
      <c r="AI224" s="12">
        <v>1.1619820137701167E-5</v>
      </c>
      <c r="AJ224" s="12">
        <v>2.5477577423246773E-6</v>
      </c>
      <c r="AK224" s="12">
        <v>1.0928503246837003E-4</v>
      </c>
      <c r="AL224" s="12">
        <v>2.169126556360999E-6</v>
      </c>
      <c r="AM224" s="12">
        <v>7.1473038083636706E-5</v>
      </c>
      <c r="AN224" s="12">
        <v>1.8335803012344837E-5</v>
      </c>
      <c r="AO224" s="12">
        <v>5.5189993872312472E-6</v>
      </c>
      <c r="AP224" s="12">
        <v>1.1846788415756125E-6</v>
      </c>
      <c r="AQ224" s="12">
        <v>2.8000635492942923E-4</v>
      </c>
      <c r="AR224" s="12">
        <v>1.860749168751553E-3</v>
      </c>
      <c r="AS224" s="12">
        <v>3.1207142076467443E-4</v>
      </c>
      <c r="AT224" s="12">
        <v>1.3194694516112507E-4</v>
      </c>
      <c r="AU224" s="12">
        <v>3.5047458074050288E-3</v>
      </c>
      <c r="AV224" s="12">
        <v>1.4107928755669058E-3</v>
      </c>
      <c r="AW224" s="12">
        <v>3.93512000708242E-3</v>
      </c>
      <c r="AX224" s="12">
        <v>1.8933232004362806E-3</v>
      </c>
      <c r="AY224" s="12">
        <v>4.0632672297804149E-3</v>
      </c>
      <c r="AZ224" s="12">
        <v>2.5208186658464559E-3</v>
      </c>
      <c r="BA224" s="12">
        <v>3.6901598167391786E-3</v>
      </c>
      <c r="BB224" s="12">
        <v>2.8726246273583687E-3</v>
      </c>
      <c r="BC224" s="12">
        <v>5.7428475292711195E-2</v>
      </c>
      <c r="BD224" s="12">
        <v>2.1784516508314552E-3</v>
      </c>
      <c r="BE224" s="12">
        <v>4.0101260675456647E-4</v>
      </c>
      <c r="BF224" s="12">
        <v>3.9561455307690824E-4</v>
      </c>
      <c r="BG224" s="12">
        <v>1.4532081289749638E-4</v>
      </c>
      <c r="BH224" s="12">
        <v>1.3772364243705548E-3</v>
      </c>
      <c r="BI224" s="12">
        <v>4.7108219940920617E-3</v>
      </c>
      <c r="BJ224" s="12">
        <v>6.7403771481141183E-4</v>
      </c>
      <c r="BK224" s="12">
        <v>1.1521557914331063E-4</v>
      </c>
      <c r="BL224" s="12">
        <v>4.5469528346265245E-5</v>
      </c>
      <c r="BM224" s="12">
        <v>2.8586259982394456E-5</v>
      </c>
      <c r="BN224" s="12">
        <v>3.5892084771158013E-6</v>
      </c>
      <c r="BO224" s="12">
        <v>1.683477390727143E-4</v>
      </c>
      <c r="BP224" s="12">
        <v>7.3690300848005275E-5</v>
      </c>
      <c r="BQ224" s="12">
        <v>1.0961357188328396E-4</v>
      </c>
      <c r="BR224" s="12">
        <v>4.2686354792878681E-5</v>
      </c>
      <c r="BS224" s="12">
        <v>3.7496008471739886E-5</v>
      </c>
      <c r="BT224" s="12">
        <v>3.6236957074002187E-5</v>
      </c>
      <c r="BU224" s="12">
        <v>5.925625007228708E-5</v>
      </c>
      <c r="BV224" s="12">
        <v>3.9759754521252942E-5</v>
      </c>
      <c r="BW224" s="12">
        <v>3.3258352579628903E-5</v>
      </c>
      <c r="BX224" s="12">
        <v>1.5364357185697666E-5</v>
      </c>
      <c r="BY224" s="12">
        <v>2.3478797336304458E-5</v>
      </c>
      <c r="BZ224" s="12">
        <v>2.0250957768193169E-5</v>
      </c>
      <c r="CA224" s="12">
        <v>6.2734467208047781E-4</v>
      </c>
      <c r="CB224" s="12">
        <v>4.3776998565274111E-5</v>
      </c>
      <c r="CC224" s="12">
        <v>5.0750518131092894E-5</v>
      </c>
      <c r="CD224" s="12">
        <v>1.5243813971566288E-5</v>
      </c>
      <c r="CE224" s="202"/>
      <c r="CF224" s="202"/>
      <c r="CG224" s="202"/>
      <c r="CH224" s="202"/>
      <c r="CI224" s="202"/>
      <c r="CJ224" s="202"/>
      <c r="CK224" s="202"/>
      <c r="CL224" s="202"/>
      <c r="CM224" s="202"/>
    </row>
    <row r="225" spans="1:91" x14ac:dyDescent="0.2">
      <c r="A225" s="1" t="s">
        <v>120</v>
      </c>
      <c r="B225" s="1" t="s">
        <v>13</v>
      </c>
      <c r="C225" s="12">
        <v>1.0917548188966486E-6</v>
      </c>
      <c r="D225" s="12">
        <v>3.3324521546506189E-6</v>
      </c>
      <c r="E225" s="12">
        <v>2.4207185373411753E-6</v>
      </c>
      <c r="F225" s="12">
        <v>1.0956299864793182E-4</v>
      </c>
      <c r="G225" s="12">
        <v>2.0035464562927031E-5</v>
      </c>
      <c r="H225" s="12">
        <v>2.2658435794861802E-5</v>
      </c>
      <c r="I225" s="12">
        <v>6.5480666940534577E-6</v>
      </c>
      <c r="J225" s="12">
        <v>1.959553340287571E-5</v>
      </c>
      <c r="K225" s="12">
        <v>4.0789422284244663E-6</v>
      </c>
      <c r="L225" s="12">
        <v>4.6888410645707213E-6</v>
      </c>
      <c r="M225" s="12">
        <v>5.3408761631830091E-6</v>
      </c>
      <c r="N225" s="12">
        <v>2.3327724179077174E-5</v>
      </c>
      <c r="O225" s="12">
        <v>5.511386064649038E-5</v>
      </c>
      <c r="P225" s="12">
        <v>1.2938221791149929E-6</v>
      </c>
      <c r="Q225" s="12">
        <v>8.8156890847445783E-6</v>
      </c>
      <c r="R225" s="12">
        <v>4.6848552359856424E-6</v>
      </c>
      <c r="S225" s="12">
        <v>6.1977834003305266E-5</v>
      </c>
      <c r="T225" s="12">
        <v>2.0053486220357744E-5</v>
      </c>
      <c r="U225" s="12">
        <v>7.3578029573009564E-6</v>
      </c>
      <c r="V225" s="12">
        <v>1.7455481068393227E-6</v>
      </c>
      <c r="W225" s="12">
        <v>1.3144256364080584E-6</v>
      </c>
      <c r="X225" s="12">
        <v>1.5004623007354348E-6</v>
      </c>
      <c r="Y225" s="12">
        <v>4.5140349320003248E-6</v>
      </c>
      <c r="Z225" s="12">
        <v>1.3066416131724769E-6</v>
      </c>
      <c r="AA225" s="12">
        <v>2.0223874169168225E-6</v>
      </c>
      <c r="AB225" s="12">
        <v>3.7150504438004414E-7</v>
      </c>
      <c r="AC225" s="12">
        <v>4.6551661685093958E-7</v>
      </c>
      <c r="AD225" s="12">
        <v>1.5851811702760995E-6</v>
      </c>
      <c r="AE225" s="12">
        <v>7.6854900342512639E-7</v>
      </c>
      <c r="AF225" s="12">
        <v>2.0934230265873293E-6</v>
      </c>
      <c r="AG225" s="12">
        <v>2.0014046038377492E-7</v>
      </c>
      <c r="AH225" s="12">
        <v>1.1314298120702733E-6</v>
      </c>
      <c r="AI225" s="12">
        <v>7.2335299600481082E-7</v>
      </c>
      <c r="AJ225" s="12">
        <v>1.184667541889713E-6</v>
      </c>
      <c r="AK225" s="12">
        <v>1.6902496678106887E-6</v>
      </c>
      <c r="AL225" s="12">
        <v>1.8895524332650314E-7</v>
      </c>
      <c r="AM225" s="12">
        <v>5.1252073777941548E-6</v>
      </c>
      <c r="AN225" s="12">
        <v>2.4179591570820414E-6</v>
      </c>
      <c r="AO225" s="12">
        <v>3.9222823378324751E-7</v>
      </c>
      <c r="AP225" s="12">
        <v>8.093598311882584E-8</v>
      </c>
      <c r="AQ225" s="12">
        <v>1.7971010446597846E-5</v>
      </c>
      <c r="AR225" s="12">
        <v>5.227035279215381E-4</v>
      </c>
      <c r="AS225" s="12">
        <v>5.6680593027207398E-5</v>
      </c>
      <c r="AT225" s="12">
        <v>9.4556513228515351E-6</v>
      </c>
      <c r="AU225" s="12">
        <v>2.1885610232641705E-4</v>
      </c>
      <c r="AV225" s="12">
        <v>3.4927624970355024E-4</v>
      </c>
      <c r="AW225" s="12">
        <v>3.0050567617933936E-4</v>
      </c>
      <c r="AX225" s="12">
        <v>1.1996035084552074E-4</v>
      </c>
      <c r="AY225" s="12">
        <v>9.1539558248042444E-5</v>
      </c>
      <c r="AZ225" s="12">
        <v>2.0338408993486181E-4</v>
      </c>
      <c r="BA225" s="12">
        <v>3.8271468893101942E-4</v>
      </c>
      <c r="BB225" s="12">
        <v>1.645229970398765E-4</v>
      </c>
      <c r="BC225" s="12">
        <v>2.0965374125292194E-4</v>
      </c>
      <c r="BD225" s="12">
        <v>5.0978865634421548E-2</v>
      </c>
      <c r="BE225" s="12">
        <v>2.51887400859857E-5</v>
      </c>
      <c r="BF225" s="12">
        <v>2.2704712975517107E-4</v>
      </c>
      <c r="BG225" s="12">
        <v>9.795399605764501E-6</v>
      </c>
      <c r="BH225" s="12">
        <v>2.5524416894380676E-4</v>
      </c>
      <c r="BI225" s="12">
        <v>2.3508535651967755E-4</v>
      </c>
      <c r="BJ225" s="12">
        <v>4.341534067443753E-5</v>
      </c>
      <c r="BK225" s="12">
        <v>1.2366192925315173E-5</v>
      </c>
      <c r="BL225" s="12">
        <v>8.2209280176516633E-7</v>
      </c>
      <c r="BM225" s="12">
        <v>4.3463214668688813E-6</v>
      </c>
      <c r="BN225" s="12">
        <v>1.6192623776253091E-7</v>
      </c>
      <c r="BO225" s="12">
        <v>2.2548162618142939E-6</v>
      </c>
      <c r="BP225" s="12">
        <v>6.1932153890795678E-6</v>
      </c>
      <c r="BQ225" s="12">
        <v>1.9905997727180244E-6</v>
      </c>
      <c r="BR225" s="12">
        <v>2.5861914685092005E-6</v>
      </c>
      <c r="BS225" s="12">
        <v>9.596534002729075E-7</v>
      </c>
      <c r="BT225" s="12">
        <v>9.8892653498286111E-7</v>
      </c>
      <c r="BU225" s="12">
        <v>1.1985974008611455E-6</v>
      </c>
      <c r="BV225" s="12">
        <v>1.6461984362394717E-6</v>
      </c>
      <c r="BW225" s="12">
        <v>1.3547638328112011E-6</v>
      </c>
      <c r="BX225" s="12">
        <v>3.9186160725958423E-7</v>
      </c>
      <c r="BY225" s="12">
        <v>1.3293680721501323E-6</v>
      </c>
      <c r="BZ225" s="12">
        <v>9.399785312607998E-7</v>
      </c>
      <c r="CA225" s="12">
        <v>1.0406514904279135E-5</v>
      </c>
      <c r="CB225" s="12">
        <v>6.4755854716280993E-6</v>
      </c>
      <c r="CC225" s="12">
        <v>1.0712436302596369E-6</v>
      </c>
      <c r="CD225" s="12">
        <v>2.8621210367847236E-7</v>
      </c>
      <c r="CE225" s="202"/>
      <c r="CF225" s="202"/>
      <c r="CG225" s="202"/>
      <c r="CH225" s="202"/>
      <c r="CI225" s="202"/>
      <c r="CJ225" s="202"/>
      <c r="CK225" s="202"/>
      <c r="CL225" s="202"/>
      <c r="CM225" s="202"/>
    </row>
    <row r="226" spans="1:91" x14ac:dyDescent="0.2">
      <c r="A226" s="1" t="s">
        <v>121</v>
      </c>
      <c r="B226" s="1" t="s">
        <v>14</v>
      </c>
      <c r="C226" s="12">
        <v>9.4073919154282079E-10</v>
      </c>
      <c r="D226" s="12">
        <v>8.7688432194789721E-10</v>
      </c>
      <c r="E226" s="12">
        <v>2.9269822737323243E-9</v>
      </c>
      <c r="F226" s="12">
        <v>2.1706337485507143E-8</v>
      </c>
      <c r="G226" s="12">
        <v>3.5793881430894406E-9</v>
      </c>
      <c r="H226" s="12">
        <v>4.7091481998427847E-9</v>
      </c>
      <c r="I226" s="12">
        <v>1.6187984926069217E-9</v>
      </c>
      <c r="J226" s="12">
        <v>4.3406801444068781E-9</v>
      </c>
      <c r="K226" s="12">
        <v>1.1074550380439615E-9</v>
      </c>
      <c r="L226" s="12">
        <v>1.2404504616985349E-9</v>
      </c>
      <c r="M226" s="12">
        <v>1.2313477039984664E-9</v>
      </c>
      <c r="N226" s="12">
        <v>4.9576776165973668E-9</v>
      </c>
      <c r="O226" s="12">
        <v>9.2217611973122104E-9</v>
      </c>
      <c r="P226" s="12">
        <v>2.6794641159522869E-10</v>
      </c>
      <c r="Q226" s="12">
        <v>1.7132294544971722E-9</v>
      </c>
      <c r="R226" s="12">
        <v>1.3784608487686084E-9</v>
      </c>
      <c r="S226" s="12">
        <v>1.8900709113900141E-8</v>
      </c>
      <c r="T226" s="12">
        <v>7.0514721768273753E-9</v>
      </c>
      <c r="U226" s="12">
        <v>1.630057208818368E-9</v>
      </c>
      <c r="V226" s="12">
        <v>3.8860300312186019E-10</v>
      </c>
      <c r="W226" s="12">
        <v>3.6344780773668051E-9</v>
      </c>
      <c r="X226" s="12">
        <v>2.4531486998886891E-9</v>
      </c>
      <c r="Y226" s="12">
        <v>8.9128602645925887E-9</v>
      </c>
      <c r="Z226" s="12">
        <v>2.9601852679567912E-9</v>
      </c>
      <c r="AA226" s="12">
        <v>2.3307757229024329E-9</v>
      </c>
      <c r="AB226" s="12">
        <v>5.8999067282848458E-10</v>
      </c>
      <c r="AC226" s="12">
        <v>7.4468737130302278E-10</v>
      </c>
      <c r="AD226" s="12">
        <v>2.4411495578269937E-9</v>
      </c>
      <c r="AE226" s="12">
        <v>1.7214948762422672E-9</v>
      </c>
      <c r="AF226" s="12">
        <v>3.7228712877401812E-9</v>
      </c>
      <c r="AG226" s="12">
        <v>3.8510051517564954E-10</v>
      </c>
      <c r="AH226" s="12">
        <v>1.221904039509464E-9</v>
      </c>
      <c r="AI226" s="12">
        <v>1.2351744862544841E-9</v>
      </c>
      <c r="AJ226" s="12">
        <v>5.8065546365361166E-10</v>
      </c>
      <c r="AK226" s="12">
        <v>4.8069822888276539E-5</v>
      </c>
      <c r="AL226" s="12">
        <v>3.1457677889840774E-10</v>
      </c>
      <c r="AM226" s="12">
        <v>8.7582050672521815E-9</v>
      </c>
      <c r="AN226" s="12">
        <v>1.8200252938660348E-9</v>
      </c>
      <c r="AO226" s="12">
        <v>5.9594366564122245E-10</v>
      </c>
      <c r="AP226" s="12">
        <v>1.2106488812178704E-10</v>
      </c>
      <c r="AQ226" s="12">
        <v>6.3290727590644289E-8</v>
      </c>
      <c r="AR226" s="12">
        <v>4.7615585996696435E-7</v>
      </c>
      <c r="AS226" s="12">
        <v>6.3318325717079188E-7</v>
      </c>
      <c r="AT226" s="12">
        <v>2.4046220448876696E-8</v>
      </c>
      <c r="AU226" s="12">
        <v>8.0894887733800506E-7</v>
      </c>
      <c r="AV226" s="12">
        <v>1.5048140371554902E-7</v>
      </c>
      <c r="AW226" s="12">
        <v>1.7991158325093691E-6</v>
      </c>
      <c r="AX226" s="12">
        <v>6.6162822094492585E-7</v>
      </c>
      <c r="AY226" s="12">
        <v>7.2784668481733087E-7</v>
      </c>
      <c r="AZ226" s="12">
        <v>4.8799893732409628E-7</v>
      </c>
      <c r="BA226" s="12">
        <v>1.3660927247827027E-6</v>
      </c>
      <c r="BB226" s="12">
        <v>6.898305235941246E-7</v>
      </c>
      <c r="BC226" s="12">
        <v>6.5054971257891226E-7</v>
      </c>
      <c r="BD226" s="12">
        <v>5.9778115535697301E-6</v>
      </c>
      <c r="BE226" s="12">
        <v>4.9509052673037214E-2</v>
      </c>
      <c r="BF226" s="12">
        <v>1.207386757960671E-7</v>
      </c>
      <c r="BG226" s="12">
        <v>1.7088543341599859E-8</v>
      </c>
      <c r="BH226" s="12">
        <v>6.2250114359451875E-7</v>
      </c>
      <c r="BI226" s="12">
        <v>1.0298023424292465E-6</v>
      </c>
      <c r="BJ226" s="12">
        <v>9.6125535841591823E-8</v>
      </c>
      <c r="BK226" s="12">
        <v>4.4701447751957084E-8</v>
      </c>
      <c r="BL226" s="12">
        <v>1.769079675781899E-9</v>
      </c>
      <c r="BM226" s="12">
        <v>7.9790519988810727E-9</v>
      </c>
      <c r="BN226" s="12">
        <v>5.7327764195135788E-10</v>
      </c>
      <c r="BO226" s="12">
        <v>5.2187921832714444E-9</v>
      </c>
      <c r="BP226" s="12">
        <v>4.5421439032039954E-9</v>
      </c>
      <c r="BQ226" s="12">
        <v>4.3533749029811645E-9</v>
      </c>
      <c r="BR226" s="12">
        <v>3.4325504878061202E-9</v>
      </c>
      <c r="BS226" s="12">
        <v>2.1486570501378705E-9</v>
      </c>
      <c r="BT226" s="12">
        <v>1.8813333374116821E-9</v>
      </c>
      <c r="BU226" s="12">
        <v>2.6334590725636378E-9</v>
      </c>
      <c r="BV226" s="12">
        <v>2.416757132816883E-9</v>
      </c>
      <c r="BW226" s="12">
        <v>1.8999189626656343E-9</v>
      </c>
      <c r="BX226" s="12">
        <v>6.5426631697168785E-10</v>
      </c>
      <c r="BY226" s="12">
        <v>1.9703961692151038E-5</v>
      </c>
      <c r="BZ226" s="12">
        <v>9.4767073750894443E-10</v>
      </c>
      <c r="CA226" s="12">
        <v>2.290055871083613E-8</v>
      </c>
      <c r="CB226" s="12">
        <v>3.8953170999961036E-9</v>
      </c>
      <c r="CC226" s="12">
        <v>2.1344028107447491E-9</v>
      </c>
      <c r="CD226" s="12">
        <v>5.8835884626393875E-10</v>
      </c>
      <c r="CE226" s="202"/>
      <c r="CF226" s="202"/>
      <c r="CG226" s="202"/>
      <c r="CH226" s="202"/>
      <c r="CI226" s="202"/>
      <c r="CJ226" s="202"/>
      <c r="CK226" s="202"/>
      <c r="CL226" s="202"/>
      <c r="CM226" s="202"/>
    </row>
    <row r="227" spans="1:91" x14ac:dyDescent="0.2">
      <c r="A227" s="1" t="s">
        <v>122</v>
      </c>
      <c r="B227" s="1" t="s">
        <v>15</v>
      </c>
      <c r="C227" s="12">
        <v>2.0657465743383014E-7</v>
      </c>
      <c r="D227" s="12">
        <v>1.4551052987788736E-7</v>
      </c>
      <c r="E227" s="12">
        <v>7.1464679802864024E-7</v>
      </c>
      <c r="F227" s="12">
        <v>2.0564120991764588E-6</v>
      </c>
      <c r="G227" s="12">
        <v>8.6412670487349521E-7</v>
      </c>
      <c r="H227" s="12">
        <v>9.9718144531693928E-7</v>
      </c>
      <c r="I227" s="12">
        <v>2.6772518491871372E-7</v>
      </c>
      <c r="J227" s="12">
        <v>9.2299457806439316E-7</v>
      </c>
      <c r="K227" s="12">
        <v>1.3553658843826847E-7</v>
      </c>
      <c r="L227" s="12">
        <v>1.8405572037440975E-7</v>
      </c>
      <c r="M227" s="12">
        <v>2.0472605468029892E-7</v>
      </c>
      <c r="N227" s="12">
        <v>1.5998807547507391E-6</v>
      </c>
      <c r="O227" s="12">
        <v>1.0621371756082641E-6</v>
      </c>
      <c r="P227" s="12">
        <v>4.5538330199813722E-8</v>
      </c>
      <c r="Q227" s="12">
        <v>3.8483753177275233E-7</v>
      </c>
      <c r="R227" s="12">
        <v>3.6578951962236137E-7</v>
      </c>
      <c r="S227" s="12">
        <v>2.6177691279217341E-6</v>
      </c>
      <c r="T227" s="12">
        <v>6.1581669514914755E-6</v>
      </c>
      <c r="U227" s="12">
        <v>2.6128688127835572E-7</v>
      </c>
      <c r="V227" s="12">
        <v>7.3522237903762477E-8</v>
      </c>
      <c r="W227" s="12">
        <v>3.2681394382609695E-7</v>
      </c>
      <c r="X227" s="12">
        <v>2.6196686015036042E-7</v>
      </c>
      <c r="Y227" s="12">
        <v>2.1873390152228628E-6</v>
      </c>
      <c r="Z227" s="12">
        <v>3.0891797294042907E-7</v>
      </c>
      <c r="AA227" s="12">
        <v>2.189975034356163E-7</v>
      </c>
      <c r="AB227" s="12">
        <v>7.7303292118273885E-8</v>
      </c>
      <c r="AC227" s="12">
        <v>1.1882530529117716E-7</v>
      </c>
      <c r="AD227" s="12">
        <v>2.3903029870503466E-7</v>
      </c>
      <c r="AE227" s="12">
        <v>1.5454178938284831E-7</v>
      </c>
      <c r="AF227" s="12">
        <v>3.4225446525136643E-7</v>
      </c>
      <c r="AG227" s="12">
        <v>4.3804355752391035E-8</v>
      </c>
      <c r="AH227" s="12">
        <v>1.2343775658469907E-7</v>
      </c>
      <c r="AI227" s="12">
        <v>1.5434298645640419E-7</v>
      </c>
      <c r="AJ227" s="12">
        <v>6.6471449351207453E-7</v>
      </c>
      <c r="AK227" s="12">
        <v>3.1848749803083064E-7</v>
      </c>
      <c r="AL227" s="12">
        <v>4.9983288313715782E-8</v>
      </c>
      <c r="AM227" s="12">
        <v>1.3253582585203152E-6</v>
      </c>
      <c r="AN227" s="12">
        <v>8.0498458953141611E-7</v>
      </c>
      <c r="AO227" s="12">
        <v>8.9843423185524083E-8</v>
      </c>
      <c r="AP227" s="12">
        <v>1.5718718107900211E-8</v>
      </c>
      <c r="AQ227" s="12">
        <v>7.2300722791059176E-6</v>
      </c>
      <c r="AR227" s="12">
        <v>6.1690518636292604E-5</v>
      </c>
      <c r="AS227" s="12">
        <v>2.2642238717382105E-5</v>
      </c>
      <c r="AT227" s="12">
        <v>3.0069797134301722E-6</v>
      </c>
      <c r="AU227" s="12">
        <v>5.270818981286965E-5</v>
      </c>
      <c r="AV227" s="12">
        <v>5.2986618050482921E-5</v>
      </c>
      <c r="AW227" s="12">
        <v>2.0648163586376329E-4</v>
      </c>
      <c r="AX227" s="12">
        <v>3.4956981317941324E-5</v>
      </c>
      <c r="AY227" s="12">
        <v>2.2002874082908206E-5</v>
      </c>
      <c r="AZ227" s="12">
        <v>5.4501194083260231E-5</v>
      </c>
      <c r="BA227" s="12">
        <v>6.4628677621791854E-5</v>
      </c>
      <c r="BB227" s="12">
        <v>7.4466823966446005E-5</v>
      </c>
      <c r="BC227" s="12">
        <v>4.8508854209708532E-5</v>
      </c>
      <c r="BD227" s="12">
        <v>4.6992125510343871E-5</v>
      </c>
      <c r="BE227" s="12">
        <v>5.972767602392337E-6</v>
      </c>
      <c r="BF227" s="12">
        <v>6.1299303494497671E-2</v>
      </c>
      <c r="BG227" s="12">
        <v>2.5567513911556522E-6</v>
      </c>
      <c r="BH227" s="12">
        <v>6.3050222176616231E-5</v>
      </c>
      <c r="BI227" s="12">
        <v>8.76171439194773E-5</v>
      </c>
      <c r="BJ227" s="12">
        <v>3.1842975548727118E-5</v>
      </c>
      <c r="BK227" s="12">
        <v>5.6812312812937851E-6</v>
      </c>
      <c r="BL227" s="12">
        <v>1.843117357680492E-7</v>
      </c>
      <c r="BM227" s="12">
        <v>1.7964459777239359E-6</v>
      </c>
      <c r="BN227" s="12">
        <v>6.0008098497421424E-8</v>
      </c>
      <c r="BO227" s="12">
        <v>4.3589606734039274E-7</v>
      </c>
      <c r="BP227" s="12">
        <v>1.2957812152672888E-6</v>
      </c>
      <c r="BQ227" s="12">
        <v>4.4085716142125073E-7</v>
      </c>
      <c r="BR227" s="12">
        <v>9.3061677311274559E-7</v>
      </c>
      <c r="BS227" s="12">
        <v>2.1956271441181716E-7</v>
      </c>
      <c r="BT227" s="12">
        <v>2.1429054756204177E-7</v>
      </c>
      <c r="BU227" s="12">
        <v>2.8741584527172815E-7</v>
      </c>
      <c r="BV227" s="12">
        <v>8.5830051309467791E-7</v>
      </c>
      <c r="BW227" s="12">
        <v>1.8427794883656955E-7</v>
      </c>
      <c r="BX227" s="12">
        <v>8.7602937354841176E-8</v>
      </c>
      <c r="BY227" s="12">
        <v>1.7877572809743902E-7</v>
      </c>
      <c r="BZ227" s="12">
        <v>1.8308476890919334E-7</v>
      </c>
      <c r="CA227" s="12">
        <v>2.2674576529776247E-6</v>
      </c>
      <c r="CB227" s="12">
        <v>1.546006750319319E-6</v>
      </c>
      <c r="CC227" s="12">
        <v>2.5269227448449598E-7</v>
      </c>
      <c r="CD227" s="12">
        <v>6.4418541114904418E-8</v>
      </c>
      <c r="CE227" s="202"/>
      <c r="CF227" s="202"/>
      <c r="CG227" s="202"/>
      <c r="CH227" s="202"/>
      <c r="CI227" s="202"/>
      <c r="CJ227" s="202"/>
      <c r="CK227" s="202"/>
      <c r="CL227" s="202"/>
      <c r="CM227" s="202"/>
    </row>
    <row r="228" spans="1:91" x14ac:dyDescent="0.2">
      <c r="A228" s="1" t="s">
        <v>123</v>
      </c>
      <c r="B228" s="1" t="s">
        <v>16</v>
      </c>
      <c r="C228" s="12">
        <v>1.8106599733505641E-6</v>
      </c>
      <c r="D228" s="12">
        <v>1.3196576863837545E-6</v>
      </c>
      <c r="E228" s="12">
        <v>6.298084846798056E-6</v>
      </c>
      <c r="F228" s="12">
        <v>1.416869458182423E-5</v>
      </c>
      <c r="G228" s="12">
        <v>3.7607547779797196E-6</v>
      </c>
      <c r="H228" s="12">
        <v>5.8875331989585672E-6</v>
      </c>
      <c r="I228" s="12">
        <v>2.38922417292713E-6</v>
      </c>
      <c r="J228" s="12">
        <v>5.1049124791061799E-6</v>
      </c>
      <c r="K228" s="12">
        <v>3.4558984837597063E-6</v>
      </c>
      <c r="L228" s="12">
        <v>2.2652144246478486E-6</v>
      </c>
      <c r="M228" s="12">
        <v>1.7673044410256368E-6</v>
      </c>
      <c r="N228" s="12">
        <v>6.6090793372929809E-6</v>
      </c>
      <c r="O228" s="12">
        <v>1.0753211413776314E-5</v>
      </c>
      <c r="P228" s="12">
        <v>3.6387497487242766E-7</v>
      </c>
      <c r="Q228" s="12">
        <v>2.0085304843038053E-6</v>
      </c>
      <c r="R228" s="12">
        <v>2.1410301344154105E-6</v>
      </c>
      <c r="S228" s="12">
        <v>2.9721139443707478E-5</v>
      </c>
      <c r="T228" s="12">
        <v>1.1488353043901311E-5</v>
      </c>
      <c r="U228" s="12">
        <v>2.2783040764317846E-6</v>
      </c>
      <c r="V228" s="12">
        <v>5.425700629939212E-7</v>
      </c>
      <c r="W228" s="12">
        <v>5.3065781419319416E-6</v>
      </c>
      <c r="X228" s="12">
        <v>3.7289303812572581E-5</v>
      </c>
      <c r="Y228" s="12">
        <v>2.2753505898523205E-5</v>
      </c>
      <c r="Z228" s="12">
        <v>5.7228976141972519E-6</v>
      </c>
      <c r="AA228" s="12">
        <v>7.2319117449889148E-6</v>
      </c>
      <c r="AB228" s="12">
        <v>2.1731666649296754E-6</v>
      </c>
      <c r="AC228" s="12">
        <v>2.3589244909550632E-6</v>
      </c>
      <c r="AD228" s="12">
        <v>1.568052942913777E-5</v>
      </c>
      <c r="AE228" s="12">
        <v>6.8906914194615756E-6</v>
      </c>
      <c r="AF228" s="12">
        <v>1.4360946999363457E-5</v>
      </c>
      <c r="AG228" s="12">
        <v>1.7970295362402559E-6</v>
      </c>
      <c r="AH228" s="12">
        <v>5.4809208725736292E-6</v>
      </c>
      <c r="AI228" s="12">
        <v>5.8801179846325175E-6</v>
      </c>
      <c r="AJ228" s="12">
        <v>1.8523226903441975E-6</v>
      </c>
      <c r="AK228" s="12">
        <v>8.5728736128289187E-5</v>
      </c>
      <c r="AL228" s="12">
        <v>1.1164494501423704E-6</v>
      </c>
      <c r="AM228" s="12">
        <v>2.1958171183648286E-5</v>
      </c>
      <c r="AN228" s="12">
        <v>6.8177657005637519E-6</v>
      </c>
      <c r="AO228" s="12">
        <v>2.4036089157145782E-6</v>
      </c>
      <c r="AP228" s="12">
        <v>3.9353741381410449E-7</v>
      </c>
      <c r="AQ228" s="12">
        <v>5.493790273404254E-5</v>
      </c>
      <c r="AR228" s="12">
        <v>1.7640914616085209E-3</v>
      </c>
      <c r="AS228" s="12">
        <v>2.1330848461438028E-4</v>
      </c>
      <c r="AT228" s="12">
        <v>4.1421413102927593E-5</v>
      </c>
      <c r="AU228" s="12">
        <v>7.2559456390828647E-4</v>
      </c>
      <c r="AV228" s="12">
        <v>6.7005899779658306E-4</v>
      </c>
      <c r="AW228" s="12">
        <v>3.2094457198924595E-3</v>
      </c>
      <c r="AX228" s="12">
        <v>5.8929654299779159E-4</v>
      </c>
      <c r="AY228" s="12">
        <v>4.1003011052168542E-4</v>
      </c>
      <c r="AZ228" s="12">
        <v>1.5606810556517421E-3</v>
      </c>
      <c r="BA228" s="12">
        <v>1.2583195811057696E-3</v>
      </c>
      <c r="BB228" s="12">
        <v>5.9359963582144226E-4</v>
      </c>
      <c r="BC228" s="12">
        <v>8.209281112898382E-4</v>
      </c>
      <c r="BD228" s="12">
        <v>7.9947316111077108E-4</v>
      </c>
      <c r="BE228" s="12">
        <v>8.3280933663315839E-5</v>
      </c>
      <c r="BF228" s="12">
        <v>1.2338912399962884E-3</v>
      </c>
      <c r="BG228" s="12">
        <v>8.3975261023056733E-2</v>
      </c>
      <c r="BH228" s="12">
        <v>4.7546112275680705E-4</v>
      </c>
      <c r="BI228" s="12">
        <v>1.1255142960071684E-3</v>
      </c>
      <c r="BJ228" s="12">
        <v>3.1232346481597243E-4</v>
      </c>
      <c r="BK228" s="12">
        <v>3.8398458239379805E-5</v>
      </c>
      <c r="BL228" s="12">
        <v>3.4114561593223246E-6</v>
      </c>
      <c r="BM228" s="12">
        <v>1.4318482425665441E-5</v>
      </c>
      <c r="BN228" s="12">
        <v>1.0366720142786832E-6</v>
      </c>
      <c r="BO228" s="12">
        <v>7.6047286281305603E-6</v>
      </c>
      <c r="BP228" s="12">
        <v>1.688994142115347E-5</v>
      </c>
      <c r="BQ228" s="12">
        <v>8.3288037725556971E-6</v>
      </c>
      <c r="BR228" s="12">
        <v>1.2198591062514885E-5</v>
      </c>
      <c r="BS228" s="12">
        <v>5.5685455627841577E-6</v>
      </c>
      <c r="BT228" s="12">
        <v>4.883889120712538E-6</v>
      </c>
      <c r="BU228" s="12">
        <v>5.1571826399969152E-6</v>
      </c>
      <c r="BV228" s="12">
        <v>8.7310204818829183E-6</v>
      </c>
      <c r="BW228" s="12">
        <v>9.4148543027830259E-6</v>
      </c>
      <c r="BX228" s="12">
        <v>1.5393711417815451E-6</v>
      </c>
      <c r="BY228" s="12">
        <v>3.7142012236263002E-6</v>
      </c>
      <c r="BZ228" s="12">
        <v>2.5800083537317462E-6</v>
      </c>
      <c r="CA228" s="12">
        <v>4.2989671272683433E-5</v>
      </c>
      <c r="CB228" s="12">
        <v>1.3665890353589091E-5</v>
      </c>
      <c r="CC228" s="12">
        <v>4.4791770013946574E-6</v>
      </c>
      <c r="CD228" s="12">
        <v>1.1720706425465596E-6</v>
      </c>
      <c r="CE228" s="202"/>
      <c r="CF228" s="202"/>
      <c r="CG228" s="202"/>
      <c r="CH228" s="202"/>
      <c r="CI228" s="202"/>
      <c r="CJ228" s="202"/>
      <c r="CK228" s="202"/>
      <c r="CL228" s="202"/>
      <c r="CM228" s="202"/>
    </row>
    <row r="229" spans="1:91" x14ac:dyDescent="0.2">
      <c r="A229" s="1" t="s">
        <v>124</v>
      </c>
      <c r="B229" s="1" t="s">
        <v>17</v>
      </c>
      <c r="C229" s="12">
        <v>3.111702397736551E-5</v>
      </c>
      <c r="D229" s="12">
        <v>3.4537974978215118E-6</v>
      </c>
      <c r="E229" s="12">
        <v>6.9353993398403263E-5</v>
      </c>
      <c r="F229" s="12">
        <v>5.7564118916669006E-5</v>
      </c>
      <c r="G229" s="12">
        <v>1.0124087805088099E-5</v>
      </c>
      <c r="H229" s="12">
        <v>2.1994230187469742E-5</v>
      </c>
      <c r="I229" s="12">
        <v>6.7100005194192229E-6</v>
      </c>
      <c r="J229" s="12">
        <v>1.4951461490600882E-5</v>
      </c>
      <c r="K229" s="12">
        <v>6.205637289426894E-6</v>
      </c>
      <c r="L229" s="12">
        <v>4.7042717140476444E-6</v>
      </c>
      <c r="M229" s="12">
        <v>4.9249039706010485E-6</v>
      </c>
      <c r="N229" s="12">
        <v>1.7132562509487264E-5</v>
      </c>
      <c r="O229" s="12">
        <v>3.426913479216901E-5</v>
      </c>
      <c r="P229" s="12">
        <v>1.1172045640759212E-6</v>
      </c>
      <c r="Q229" s="12">
        <v>6.5217768236874954E-6</v>
      </c>
      <c r="R229" s="12">
        <v>5.0880526798776062E-6</v>
      </c>
      <c r="S229" s="12">
        <v>5.5689018589257929E-5</v>
      </c>
      <c r="T229" s="12">
        <v>4.4287054566639792E-5</v>
      </c>
      <c r="U229" s="12">
        <v>6.7290141290022152E-6</v>
      </c>
      <c r="V229" s="12">
        <v>1.5601172451460123E-6</v>
      </c>
      <c r="W229" s="12">
        <v>7.3513607638232603E-5</v>
      </c>
      <c r="X229" s="12">
        <v>3.6433811212195428E-5</v>
      </c>
      <c r="Y229" s="12">
        <v>1.773814992448886E-4</v>
      </c>
      <c r="Z229" s="12">
        <v>2.4329952793499291E-5</v>
      </c>
      <c r="AA229" s="12">
        <v>1.0257045817592022E-5</v>
      </c>
      <c r="AB229" s="12">
        <v>2.2152440172269797E-6</v>
      </c>
      <c r="AC229" s="12">
        <v>3.2318942091205832E-6</v>
      </c>
      <c r="AD229" s="12">
        <v>1.500864400337229E-5</v>
      </c>
      <c r="AE229" s="12">
        <v>7.825764486212628E-6</v>
      </c>
      <c r="AF229" s="12">
        <v>1.1772735447814516E-5</v>
      </c>
      <c r="AG229" s="12">
        <v>1.7294131569636181E-6</v>
      </c>
      <c r="AH229" s="12">
        <v>5.4630285452850187E-6</v>
      </c>
      <c r="AI229" s="12">
        <v>4.469532366552102E-6</v>
      </c>
      <c r="AJ229" s="12">
        <v>1.5508635775559966E-6</v>
      </c>
      <c r="AK229" s="12">
        <v>5.8802791548552022E-5</v>
      </c>
      <c r="AL229" s="12">
        <v>1.3804566750273998E-6</v>
      </c>
      <c r="AM229" s="12">
        <v>2.4967561995087535E-5</v>
      </c>
      <c r="AN229" s="12">
        <v>9.9208298487678004E-6</v>
      </c>
      <c r="AO229" s="12">
        <v>2.7161918257971069E-6</v>
      </c>
      <c r="AP229" s="12">
        <v>5.1959430670555808E-7</v>
      </c>
      <c r="AQ229" s="12">
        <v>9.5883850272985237E-4</v>
      </c>
      <c r="AR229" s="12">
        <v>1.4634022923633474E-3</v>
      </c>
      <c r="AS229" s="12">
        <v>1.1884336104541142E-2</v>
      </c>
      <c r="AT229" s="12">
        <v>5.1866665025486951E-5</v>
      </c>
      <c r="AU229" s="12">
        <v>9.2765258419268007E-4</v>
      </c>
      <c r="AV229" s="12">
        <v>7.3777365262365623E-4</v>
      </c>
      <c r="AW229" s="12">
        <v>1.808681242085626E-3</v>
      </c>
      <c r="AX229" s="12">
        <v>1.8081577346216668E-3</v>
      </c>
      <c r="AY229" s="12">
        <v>5.3164558066687501E-4</v>
      </c>
      <c r="AZ229" s="12">
        <v>1.1813159996031794E-3</v>
      </c>
      <c r="BA229" s="12">
        <v>1.7579646768988591E-3</v>
      </c>
      <c r="BB229" s="12">
        <v>1.0244705897876525E-3</v>
      </c>
      <c r="BC229" s="12">
        <v>4.1257276452381583E-4</v>
      </c>
      <c r="BD229" s="12">
        <v>5.6883501985706896E-4</v>
      </c>
      <c r="BE229" s="12">
        <v>1.0677325270870652E-4</v>
      </c>
      <c r="BF229" s="12">
        <v>5.6681118194716988E-3</v>
      </c>
      <c r="BG229" s="12">
        <v>4.8040988044157227E-5</v>
      </c>
      <c r="BH229" s="12">
        <v>5.5126006589458126E-2</v>
      </c>
      <c r="BI229" s="12">
        <v>1.2000451952730745E-3</v>
      </c>
      <c r="BJ229" s="12">
        <v>2.7466933202713263E-4</v>
      </c>
      <c r="BK229" s="12">
        <v>8.0083735358738918E-4</v>
      </c>
      <c r="BL229" s="12">
        <v>3.7352680490705986E-6</v>
      </c>
      <c r="BM229" s="12">
        <v>5.8627503834544729E-4</v>
      </c>
      <c r="BN229" s="12">
        <v>1.4041651102013822E-6</v>
      </c>
      <c r="BO229" s="12">
        <v>9.2109355934462593E-6</v>
      </c>
      <c r="BP229" s="12">
        <v>1.6666935090525505E-5</v>
      </c>
      <c r="BQ229" s="12">
        <v>9.0449207237515574E-6</v>
      </c>
      <c r="BR229" s="12">
        <v>3.3064208253443401E-5</v>
      </c>
      <c r="BS229" s="12">
        <v>6.6692246069356819E-6</v>
      </c>
      <c r="BT229" s="12">
        <v>5.0608522381121513E-6</v>
      </c>
      <c r="BU229" s="12">
        <v>5.9900434847115975E-6</v>
      </c>
      <c r="BV229" s="12">
        <v>9.8288222434933917E-6</v>
      </c>
      <c r="BW229" s="12">
        <v>6.2356455008623053E-6</v>
      </c>
      <c r="BX229" s="12">
        <v>1.5868379366691776E-6</v>
      </c>
      <c r="BY229" s="12">
        <v>5.1122730182578202E-6</v>
      </c>
      <c r="BZ229" s="12">
        <v>2.6910176878549993E-6</v>
      </c>
      <c r="CA229" s="12">
        <v>4.486861846968009E-5</v>
      </c>
      <c r="CB229" s="12">
        <v>2.1491937314457341E-5</v>
      </c>
      <c r="CC229" s="12">
        <v>5.2386540754493966E-6</v>
      </c>
      <c r="CD229" s="12">
        <v>1.3423804815590979E-6</v>
      </c>
      <c r="CE229" s="202"/>
      <c r="CF229" s="202"/>
      <c r="CG229" s="202"/>
      <c r="CH229" s="202"/>
      <c r="CI229" s="202"/>
      <c r="CJ229" s="202"/>
      <c r="CK229" s="202"/>
      <c r="CL229" s="202"/>
      <c r="CM229" s="202"/>
    </row>
    <row r="230" spans="1:91" x14ac:dyDescent="0.2">
      <c r="A230" s="1" t="s">
        <v>125</v>
      </c>
      <c r="B230" s="1" t="s">
        <v>18</v>
      </c>
      <c r="C230" s="12">
        <v>5.8525318795327697E-6</v>
      </c>
      <c r="D230" s="12">
        <v>1.6666355477731032E-6</v>
      </c>
      <c r="E230" s="12">
        <v>9.7879326461762116E-6</v>
      </c>
      <c r="F230" s="12">
        <v>2.2942100861714751E-5</v>
      </c>
      <c r="G230" s="12">
        <v>6.9510938768716414E-6</v>
      </c>
      <c r="H230" s="12">
        <v>8.5994842986857867E-6</v>
      </c>
      <c r="I230" s="12">
        <v>3.1217603416274938E-6</v>
      </c>
      <c r="J230" s="12">
        <v>3.0154914948394859E-5</v>
      </c>
      <c r="K230" s="12">
        <v>3.2766457328806246E-6</v>
      </c>
      <c r="L230" s="12">
        <v>2.4891760287977878E-6</v>
      </c>
      <c r="M230" s="12">
        <v>2.3318532604848069E-6</v>
      </c>
      <c r="N230" s="12">
        <v>9.1184869456465618E-6</v>
      </c>
      <c r="O230" s="12">
        <v>1.116535964258061E-5</v>
      </c>
      <c r="P230" s="12">
        <v>4.5404785251661144E-7</v>
      </c>
      <c r="Q230" s="12">
        <v>3.2508894282361751E-6</v>
      </c>
      <c r="R230" s="12">
        <v>2.9959104809519899E-6</v>
      </c>
      <c r="S230" s="12">
        <v>3.3528015827322175E-5</v>
      </c>
      <c r="T230" s="12">
        <v>2.8723181030330191E-5</v>
      </c>
      <c r="U230" s="12">
        <v>3.0647173818064028E-6</v>
      </c>
      <c r="V230" s="12">
        <v>7.3409698328191793E-7</v>
      </c>
      <c r="W230" s="12">
        <v>6.8632105525294311E-6</v>
      </c>
      <c r="X230" s="12">
        <v>4.7376624881572405E-6</v>
      </c>
      <c r="Y230" s="12">
        <v>1.457528132808735E-4</v>
      </c>
      <c r="Z230" s="12">
        <v>8.3351896305828452E-6</v>
      </c>
      <c r="AA230" s="12">
        <v>9.081719941820769E-6</v>
      </c>
      <c r="AB230" s="12">
        <v>2.0666779521166696E-6</v>
      </c>
      <c r="AC230" s="12">
        <v>2.3262142966088537E-6</v>
      </c>
      <c r="AD230" s="12">
        <v>9.2222726283244712E-6</v>
      </c>
      <c r="AE230" s="12">
        <v>7.074104467114501E-6</v>
      </c>
      <c r="AF230" s="12">
        <v>9.7722603604380979E-6</v>
      </c>
      <c r="AG230" s="12">
        <v>9.1153011745767272E-7</v>
      </c>
      <c r="AH230" s="12">
        <v>4.9784832921134531E-6</v>
      </c>
      <c r="AI230" s="12">
        <v>4.046822142299244E-6</v>
      </c>
      <c r="AJ230" s="12">
        <v>1.6161355222229852E-6</v>
      </c>
      <c r="AK230" s="12">
        <v>5.3155334327075769E-6</v>
      </c>
      <c r="AL230" s="12">
        <v>8.2600557386003692E-7</v>
      </c>
      <c r="AM230" s="12">
        <v>2.5744722962742721E-5</v>
      </c>
      <c r="AN230" s="12">
        <v>5.5077315629134663E-6</v>
      </c>
      <c r="AO230" s="12">
        <v>1.881176649770188E-6</v>
      </c>
      <c r="AP230" s="12">
        <v>3.9793533433744855E-7</v>
      </c>
      <c r="AQ230" s="12">
        <v>9.9697346866605945E-5</v>
      </c>
      <c r="AR230" s="12">
        <v>1.1040375755811578E-3</v>
      </c>
      <c r="AS230" s="12">
        <v>8.7053704148278214E-5</v>
      </c>
      <c r="AT230" s="12">
        <v>6.2910192424474703E-5</v>
      </c>
      <c r="AU230" s="12">
        <v>1.0407996473904334E-3</v>
      </c>
      <c r="AV230" s="12">
        <v>9.4288246427296277E-4</v>
      </c>
      <c r="AW230" s="12">
        <v>3.7008211698249748E-3</v>
      </c>
      <c r="AX230" s="12">
        <v>7.141889433938841E-4</v>
      </c>
      <c r="AY230" s="12">
        <v>9.0637203003496173E-4</v>
      </c>
      <c r="AZ230" s="12">
        <v>1.0661081596079029E-3</v>
      </c>
      <c r="BA230" s="12">
        <v>1.6052311763323081E-3</v>
      </c>
      <c r="BB230" s="12">
        <v>1.2096221221393345E-3</v>
      </c>
      <c r="BC230" s="12">
        <v>9.2344242298686007E-4</v>
      </c>
      <c r="BD230" s="12">
        <v>1.7230818692403147E-3</v>
      </c>
      <c r="BE230" s="12">
        <v>1.1912841928724352E-4</v>
      </c>
      <c r="BF230" s="12">
        <v>8.5853599371571953E-4</v>
      </c>
      <c r="BG230" s="12">
        <v>5.2470062071783149E-5</v>
      </c>
      <c r="BH230" s="12">
        <v>3.7200512802839823E-4</v>
      </c>
      <c r="BI230" s="12">
        <v>3.0985369908661357E-2</v>
      </c>
      <c r="BJ230" s="12">
        <v>2.8655819627697407E-4</v>
      </c>
      <c r="BK230" s="12">
        <v>4.7065124518581675E-5</v>
      </c>
      <c r="BL230" s="12">
        <v>3.9252498299556788E-6</v>
      </c>
      <c r="BM230" s="12">
        <v>1.0272003763188357E-5</v>
      </c>
      <c r="BN230" s="12">
        <v>1.4129665514717857E-6</v>
      </c>
      <c r="BO230" s="12">
        <v>1.0205087093848844E-5</v>
      </c>
      <c r="BP230" s="12">
        <v>1.9524181281708637E-5</v>
      </c>
      <c r="BQ230" s="12">
        <v>9.5030100967935001E-6</v>
      </c>
      <c r="BR230" s="12">
        <v>1.3763765542896592E-5</v>
      </c>
      <c r="BS230" s="12">
        <v>8.4197078766898755E-6</v>
      </c>
      <c r="BT230" s="12">
        <v>4.6903377226058776E-6</v>
      </c>
      <c r="BU230" s="12">
        <v>5.884207896184196E-6</v>
      </c>
      <c r="BV230" s="12">
        <v>9.9164949605170367E-6</v>
      </c>
      <c r="BW230" s="12">
        <v>7.6730837985541393E-6</v>
      </c>
      <c r="BX230" s="12">
        <v>1.7135747021631156E-6</v>
      </c>
      <c r="BY230" s="12">
        <v>4.9178793449354856E-6</v>
      </c>
      <c r="BZ230" s="12">
        <v>2.98859375166121E-6</v>
      </c>
      <c r="CA230" s="12">
        <v>4.9831113359491686E-5</v>
      </c>
      <c r="CB230" s="12">
        <v>1.1262435426617727E-5</v>
      </c>
      <c r="CC230" s="12">
        <v>5.1003789971430235E-6</v>
      </c>
      <c r="CD230" s="12">
        <v>1.3581456908267352E-6</v>
      </c>
      <c r="CE230" s="202"/>
      <c r="CF230" s="202"/>
      <c r="CG230" s="202"/>
      <c r="CH230" s="202"/>
      <c r="CI230" s="202"/>
      <c r="CJ230" s="202"/>
      <c r="CK230" s="202"/>
      <c r="CL230" s="202"/>
      <c r="CM230" s="202"/>
    </row>
    <row r="231" spans="1:91" x14ac:dyDescent="0.2">
      <c r="A231" s="1" t="s">
        <v>126</v>
      </c>
      <c r="B231" s="1" t="s">
        <v>20</v>
      </c>
      <c r="C231" s="12">
        <v>7.273400544370737E-7</v>
      </c>
      <c r="D231" s="12">
        <v>1.7069412076516879E-6</v>
      </c>
      <c r="E231" s="12">
        <v>3.0056894110401698E-6</v>
      </c>
      <c r="F231" s="12">
        <v>1.2254448159493872E-5</v>
      </c>
      <c r="G231" s="12">
        <v>2.5212742973709222E-6</v>
      </c>
      <c r="H231" s="12">
        <v>5.4274482920475331E-6</v>
      </c>
      <c r="I231" s="12">
        <v>2.819963884923509E-6</v>
      </c>
      <c r="J231" s="12">
        <v>4.0490409745038341E-6</v>
      </c>
      <c r="K231" s="12">
        <v>9.6678977331455909E-7</v>
      </c>
      <c r="L231" s="12">
        <v>1.7409310265795976E-6</v>
      </c>
      <c r="M231" s="12">
        <v>1.9208755125460705E-6</v>
      </c>
      <c r="N231" s="12">
        <v>5.9666434360086196E-6</v>
      </c>
      <c r="O231" s="12">
        <v>5.4764026495848436E-6</v>
      </c>
      <c r="P231" s="12">
        <v>3.1651951531581837E-7</v>
      </c>
      <c r="Q231" s="12">
        <v>1.6278322026082925E-6</v>
      </c>
      <c r="R231" s="12">
        <v>3.1513796609475681E-6</v>
      </c>
      <c r="S231" s="12">
        <v>4.6144404847865997E-5</v>
      </c>
      <c r="T231" s="12">
        <v>1.7310690432076503E-5</v>
      </c>
      <c r="U231" s="12">
        <v>2.3361611181458302E-6</v>
      </c>
      <c r="V231" s="12">
        <v>5.7003950970718326E-7</v>
      </c>
      <c r="W231" s="12">
        <v>1.2124462311639273E-6</v>
      </c>
      <c r="X231" s="12">
        <v>1.986761202159281E-6</v>
      </c>
      <c r="Y231" s="12">
        <v>5.0640005157681229E-6</v>
      </c>
      <c r="Z231" s="12">
        <v>3.5001730760166435E-6</v>
      </c>
      <c r="AA231" s="12">
        <v>4.6980086255442204E-6</v>
      </c>
      <c r="AB231" s="12">
        <v>7.1267260825060521E-7</v>
      </c>
      <c r="AC231" s="12">
        <v>1.0491184022609718E-6</v>
      </c>
      <c r="AD231" s="12">
        <v>3.5810058558652673E-6</v>
      </c>
      <c r="AE231" s="12">
        <v>1.2889687766441888E-6</v>
      </c>
      <c r="AF231" s="12">
        <v>2.662090948623692E-6</v>
      </c>
      <c r="AG231" s="12">
        <v>2.7920022949407717E-7</v>
      </c>
      <c r="AH231" s="12">
        <v>2.3135441295018266E-6</v>
      </c>
      <c r="AI231" s="12">
        <v>1.8328283300088298E-6</v>
      </c>
      <c r="AJ231" s="12">
        <v>9.0291292864504149E-7</v>
      </c>
      <c r="AK231" s="12">
        <v>2.1323183137576101E-6</v>
      </c>
      <c r="AL231" s="12">
        <v>3.9052901465279661E-7</v>
      </c>
      <c r="AM231" s="12">
        <v>1.3258586559698591E-5</v>
      </c>
      <c r="AN231" s="12">
        <v>2.5802076140202663E-6</v>
      </c>
      <c r="AO231" s="12">
        <v>7.9028848064428832E-7</v>
      </c>
      <c r="AP231" s="12">
        <v>1.8652911083537072E-7</v>
      </c>
      <c r="AQ231" s="12">
        <v>3.7046438322157064E-5</v>
      </c>
      <c r="AR231" s="12">
        <v>1.2042387461621187E-3</v>
      </c>
      <c r="AS231" s="12">
        <v>4.0976624532410219E-5</v>
      </c>
      <c r="AT231" s="12">
        <v>2.5340641900351108E-5</v>
      </c>
      <c r="AU231" s="12">
        <v>5.4692250341157234E-4</v>
      </c>
      <c r="AV231" s="12">
        <v>2.958085962040327E-4</v>
      </c>
      <c r="AW231" s="12">
        <v>1.6205803504269162E-3</v>
      </c>
      <c r="AX231" s="12">
        <v>2.7690787304496776E-4</v>
      </c>
      <c r="AY231" s="12">
        <v>1.2686951002958795E-4</v>
      </c>
      <c r="AZ231" s="12">
        <v>2.1986970685602592E-4</v>
      </c>
      <c r="BA231" s="12">
        <v>2.7411763754153377E-4</v>
      </c>
      <c r="BB231" s="12">
        <v>5.5856531400648782E-4</v>
      </c>
      <c r="BC231" s="12">
        <v>2.9663695406666966E-4</v>
      </c>
      <c r="BD231" s="12">
        <v>1.0208300353627537E-3</v>
      </c>
      <c r="BE231" s="12">
        <v>6.2574528397333891E-5</v>
      </c>
      <c r="BF231" s="12">
        <v>6.0544580788757821E-5</v>
      </c>
      <c r="BG231" s="12">
        <v>2.7894588998073443E-5</v>
      </c>
      <c r="BH231" s="12">
        <v>1.7886444210404452E-4</v>
      </c>
      <c r="BI231" s="12">
        <v>4.276351280482744E-4</v>
      </c>
      <c r="BJ231" s="12">
        <v>2.5258568433758406E-2</v>
      </c>
      <c r="BK231" s="12">
        <v>9.4117883864752832E-6</v>
      </c>
      <c r="BL231" s="12">
        <v>1.7193005137074293E-6</v>
      </c>
      <c r="BM231" s="12">
        <v>3.7398896665943494E-6</v>
      </c>
      <c r="BN231" s="12">
        <v>7.3270600836690458E-7</v>
      </c>
      <c r="BO231" s="12">
        <v>4.3561205889807822E-6</v>
      </c>
      <c r="BP231" s="12">
        <v>6.3838958901970335E-6</v>
      </c>
      <c r="BQ231" s="12">
        <v>4.1723340208204666E-6</v>
      </c>
      <c r="BR231" s="12">
        <v>5.4020051408602989E-6</v>
      </c>
      <c r="BS231" s="12">
        <v>1.7140195958132836E-6</v>
      </c>
      <c r="BT231" s="12">
        <v>1.8775198121936189E-6</v>
      </c>
      <c r="BU231" s="12">
        <v>2.4751216101449994E-6</v>
      </c>
      <c r="BV231" s="12">
        <v>4.4093187073368799E-6</v>
      </c>
      <c r="BW231" s="12">
        <v>2.7780781579458546E-6</v>
      </c>
      <c r="BX231" s="12">
        <v>6.9846049449117271E-7</v>
      </c>
      <c r="BY231" s="12">
        <v>2.4951751833378502E-6</v>
      </c>
      <c r="BZ231" s="12">
        <v>1.1639673312390947E-6</v>
      </c>
      <c r="CA231" s="12">
        <v>2.2508550945030519E-5</v>
      </c>
      <c r="CB231" s="12">
        <v>5.0412333518480296E-6</v>
      </c>
      <c r="CC231" s="12">
        <v>2.1403538548285193E-6</v>
      </c>
      <c r="CD231" s="12">
        <v>5.7964828701695618E-7</v>
      </c>
      <c r="CE231" s="202"/>
      <c r="CF231" s="202"/>
      <c r="CG231" s="202"/>
      <c r="CH231" s="202"/>
      <c r="CI231" s="202"/>
      <c r="CJ231" s="202"/>
      <c r="CK231" s="202"/>
      <c r="CL231" s="202"/>
      <c r="CM231" s="202"/>
    </row>
    <row r="232" spans="1:91" x14ac:dyDescent="0.2">
      <c r="A232" s="1" t="s">
        <v>127</v>
      </c>
      <c r="B232" s="1" t="s">
        <v>0</v>
      </c>
      <c r="C232" s="12">
        <v>1.1798405840812107E-8</v>
      </c>
      <c r="D232" s="12">
        <v>2.9776449614490921E-9</v>
      </c>
      <c r="E232" s="12">
        <v>4.9994662996061747E-9</v>
      </c>
      <c r="F232" s="12">
        <v>3.5539627254837528E-8</v>
      </c>
      <c r="G232" s="12">
        <v>6.047947824806334E-9</v>
      </c>
      <c r="H232" s="12">
        <v>6.8777650645969759E-9</v>
      </c>
      <c r="I232" s="12">
        <v>4.9222854773830467E-9</v>
      </c>
      <c r="J232" s="12">
        <v>8.037479283496865E-9</v>
      </c>
      <c r="K232" s="12">
        <v>2.8667257943204282E-9</v>
      </c>
      <c r="L232" s="12">
        <v>3.8721988270019201E-9</v>
      </c>
      <c r="M232" s="12">
        <v>3.4519353502417792E-9</v>
      </c>
      <c r="N232" s="12">
        <v>1.3321469542504047E-8</v>
      </c>
      <c r="O232" s="12">
        <v>8.9981555504080959E-9</v>
      </c>
      <c r="P232" s="12">
        <v>5.8185247650957337E-10</v>
      </c>
      <c r="Q232" s="12">
        <v>2.7558968220471631E-9</v>
      </c>
      <c r="R232" s="12">
        <v>5.0119537705931053E-9</v>
      </c>
      <c r="S232" s="12">
        <v>7.8792975126263547E-8</v>
      </c>
      <c r="T232" s="12">
        <v>1.7727596327840273E-8</v>
      </c>
      <c r="U232" s="12">
        <v>4.2271345894297794E-9</v>
      </c>
      <c r="V232" s="12">
        <v>1.0184505003610822E-9</v>
      </c>
      <c r="W232" s="12">
        <v>7.6853533755639821E-9</v>
      </c>
      <c r="X232" s="12">
        <v>6.0034849870006598E-9</v>
      </c>
      <c r="Y232" s="12">
        <v>7.3310072588605762E-9</v>
      </c>
      <c r="Z232" s="12">
        <v>8.8468968568192645E-9</v>
      </c>
      <c r="AA232" s="12">
        <v>9.5213369983312322E-9</v>
      </c>
      <c r="AB232" s="12">
        <v>2.8176668489075141E-9</v>
      </c>
      <c r="AC232" s="12">
        <v>4.1139421272151357E-9</v>
      </c>
      <c r="AD232" s="12">
        <v>3.759892636392754E-9</v>
      </c>
      <c r="AE232" s="12">
        <v>7.0174474242739199E-9</v>
      </c>
      <c r="AF232" s="12">
        <v>1.9071193353056257E-8</v>
      </c>
      <c r="AG232" s="12">
        <v>8.7455171576600485E-10</v>
      </c>
      <c r="AH232" s="12">
        <v>4.4417725304864971E-9</v>
      </c>
      <c r="AI232" s="12">
        <v>6.7823394104840665E-9</v>
      </c>
      <c r="AJ232" s="12">
        <v>5.5378642087694244E-10</v>
      </c>
      <c r="AK232" s="12">
        <v>4.7361178959595409E-9</v>
      </c>
      <c r="AL232" s="12">
        <v>1.2625765464206672E-9</v>
      </c>
      <c r="AM232" s="12">
        <v>6.0257448418221438E-8</v>
      </c>
      <c r="AN232" s="12">
        <v>6.5135218018342319E-9</v>
      </c>
      <c r="AO232" s="12">
        <v>2.8777150996385952E-9</v>
      </c>
      <c r="AP232" s="12">
        <v>6.0242373624290966E-10</v>
      </c>
      <c r="AQ232" s="12">
        <v>9.1011926250629115E-10</v>
      </c>
      <c r="AR232" s="12">
        <v>3.32119882754219E-9</v>
      </c>
      <c r="AS232" s="12">
        <v>8.4134057544631954E-9</v>
      </c>
      <c r="AT232" s="12">
        <v>1.4197775022120583E-8</v>
      </c>
      <c r="AU232" s="12">
        <v>1.4054117544428493E-8</v>
      </c>
      <c r="AV232" s="12">
        <v>1.1005885923340212E-8</v>
      </c>
      <c r="AW232" s="12">
        <v>5.9888536981762822E-9</v>
      </c>
      <c r="AX232" s="12">
        <v>2.2221012458040506E-7</v>
      </c>
      <c r="AY232" s="12">
        <v>6.1989296585094937E-9</v>
      </c>
      <c r="AZ232" s="12">
        <v>7.9827869089592289E-9</v>
      </c>
      <c r="BA232" s="12">
        <v>5.2964060331355156E-9</v>
      </c>
      <c r="BB232" s="12">
        <v>1.2660245331811804E-8</v>
      </c>
      <c r="BC232" s="12">
        <v>1.0425782813606807E-8</v>
      </c>
      <c r="BD232" s="12">
        <v>3.5650759795772079E-9</v>
      </c>
      <c r="BE232" s="12">
        <v>4.6322798652670985E-9</v>
      </c>
      <c r="BF232" s="12">
        <v>4.0050278481732145E-9</v>
      </c>
      <c r="BG232" s="12">
        <v>1.4303492961352468E-8</v>
      </c>
      <c r="BH232" s="12">
        <v>2.5616147262807526E-8</v>
      </c>
      <c r="BI232" s="12">
        <v>6.2485467107856159E-9</v>
      </c>
      <c r="BJ232" s="12">
        <v>1.3513059865974536E-9</v>
      </c>
      <c r="BK232" s="12">
        <v>1.9856899056475429E-2</v>
      </c>
      <c r="BL232" s="12">
        <v>2.4119176697932186E-6</v>
      </c>
      <c r="BM232" s="12">
        <v>9.378394284382914E-9</v>
      </c>
      <c r="BN232" s="12">
        <v>6.2681740387032303E-9</v>
      </c>
      <c r="BO232" s="12">
        <v>8.2111601893691981E-7</v>
      </c>
      <c r="BP232" s="12">
        <v>9.961712433645351E-7</v>
      </c>
      <c r="BQ232" s="12">
        <v>3.2148414178612389E-6</v>
      </c>
      <c r="BR232" s="12">
        <v>1.6213997714068877E-6</v>
      </c>
      <c r="BS232" s="12">
        <v>1.0901111139275857E-6</v>
      </c>
      <c r="BT232" s="12">
        <v>2.1712695004966385E-6</v>
      </c>
      <c r="BU232" s="12">
        <v>1.0275245075568321E-5</v>
      </c>
      <c r="BV232" s="12">
        <v>5.0583343917473163E-7</v>
      </c>
      <c r="BW232" s="12">
        <v>4.6116662225154657E-7</v>
      </c>
      <c r="BX232" s="12">
        <v>4.4874922921834937E-7</v>
      </c>
      <c r="BY232" s="12">
        <v>4.7149801903115496E-8</v>
      </c>
      <c r="BZ232" s="12">
        <v>1.0308219036164667E-7</v>
      </c>
      <c r="CA232" s="12">
        <v>7.3887578989630862E-8</v>
      </c>
      <c r="CB232" s="12">
        <v>1.5698392282118855E-7</v>
      </c>
      <c r="CC232" s="12">
        <v>6.8166735193738097E-6</v>
      </c>
      <c r="CD232" s="12">
        <v>1.1637685756859548E-6</v>
      </c>
      <c r="CE232" s="202"/>
      <c r="CF232" s="202"/>
      <c r="CG232" s="202"/>
      <c r="CH232" s="202"/>
      <c r="CI232" s="202"/>
      <c r="CJ232" s="202"/>
      <c r="CK232" s="202"/>
      <c r="CL232" s="202"/>
      <c r="CM232" s="202"/>
    </row>
    <row r="233" spans="1:91" x14ac:dyDescent="0.2">
      <c r="A233" s="1" t="s">
        <v>128</v>
      </c>
      <c r="B233" s="1" t="s">
        <v>1</v>
      </c>
      <c r="C233" s="12">
        <v>2.8400128330617922E-7</v>
      </c>
      <c r="D233" s="12">
        <v>2.0734297327226692E-7</v>
      </c>
      <c r="E233" s="12">
        <v>5.4934777480424566E-7</v>
      </c>
      <c r="F233" s="12">
        <v>4.4782389012095019E-6</v>
      </c>
      <c r="G233" s="12">
        <v>8.8931385755410352E-7</v>
      </c>
      <c r="H233" s="12">
        <v>6.1706121257920229E-7</v>
      </c>
      <c r="I233" s="12">
        <v>4.5017726999576692E-7</v>
      </c>
      <c r="J233" s="12">
        <v>2.8306628125309114E-6</v>
      </c>
      <c r="K233" s="12">
        <v>7.9859581094218017E-7</v>
      </c>
      <c r="L233" s="12">
        <v>4.0254332030945695E-7</v>
      </c>
      <c r="M233" s="12">
        <v>3.9465983798456649E-7</v>
      </c>
      <c r="N233" s="12">
        <v>3.2442801916582918E-6</v>
      </c>
      <c r="O233" s="12">
        <v>4.0663746494783267E-6</v>
      </c>
      <c r="P233" s="12">
        <v>1.0376956062140219E-7</v>
      </c>
      <c r="Q233" s="12">
        <v>3.23101635994449E-7</v>
      </c>
      <c r="R233" s="12">
        <v>2.7261858977050795E-7</v>
      </c>
      <c r="S233" s="12">
        <v>2.6773566188604677E-6</v>
      </c>
      <c r="T233" s="12">
        <v>2.2534730822762717E-6</v>
      </c>
      <c r="U233" s="12">
        <v>5.4583471883872268E-7</v>
      </c>
      <c r="V233" s="12">
        <v>1.3109140691388916E-7</v>
      </c>
      <c r="W233" s="12">
        <v>2.6654828686510412E-7</v>
      </c>
      <c r="X233" s="12">
        <v>7.2126421044804323E-7</v>
      </c>
      <c r="Y233" s="12">
        <v>5.0606024991971242E-7</v>
      </c>
      <c r="Z233" s="12">
        <v>7.470538637727247E-7</v>
      </c>
      <c r="AA233" s="12">
        <v>8.5042712989397021E-7</v>
      </c>
      <c r="AB233" s="12">
        <v>2.0158829716537724E-7</v>
      </c>
      <c r="AC233" s="12">
        <v>2.47030147902742E-7</v>
      </c>
      <c r="AD233" s="12">
        <v>1.7552706806325001E-6</v>
      </c>
      <c r="AE233" s="12">
        <v>2.7741368874815784E-6</v>
      </c>
      <c r="AF233" s="12">
        <v>1.1433669649261447E-6</v>
      </c>
      <c r="AG233" s="12">
        <v>8.9166523682238304E-8</v>
      </c>
      <c r="AH233" s="12">
        <v>7.3230466328402639E-7</v>
      </c>
      <c r="AI233" s="12">
        <v>3.5371723416366656E-7</v>
      </c>
      <c r="AJ233" s="12">
        <v>3.7791977454076318E-8</v>
      </c>
      <c r="AK233" s="12">
        <v>3.5628856826717554E-7</v>
      </c>
      <c r="AL233" s="12">
        <v>5.7273675496518267E-7</v>
      </c>
      <c r="AM233" s="12">
        <v>2.4093331396378408E-6</v>
      </c>
      <c r="AN233" s="12">
        <v>8.505181042384298E-7</v>
      </c>
      <c r="AO233" s="12">
        <v>2.1627180037618661E-7</v>
      </c>
      <c r="AP233" s="12">
        <v>4.3132915097096508E-8</v>
      </c>
      <c r="AQ233" s="12">
        <v>8.784363646556608E-8</v>
      </c>
      <c r="AR233" s="12">
        <v>2.6407235282029812E-7</v>
      </c>
      <c r="AS233" s="12">
        <v>9.0985165234037629E-7</v>
      </c>
      <c r="AT233" s="12">
        <v>1.925766501443981E-6</v>
      </c>
      <c r="AU233" s="12">
        <v>1.614590939648502E-6</v>
      </c>
      <c r="AV233" s="12">
        <v>4.9977122974236402E-7</v>
      </c>
      <c r="AW233" s="12">
        <v>3.9840728578426222E-7</v>
      </c>
      <c r="AX233" s="12">
        <v>7.2632977974037297E-6</v>
      </c>
      <c r="AY233" s="12">
        <v>1.2872840574863001E-6</v>
      </c>
      <c r="AZ233" s="12">
        <v>4.9169957854081343E-7</v>
      </c>
      <c r="BA233" s="12">
        <v>3.6261319132539419E-7</v>
      </c>
      <c r="BB233" s="12">
        <v>4.1582481091489289E-6</v>
      </c>
      <c r="BC233" s="12">
        <v>4.4984644568807376E-7</v>
      </c>
      <c r="BD233" s="12">
        <v>3.024983341061614E-7</v>
      </c>
      <c r="BE233" s="12">
        <v>4.2875450034933162E-7</v>
      </c>
      <c r="BF233" s="12">
        <v>3.6624815689969227E-7</v>
      </c>
      <c r="BG233" s="12">
        <v>1.6246481432014976E-6</v>
      </c>
      <c r="BH233" s="12">
        <v>2.8407881003502155E-6</v>
      </c>
      <c r="BI233" s="12">
        <v>3.648271899373726E-7</v>
      </c>
      <c r="BJ233" s="12">
        <v>9.2363883095994884E-8</v>
      </c>
      <c r="BK233" s="12">
        <v>9.3967030567100707E-5</v>
      </c>
      <c r="BL233" s="12">
        <v>4.9589537631253823E-2</v>
      </c>
      <c r="BM233" s="12">
        <v>8.4399709649695215E-7</v>
      </c>
      <c r="BN233" s="12">
        <v>6.5339083498711627E-7</v>
      </c>
      <c r="BO233" s="12">
        <v>3.1168537826486102E-5</v>
      </c>
      <c r="BP233" s="12">
        <v>4.5108543958310838E-5</v>
      </c>
      <c r="BQ233" s="12">
        <v>8.5462697985057707E-5</v>
      </c>
      <c r="BR233" s="12">
        <v>1.0545912602513779E-4</v>
      </c>
      <c r="BS233" s="12">
        <v>3.7611624718297576E-4</v>
      </c>
      <c r="BT233" s="12">
        <v>6.3520200012042046E-5</v>
      </c>
      <c r="BU233" s="12">
        <v>1.4654761406459639E-4</v>
      </c>
      <c r="BV233" s="12">
        <v>8.7460489510619396E-5</v>
      </c>
      <c r="BW233" s="12">
        <v>1.6701337432048504E-5</v>
      </c>
      <c r="BX233" s="12">
        <v>1.2305040630132693E-5</v>
      </c>
      <c r="BY233" s="12">
        <v>1.9479258649426361E-6</v>
      </c>
      <c r="BZ233" s="12">
        <v>4.5203812673331371E-6</v>
      </c>
      <c r="CA233" s="12">
        <v>2.6517640447065743E-6</v>
      </c>
      <c r="CB233" s="12">
        <v>1.5863993367618869E-5</v>
      </c>
      <c r="CC233" s="12">
        <v>1.3316570030601986E-4</v>
      </c>
      <c r="CD233" s="12">
        <v>1.5148814168602894E-5</v>
      </c>
      <c r="CE233" s="202"/>
      <c r="CF233" s="202"/>
      <c r="CG233" s="202"/>
      <c r="CH233" s="202"/>
      <c r="CI233" s="202"/>
      <c r="CJ233" s="202"/>
      <c r="CK233" s="202"/>
      <c r="CL233" s="202"/>
      <c r="CM233" s="202"/>
    </row>
    <row r="234" spans="1:91" x14ac:dyDescent="0.2">
      <c r="A234" s="1" t="s">
        <v>129</v>
      </c>
      <c r="B234" s="1" t="s">
        <v>2</v>
      </c>
      <c r="C234" s="12">
        <v>5.4838002510191911E-7</v>
      </c>
      <c r="D234" s="12">
        <v>8.111406784437235E-9</v>
      </c>
      <c r="E234" s="12">
        <v>1.4004259103969043E-7</v>
      </c>
      <c r="F234" s="12">
        <v>2.6766245949786059E-8</v>
      </c>
      <c r="G234" s="12">
        <v>1.8406314901394222E-8</v>
      </c>
      <c r="H234" s="12">
        <v>1.3813758158808536E-8</v>
      </c>
      <c r="I234" s="12">
        <v>1.620233978464281E-8</v>
      </c>
      <c r="J234" s="12">
        <v>1.5808656298470617E-8</v>
      </c>
      <c r="K234" s="12">
        <v>8.6540373460262314E-9</v>
      </c>
      <c r="L234" s="12">
        <v>1.1448917265201482E-8</v>
      </c>
      <c r="M234" s="12">
        <v>1.5090983666386195E-8</v>
      </c>
      <c r="N234" s="12">
        <v>1.5407294581363973E-8</v>
      </c>
      <c r="O234" s="12">
        <v>1.3324974071708053E-7</v>
      </c>
      <c r="P234" s="12">
        <v>3.1292328050134102E-9</v>
      </c>
      <c r="Q234" s="12">
        <v>6.8067607577634168E-9</v>
      </c>
      <c r="R234" s="12">
        <v>4.0792261409342177E-9</v>
      </c>
      <c r="S234" s="12">
        <v>1.8748846348019681E-8</v>
      </c>
      <c r="T234" s="12">
        <v>1.2564798534240685E-8</v>
      </c>
      <c r="U234" s="12">
        <v>2.3093470415426606E-8</v>
      </c>
      <c r="V234" s="12">
        <v>5.074962482867773E-9</v>
      </c>
      <c r="W234" s="12">
        <v>1.5092116011820976E-6</v>
      </c>
      <c r="X234" s="12">
        <v>3.5551307123402618E-9</v>
      </c>
      <c r="Y234" s="12">
        <v>2.751119487797823E-7</v>
      </c>
      <c r="Z234" s="12">
        <v>7.0342975755260683E-9</v>
      </c>
      <c r="AA234" s="12">
        <v>5.3479093514956015E-9</v>
      </c>
      <c r="AB234" s="12">
        <v>1.0146189626974737E-9</v>
      </c>
      <c r="AC234" s="12">
        <v>1.7220963065124109E-9</v>
      </c>
      <c r="AD234" s="12">
        <v>2.493630180494825E-9</v>
      </c>
      <c r="AE234" s="12">
        <v>2.3839369456319228E-9</v>
      </c>
      <c r="AF234" s="12">
        <v>4.3555304760618756E-9</v>
      </c>
      <c r="AG234" s="12">
        <v>1.2639266841237155E-9</v>
      </c>
      <c r="AH234" s="12">
        <v>1.5304078051514259E-9</v>
      </c>
      <c r="AI234" s="12">
        <v>2.3441889000148793E-9</v>
      </c>
      <c r="AJ234" s="12">
        <v>3.3244813532159437E-10</v>
      </c>
      <c r="AK234" s="12">
        <v>1.258909626041607E-7</v>
      </c>
      <c r="AL234" s="12">
        <v>8.6004882336781454E-10</v>
      </c>
      <c r="AM234" s="12">
        <v>1.4554556462634552E-8</v>
      </c>
      <c r="AN234" s="12">
        <v>2.6957244711377829E-9</v>
      </c>
      <c r="AO234" s="12">
        <v>1.3692724452827339E-9</v>
      </c>
      <c r="AP234" s="12">
        <v>2.3723261070176877E-10</v>
      </c>
      <c r="AQ234" s="12">
        <v>1.8392619873188602E-6</v>
      </c>
      <c r="AR234" s="12">
        <v>7.0552842012228548E-9</v>
      </c>
      <c r="AS234" s="12">
        <v>3.7281928642732042E-7</v>
      </c>
      <c r="AT234" s="12">
        <v>1.0933752154058378E-8</v>
      </c>
      <c r="AU234" s="12">
        <v>1.4516500390613113E-8</v>
      </c>
      <c r="AV234" s="12">
        <v>3.4953178226821944E-9</v>
      </c>
      <c r="AW234" s="12">
        <v>9.5623869446785122E-9</v>
      </c>
      <c r="AX234" s="12">
        <v>1.9999434751511717E-8</v>
      </c>
      <c r="AY234" s="12">
        <v>3.9527307891619753E-9</v>
      </c>
      <c r="AZ234" s="12">
        <v>7.9335801223639961E-9</v>
      </c>
      <c r="BA234" s="12">
        <v>9.1587284919193956E-9</v>
      </c>
      <c r="BB234" s="12">
        <v>6.9831320475580928E-9</v>
      </c>
      <c r="BC234" s="12">
        <v>4.1206395017896625E-9</v>
      </c>
      <c r="BD234" s="12">
        <v>3.5665412249023161E-9</v>
      </c>
      <c r="BE234" s="12">
        <v>3.4772155955815982E-9</v>
      </c>
      <c r="BF234" s="12">
        <v>1.4529888968251235E-9</v>
      </c>
      <c r="BG234" s="12">
        <v>8.8942766851784328E-9</v>
      </c>
      <c r="BH234" s="12">
        <v>8.465766231719542E-9</v>
      </c>
      <c r="BI234" s="12">
        <v>5.5605644837453809E-9</v>
      </c>
      <c r="BJ234" s="12">
        <v>1.2308226631291771E-9</v>
      </c>
      <c r="BK234" s="12">
        <v>1.6364317139653753E-4</v>
      </c>
      <c r="BL234" s="12">
        <v>5.2613420623738207E-7</v>
      </c>
      <c r="BM234" s="12">
        <v>1.2084357667012538E-2</v>
      </c>
      <c r="BN234" s="12">
        <v>4.4419032727452466E-9</v>
      </c>
      <c r="BO234" s="12">
        <v>5.3704229347234877E-7</v>
      </c>
      <c r="BP234" s="12">
        <v>2.7928451276958751E-7</v>
      </c>
      <c r="BQ234" s="12">
        <v>3.3920099254580443E-6</v>
      </c>
      <c r="BR234" s="12">
        <v>7.9396198928075141E-7</v>
      </c>
      <c r="BS234" s="12">
        <v>1.2944048938670072E-6</v>
      </c>
      <c r="BT234" s="12">
        <v>3.9362680674836628E-7</v>
      </c>
      <c r="BU234" s="12">
        <v>1.1261774637017179E-6</v>
      </c>
      <c r="BV234" s="12">
        <v>2.1247734001156861E-7</v>
      </c>
      <c r="BW234" s="12">
        <v>9.0808485456881264E-7</v>
      </c>
      <c r="BX234" s="12">
        <v>5.1626706460596154E-7</v>
      </c>
      <c r="BY234" s="12">
        <v>3.0768197324244988E-8</v>
      </c>
      <c r="BZ234" s="12">
        <v>3.0161812066434444E-8</v>
      </c>
      <c r="CA234" s="12">
        <v>2.0093434888047645E-8</v>
      </c>
      <c r="CB234" s="12">
        <v>4.0214344754883848E-7</v>
      </c>
      <c r="CC234" s="12">
        <v>2.1412880532698934E-6</v>
      </c>
      <c r="CD234" s="12">
        <v>3.479243090878186E-7</v>
      </c>
      <c r="CE234" s="202"/>
      <c r="CF234" s="202"/>
      <c r="CG234" s="202"/>
      <c r="CH234" s="202"/>
      <c r="CI234" s="202"/>
      <c r="CJ234" s="202"/>
      <c r="CK234" s="202"/>
      <c r="CL234" s="202"/>
      <c r="CM234" s="202"/>
    </row>
    <row r="235" spans="1:91" x14ac:dyDescent="0.2">
      <c r="A235" s="1" t="s">
        <v>130</v>
      </c>
      <c r="B235" s="1" t="s">
        <v>3</v>
      </c>
      <c r="C235" s="12">
        <v>7.6382115928991864E-8</v>
      </c>
      <c r="D235" s="12">
        <v>2.5940240366097675E-8</v>
      </c>
      <c r="E235" s="12">
        <v>4.6006047408282318E-7</v>
      </c>
      <c r="F235" s="12">
        <v>5.484747320408281E-7</v>
      </c>
      <c r="G235" s="12">
        <v>7.765426873677825E-8</v>
      </c>
      <c r="H235" s="12">
        <v>6.7036590013332591E-8</v>
      </c>
      <c r="I235" s="12">
        <v>5.5389875095631004E-8</v>
      </c>
      <c r="J235" s="12">
        <v>2.4940169527284557E-7</v>
      </c>
      <c r="K235" s="12">
        <v>1.0714864431038929E-7</v>
      </c>
      <c r="L235" s="12">
        <v>4.6792582851290161E-8</v>
      </c>
      <c r="M235" s="12">
        <v>4.306620353906923E-8</v>
      </c>
      <c r="N235" s="12">
        <v>9.6095586946323615E-8</v>
      </c>
      <c r="O235" s="12">
        <v>4.4822762359640018E-7</v>
      </c>
      <c r="P235" s="12">
        <v>1.0533066935113267E-8</v>
      </c>
      <c r="Q235" s="12">
        <v>3.2031247267899409E-8</v>
      </c>
      <c r="R235" s="12">
        <v>3.3722889545737814E-8</v>
      </c>
      <c r="S235" s="12">
        <v>3.4353707474030806E-7</v>
      </c>
      <c r="T235" s="12">
        <v>2.8483744074665296E-7</v>
      </c>
      <c r="U235" s="12">
        <v>6.0899407359742187E-8</v>
      </c>
      <c r="V235" s="12">
        <v>1.3645577781835841E-8</v>
      </c>
      <c r="W235" s="12">
        <v>9.4609730533915173E-8</v>
      </c>
      <c r="X235" s="12">
        <v>1.3645494622642197E-6</v>
      </c>
      <c r="Y235" s="12">
        <v>8.2567936628698852E-7</v>
      </c>
      <c r="Z235" s="12">
        <v>2.3262382885929602E-7</v>
      </c>
      <c r="AA235" s="12">
        <v>2.6533021443885607E-7</v>
      </c>
      <c r="AB235" s="12">
        <v>3.55495165781271E-8</v>
      </c>
      <c r="AC235" s="12">
        <v>5.0312853642903478E-8</v>
      </c>
      <c r="AD235" s="12">
        <v>3.1659699173286858E-7</v>
      </c>
      <c r="AE235" s="12">
        <v>1.4685659272108191E-7</v>
      </c>
      <c r="AF235" s="12">
        <v>8.4396102450321595E-8</v>
      </c>
      <c r="AG235" s="12">
        <v>2.2062298822372727E-7</v>
      </c>
      <c r="AH235" s="12">
        <v>7.2598294395999808E-8</v>
      </c>
      <c r="AI235" s="12">
        <v>6.7160859342516175E-8</v>
      </c>
      <c r="AJ235" s="12">
        <v>6.7199361940061834E-9</v>
      </c>
      <c r="AK235" s="12">
        <v>8.095714698470447E-7</v>
      </c>
      <c r="AL235" s="12">
        <v>2.4460159389328063E-8</v>
      </c>
      <c r="AM235" s="12">
        <v>3.2188133063451077E-7</v>
      </c>
      <c r="AN235" s="12">
        <v>7.0850202966468121E-8</v>
      </c>
      <c r="AO235" s="12">
        <v>5.0214234419307597E-8</v>
      </c>
      <c r="AP235" s="12">
        <v>1.02410337417956E-8</v>
      </c>
      <c r="AQ235" s="12">
        <v>3.741134196431646E-8</v>
      </c>
      <c r="AR235" s="12">
        <v>2.8751792130083368E-8</v>
      </c>
      <c r="AS235" s="12">
        <v>1.3958870264429076E-6</v>
      </c>
      <c r="AT235" s="12">
        <v>2.6798069030863049E-7</v>
      </c>
      <c r="AU235" s="12">
        <v>2.6228704937757493E-7</v>
      </c>
      <c r="AV235" s="12">
        <v>5.7470056985576815E-8</v>
      </c>
      <c r="AW235" s="12">
        <v>4.1395127213456206E-8</v>
      </c>
      <c r="AX235" s="12">
        <v>6.8646665702220918E-7</v>
      </c>
      <c r="AY235" s="12">
        <v>3.0892289173961574E-8</v>
      </c>
      <c r="AZ235" s="12">
        <v>5.4570631014186655E-8</v>
      </c>
      <c r="BA235" s="12">
        <v>3.3319813212647046E-8</v>
      </c>
      <c r="BB235" s="12">
        <v>8.8011382064935388E-8</v>
      </c>
      <c r="BC235" s="12">
        <v>6.9569910659323297E-8</v>
      </c>
      <c r="BD235" s="12">
        <v>2.8824405988243994E-8</v>
      </c>
      <c r="BE235" s="12">
        <v>1.0341093544945068E-7</v>
      </c>
      <c r="BF235" s="12">
        <v>3.9111207781562186E-8</v>
      </c>
      <c r="BG235" s="12">
        <v>2.7569849688604142E-7</v>
      </c>
      <c r="BH235" s="12">
        <v>2.8723448332593698E-7</v>
      </c>
      <c r="BI235" s="12">
        <v>3.5107645641677964E-8</v>
      </c>
      <c r="BJ235" s="12">
        <v>1.0213693365535437E-8</v>
      </c>
      <c r="BK235" s="12">
        <v>2.965204562734784E-5</v>
      </c>
      <c r="BL235" s="12">
        <v>4.6790529236626426E-6</v>
      </c>
      <c r="BM235" s="12">
        <v>1.8754004343555128E-5</v>
      </c>
      <c r="BN235" s="12">
        <v>1.8459001810404128E-2</v>
      </c>
      <c r="BO235" s="12">
        <v>6.2509457306550549E-6</v>
      </c>
      <c r="BP235" s="12">
        <v>5.1360409720181566E-6</v>
      </c>
      <c r="BQ235" s="12">
        <v>1.651162561325009E-5</v>
      </c>
      <c r="BR235" s="12">
        <v>9.8427784032144151E-6</v>
      </c>
      <c r="BS235" s="12">
        <v>1.3456197568494448E-5</v>
      </c>
      <c r="BT235" s="12">
        <v>4.1160072643132397E-6</v>
      </c>
      <c r="BU235" s="12">
        <v>6.9347294038114693E-6</v>
      </c>
      <c r="BV235" s="12">
        <v>1.6797262546278004E-6</v>
      </c>
      <c r="BW235" s="12">
        <v>3.0118577333101117E-6</v>
      </c>
      <c r="BX235" s="12">
        <v>4.2400066535477901E-6</v>
      </c>
      <c r="BY235" s="12">
        <v>1.1713556992606984E-6</v>
      </c>
      <c r="BZ235" s="12">
        <v>5.1895629643414207E-7</v>
      </c>
      <c r="CA235" s="12">
        <v>5.3336034796466157E-7</v>
      </c>
      <c r="CB235" s="12">
        <v>1.7617724140607273E-6</v>
      </c>
      <c r="CC235" s="12">
        <v>1.2725819809454866E-5</v>
      </c>
      <c r="CD235" s="12">
        <v>2.5210576849040731E-6</v>
      </c>
      <c r="CE235" s="202"/>
      <c r="CF235" s="202"/>
      <c r="CG235" s="202"/>
      <c r="CH235" s="202"/>
      <c r="CI235" s="202"/>
      <c r="CJ235" s="202"/>
      <c r="CK235" s="202"/>
      <c r="CL235" s="202"/>
      <c r="CM235" s="202"/>
    </row>
    <row r="236" spans="1:91" x14ac:dyDescent="0.2">
      <c r="A236" s="1" t="s">
        <v>131</v>
      </c>
      <c r="B236" s="1" t="s">
        <v>4</v>
      </c>
      <c r="C236" s="12">
        <v>8.1614596068039665E-7</v>
      </c>
      <c r="D236" s="12">
        <v>4.3573672655230438E-7</v>
      </c>
      <c r="E236" s="12">
        <v>2.1920020572438427E-6</v>
      </c>
      <c r="F236" s="12">
        <v>1.4965436280812426E-5</v>
      </c>
      <c r="G236" s="12">
        <v>1.0957956573842806E-5</v>
      </c>
      <c r="H236" s="12">
        <v>1.8553854543861784E-6</v>
      </c>
      <c r="I236" s="12">
        <v>8.9082185544350061E-7</v>
      </c>
      <c r="J236" s="12">
        <v>4.8488651250632504E-6</v>
      </c>
      <c r="K236" s="12">
        <v>1.4450086585795382E-6</v>
      </c>
      <c r="L236" s="12">
        <v>8.2177919439270971E-7</v>
      </c>
      <c r="M236" s="12">
        <v>7.7370497997604015E-7</v>
      </c>
      <c r="N236" s="12">
        <v>3.6216283428765634E-6</v>
      </c>
      <c r="O236" s="12">
        <v>8.0413098495027327E-6</v>
      </c>
      <c r="P236" s="12">
        <v>2.0623188288435503E-7</v>
      </c>
      <c r="Q236" s="12">
        <v>4.0276111955909091E-6</v>
      </c>
      <c r="R236" s="12">
        <v>6.8662984178138965E-7</v>
      </c>
      <c r="S236" s="12">
        <v>5.1062205096306729E-6</v>
      </c>
      <c r="T236" s="12">
        <v>9.1657554989171238E-6</v>
      </c>
      <c r="U236" s="12">
        <v>1.0816736463074116E-6</v>
      </c>
      <c r="V236" s="12">
        <v>2.8530655094292225E-7</v>
      </c>
      <c r="W236" s="12">
        <v>1.3059033079700845E-6</v>
      </c>
      <c r="X236" s="12">
        <v>1.6133505304377913E-5</v>
      </c>
      <c r="Y236" s="12">
        <v>4.0601376388227585E-6</v>
      </c>
      <c r="Z236" s="12">
        <v>3.8608321856155707E-6</v>
      </c>
      <c r="AA236" s="12">
        <v>6.6081455330633633E-6</v>
      </c>
      <c r="AB236" s="12">
        <v>5.9591977053880943E-7</v>
      </c>
      <c r="AC236" s="12">
        <v>7.346106291900897E-7</v>
      </c>
      <c r="AD236" s="12">
        <v>4.3974685412103555E-6</v>
      </c>
      <c r="AE236" s="12">
        <v>2.2507391067834391E-6</v>
      </c>
      <c r="AF236" s="12">
        <v>2.3192433357097619E-6</v>
      </c>
      <c r="AG236" s="12">
        <v>4.5568683981112298E-7</v>
      </c>
      <c r="AH236" s="12">
        <v>1.3998510980468176E-6</v>
      </c>
      <c r="AI236" s="12">
        <v>2.5162066626095257E-6</v>
      </c>
      <c r="AJ236" s="12">
        <v>1.1630032191643058E-7</v>
      </c>
      <c r="AK236" s="12">
        <v>1.6246478430690376E-5</v>
      </c>
      <c r="AL236" s="12">
        <v>9.455795432100609E-7</v>
      </c>
      <c r="AM236" s="12">
        <v>3.9849035518669234E-6</v>
      </c>
      <c r="AN236" s="12">
        <v>2.9861794770845647E-6</v>
      </c>
      <c r="AO236" s="12">
        <v>8.1144323656439892E-7</v>
      </c>
      <c r="AP236" s="12">
        <v>1.8258334453704575E-7</v>
      </c>
      <c r="AQ236" s="12">
        <v>3.8322221329289647E-7</v>
      </c>
      <c r="AR236" s="12">
        <v>8.9819072018093316E-7</v>
      </c>
      <c r="AS236" s="12">
        <v>5.0314737581044713E-6</v>
      </c>
      <c r="AT236" s="12">
        <v>5.8146072841163619E-6</v>
      </c>
      <c r="AU236" s="12">
        <v>1.0508385907568882E-5</v>
      </c>
      <c r="AV236" s="12">
        <v>1.835693140710672E-6</v>
      </c>
      <c r="AW236" s="12">
        <v>1.0704824774504261E-6</v>
      </c>
      <c r="AX236" s="12">
        <v>9.9181239917047537E-6</v>
      </c>
      <c r="AY236" s="12">
        <v>7.7586888380643947E-7</v>
      </c>
      <c r="AZ236" s="12">
        <v>1.2466907241157402E-6</v>
      </c>
      <c r="BA236" s="12">
        <v>1.0127702347564363E-6</v>
      </c>
      <c r="BB236" s="12">
        <v>4.9281789259612335E-6</v>
      </c>
      <c r="BC236" s="12">
        <v>2.9140449678272023E-6</v>
      </c>
      <c r="BD236" s="12">
        <v>9.2829155955215373E-7</v>
      </c>
      <c r="BE236" s="12">
        <v>2.1810039238293827E-5</v>
      </c>
      <c r="BF236" s="12">
        <v>1.5748785696280445E-6</v>
      </c>
      <c r="BG236" s="12">
        <v>2.6041546619461766E-6</v>
      </c>
      <c r="BH236" s="12">
        <v>1.3230380086623444E-5</v>
      </c>
      <c r="BI236" s="12">
        <v>9.8154914206594195E-7</v>
      </c>
      <c r="BJ236" s="12">
        <v>3.1816086422244784E-7</v>
      </c>
      <c r="BK236" s="12">
        <v>7.2938332647239776E-5</v>
      </c>
      <c r="BL236" s="12">
        <v>3.4138965663653908E-4</v>
      </c>
      <c r="BM236" s="12">
        <v>2.0941652886041317E-5</v>
      </c>
      <c r="BN236" s="12">
        <v>2.6685995621605323E-6</v>
      </c>
      <c r="BO236" s="12">
        <v>2.9327116860562229E-2</v>
      </c>
      <c r="BP236" s="12">
        <v>1.4883714522080386E-4</v>
      </c>
      <c r="BQ236" s="12">
        <v>1.4736860474236398E-4</v>
      </c>
      <c r="BR236" s="12">
        <v>1.283612675117434E-4</v>
      </c>
      <c r="BS236" s="12">
        <v>6.391039889740075E-5</v>
      </c>
      <c r="BT236" s="12">
        <v>1.8156474026133332E-4</v>
      </c>
      <c r="BU236" s="12">
        <v>2.476566248559354E-4</v>
      </c>
      <c r="BV236" s="12">
        <v>7.8526280755396497E-5</v>
      </c>
      <c r="BW236" s="12">
        <v>1.4269814192747132E-4</v>
      </c>
      <c r="BX236" s="12">
        <v>1.7892717935730421E-4</v>
      </c>
      <c r="BY236" s="12">
        <v>1.579483859476361E-3</v>
      </c>
      <c r="BZ236" s="12">
        <v>1.4874990538315491E-5</v>
      </c>
      <c r="CA236" s="12">
        <v>5.3420012567035152E-6</v>
      </c>
      <c r="CB236" s="12">
        <v>7.2337461944946402E-5</v>
      </c>
      <c r="CC236" s="12">
        <v>3.350972652463104E-4</v>
      </c>
      <c r="CD236" s="12">
        <v>4.9969646464118761E-4</v>
      </c>
      <c r="CE236" s="202"/>
      <c r="CF236" s="202"/>
      <c r="CG236" s="202"/>
      <c r="CH236" s="202"/>
      <c r="CI236" s="202"/>
      <c r="CJ236" s="202"/>
      <c r="CK236" s="202"/>
      <c r="CL236" s="202"/>
      <c r="CM236" s="202"/>
    </row>
    <row r="237" spans="1:91" x14ac:dyDescent="0.2">
      <c r="A237" s="1" t="s">
        <v>132</v>
      </c>
      <c r="B237" s="1" t="s">
        <v>5</v>
      </c>
      <c r="C237" s="12">
        <v>1.6090221767775461E-6</v>
      </c>
      <c r="D237" s="12">
        <v>1.2005952759463688E-6</v>
      </c>
      <c r="E237" s="12">
        <v>4.4023813521780807E-6</v>
      </c>
      <c r="F237" s="12">
        <v>6.9303231938610989E-6</v>
      </c>
      <c r="G237" s="12">
        <v>2.8786438900168361E-6</v>
      </c>
      <c r="H237" s="12">
        <v>1.6620770691153108E-5</v>
      </c>
      <c r="I237" s="12">
        <v>2.4548333459070007E-6</v>
      </c>
      <c r="J237" s="12">
        <v>4.7501272325082758E-6</v>
      </c>
      <c r="K237" s="12">
        <v>2.1783355312015233E-6</v>
      </c>
      <c r="L237" s="12">
        <v>2.1046780431327212E-6</v>
      </c>
      <c r="M237" s="12">
        <v>2.0275941540551614E-6</v>
      </c>
      <c r="N237" s="12">
        <v>1.0772504959005031E-5</v>
      </c>
      <c r="O237" s="12">
        <v>2.2114887689096605E-5</v>
      </c>
      <c r="P237" s="12">
        <v>5.1739330154585827E-7</v>
      </c>
      <c r="Q237" s="12">
        <v>3.8415715899177745E-6</v>
      </c>
      <c r="R237" s="12">
        <v>1.852819092063968E-6</v>
      </c>
      <c r="S237" s="12">
        <v>1.9136192914581941E-5</v>
      </c>
      <c r="T237" s="12">
        <v>1.543525678436238E-5</v>
      </c>
      <c r="U237" s="12">
        <v>2.8128906756750331E-6</v>
      </c>
      <c r="V237" s="12">
        <v>6.7158106336815353E-7</v>
      </c>
      <c r="W237" s="12">
        <v>1.4086312005840987E-6</v>
      </c>
      <c r="X237" s="12">
        <v>3.6699509629445207E-6</v>
      </c>
      <c r="Y237" s="12">
        <v>1.15071524835715E-5</v>
      </c>
      <c r="Z237" s="12">
        <v>1.6463004553548023E-6</v>
      </c>
      <c r="AA237" s="12">
        <v>4.1016630621393387E-6</v>
      </c>
      <c r="AB237" s="12">
        <v>2.5346853610908356E-6</v>
      </c>
      <c r="AC237" s="12">
        <v>1.373478526873402E-6</v>
      </c>
      <c r="AD237" s="12">
        <v>4.3889889812371349E-6</v>
      </c>
      <c r="AE237" s="12">
        <v>4.7325437548682622E-6</v>
      </c>
      <c r="AF237" s="12">
        <v>5.877517885803883E-6</v>
      </c>
      <c r="AG237" s="12">
        <v>3.5069054498893112E-7</v>
      </c>
      <c r="AH237" s="12">
        <v>2.946688204142529E-6</v>
      </c>
      <c r="AI237" s="12">
        <v>3.0209514395131242E-6</v>
      </c>
      <c r="AJ237" s="12">
        <v>5.2606985477680158E-7</v>
      </c>
      <c r="AK237" s="12">
        <v>3.8384592180919063E-6</v>
      </c>
      <c r="AL237" s="12">
        <v>4.2240444996311576E-7</v>
      </c>
      <c r="AM237" s="12">
        <v>1.7044362624233665E-5</v>
      </c>
      <c r="AN237" s="12">
        <v>4.5403712522974967E-6</v>
      </c>
      <c r="AO237" s="12">
        <v>1.159536560758724E-6</v>
      </c>
      <c r="AP237" s="12">
        <v>2.1983310712099627E-7</v>
      </c>
      <c r="AQ237" s="12">
        <v>7.0601259781472812E-7</v>
      </c>
      <c r="AR237" s="12">
        <v>1.4836912378914526E-6</v>
      </c>
      <c r="AS237" s="12">
        <v>1.058000805446531E-5</v>
      </c>
      <c r="AT237" s="12">
        <v>2.8345498265638027E-6</v>
      </c>
      <c r="AU237" s="12">
        <v>5.1266774087628859E-6</v>
      </c>
      <c r="AV237" s="12">
        <v>1.7969989374849009E-5</v>
      </c>
      <c r="AW237" s="12">
        <v>2.2041269326837454E-6</v>
      </c>
      <c r="AX237" s="12">
        <v>1.2291430670186067E-5</v>
      </c>
      <c r="AY237" s="12">
        <v>2.8407005792767916E-6</v>
      </c>
      <c r="AZ237" s="12">
        <v>2.7069571330737667E-6</v>
      </c>
      <c r="BA237" s="12">
        <v>2.197340422018071E-6</v>
      </c>
      <c r="BB237" s="12">
        <v>1.4864131192116927E-5</v>
      </c>
      <c r="BC237" s="12">
        <v>3.454416802595712E-6</v>
      </c>
      <c r="BD237" s="12">
        <v>2.0773273785635916E-6</v>
      </c>
      <c r="BE237" s="12">
        <v>1.7310457305642496E-6</v>
      </c>
      <c r="BF237" s="12">
        <v>4.1956499112341593E-6</v>
      </c>
      <c r="BG237" s="12">
        <v>1.2222646194207153E-5</v>
      </c>
      <c r="BH237" s="12">
        <v>2.2068633763329379E-5</v>
      </c>
      <c r="BI237" s="12">
        <v>1.9523663636694175E-6</v>
      </c>
      <c r="BJ237" s="12">
        <v>4.2564298855073297E-7</v>
      </c>
      <c r="BK237" s="12">
        <v>1.2682150126835988E-4</v>
      </c>
      <c r="BL237" s="12">
        <v>2.1742091017484111E-4</v>
      </c>
      <c r="BM237" s="12">
        <v>6.645935017883887E-5</v>
      </c>
      <c r="BN237" s="12">
        <v>1.1608678022201422E-6</v>
      </c>
      <c r="BO237" s="12">
        <v>8.8886873738530341E-5</v>
      </c>
      <c r="BP237" s="12">
        <v>3.5078062241511616E-2</v>
      </c>
      <c r="BQ237" s="12">
        <v>5.0890076067335954E-4</v>
      </c>
      <c r="BR237" s="12">
        <v>1.6173376074031772E-4</v>
      </c>
      <c r="BS237" s="12">
        <v>6.033772874449384E-4</v>
      </c>
      <c r="BT237" s="12">
        <v>4.5184757859302062E-4</v>
      </c>
      <c r="BU237" s="12">
        <v>5.0959125120774958E-4</v>
      </c>
      <c r="BV237" s="12">
        <v>2.8101772332958139E-4</v>
      </c>
      <c r="BW237" s="12">
        <v>1.2205707959445764E-4</v>
      </c>
      <c r="BX237" s="12">
        <v>7.4281498768641687E-4</v>
      </c>
      <c r="BY237" s="12">
        <v>6.0886342090490021E-6</v>
      </c>
      <c r="BZ237" s="12">
        <v>3.3490550878148345E-3</v>
      </c>
      <c r="CA237" s="12">
        <v>2.2005912481644291E-5</v>
      </c>
      <c r="CB237" s="12">
        <v>1.378764611810378E-4</v>
      </c>
      <c r="CC237" s="12">
        <v>8.0161710602960536E-4</v>
      </c>
      <c r="CD237" s="12">
        <v>1.4665725712989031E-4</v>
      </c>
      <c r="CE237" s="202"/>
      <c r="CF237" s="202"/>
      <c r="CG237" s="202"/>
      <c r="CH237" s="202"/>
      <c r="CI237" s="202"/>
      <c r="CJ237" s="202"/>
      <c r="CK237" s="202"/>
      <c r="CL237" s="202"/>
      <c r="CM237" s="202"/>
    </row>
    <row r="238" spans="1:91" x14ac:dyDescent="0.2">
      <c r="A238" s="1" t="s">
        <v>133</v>
      </c>
      <c r="B238" s="1" t="s">
        <v>6</v>
      </c>
      <c r="C238" s="12">
        <v>1.6988671897696637E-6</v>
      </c>
      <c r="D238" s="12">
        <v>2.5052434347811498E-6</v>
      </c>
      <c r="E238" s="12">
        <v>6.9060545115923374E-6</v>
      </c>
      <c r="F238" s="12">
        <v>1.6624389824027583E-4</v>
      </c>
      <c r="G238" s="12">
        <v>4.7220581730749216E-6</v>
      </c>
      <c r="H238" s="12">
        <v>4.0306167187524777E-6</v>
      </c>
      <c r="I238" s="12">
        <v>4.1399138139533559E-6</v>
      </c>
      <c r="J238" s="12">
        <v>5.5849700371732322E-6</v>
      </c>
      <c r="K238" s="12">
        <v>2.2500055944060251E-6</v>
      </c>
      <c r="L238" s="12">
        <v>3.0457326255979981E-6</v>
      </c>
      <c r="M238" s="12">
        <v>2.8245323724638157E-6</v>
      </c>
      <c r="N238" s="12">
        <v>1.1411656569870464E-5</v>
      </c>
      <c r="O238" s="12">
        <v>6.4639806993832416E-6</v>
      </c>
      <c r="P238" s="12">
        <v>4.7890946290049703E-7</v>
      </c>
      <c r="Q238" s="12">
        <v>1.8723250018171255E-6</v>
      </c>
      <c r="R238" s="12">
        <v>4.3416947286560141E-6</v>
      </c>
      <c r="S238" s="12">
        <v>6.7907767517984402E-5</v>
      </c>
      <c r="T238" s="12">
        <v>1.7022089533456523E-5</v>
      </c>
      <c r="U238" s="12">
        <v>3.4133316505224049E-6</v>
      </c>
      <c r="V238" s="12">
        <v>8.2494647672356261E-7</v>
      </c>
      <c r="W238" s="12">
        <v>2.4038295371232739E-6</v>
      </c>
      <c r="X238" s="12">
        <v>4.2678253416041382E-6</v>
      </c>
      <c r="Y238" s="12">
        <v>6.9492996440036444E-6</v>
      </c>
      <c r="Z238" s="12">
        <v>4.6831803416773925E-5</v>
      </c>
      <c r="AA238" s="12">
        <v>6.8561624849594194E-6</v>
      </c>
      <c r="AB238" s="12">
        <v>2.3298533376031768E-6</v>
      </c>
      <c r="AC238" s="12">
        <v>4.7360174958554106E-6</v>
      </c>
      <c r="AD238" s="12">
        <v>5.8832756055998242E-6</v>
      </c>
      <c r="AE238" s="12">
        <v>5.6539393640715051E-6</v>
      </c>
      <c r="AF238" s="12">
        <v>1.0365626984439713E-5</v>
      </c>
      <c r="AG238" s="12">
        <v>6.8841781700458445E-7</v>
      </c>
      <c r="AH238" s="12">
        <v>3.5147463560176683E-6</v>
      </c>
      <c r="AI238" s="12">
        <v>7.2633074946339007E-6</v>
      </c>
      <c r="AJ238" s="12">
        <v>1.5959175783016198E-6</v>
      </c>
      <c r="AK238" s="12">
        <v>3.6067633070519154E-6</v>
      </c>
      <c r="AL238" s="12">
        <v>2.5400266823710214E-6</v>
      </c>
      <c r="AM238" s="12">
        <v>4.9639137222003336E-5</v>
      </c>
      <c r="AN238" s="12">
        <v>6.4222703987552153E-6</v>
      </c>
      <c r="AO238" s="12">
        <v>3.0809638077931552E-6</v>
      </c>
      <c r="AP238" s="12">
        <v>6.6823987078844602E-7</v>
      </c>
      <c r="AQ238" s="12">
        <v>7.8741504762308223E-7</v>
      </c>
      <c r="AR238" s="12">
        <v>2.401108499296737E-6</v>
      </c>
      <c r="AS238" s="12">
        <v>8.2125400281794063E-6</v>
      </c>
      <c r="AT238" s="12">
        <v>7.1993319717078441E-5</v>
      </c>
      <c r="AU238" s="12">
        <v>8.6626927393208401E-6</v>
      </c>
      <c r="AV238" s="12">
        <v>4.1076875960000762E-6</v>
      </c>
      <c r="AW238" s="12">
        <v>3.9025367321692323E-6</v>
      </c>
      <c r="AX238" s="12">
        <v>1.4268763374697239E-5</v>
      </c>
      <c r="AY238" s="12">
        <v>3.1958839715371431E-6</v>
      </c>
      <c r="AZ238" s="12">
        <v>4.2655067630038719E-6</v>
      </c>
      <c r="BA238" s="12">
        <v>2.6029613649486184E-6</v>
      </c>
      <c r="BB238" s="12">
        <v>1.5913258474490568E-5</v>
      </c>
      <c r="BC238" s="12">
        <v>5.6352020552303779E-6</v>
      </c>
      <c r="BD238" s="12">
        <v>2.1735721417753048E-6</v>
      </c>
      <c r="BE238" s="12">
        <v>2.8782787756232081E-6</v>
      </c>
      <c r="BF238" s="12">
        <v>3.4551235937491389E-6</v>
      </c>
      <c r="BG238" s="12">
        <v>4.9053884908861437E-5</v>
      </c>
      <c r="BH238" s="12">
        <v>2.3279252121454656E-5</v>
      </c>
      <c r="BI238" s="12">
        <v>2.5190731124694185E-6</v>
      </c>
      <c r="BJ238" s="12">
        <v>6.3099967887978863E-7</v>
      </c>
      <c r="BK238" s="12">
        <v>1.0403167200374653E-4</v>
      </c>
      <c r="BL238" s="12">
        <v>2.9126047063158774E-3</v>
      </c>
      <c r="BM238" s="12">
        <v>6.1214269081495752E-6</v>
      </c>
      <c r="BN238" s="12">
        <v>3.2886066251955355E-5</v>
      </c>
      <c r="BO238" s="12">
        <v>1.3170684215898858E-4</v>
      </c>
      <c r="BP238" s="12">
        <v>1.4310273660767404E-4</v>
      </c>
      <c r="BQ238" s="12">
        <v>2.8203947877522562E-2</v>
      </c>
      <c r="BR238" s="12">
        <v>1.6269254855396997E-4</v>
      </c>
      <c r="BS238" s="12">
        <v>6.3379207967118165E-4</v>
      </c>
      <c r="BT238" s="12">
        <v>5.5889803235451951E-4</v>
      </c>
      <c r="BU238" s="12">
        <v>3.8689060175220213E-4</v>
      </c>
      <c r="BV238" s="12">
        <v>2.8217911491853825E-4</v>
      </c>
      <c r="BW238" s="12">
        <v>1.4569852352480693E-4</v>
      </c>
      <c r="BX238" s="12">
        <v>2.992935366204365E-3</v>
      </c>
      <c r="BY238" s="12">
        <v>9.2366849499022616E-6</v>
      </c>
      <c r="BZ238" s="12">
        <v>1.7867617484212217E-5</v>
      </c>
      <c r="CA238" s="12">
        <v>8.1509883121574927E-5</v>
      </c>
      <c r="CB238" s="12">
        <v>1.3377190381476324E-4</v>
      </c>
      <c r="CC238" s="12">
        <v>4.923793438854848E-4</v>
      </c>
      <c r="CD238" s="12">
        <v>2.0812369402040839E-4</v>
      </c>
      <c r="CE238" s="202"/>
      <c r="CF238" s="202"/>
      <c r="CG238" s="202"/>
      <c r="CH238" s="202"/>
      <c r="CI238" s="202"/>
      <c r="CJ238" s="202"/>
      <c r="CK238" s="202"/>
      <c r="CL238" s="202"/>
      <c r="CM238" s="202"/>
    </row>
    <row r="239" spans="1:91" x14ac:dyDescent="0.2">
      <c r="A239" s="1" t="s">
        <v>134</v>
      </c>
      <c r="B239" s="1" t="s">
        <v>7</v>
      </c>
      <c r="C239" s="12">
        <v>5.0509858393644192E-7</v>
      </c>
      <c r="D239" s="12">
        <v>3.6488292881122077E-7</v>
      </c>
      <c r="E239" s="12">
        <v>1.2793704827914427E-6</v>
      </c>
      <c r="F239" s="12">
        <v>4.5300661422505806E-6</v>
      </c>
      <c r="G239" s="12">
        <v>9.6794856877513645E-7</v>
      </c>
      <c r="H239" s="12">
        <v>1.90902622267389E-6</v>
      </c>
      <c r="I239" s="12">
        <v>6.4413152739629317E-7</v>
      </c>
      <c r="J239" s="12">
        <v>2.5520434254984922E-6</v>
      </c>
      <c r="K239" s="12">
        <v>9.3589327762733576E-7</v>
      </c>
      <c r="L239" s="12">
        <v>5.2764645750855911E-7</v>
      </c>
      <c r="M239" s="12">
        <v>4.7039805108695577E-7</v>
      </c>
      <c r="N239" s="12">
        <v>2.5198824243712469E-6</v>
      </c>
      <c r="O239" s="12">
        <v>1.8083420371586038E-6</v>
      </c>
      <c r="P239" s="12">
        <v>9.0278797237522784E-8</v>
      </c>
      <c r="Q239" s="12">
        <v>5.8964238951229046E-7</v>
      </c>
      <c r="R239" s="12">
        <v>6.4874475932052624E-7</v>
      </c>
      <c r="S239" s="12">
        <v>8.6092082990354519E-6</v>
      </c>
      <c r="T239" s="12">
        <v>4.4358229982065394E-6</v>
      </c>
      <c r="U239" s="12">
        <v>5.8668690094186787E-7</v>
      </c>
      <c r="V239" s="12">
        <v>1.4410316790030094E-7</v>
      </c>
      <c r="W239" s="12">
        <v>1.5593200002713842E-6</v>
      </c>
      <c r="X239" s="12">
        <v>9.0953750067456816E-6</v>
      </c>
      <c r="Y239" s="12">
        <v>2.4376714617971453E-6</v>
      </c>
      <c r="Z239" s="12">
        <v>1.0050855918879968E-6</v>
      </c>
      <c r="AA239" s="12">
        <v>1.2975829730661239E-6</v>
      </c>
      <c r="AB239" s="12">
        <v>4.5734583945236128E-7</v>
      </c>
      <c r="AC239" s="12">
        <v>6.0432731334999005E-7</v>
      </c>
      <c r="AD239" s="12">
        <v>2.9768292476659364E-6</v>
      </c>
      <c r="AE239" s="12">
        <v>1.8285582323855735E-6</v>
      </c>
      <c r="AF239" s="12">
        <v>2.1287491019308013E-6</v>
      </c>
      <c r="AG239" s="12">
        <v>4.473185884536264E-7</v>
      </c>
      <c r="AH239" s="12">
        <v>1.0357849963567774E-6</v>
      </c>
      <c r="AI239" s="12">
        <v>1.1519016142132959E-6</v>
      </c>
      <c r="AJ239" s="12">
        <v>3.9014327563353336E-7</v>
      </c>
      <c r="AK239" s="12">
        <v>3.286660689506387E-6</v>
      </c>
      <c r="AL239" s="12">
        <v>2.3442093294753565E-7</v>
      </c>
      <c r="AM239" s="12">
        <v>6.8905275954564684E-6</v>
      </c>
      <c r="AN239" s="12">
        <v>1.4098625574568109E-6</v>
      </c>
      <c r="AO239" s="12">
        <v>5.2162141268414382E-7</v>
      </c>
      <c r="AP239" s="12">
        <v>8.8923764559807556E-8</v>
      </c>
      <c r="AQ239" s="12">
        <v>1.9804528848055952E-7</v>
      </c>
      <c r="AR239" s="12">
        <v>4.9233019805750411E-7</v>
      </c>
      <c r="AS239" s="12">
        <v>2.5250722512859236E-6</v>
      </c>
      <c r="AT239" s="12">
        <v>1.5363854846750112E-6</v>
      </c>
      <c r="AU239" s="12">
        <v>1.8107973110264001E-6</v>
      </c>
      <c r="AV239" s="12">
        <v>2.0521380733041663E-6</v>
      </c>
      <c r="AW239" s="12">
        <v>7.6785975687050255E-7</v>
      </c>
      <c r="AX239" s="12">
        <v>6.8702166751561305E-6</v>
      </c>
      <c r="AY239" s="12">
        <v>8.4546811893471225E-7</v>
      </c>
      <c r="AZ239" s="12">
        <v>9.1755802215916839E-7</v>
      </c>
      <c r="BA239" s="12">
        <v>6.5781395799842737E-7</v>
      </c>
      <c r="BB239" s="12">
        <v>3.7097933409554833E-6</v>
      </c>
      <c r="BC239" s="12">
        <v>1.9636030606555436E-6</v>
      </c>
      <c r="BD239" s="12">
        <v>5.1456675311469399E-7</v>
      </c>
      <c r="BE239" s="12">
        <v>5.6740256707620073E-7</v>
      </c>
      <c r="BF239" s="12">
        <v>9.2854485580552173E-7</v>
      </c>
      <c r="BG239" s="12">
        <v>5.5880753210674751E-6</v>
      </c>
      <c r="BH239" s="12">
        <v>6.3273801833940672E-6</v>
      </c>
      <c r="BI239" s="12">
        <v>6.3704452102031728E-7</v>
      </c>
      <c r="BJ239" s="12">
        <v>1.4429605363071369E-7</v>
      </c>
      <c r="BK239" s="12">
        <v>6.6760280344154146E-5</v>
      </c>
      <c r="BL239" s="12">
        <v>7.1840618150107263E-5</v>
      </c>
      <c r="BM239" s="12">
        <v>1.1759793779012412E-5</v>
      </c>
      <c r="BN239" s="12">
        <v>6.3575774641295921E-7</v>
      </c>
      <c r="BO239" s="12">
        <v>2.8623716781909421E-5</v>
      </c>
      <c r="BP239" s="12">
        <v>2.3519937977444335E-4</v>
      </c>
      <c r="BQ239" s="12">
        <v>1.8622290958265805E-4</v>
      </c>
      <c r="BR239" s="12">
        <v>1.5935142063260584E-2</v>
      </c>
      <c r="BS239" s="12">
        <v>1.4029375792917319E-4</v>
      </c>
      <c r="BT239" s="12">
        <v>1.2139574968401444E-4</v>
      </c>
      <c r="BU239" s="12">
        <v>2.1876330176479628E-4</v>
      </c>
      <c r="BV239" s="12">
        <v>6.3967737587534174E-5</v>
      </c>
      <c r="BW239" s="12">
        <v>8.9831359635746043E-5</v>
      </c>
      <c r="BX239" s="12">
        <v>2.8553565112712507E-5</v>
      </c>
      <c r="BY239" s="12">
        <v>1.9495123700893687E-6</v>
      </c>
      <c r="BZ239" s="12">
        <v>2.2975240839026839E-5</v>
      </c>
      <c r="CA239" s="12">
        <v>9.9016981773206384E-6</v>
      </c>
      <c r="CB239" s="12">
        <v>3.8291023243099268E-5</v>
      </c>
      <c r="CC239" s="12">
        <v>2.5101561738750337E-4</v>
      </c>
      <c r="CD239" s="12">
        <v>5.453198477801396E-5</v>
      </c>
      <c r="CE239" s="202"/>
      <c r="CF239" s="202"/>
      <c r="CG239" s="202"/>
      <c r="CH239" s="202"/>
      <c r="CI239" s="202"/>
      <c r="CJ239" s="202"/>
      <c r="CK239" s="202"/>
      <c r="CL239" s="202"/>
      <c r="CM239" s="202"/>
    </row>
    <row r="240" spans="1:91" x14ac:dyDescent="0.2">
      <c r="A240" s="1" t="s">
        <v>135</v>
      </c>
      <c r="B240" s="1" t="s">
        <v>8</v>
      </c>
      <c r="C240" s="12">
        <v>2.8745711630963022E-6</v>
      </c>
      <c r="D240" s="12">
        <v>1.1390786327715596E-6</v>
      </c>
      <c r="E240" s="12">
        <v>2.2598068965441322E-6</v>
      </c>
      <c r="F240" s="12">
        <v>1.3322595807577002E-5</v>
      </c>
      <c r="G240" s="12">
        <v>2.8493251845426587E-6</v>
      </c>
      <c r="H240" s="12">
        <v>4.1404569478404788E-6</v>
      </c>
      <c r="I240" s="12">
        <v>2.0505547093022822E-6</v>
      </c>
      <c r="J240" s="12">
        <v>3.0267645185476621E-6</v>
      </c>
      <c r="K240" s="12">
        <v>2.8298190397825764E-6</v>
      </c>
      <c r="L240" s="12">
        <v>1.745798672594911E-6</v>
      </c>
      <c r="M240" s="12">
        <v>1.5503599391262793E-6</v>
      </c>
      <c r="N240" s="12">
        <v>6.4126200123521645E-6</v>
      </c>
      <c r="O240" s="12">
        <v>1.0005757086964653E-5</v>
      </c>
      <c r="P240" s="12">
        <v>3.1820226391253944E-7</v>
      </c>
      <c r="Q240" s="12">
        <v>1.4549431691388781E-6</v>
      </c>
      <c r="R240" s="12">
        <v>1.8293302130158323E-6</v>
      </c>
      <c r="S240" s="12">
        <v>2.5851460233412396E-5</v>
      </c>
      <c r="T240" s="12">
        <v>9.0442682747639643E-6</v>
      </c>
      <c r="U240" s="12">
        <v>2.001253730117546E-6</v>
      </c>
      <c r="V240" s="12">
        <v>4.7935431939682076E-7</v>
      </c>
      <c r="W240" s="12">
        <v>2.7712162693268364E-6</v>
      </c>
      <c r="X240" s="12">
        <v>2.2854569836432355E-5</v>
      </c>
      <c r="Y240" s="12">
        <v>3.5522866123462273E-6</v>
      </c>
      <c r="Z240" s="12">
        <v>2.9707279738688397E-6</v>
      </c>
      <c r="AA240" s="12">
        <v>4.0651617553701152E-6</v>
      </c>
      <c r="AB240" s="12">
        <v>1.2111377642111061E-6</v>
      </c>
      <c r="AC240" s="12">
        <v>1.6441489908539796E-6</v>
      </c>
      <c r="AD240" s="12">
        <v>3.2150284586544416E-6</v>
      </c>
      <c r="AE240" s="12">
        <v>5.1905388550558234E-6</v>
      </c>
      <c r="AF240" s="12">
        <v>7.5220675696735758E-6</v>
      </c>
      <c r="AG240" s="12">
        <v>2.2260977246774294E-6</v>
      </c>
      <c r="AH240" s="12">
        <v>2.6023116292961869E-6</v>
      </c>
      <c r="AI240" s="12">
        <v>2.895537953910178E-6</v>
      </c>
      <c r="AJ240" s="12">
        <v>2.0793279572579769E-7</v>
      </c>
      <c r="AK240" s="12">
        <v>5.7524890481658843E-6</v>
      </c>
      <c r="AL240" s="12">
        <v>6.5341037171044666E-7</v>
      </c>
      <c r="AM240" s="12">
        <v>1.9400887404779892E-5</v>
      </c>
      <c r="AN240" s="12">
        <v>3.3700987608714172E-6</v>
      </c>
      <c r="AO240" s="12">
        <v>1.3850447288542417E-6</v>
      </c>
      <c r="AP240" s="12">
        <v>2.5144183471189256E-7</v>
      </c>
      <c r="AQ240" s="12">
        <v>3.736684094511103E-7</v>
      </c>
      <c r="AR240" s="12">
        <v>9.285594224768882E-7</v>
      </c>
      <c r="AS240" s="12">
        <v>4.3361679828985175E-6</v>
      </c>
      <c r="AT240" s="12">
        <v>5.0053762142774353E-6</v>
      </c>
      <c r="AU240" s="12">
        <v>4.4198233443184026E-6</v>
      </c>
      <c r="AV240" s="12">
        <v>3.799914009547551E-6</v>
      </c>
      <c r="AW240" s="12">
        <v>1.3821107097005313E-6</v>
      </c>
      <c r="AX240" s="12">
        <v>7.4252842754418138E-6</v>
      </c>
      <c r="AY240" s="12">
        <v>1.8425500704417096E-6</v>
      </c>
      <c r="AZ240" s="12">
        <v>2.099598829576846E-6</v>
      </c>
      <c r="BA240" s="12">
        <v>1.2181712891621083E-6</v>
      </c>
      <c r="BB240" s="12">
        <v>6.9975773726841809E-6</v>
      </c>
      <c r="BC240" s="12">
        <v>3.9264111333220155E-6</v>
      </c>
      <c r="BD240" s="12">
        <v>1.0440360104052388E-6</v>
      </c>
      <c r="BE240" s="12">
        <v>1.6270244016295049E-6</v>
      </c>
      <c r="BF240" s="12">
        <v>1.7648683653633544E-6</v>
      </c>
      <c r="BG240" s="12">
        <v>9.571918383891044E-6</v>
      </c>
      <c r="BH240" s="12">
        <v>1.2269146652824979E-5</v>
      </c>
      <c r="BI240" s="12">
        <v>1.1569773083087272E-6</v>
      </c>
      <c r="BJ240" s="12">
        <v>2.7654535381295628E-7</v>
      </c>
      <c r="BK240" s="12">
        <v>5.4004697904183477E-4</v>
      </c>
      <c r="BL240" s="12">
        <v>4.7421730660675109E-4</v>
      </c>
      <c r="BM240" s="12">
        <v>1.0043203534028043E-5</v>
      </c>
      <c r="BN240" s="12">
        <v>2.1434172782839249E-6</v>
      </c>
      <c r="BO240" s="12">
        <v>7.7235650091906659E-5</v>
      </c>
      <c r="BP240" s="12">
        <v>4.486900155278434E-4</v>
      </c>
      <c r="BQ240" s="12">
        <v>9.0405988204666317E-4</v>
      </c>
      <c r="BR240" s="12">
        <v>7.9037525968394566E-5</v>
      </c>
      <c r="BS240" s="12">
        <v>4.878007351366568E-2</v>
      </c>
      <c r="BT240" s="12">
        <v>5.8223051923942E-4</v>
      </c>
      <c r="BU240" s="12">
        <v>2.2338939118544199E-3</v>
      </c>
      <c r="BV240" s="12">
        <v>1.4879223910920698E-4</v>
      </c>
      <c r="BW240" s="12">
        <v>1.7746430236141502E-4</v>
      </c>
      <c r="BX240" s="12">
        <v>1.2507118102207473E-4</v>
      </c>
      <c r="BY240" s="12">
        <v>5.4319044830587247E-6</v>
      </c>
      <c r="BZ240" s="12">
        <v>4.4858198441791614E-5</v>
      </c>
      <c r="CA240" s="12">
        <v>2.6843791591825672E-5</v>
      </c>
      <c r="CB240" s="12">
        <v>7.4963949827882369E-5</v>
      </c>
      <c r="CC240" s="12">
        <v>1.4280486546329595E-3</v>
      </c>
      <c r="CD240" s="12">
        <v>2.3947950075045994E-4</v>
      </c>
      <c r="CE240" s="202"/>
      <c r="CF240" s="202"/>
      <c r="CG240" s="202"/>
      <c r="CH240" s="202"/>
      <c r="CI240" s="202"/>
      <c r="CJ240" s="202"/>
      <c r="CK240" s="202"/>
      <c r="CL240" s="202"/>
      <c r="CM240" s="202"/>
    </row>
    <row r="241" spans="1:91" x14ac:dyDescent="0.2">
      <c r="A241" s="1" t="s">
        <v>136</v>
      </c>
      <c r="B241" s="1" t="s">
        <v>9</v>
      </c>
      <c r="C241" s="12">
        <v>7.1938433294870556E-7</v>
      </c>
      <c r="D241" s="12">
        <v>4.7491220833970026E-7</v>
      </c>
      <c r="E241" s="12">
        <v>1.0263246432065682E-6</v>
      </c>
      <c r="F241" s="12">
        <v>2.458188776446042E-6</v>
      </c>
      <c r="G241" s="12">
        <v>1.3127418605489942E-6</v>
      </c>
      <c r="H241" s="12">
        <v>2.3799619230253861E-6</v>
      </c>
      <c r="I241" s="12">
        <v>8.0893384526016675E-7</v>
      </c>
      <c r="J241" s="12">
        <v>6.7845681168767648E-7</v>
      </c>
      <c r="K241" s="12">
        <v>4.0383426210726596E-7</v>
      </c>
      <c r="L241" s="12">
        <v>8.1315237897157405E-7</v>
      </c>
      <c r="M241" s="12">
        <v>5.9319162870445391E-7</v>
      </c>
      <c r="N241" s="12">
        <v>4.7584337000730785E-6</v>
      </c>
      <c r="O241" s="12">
        <v>1.9502162015355461E-6</v>
      </c>
      <c r="P241" s="12">
        <v>1.2156771105386765E-7</v>
      </c>
      <c r="Q241" s="12">
        <v>7.5853873640209028E-7</v>
      </c>
      <c r="R241" s="12">
        <v>8.4337505508882335E-7</v>
      </c>
      <c r="S241" s="12">
        <v>1.1782798150790158E-5</v>
      </c>
      <c r="T241" s="12">
        <v>5.0166671456378017E-6</v>
      </c>
      <c r="U241" s="12">
        <v>7.2451571402464331E-7</v>
      </c>
      <c r="V241" s="12">
        <v>1.8522449861229881E-7</v>
      </c>
      <c r="W241" s="12">
        <v>6.2412998984071454E-7</v>
      </c>
      <c r="X241" s="12">
        <v>1.5845685452052604E-6</v>
      </c>
      <c r="Y241" s="12">
        <v>1.2349933541301706E-6</v>
      </c>
      <c r="Z241" s="12">
        <v>4.752945450974687E-7</v>
      </c>
      <c r="AA241" s="12">
        <v>1.5772551912243605E-6</v>
      </c>
      <c r="AB241" s="12">
        <v>6.3195959420999271E-7</v>
      </c>
      <c r="AC241" s="12">
        <v>7.4274770386354409E-7</v>
      </c>
      <c r="AD241" s="12">
        <v>5.4676684040964228E-7</v>
      </c>
      <c r="AE241" s="12">
        <v>6.240597455700867E-7</v>
      </c>
      <c r="AF241" s="12">
        <v>7.0877919520314052E-6</v>
      </c>
      <c r="AG241" s="12">
        <v>1.5682629918389904E-6</v>
      </c>
      <c r="AH241" s="12">
        <v>1.3250504979608425E-6</v>
      </c>
      <c r="AI241" s="12">
        <v>1.1026062525685445E-6</v>
      </c>
      <c r="AJ241" s="12">
        <v>9.6483266508907099E-8</v>
      </c>
      <c r="AK241" s="12">
        <v>1.5030026524694491E-6</v>
      </c>
      <c r="AL241" s="12">
        <v>1.8911419686251573E-7</v>
      </c>
      <c r="AM241" s="12">
        <v>1.0323828586950184E-5</v>
      </c>
      <c r="AN241" s="12">
        <v>1.608859039197772E-6</v>
      </c>
      <c r="AO241" s="12">
        <v>6.4517004767637662E-7</v>
      </c>
      <c r="AP241" s="12">
        <v>1.1406001386675363E-7</v>
      </c>
      <c r="AQ241" s="12">
        <v>2.0074103437926451E-7</v>
      </c>
      <c r="AR241" s="12">
        <v>5.525622082738118E-7</v>
      </c>
      <c r="AS241" s="12">
        <v>2.1854934299394178E-6</v>
      </c>
      <c r="AT241" s="12">
        <v>7.7518392157046665E-7</v>
      </c>
      <c r="AU241" s="12">
        <v>1.8734633125885643E-6</v>
      </c>
      <c r="AV241" s="12">
        <v>2.4518923577589168E-6</v>
      </c>
      <c r="AW241" s="12">
        <v>8.2094671754780829E-7</v>
      </c>
      <c r="AX241" s="12">
        <v>1.6755580509769064E-6</v>
      </c>
      <c r="AY241" s="12">
        <v>5.5012217429866382E-7</v>
      </c>
      <c r="AZ241" s="12">
        <v>1.3819881385821588E-6</v>
      </c>
      <c r="BA241" s="12">
        <v>7.3172677079202963E-7</v>
      </c>
      <c r="BB241" s="12">
        <v>6.8755583602654944E-6</v>
      </c>
      <c r="BC241" s="12">
        <v>1.7028088699663381E-6</v>
      </c>
      <c r="BD241" s="12">
        <v>6.6330176520090098E-7</v>
      </c>
      <c r="BE241" s="12">
        <v>6.5368461641033291E-7</v>
      </c>
      <c r="BF241" s="12">
        <v>1.0975463850047869E-6</v>
      </c>
      <c r="BG241" s="12">
        <v>6.724628909391622E-6</v>
      </c>
      <c r="BH241" s="12">
        <v>7.458737488277421E-6</v>
      </c>
      <c r="BI241" s="12">
        <v>6.5663150768614606E-7</v>
      </c>
      <c r="BJ241" s="12">
        <v>1.5291980094235648E-7</v>
      </c>
      <c r="BK241" s="12">
        <v>1.1071695790577102E-4</v>
      </c>
      <c r="BL241" s="12">
        <v>1.1369746227741903E-4</v>
      </c>
      <c r="BM241" s="12">
        <v>2.1001765084463459E-6</v>
      </c>
      <c r="BN241" s="12">
        <v>3.0532710487615894E-7</v>
      </c>
      <c r="BO241" s="12">
        <v>3.4760925313276101E-5</v>
      </c>
      <c r="BP241" s="12">
        <v>3.401159214127041E-4</v>
      </c>
      <c r="BQ241" s="12">
        <v>1.332495274212032E-4</v>
      </c>
      <c r="BR241" s="12">
        <v>1.7094873083858051E-5</v>
      </c>
      <c r="BS241" s="12">
        <v>6.6866435785110776E-5</v>
      </c>
      <c r="BT241" s="12">
        <v>6.7877200539973925E-2</v>
      </c>
      <c r="BU241" s="12">
        <v>4.6425054389291962E-4</v>
      </c>
      <c r="BV241" s="12">
        <v>1.3373492385301012E-4</v>
      </c>
      <c r="BW241" s="12">
        <v>5.9687106354657326E-5</v>
      </c>
      <c r="BX241" s="12">
        <v>2.3465785284245715E-4</v>
      </c>
      <c r="BY241" s="12">
        <v>2.3692085326034099E-6</v>
      </c>
      <c r="BZ241" s="12">
        <v>3.3312064172591573E-5</v>
      </c>
      <c r="CA241" s="12">
        <v>1.3694157315365116E-5</v>
      </c>
      <c r="CB241" s="12">
        <v>4.6297943231307839E-5</v>
      </c>
      <c r="CC241" s="12">
        <v>3.769875254513644E-4</v>
      </c>
      <c r="CD241" s="12">
        <v>8.5518369514063828E-5</v>
      </c>
      <c r="CE241" s="202"/>
      <c r="CF241" s="202"/>
      <c r="CG241" s="202"/>
      <c r="CH241" s="202"/>
      <c r="CI241" s="202"/>
      <c r="CJ241" s="202"/>
      <c r="CK241" s="202"/>
      <c r="CL241" s="202"/>
      <c r="CM241" s="202"/>
    </row>
    <row r="242" spans="1:91" x14ac:dyDescent="0.2">
      <c r="A242" s="1" t="s">
        <v>137</v>
      </c>
      <c r="B242" s="1" t="s">
        <v>10</v>
      </c>
      <c r="C242" s="12">
        <v>4.528560426227952E-5</v>
      </c>
      <c r="D242" s="12">
        <v>1.0596070118227922E-5</v>
      </c>
      <c r="E242" s="12">
        <v>1.6389381660026576E-5</v>
      </c>
      <c r="F242" s="12">
        <v>8.1245046531728908E-5</v>
      </c>
      <c r="G242" s="12">
        <v>2.0537481005801894E-5</v>
      </c>
      <c r="H242" s="12">
        <v>2.3830280214661483E-5</v>
      </c>
      <c r="I242" s="12">
        <v>1.7455570177378143E-5</v>
      </c>
      <c r="J242" s="12">
        <v>2.7762915186577014E-5</v>
      </c>
      <c r="K242" s="12">
        <v>9.7667511036445662E-6</v>
      </c>
      <c r="L242" s="12">
        <v>1.3761452707660703E-5</v>
      </c>
      <c r="M242" s="12">
        <v>1.2221642979984931E-5</v>
      </c>
      <c r="N242" s="12">
        <v>4.5661065425750838E-5</v>
      </c>
      <c r="O242" s="12">
        <v>3.0637884200582257E-5</v>
      </c>
      <c r="P242" s="12">
        <v>2.0350317700878257E-6</v>
      </c>
      <c r="Q242" s="12">
        <v>9.375153828924934E-6</v>
      </c>
      <c r="R242" s="12">
        <v>1.7782580059718635E-5</v>
      </c>
      <c r="S242" s="12">
        <v>2.8173793696258424E-4</v>
      </c>
      <c r="T242" s="12">
        <v>5.9829373182203936E-5</v>
      </c>
      <c r="U242" s="12">
        <v>1.4951653358486855E-5</v>
      </c>
      <c r="V242" s="12">
        <v>3.5952038979258027E-6</v>
      </c>
      <c r="W242" s="12">
        <v>2.8492587378287106E-5</v>
      </c>
      <c r="X242" s="12">
        <v>1.5539317204317132E-5</v>
      </c>
      <c r="Y242" s="12">
        <v>2.3412891188281085E-5</v>
      </c>
      <c r="Z242" s="12">
        <v>2.0191254791891314E-5</v>
      </c>
      <c r="AA242" s="12">
        <v>3.3384018754443796E-5</v>
      </c>
      <c r="AB242" s="12">
        <v>9.8996366703184296E-6</v>
      </c>
      <c r="AC242" s="12">
        <v>1.4211981523551416E-5</v>
      </c>
      <c r="AD242" s="12">
        <v>1.0923585809980716E-5</v>
      </c>
      <c r="AE242" s="12">
        <v>2.414722009439844E-5</v>
      </c>
      <c r="AF242" s="12">
        <v>6.9758433374661114E-5</v>
      </c>
      <c r="AG242" s="12">
        <v>2.8399542000917656E-6</v>
      </c>
      <c r="AH242" s="12">
        <v>1.5230850343690257E-5</v>
      </c>
      <c r="AI242" s="12">
        <v>2.3402404136521652E-5</v>
      </c>
      <c r="AJ242" s="12">
        <v>1.4859287292770822E-6</v>
      </c>
      <c r="AK242" s="12">
        <v>1.3657994755827054E-5</v>
      </c>
      <c r="AL242" s="12">
        <v>3.9495159355100756E-6</v>
      </c>
      <c r="AM242" s="12">
        <v>2.1563014490835519E-4</v>
      </c>
      <c r="AN242" s="12">
        <v>2.2279822717580397E-5</v>
      </c>
      <c r="AO242" s="12">
        <v>9.9180533669519358E-6</v>
      </c>
      <c r="AP242" s="12">
        <v>2.0770903739183778E-6</v>
      </c>
      <c r="AQ242" s="12">
        <v>2.4276562159449065E-6</v>
      </c>
      <c r="AR242" s="12">
        <v>5.7496574827383331E-6</v>
      </c>
      <c r="AS242" s="12">
        <v>2.5808255610721917E-5</v>
      </c>
      <c r="AT242" s="12">
        <v>3.3054379327830179E-5</v>
      </c>
      <c r="AU242" s="12">
        <v>3.9026388756273255E-5</v>
      </c>
      <c r="AV242" s="12">
        <v>2.2240950975054892E-5</v>
      </c>
      <c r="AW242" s="12">
        <v>8.0863566089557119E-6</v>
      </c>
      <c r="AX242" s="12">
        <v>6.8062150662856079E-5</v>
      </c>
      <c r="AY242" s="12">
        <v>1.2577647791052953E-5</v>
      </c>
      <c r="AZ242" s="12">
        <v>1.5671300974648517E-5</v>
      </c>
      <c r="BA242" s="12">
        <v>7.579911364726159E-6</v>
      </c>
      <c r="BB242" s="12">
        <v>2.8406852172157061E-5</v>
      </c>
      <c r="BC242" s="12">
        <v>2.4867934158875526E-5</v>
      </c>
      <c r="BD242" s="12">
        <v>6.8068182697913074E-6</v>
      </c>
      <c r="BE242" s="12">
        <v>1.3750872885943046E-5</v>
      </c>
      <c r="BF242" s="12">
        <v>1.0928306859888334E-5</v>
      </c>
      <c r="BG242" s="12">
        <v>3.6495111912334789E-5</v>
      </c>
      <c r="BH242" s="12">
        <v>8.0094430529378122E-5</v>
      </c>
      <c r="BI242" s="12">
        <v>7.3683724911135887E-6</v>
      </c>
      <c r="BJ242" s="12">
        <v>1.8903633032398474E-6</v>
      </c>
      <c r="BK242" s="12">
        <v>9.4384661304602289E-3</v>
      </c>
      <c r="BL242" s="12">
        <v>6.1766828892056962E-3</v>
      </c>
      <c r="BM242" s="12">
        <v>2.6777190877719573E-5</v>
      </c>
      <c r="BN242" s="12">
        <v>1.455781298670964E-5</v>
      </c>
      <c r="BO242" s="12">
        <v>7.9667191853412744E-4</v>
      </c>
      <c r="BP242" s="12">
        <v>2.8491579947483958E-3</v>
      </c>
      <c r="BQ242" s="12">
        <v>4.4485632394008351E-3</v>
      </c>
      <c r="BR242" s="12">
        <v>7.9235134969692469E-4</v>
      </c>
      <c r="BS242" s="12">
        <v>3.1615971512617266E-3</v>
      </c>
      <c r="BT242" s="12">
        <v>6.6712910492663889E-3</v>
      </c>
      <c r="BU242" s="12">
        <v>4.001114558200812E-2</v>
      </c>
      <c r="BV242" s="12">
        <v>1.0349168572582018E-3</v>
      </c>
      <c r="BW242" s="12">
        <v>9.1495765044913042E-4</v>
      </c>
      <c r="BX242" s="12">
        <v>8.0913042534321456E-4</v>
      </c>
      <c r="BY242" s="12">
        <v>5.3296985190458611E-5</v>
      </c>
      <c r="BZ242" s="12">
        <v>2.9300389495840536E-4</v>
      </c>
      <c r="CA242" s="12">
        <v>2.5730935190591641E-4</v>
      </c>
      <c r="CB242" s="12">
        <v>5.4240597902256553E-4</v>
      </c>
      <c r="CC242" s="12">
        <v>1.6217497859277397E-2</v>
      </c>
      <c r="CD242" s="12">
        <v>2.0784274386719372E-3</v>
      </c>
      <c r="CE242" s="202"/>
      <c r="CF242" s="202"/>
      <c r="CG242" s="202"/>
      <c r="CH242" s="202"/>
      <c r="CI242" s="202"/>
      <c r="CJ242" s="202"/>
      <c r="CK242" s="202"/>
      <c r="CL242" s="202"/>
      <c r="CM242" s="202"/>
    </row>
    <row r="243" spans="1:91" x14ac:dyDescent="0.2">
      <c r="A243" s="1" t="s">
        <v>138</v>
      </c>
      <c r="B243" s="1" t="s">
        <v>11</v>
      </c>
      <c r="C243" s="12">
        <v>5.1179172133260571E-6</v>
      </c>
      <c r="D243" s="12">
        <v>3.0542071549421783E-6</v>
      </c>
      <c r="E243" s="12">
        <v>6.7067389260419312E-6</v>
      </c>
      <c r="F243" s="12">
        <v>2.2533817932750971E-5</v>
      </c>
      <c r="G243" s="12">
        <v>8.2966666466844018E-6</v>
      </c>
      <c r="H243" s="12">
        <v>9.3320683291853373E-6</v>
      </c>
      <c r="I243" s="12">
        <v>5.1559246724251688E-6</v>
      </c>
      <c r="J243" s="12">
        <v>9.2647435648021237E-6</v>
      </c>
      <c r="K243" s="12">
        <v>7.0399424003054551E-6</v>
      </c>
      <c r="L243" s="12">
        <v>4.0248645868329793E-6</v>
      </c>
      <c r="M243" s="12">
        <v>3.713899757412771E-6</v>
      </c>
      <c r="N243" s="12">
        <v>2.5284426926468262E-5</v>
      </c>
      <c r="O243" s="12">
        <v>8.7875198346416672E-6</v>
      </c>
      <c r="P243" s="12">
        <v>6.8645926519904443E-7</v>
      </c>
      <c r="Q243" s="12">
        <v>3.7361961815854276E-6</v>
      </c>
      <c r="R243" s="12">
        <v>5.2770150086987673E-6</v>
      </c>
      <c r="S243" s="12">
        <v>7.8339483739723784E-5</v>
      </c>
      <c r="T243" s="12">
        <v>2.5365719025479028E-5</v>
      </c>
      <c r="U243" s="12">
        <v>4.4624077666303918E-6</v>
      </c>
      <c r="V243" s="12">
        <v>1.1183947263097285E-6</v>
      </c>
      <c r="W243" s="12">
        <v>6.3309807819498395E-6</v>
      </c>
      <c r="X243" s="12">
        <v>7.1336560602599169E-5</v>
      </c>
      <c r="Y243" s="12">
        <v>3.3707776416223856E-5</v>
      </c>
      <c r="Z243" s="12">
        <v>5.0505671567911494E-6</v>
      </c>
      <c r="AA243" s="12">
        <v>1.4659584342615261E-5</v>
      </c>
      <c r="AB243" s="12">
        <v>3.9324366034065179E-6</v>
      </c>
      <c r="AC243" s="12">
        <v>4.9763995274389723E-6</v>
      </c>
      <c r="AD243" s="12">
        <v>1.2141619228102742E-5</v>
      </c>
      <c r="AE243" s="12">
        <v>1.3944123390401057E-5</v>
      </c>
      <c r="AF243" s="12">
        <v>1.3913015613571422E-5</v>
      </c>
      <c r="AG243" s="12">
        <v>3.7521332390463941E-6</v>
      </c>
      <c r="AH243" s="12">
        <v>9.1799870929523958E-6</v>
      </c>
      <c r="AI243" s="12">
        <v>7.7041216285261724E-6</v>
      </c>
      <c r="AJ243" s="12">
        <v>4.9563400333146089E-7</v>
      </c>
      <c r="AK243" s="12">
        <v>3.0754069079386861E-5</v>
      </c>
      <c r="AL243" s="12">
        <v>1.8892376542485693E-6</v>
      </c>
      <c r="AM243" s="12">
        <v>6.4248208281539651E-5</v>
      </c>
      <c r="AN243" s="12">
        <v>9.2229634323967468E-6</v>
      </c>
      <c r="AO243" s="12">
        <v>3.874932419990898E-6</v>
      </c>
      <c r="AP243" s="12">
        <v>7.6209662595092314E-7</v>
      </c>
      <c r="AQ243" s="12">
        <v>1.1883425266786678E-6</v>
      </c>
      <c r="AR243" s="12">
        <v>3.4175570455335304E-6</v>
      </c>
      <c r="AS243" s="12">
        <v>1.115631350564649E-5</v>
      </c>
      <c r="AT243" s="12">
        <v>8.4759188466090789E-6</v>
      </c>
      <c r="AU243" s="12">
        <v>1.5294298072496921E-5</v>
      </c>
      <c r="AV243" s="12">
        <v>1.0261437881788514E-5</v>
      </c>
      <c r="AW243" s="12">
        <v>5.1222170817634116E-6</v>
      </c>
      <c r="AX243" s="12">
        <v>2.4272957980009638E-5</v>
      </c>
      <c r="AY243" s="12">
        <v>5.7596670420225266E-6</v>
      </c>
      <c r="AZ243" s="12">
        <v>6.3727435584418901E-6</v>
      </c>
      <c r="BA243" s="12">
        <v>4.3381089591082923E-6</v>
      </c>
      <c r="BB243" s="12">
        <v>5.701612282101765E-5</v>
      </c>
      <c r="BC243" s="12">
        <v>7.7758695739276154E-6</v>
      </c>
      <c r="BD243" s="12">
        <v>3.9475598138995252E-6</v>
      </c>
      <c r="BE243" s="12">
        <v>5.7754799034180748E-6</v>
      </c>
      <c r="BF243" s="12">
        <v>5.2865048073538068E-6</v>
      </c>
      <c r="BG243" s="12">
        <v>4.6778450989475763E-5</v>
      </c>
      <c r="BH243" s="12">
        <v>3.535555969288619E-5</v>
      </c>
      <c r="BI243" s="12">
        <v>4.0012990099409319E-6</v>
      </c>
      <c r="BJ243" s="12">
        <v>9.9296345600431506E-7</v>
      </c>
      <c r="BK243" s="12">
        <v>7.1912800048942488E-4</v>
      </c>
      <c r="BL243" s="12">
        <v>6.2292415220019728E-4</v>
      </c>
      <c r="BM243" s="12">
        <v>1.0525934443058339E-5</v>
      </c>
      <c r="BN243" s="12">
        <v>3.1221751618649434E-6</v>
      </c>
      <c r="BO243" s="12">
        <v>2.6934652944619745E-4</v>
      </c>
      <c r="BP243" s="12">
        <v>9.5569170353860134E-4</v>
      </c>
      <c r="BQ243" s="12">
        <v>9.5366071361512234E-4</v>
      </c>
      <c r="BR243" s="12">
        <v>2.5803782747074326E-4</v>
      </c>
      <c r="BS243" s="12">
        <v>1.2587887792977774E-3</v>
      </c>
      <c r="BT243" s="12">
        <v>7.5806991034876891E-4</v>
      </c>
      <c r="BU243" s="12">
        <v>2.7560082221038868E-3</v>
      </c>
      <c r="BV243" s="12">
        <v>5.1700991410761343E-2</v>
      </c>
      <c r="BW243" s="12">
        <v>1.6471502571656962E-4</v>
      </c>
      <c r="BX243" s="12">
        <v>6.114045888254068E-4</v>
      </c>
      <c r="BY243" s="12">
        <v>1.9061590069039328E-5</v>
      </c>
      <c r="BZ243" s="12">
        <v>9.563697426827618E-5</v>
      </c>
      <c r="CA243" s="12">
        <v>8.9022417732995522E-5</v>
      </c>
      <c r="CB243" s="12">
        <v>2.0566962147922606E-4</v>
      </c>
      <c r="CC243" s="12">
        <v>1.9869260848082294E-3</v>
      </c>
      <c r="CD243" s="12">
        <v>3.0210628425819718E-4</v>
      </c>
      <c r="CE243" s="202"/>
      <c r="CF243" s="202"/>
      <c r="CG243" s="202"/>
      <c r="CH243" s="202"/>
      <c r="CI243" s="202"/>
      <c r="CJ243" s="202"/>
      <c r="CK243" s="202"/>
      <c r="CL243" s="202"/>
      <c r="CM243" s="202"/>
    </row>
    <row r="244" spans="1:91" x14ac:dyDescent="0.2">
      <c r="A244" s="1" t="s">
        <v>139</v>
      </c>
      <c r="B244" s="1" t="s">
        <v>12</v>
      </c>
      <c r="C244" s="12">
        <v>4.4984997589197554E-6</v>
      </c>
      <c r="D244" s="12">
        <v>2.8374713624566706E-6</v>
      </c>
      <c r="E244" s="12">
        <v>6.7456504428123377E-6</v>
      </c>
      <c r="F244" s="12">
        <v>4.033871853388609E-5</v>
      </c>
      <c r="G244" s="12">
        <v>7.1724032163618753E-6</v>
      </c>
      <c r="H244" s="12">
        <v>1.4536574178508819E-5</v>
      </c>
      <c r="I244" s="12">
        <v>4.9655743762319385E-6</v>
      </c>
      <c r="J244" s="12">
        <v>9.6221117127902062E-6</v>
      </c>
      <c r="K244" s="12">
        <v>4.5742134582218977E-6</v>
      </c>
      <c r="L244" s="12">
        <v>3.9675068144207019E-6</v>
      </c>
      <c r="M244" s="12">
        <v>3.7690409130823412E-6</v>
      </c>
      <c r="N244" s="12">
        <v>3.913983708970466E-5</v>
      </c>
      <c r="O244" s="12">
        <v>1.2337921456537294E-5</v>
      </c>
      <c r="P244" s="12">
        <v>8.0827764931866584E-7</v>
      </c>
      <c r="Q244" s="12">
        <v>4.4678605372225311E-6</v>
      </c>
      <c r="R244" s="12">
        <v>4.940507226778653E-6</v>
      </c>
      <c r="S244" s="12">
        <v>6.6861036892236494E-5</v>
      </c>
      <c r="T244" s="12">
        <v>3.1329933995948133E-5</v>
      </c>
      <c r="U244" s="12">
        <v>4.6000622264201133E-6</v>
      </c>
      <c r="V244" s="12">
        <v>1.1880239640746194E-6</v>
      </c>
      <c r="W244" s="12">
        <v>4.0254125934330489E-6</v>
      </c>
      <c r="X244" s="12">
        <v>1.3728093325426718E-5</v>
      </c>
      <c r="Y244" s="12">
        <v>8.1681256571700198E-6</v>
      </c>
      <c r="Z244" s="12">
        <v>9.2288188794710122E-6</v>
      </c>
      <c r="AA244" s="12">
        <v>1.3078538605076923E-5</v>
      </c>
      <c r="AB244" s="12">
        <v>3.624062261448719E-6</v>
      </c>
      <c r="AC244" s="12">
        <v>4.4328746016284756E-6</v>
      </c>
      <c r="AD244" s="12">
        <v>9.0762263689748828E-6</v>
      </c>
      <c r="AE244" s="12">
        <v>1.2901550224355765E-5</v>
      </c>
      <c r="AF244" s="12">
        <v>1.4767654506376176E-5</v>
      </c>
      <c r="AG244" s="12">
        <v>1.6264654297967872E-6</v>
      </c>
      <c r="AH244" s="12">
        <v>9.3714972989770687E-6</v>
      </c>
      <c r="AI244" s="12">
        <v>7.7100855626736597E-6</v>
      </c>
      <c r="AJ244" s="12">
        <v>1.1090794616299255E-6</v>
      </c>
      <c r="AK244" s="12">
        <v>3.3303980349579446E-5</v>
      </c>
      <c r="AL244" s="12">
        <v>1.3195736780915692E-6</v>
      </c>
      <c r="AM244" s="12">
        <v>5.9213033738346119E-5</v>
      </c>
      <c r="AN244" s="12">
        <v>9.999478802561757E-6</v>
      </c>
      <c r="AO244" s="12">
        <v>3.3050220521860695E-6</v>
      </c>
      <c r="AP244" s="12">
        <v>6.9604327264140918E-7</v>
      </c>
      <c r="AQ244" s="12">
        <v>1.3037964933053118E-6</v>
      </c>
      <c r="AR244" s="12">
        <v>4.0711966259956847E-6</v>
      </c>
      <c r="AS244" s="12">
        <v>1.3505422349055919E-5</v>
      </c>
      <c r="AT244" s="12">
        <v>1.4770167900413331E-5</v>
      </c>
      <c r="AU244" s="12">
        <v>1.6605008685975402E-5</v>
      </c>
      <c r="AV244" s="12">
        <v>1.7050147821349322E-5</v>
      </c>
      <c r="AW244" s="12">
        <v>6.1281038746462287E-6</v>
      </c>
      <c r="AX244" s="12">
        <v>2.614488067139005E-5</v>
      </c>
      <c r="AY244" s="12">
        <v>8.0579801048634091E-6</v>
      </c>
      <c r="AZ244" s="12">
        <v>7.159894255572872E-6</v>
      </c>
      <c r="BA244" s="12">
        <v>5.6944277793387422E-6</v>
      </c>
      <c r="BB244" s="12">
        <v>8.7141193645519201E-5</v>
      </c>
      <c r="BC244" s="12">
        <v>1.252936965014842E-5</v>
      </c>
      <c r="BD244" s="12">
        <v>5.2556116339939553E-6</v>
      </c>
      <c r="BE244" s="12">
        <v>5.5164159066929214E-6</v>
      </c>
      <c r="BF244" s="12">
        <v>6.868762147339635E-6</v>
      </c>
      <c r="BG244" s="12">
        <v>3.7858367562578013E-5</v>
      </c>
      <c r="BH244" s="12">
        <v>4.5268109544991568E-5</v>
      </c>
      <c r="BI244" s="12">
        <v>5.2740610819004077E-6</v>
      </c>
      <c r="BJ244" s="12">
        <v>1.2148685937314851E-6</v>
      </c>
      <c r="BK244" s="12">
        <v>8.8422823311503675E-4</v>
      </c>
      <c r="BL244" s="12">
        <v>9.2950616216683668E-4</v>
      </c>
      <c r="BM244" s="12">
        <v>1.305846039493195E-5</v>
      </c>
      <c r="BN244" s="12">
        <v>6.5528445244184092E-6</v>
      </c>
      <c r="BO244" s="12">
        <v>2.8594739759787324E-4</v>
      </c>
      <c r="BP244" s="12">
        <v>1.9962293499375459E-3</v>
      </c>
      <c r="BQ244" s="12">
        <v>2.9404597282022111E-3</v>
      </c>
      <c r="BR244" s="12">
        <v>3.1056431813464449E-4</v>
      </c>
      <c r="BS244" s="12">
        <v>1.9770562894157319E-3</v>
      </c>
      <c r="BT244" s="12">
        <v>1.0390837795246873E-3</v>
      </c>
      <c r="BU244" s="12">
        <v>2.8619379973422805E-3</v>
      </c>
      <c r="BV244" s="12">
        <v>1.2330334454901132E-3</v>
      </c>
      <c r="BW244" s="12">
        <v>5.4881547251023975E-2</v>
      </c>
      <c r="BX244" s="12">
        <v>1.3258810677766928E-3</v>
      </c>
      <c r="BY244" s="12">
        <v>1.9471524748694852E-5</v>
      </c>
      <c r="BZ244" s="12">
        <v>1.9553667201688263E-4</v>
      </c>
      <c r="CA244" s="12">
        <v>7.4555893405615675E-5</v>
      </c>
      <c r="CB244" s="12">
        <v>2.745581612938608E-4</v>
      </c>
      <c r="CC244" s="12">
        <v>2.4035087217340097E-3</v>
      </c>
      <c r="CD244" s="12">
        <v>5.1385138399949579E-4</v>
      </c>
      <c r="CE244" s="202"/>
      <c r="CF244" s="202"/>
      <c r="CG244" s="202"/>
      <c r="CH244" s="202"/>
      <c r="CI244" s="202"/>
      <c r="CJ244" s="202"/>
      <c r="CK244" s="202"/>
      <c r="CL244" s="202"/>
      <c r="CM244" s="202"/>
    </row>
    <row r="245" spans="1:91" x14ac:dyDescent="0.2">
      <c r="A245" s="1" t="s">
        <v>140</v>
      </c>
      <c r="B245" s="1" t="s">
        <v>13</v>
      </c>
      <c r="C245" s="12">
        <v>5.6207200811298666E-7</v>
      </c>
      <c r="D245" s="12">
        <v>1.826304755153612E-7</v>
      </c>
      <c r="E245" s="12">
        <v>6.0908993838486122E-7</v>
      </c>
      <c r="F245" s="12">
        <v>2.5818689192016995E-6</v>
      </c>
      <c r="G245" s="12">
        <v>3.1385372242963493E-7</v>
      </c>
      <c r="H245" s="12">
        <v>9.699961387129976E-7</v>
      </c>
      <c r="I245" s="12">
        <v>3.0779663192434297E-7</v>
      </c>
      <c r="J245" s="12">
        <v>4.0465977850596525E-7</v>
      </c>
      <c r="K245" s="12">
        <v>1.5826538913101909E-7</v>
      </c>
      <c r="L245" s="12">
        <v>2.4062608038841005E-7</v>
      </c>
      <c r="M245" s="12">
        <v>2.1740459445961116E-7</v>
      </c>
      <c r="N245" s="12">
        <v>1.2352536598902388E-6</v>
      </c>
      <c r="O245" s="12">
        <v>5.592174028086595E-7</v>
      </c>
      <c r="P245" s="12">
        <v>3.9609450512152025E-8</v>
      </c>
      <c r="Q245" s="12">
        <v>2.623461939392287E-7</v>
      </c>
      <c r="R245" s="12">
        <v>3.7578938355283584E-7</v>
      </c>
      <c r="S245" s="12">
        <v>4.4535699727826203E-6</v>
      </c>
      <c r="T245" s="12">
        <v>3.6645288453682693E-6</v>
      </c>
      <c r="U245" s="12">
        <v>2.6492536709593003E-7</v>
      </c>
      <c r="V245" s="12">
        <v>6.8819790469873326E-8</v>
      </c>
      <c r="W245" s="12">
        <v>4.1227025859100856E-7</v>
      </c>
      <c r="X245" s="12">
        <v>3.4406056452603611E-7</v>
      </c>
      <c r="Y245" s="12">
        <v>5.955050932075001E-7</v>
      </c>
      <c r="Z245" s="12">
        <v>3.9439542164797327E-7</v>
      </c>
      <c r="AA245" s="12">
        <v>1.0514125993604259E-6</v>
      </c>
      <c r="AB245" s="12">
        <v>2.0201752701132137E-7</v>
      </c>
      <c r="AC245" s="12">
        <v>3.2430472904152877E-7</v>
      </c>
      <c r="AD245" s="12">
        <v>2.4965769446544966E-7</v>
      </c>
      <c r="AE245" s="12">
        <v>3.3996142741664087E-7</v>
      </c>
      <c r="AF245" s="12">
        <v>9.873235172021329E-7</v>
      </c>
      <c r="AG245" s="12">
        <v>5.3060960310425818E-8</v>
      </c>
      <c r="AH245" s="12">
        <v>2.6278939534367432E-7</v>
      </c>
      <c r="AI245" s="12">
        <v>5.0330345050945255E-7</v>
      </c>
      <c r="AJ245" s="12">
        <v>3.2308322877919061E-8</v>
      </c>
      <c r="AK245" s="12">
        <v>3.2074757754728409E-7</v>
      </c>
      <c r="AL245" s="12">
        <v>9.4251654667098603E-8</v>
      </c>
      <c r="AM245" s="12">
        <v>4.8015274160277895E-6</v>
      </c>
      <c r="AN245" s="12">
        <v>9.6734683347055305E-7</v>
      </c>
      <c r="AO245" s="12">
        <v>2.1860130727442673E-7</v>
      </c>
      <c r="AP245" s="12">
        <v>4.9761820683985088E-8</v>
      </c>
      <c r="AQ245" s="12">
        <v>1.3619496795557955E-7</v>
      </c>
      <c r="AR245" s="12">
        <v>2.8187881721815755E-7</v>
      </c>
      <c r="AS245" s="12">
        <v>1.5578882182689175E-6</v>
      </c>
      <c r="AT245" s="12">
        <v>6.2517805880583029E-7</v>
      </c>
      <c r="AU245" s="12">
        <v>1.2546032173050773E-6</v>
      </c>
      <c r="AV245" s="12">
        <v>1.0632873743417088E-6</v>
      </c>
      <c r="AW245" s="12">
        <v>3.918347795272345E-7</v>
      </c>
      <c r="AX245" s="12">
        <v>1.6707715555694124E-6</v>
      </c>
      <c r="AY245" s="12">
        <v>2.9320620555831564E-7</v>
      </c>
      <c r="AZ245" s="12">
        <v>4.4820668497971293E-7</v>
      </c>
      <c r="BA245" s="12">
        <v>3.6067510768080756E-7</v>
      </c>
      <c r="BB245" s="12">
        <v>1.2203639586053633E-6</v>
      </c>
      <c r="BC245" s="12">
        <v>1.0452549774076361E-6</v>
      </c>
      <c r="BD245" s="12">
        <v>2.587390476741534E-7</v>
      </c>
      <c r="BE245" s="12">
        <v>4.302875301253711E-7</v>
      </c>
      <c r="BF245" s="12">
        <v>7.066124156269114E-7</v>
      </c>
      <c r="BG245" s="12">
        <v>1.7938564520353946E-6</v>
      </c>
      <c r="BH245" s="12">
        <v>5.656221865954918E-6</v>
      </c>
      <c r="BI245" s="12">
        <v>3.2067339800641407E-7</v>
      </c>
      <c r="BJ245" s="12">
        <v>7.7114345000731061E-8</v>
      </c>
      <c r="BK245" s="12">
        <v>1.0012087846647443E-4</v>
      </c>
      <c r="BL245" s="12">
        <v>1.7516573662844064E-4</v>
      </c>
      <c r="BM245" s="12">
        <v>1.2088252031719143E-6</v>
      </c>
      <c r="BN245" s="12">
        <v>2.6746859269196538E-7</v>
      </c>
      <c r="BO245" s="12">
        <v>1.8788989352377492E-5</v>
      </c>
      <c r="BP245" s="12">
        <v>1.3456745365978767E-4</v>
      </c>
      <c r="BQ245" s="12">
        <v>1.3419466691133109E-4</v>
      </c>
      <c r="BR245" s="12">
        <v>1.9788788157127888E-5</v>
      </c>
      <c r="BS245" s="12">
        <v>4.2934231009037582E-5</v>
      </c>
      <c r="BT245" s="12">
        <v>8.7187651649842679E-5</v>
      </c>
      <c r="BU245" s="12">
        <v>4.1933561799048112E-4</v>
      </c>
      <c r="BV245" s="12">
        <v>2.8970247852842961E-5</v>
      </c>
      <c r="BW245" s="12">
        <v>2.6907629117686736E-5</v>
      </c>
      <c r="BX245" s="12">
        <v>5.5390182068337561E-2</v>
      </c>
      <c r="BY245" s="12">
        <v>1.3359192312488242E-6</v>
      </c>
      <c r="BZ245" s="12">
        <v>4.5149689555672257E-5</v>
      </c>
      <c r="CA245" s="12">
        <v>4.8197463653394393E-6</v>
      </c>
      <c r="CB245" s="12">
        <v>3.5576156045999615E-5</v>
      </c>
      <c r="CC245" s="12">
        <v>2.6281275547158326E-4</v>
      </c>
      <c r="CD245" s="12">
        <v>3.0960981973002249E-5</v>
      </c>
      <c r="CE245" s="202"/>
      <c r="CF245" s="202"/>
      <c r="CG245" s="202"/>
      <c r="CH245" s="202"/>
      <c r="CI245" s="202"/>
      <c r="CJ245" s="202"/>
      <c r="CK245" s="202"/>
      <c r="CL245" s="202"/>
      <c r="CM245" s="202"/>
    </row>
    <row r="246" spans="1:91" x14ac:dyDescent="0.2">
      <c r="A246" s="1" t="s">
        <v>141</v>
      </c>
      <c r="B246" s="1" t="s">
        <v>14</v>
      </c>
      <c r="C246" s="12">
        <v>8.1383675698784899E-10</v>
      </c>
      <c r="D246" s="12">
        <v>2.2719510869026686E-10</v>
      </c>
      <c r="E246" s="12">
        <v>4.0434245388101705E-10</v>
      </c>
      <c r="F246" s="12">
        <v>4.3046422671392977E-9</v>
      </c>
      <c r="G246" s="12">
        <v>4.3817766678271098E-10</v>
      </c>
      <c r="H246" s="12">
        <v>4.8324219319691525E-10</v>
      </c>
      <c r="I246" s="12">
        <v>3.7451106086995262E-10</v>
      </c>
      <c r="J246" s="12">
        <v>5.7838732925233223E-10</v>
      </c>
      <c r="K246" s="12">
        <v>2.0840696835501086E-10</v>
      </c>
      <c r="L246" s="12">
        <v>2.9145191900363276E-10</v>
      </c>
      <c r="M246" s="12">
        <v>2.6093443197681973E-10</v>
      </c>
      <c r="N246" s="12">
        <v>9.8986517522247615E-10</v>
      </c>
      <c r="O246" s="12">
        <v>6.4387896659440955E-10</v>
      </c>
      <c r="P246" s="12">
        <v>4.3603155580497404E-11</v>
      </c>
      <c r="Q246" s="12">
        <v>1.9509584390532177E-10</v>
      </c>
      <c r="R246" s="12">
        <v>3.8366918170156465E-10</v>
      </c>
      <c r="S246" s="12">
        <v>6.0630901040971687E-9</v>
      </c>
      <c r="T246" s="12">
        <v>1.3331096322015918E-9</v>
      </c>
      <c r="U246" s="12">
        <v>3.1849677178043515E-10</v>
      </c>
      <c r="V246" s="12">
        <v>7.6656998261625036E-11</v>
      </c>
      <c r="W246" s="12">
        <v>5.3554816854433045E-10</v>
      </c>
      <c r="X246" s="12">
        <v>3.4362518144020237E-10</v>
      </c>
      <c r="Y246" s="12">
        <v>5.2720041796417938E-10</v>
      </c>
      <c r="Z246" s="12">
        <v>1.1657026482127909E-9</v>
      </c>
      <c r="AA246" s="12">
        <v>6.9770405248907883E-10</v>
      </c>
      <c r="AB246" s="12">
        <v>2.120570241043955E-10</v>
      </c>
      <c r="AC246" s="12">
        <v>3.2865857469571664E-10</v>
      </c>
      <c r="AD246" s="12">
        <v>2.9184007382350129E-10</v>
      </c>
      <c r="AE246" s="12">
        <v>5.1676698435666336E-10</v>
      </c>
      <c r="AF246" s="12">
        <v>1.3888126885757626E-9</v>
      </c>
      <c r="AG246" s="12">
        <v>6.1200422091565641E-11</v>
      </c>
      <c r="AH246" s="12">
        <v>3.2506492847258691E-10</v>
      </c>
      <c r="AI246" s="12">
        <v>5.3186621283547073E-10</v>
      </c>
      <c r="AJ246" s="12">
        <v>5.3579030887955892E-11</v>
      </c>
      <c r="AK246" s="12">
        <v>3.2064717621577854E-5</v>
      </c>
      <c r="AL246" s="12">
        <v>1.1266371892309718E-10</v>
      </c>
      <c r="AM246" s="12">
        <v>4.5992973643484197E-9</v>
      </c>
      <c r="AN246" s="12">
        <v>4.9782379524132973E-10</v>
      </c>
      <c r="AO246" s="12">
        <v>2.2546108835667056E-10</v>
      </c>
      <c r="AP246" s="12">
        <v>4.7617747906305871E-11</v>
      </c>
      <c r="AQ246" s="12">
        <v>6.0888171697098803E-11</v>
      </c>
      <c r="AR246" s="12">
        <v>1.8001232367075842E-10</v>
      </c>
      <c r="AS246" s="12">
        <v>6.413217997668132E-10</v>
      </c>
      <c r="AT246" s="12">
        <v>1.8284756440836983E-9</v>
      </c>
      <c r="AU246" s="12">
        <v>8.9230587252374635E-10</v>
      </c>
      <c r="AV246" s="12">
        <v>4.6888814614388835E-10</v>
      </c>
      <c r="AW246" s="12">
        <v>3.5394067823153329E-10</v>
      </c>
      <c r="AX246" s="12">
        <v>1.4807995421507324E-9</v>
      </c>
      <c r="AY246" s="12">
        <v>3.3250677238922952E-10</v>
      </c>
      <c r="AZ246" s="12">
        <v>3.8525476628824418E-10</v>
      </c>
      <c r="BA246" s="12">
        <v>2.8740767165229959E-10</v>
      </c>
      <c r="BB246" s="12">
        <v>8.2506391151326323E-10</v>
      </c>
      <c r="BC246" s="12">
        <v>5.8154948566084328E-10</v>
      </c>
      <c r="BD246" s="12">
        <v>6.4061544881169177E-10</v>
      </c>
      <c r="BE246" s="12">
        <v>4.0161638901137996E-6</v>
      </c>
      <c r="BF246" s="12">
        <v>2.5921791889100273E-10</v>
      </c>
      <c r="BG246" s="12">
        <v>1.4878758575752513E-9</v>
      </c>
      <c r="BH246" s="12">
        <v>1.8429434376575354E-9</v>
      </c>
      <c r="BI246" s="12">
        <v>2.550054475479522E-10</v>
      </c>
      <c r="BJ246" s="12">
        <v>5.1522945099820221E-11</v>
      </c>
      <c r="BK246" s="12">
        <v>1.65252363694239E-7</v>
      </c>
      <c r="BL246" s="12">
        <v>1.5769443879324761E-7</v>
      </c>
      <c r="BM246" s="12">
        <v>5.7095896883660224E-10</v>
      </c>
      <c r="BN246" s="12">
        <v>8.2501943646230196E-10</v>
      </c>
      <c r="BO246" s="12">
        <v>1.6089984270812178E-8</v>
      </c>
      <c r="BP246" s="12">
        <v>5.1829295548883608E-8</v>
      </c>
      <c r="BQ246" s="12">
        <v>5.6835696013210651E-7</v>
      </c>
      <c r="BR246" s="12">
        <v>1.6554809184433222E-8</v>
      </c>
      <c r="BS246" s="12">
        <v>6.5787323420747694E-8</v>
      </c>
      <c r="BT246" s="12">
        <v>1.2525646640866205E-7</v>
      </c>
      <c r="BU246" s="12">
        <v>6.9957293327424471E-7</v>
      </c>
      <c r="BV246" s="12">
        <v>2.2836499654130495E-8</v>
      </c>
      <c r="BW246" s="12">
        <v>1.8381691853422884E-8</v>
      </c>
      <c r="BX246" s="12">
        <v>6.6149216841438316E-8</v>
      </c>
      <c r="BY246" s="12">
        <v>4.8784768343588733E-2</v>
      </c>
      <c r="BZ246" s="12">
        <v>5.3849935345896619E-9</v>
      </c>
      <c r="CA246" s="12">
        <v>5.877364113246839E-9</v>
      </c>
      <c r="CB246" s="12">
        <v>1.1722982730286697E-8</v>
      </c>
      <c r="CC246" s="12">
        <v>2.8939979909373796E-7</v>
      </c>
      <c r="CD246" s="12">
        <v>3.9615700086282858E-8</v>
      </c>
      <c r="CE246" s="202"/>
      <c r="CF246" s="202"/>
      <c r="CG246" s="202"/>
      <c r="CH246" s="202"/>
      <c r="CI246" s="202"/>
      <c r="CJ246" s="202"/>
      <c r="CK246" s="202"/>
      <c r="CL246" s="202"/>
      <c r="CM246" s="202"/>
    </row>
    <row r="247" spans="1:91" x14ac:dyDescent="0.2">
      <c r="A247" s="1" t="s">
        <v>142</v>
      </c>
      <c r="B247" s="1" t="s">
        <v>15</v>
      </c>
      <c r="C247" s="12">
        <v>1.8132539800299765E-7</v>
      </c>
      <c r="D247" s="12">
        <v>7.4600111673529046E-8</v>
      </c>
      <c r="E247" s="12">
        <v>1.6654012535598771E-7</v>
      </c>
      <c r="F247" s="12">
        <v>1.0934215233301006E-6</v>
      </c>
      <c r="G247" s="12">
        <v>1.2174967499766793E-7</v>
      </c>
      <c r="H247" s="12">
        <v>1.5758340311567378E-7</v>
      </c>
      <c r="I247" s="12">
        <v>1.262731346437873E-7</v>
      </c>
      <c r="J247" s="12">
        <v>1.4986449115260506E-7</v>
      </c>
      <c r="K247" s="12">
        <v>6.4480689871814819E-8</v>
      </c>
      <c r="L247" s="12">
        <v>9.8585621703396655E-8</v>
      </c>
      <c r="M247" s="12">
        <v>9.1922952973352671E-8</v>
      </c>
      <c r="N247" s="12">
        <v>8.1252732677077338E-7</v>
      </c>
      <c r="O247" s="12">
        <v>2.0835064623912362E-7</v>
      </c>
      <c r="P247" s="12">
        <v>1.7900578062128901E-8</v>
      </c>
      <c r="Q247" s="12">
        <v>5.8709756424656814E-8</v>
      </c>
      <c r="R247" s="12">
        <v>1.5027138646618174E-7</v>
      </c>
      <c r="S247" s="12">
        <v>1.8128554277969918E-6</v>
      </c>
      <c r="T247" s="12">
        <v>1.4309749759121258E-6</v>
      </c>
      <c r="U247" s="12">
        <v>1.1047745423876019E-7</v>
      </c>
      <c r="V247" s="12">
        <v>2.9378551300878961E-8</v>
      </c>
      <c r="W247" s="12">
        <v>6.8701561789816679E-7</v>
      </c>
      <c r="X247" s="12">
        <v>1.4317487626204553E-7</v>
      </c>
      <c r="Y247" s="12">
        <v>7.7376881029171767E-7</v>
      </c>
      <c r="Z247" s="12">
        <v>3.0016139641596575E-7</v>
      </c>
      <c r="AA247" s="12">
        <v>1.8560771261143925E-7</v>
      </c>
      <c r="AB247" s="12">
        <v>7.8951344572029666E-8</v>
      </c>
      <c r="AC247" s="12">
        <v>1.3425155523687372E-7</v>
      </c>
      <c r="AD247" s="12">
        <v>1.0291638644229038E-7</v>
      </c>
      <c r="AE247" s="12">
        <v>1.2821379609333465E-7</v>
      </c>
      <c r="AF247" s="12">
        <v>3.6308860429232666E-7</v>
      </c>
      <c r="AG247" s="12">
        <v>2.1568755817467491E-8</v>
      </c>
      <c r="AH247" s="12">
        <v>1.0301096637389923E-7</v>
      </c>
      <c r="AI247" s="12">
        <v>2.0295678444556405E-7</v>
      </c>
      <c r="AJ247" s="12">
        <v>1.6391865231077631E-8</v>
      </c>
      <c r="AK247" s="12">
        <v>1.2901531747775086E-7</v>
      </c>
      <c r="AL247" s="12">
        <v>3.9564240663617439E-8</v>
      </c>
      <c r="AM247" s="12">
        <v>2.0581664992841933E-6</v>
      </c>
      <c r="AN247" s="12">
        <v>1.548115551811278E-7</v>
      </c>
      <c r="AO247" s="12">
        <v>8.391926868578947E-8</v>
      </c>
      <c r="AP247" s="12">
        <v>1.7537775721698546E-8</v>
      </c>
      <c r="AQ247" s="12">
        <v>5.8375498819512005E-8</v>
      </c>
      <c r="AR247" s="12">
        <v>9.9148450043125452E-8</v>
      </c>
      <c r="AS247" s="12">
        <v>1.0810637324636212E-6</v>
      </c>
      <c r="AT247" s="12">
        <v>4.6804328763084633E-7</v>
      </c>
      <c r="AU247" s="12">
        <v>2.3958512108199123E-7</v>
      </c>
      <c r="AV247" s="12">
        <v>1.7106143376863759E-7</v>
      </c>
      <c r="AW247" s="12">
        <v>1.4189473516571726E-7</v>
      </c>
      <c r="AX247" s="12">
        <v>4.0014185047836881E-7</v>
      </c>
      <c r="AY247" s="12">
        <v>9.5587880456904842E-8</v>
      </c>
      <c r="AZ247" s="12">
        <v>1.6052671301738446E-7</v>
      </c>
      <c r="BA247" s="12">
        <v>1.2150196202905658E-7</v>
      </c>
      <c r="BB247" s="12">
        <v>8.2746173198280238E-7</v>
      </c>
      <c r="BC247" s="12">
        <v>1.7505978409623932E-7</v>
      </c>
      <c r="BD247" s="12">
        <v>8.121398953839602E-8</v>
      </c>
      <c r="BE247" s="12">
        <v>8.0781219882127601E-8</v>
      </c>
      <c r="BF247" s="12">
        <v>2.428814203807226E-7</v>
      </c>
      <c r="BG247" s="12">
        <v>9.5906119223478408E-7</v>
      </c>
      <c r="BH247" s="12">
        <v>2.0905448285239794E-6</v>
      </c>
      <c r="BI247" s="12">
        <v>1.0171119965813609E-7</v>
      </c>
      <c r="BJ247" s="12">
        <v>2.407403999101173E-8</v>
      </c>
      <c r="BK247" s="12">
        <v>4.8546066514476367E-5</v>
      </c>
      <c r="BL247" s="12">
        <v>4.5342504604229339E-5</v>
      </c>
      <c r="BM247" s="12">
        <v>4.6790688019318527E-6</v>
      </c>
      <c r="BN247" s="12">
        <v>2.0859997788380434E-7</v>
      </c>
      <c r="BO247" s="12">
        <v>7.1374048282471979E-6</v>
      </c>
      <c r="BP247" s="12">
        <v>3.2945430752292942E-5</v>
      </c>
      <c r="BQ247" s="12">
        <v>1.5018333970537212E-4</v>
      </c>
      <c r="BR247" s="12">
        <v>7.8901874262117178E-6</v>
      </c>
      <c r="BS247" s="12">
        <v>1.7168873536635905E-5</v>
      </c>
      <c r="BT247" s="12">
        <v>3.3433034687689573E-5</v>
      </c>
      <c r="BU247" s="12">
        <v>1.2354614103335097E-4</v>
      </c>
      <c r="BV247" s="12">
        <v>1.9895116432592485E-5</v>
      </c>
      <c r="BW247" s="12">
        <v>1.4669122277312439E-5</v>
      </c>
      <c r="BX247" s="12">
        <v>1.8000148271096312E-5</v>
      </c>
      <c r="BY247" s="12">
        <v>4.4213706540766992E-7</v>
      </c>
      <c r="BZ247" s="12">
        <v>5.3939896201881062E-2</v>
      </c>
      <c r="CA247" s="12">
        <v>1.8180977938101925E-6</v>
      </c>
      <c r="CB247" s="12">
        <v>1.4972737697533097E-5</v>
      </c>
      <c r="CC247" s="12">
        <v>1.0486017258745763E-4</v>
      </c>
      <c r="CD247" s="12">
        <v>3.1450520879257782E-5</v>
      </c>
      <c r="CE247" s="202"/>
      <c r="CF247" s="202"/>
      <c r="CG247" s="202"/>
      <c r="CH247" s="202"/>
      <c r="CI247" s="202"/>
      <c r="CJ247" s="202"/>
      <c r="CK247" s="202"/>
      <c r="CL247" s="202"/>
      <c r="CM247" s="202"/>
    </row>
    <row r="248" spans="1:91" x14ac:dyDescent="0.2">
      <c r="A248" s="1" t="s">
        <v>143</v>
      </c>
      <c r="B248" s="1" t="s">
        <v>16</v>
      </c>
      <c r="C248" s="12">
        <v>9.9109948927238584E-6</v>
      </c>
      <c r="D248" s="12">
        <v>5.072994154424611E-6</v>
      </c>
      <c r="E248" s="12">
        <v>2.1514997619012872E-5</v>
      </c>
      <c r="F248" s="12">
        <v>8.684128514847664E-5</v>
      </c>
      <c r="G248" s="12">
        <v>1.7790774531234339E-5</v>
      </c>
      <c r="H248" s="12">
        <v>2.2622904810729441E-5</v>
      </c>
      <c r="I248" s="12">
        <v>9.147358692891367E-6</v>
      </c>
      <c r="J248" s="12">
        <v>2.5027489610288696E-5</v>
      </c>
      <c r="K248" s="12">
        <v>2.1830201157447798E-5</v>
      </c>
      <c r="L248" s="12">
        <v>8.6834361660542693E-6</v>
      </c>
      <c r="M248" s="12">
        <v>6.8909782020386536E-6</v>
      </c>
      <c r="N248" s="12">
        <v>4.1989263899151223E-5</v>
      </c>
      <c r="O248" s="12">
        <v>3.1119734368966968E-5</v>
      </c>
      <c r="P248" s="12">
        <v>1.4088049831761697E-6</v>
      </c>
      <c r="Q248" s="12">
        <v>8.4745304078113244E-6</v>
      </c>
      <c r="R248" s="12">
        <v>8.6313312202932809E-6</v>
      </c>
      <c r="S248" s="12">
        <v>1.1285510478036676E-4</v>
      </c>
      <c r="T248" s="12">
        <v>5.9081648518137492E-5</v>
      </c>
      <c r="U248" s="12">
        <v>8.6108823883556955E-6</v>
      </c>
      <c r="V248" s="12">
        <v>2.1326587442850137E-6</v>
      </c>
      <c r="W248" s="12">
        <v>1.7919013150776006E-5</v>
      </c>
      <c r="X248" s="12">
        <v>2.8917348510933599E-4</v>
      </c>
      <c r="Y248" s="12">
        <v>3.2758970159624735E-5</v>
      </c>
      <c r="Z248" s="12">
        <v>2.3817098008997913E-5</v>
      </c>
      <c r="AA248" s="12">
        <v>2.6892791827222723E-5</v>
      </c>
      <c r="AB248" s="12">
        <v>9.2969992558296692E-6</v>
      </c>
      <c r="AC248" s="12">
        <v>1.1637637496938353E-5</v>
      </c>
      <c r="AD248" s="12">
        <v>3.2947010083319665E-5</v>
      </c>
      <c r="AE248" s="12">
        <v>3.5636337781175801E-5</v>
      </c>
      <c r="AF248" s="12">
        <v>4.6634430966967958E-5</v>
      </c>
      <c r="AG248" s="12">
        <v>7.7871454531184694E-6</v>
      </c>
      <c r="AH248" s="12">
        <v>2.175708573057533E-5</v>
      </c>
      <c r="AI248" s="12">
        <v>2.0589590354771028E-5</v>
      </c>
      <c r="AJ248" s="12">
        <v>2.3131150064513825E-6</v>
      </c>
      <c r="AK248" s="12">
        <v>4.0929036393089343E-4</v>
      </c>
      <c r="AL248" s="12">
        <v>6.0882093893640358E-6</v>
      </c>
      <c r="AM248" s="12">
        <v>1.2609482489185167E-4</v>
      </c>
      <c r="AN248" s="12">
        <v>2.3102853848240993E-5</v>
      </c>
      <c r="AO248" s="12">
        <v>1.0200450198104191E-5</v>
      </c>
      <c r="AP248" s="12">
        <v>1.6930518455486614E-6</v>
      </c>
      <c r="AQ248" s="12">
        <v>2.828612225037627E-6</v>
      </c>
      <c r="AR248" s="12">
        <v>5.9443526964141124E-6</v>
      </c>
      <c r="AS248" s="12">
        <v>4.1194748584984608E-5</v>
      </c>
      <c r="AT248" s="12">
        <v>3.7272840002464299E-5</v>
      </c>
      <c r="AU248" s="12">
        <v>2.6240491499935626E-5</v>
      </c>
      <c r="AV248" s="12">
        <v>2.5764359852179446E-5</v>
      </c>
      <c r="AW248" s="12">
        <v>9.0956509135401022E-6</v>
      </c>
      <c r="AX248" s="12">
        <v>6.5115906136481661E-5</v>
      </c>
      <c r="AY248" s="12">
        <v>9.2959388260206746E-6</v>
      </c>
      <c r="AZ248" s="12">
        <v>1.4061886264247295E-5</v>
      </c>
      <c r="BA248" s="12">
        <v>8.2627012655148973E-6</v>
      </c>
      <c r="BB248" s="12">
        <v>3.2230074149163881E-5</v>
      </c>
      <c r="BC248" s="12">
        <v>3.4742322119152844E-5</v>
      </c>
      <c r="BD248" s="12">
        <v>6.7386957103400611E-6</v>
      </c>
      <c r="BE248" s="12">
        <v>1.0345365124032761E-5</v>
      </c>
      <c r="BF248" s="12">
        <v>1.1597894689913104E-5</v>
      </c>
      <c r="BG248" s="12">
        <v>4.5954551974204802E-5</v>
      </c>
      <c r="BH248" s="12">
        <v>8.1916692210927581E-5</v>
      </c>
      <c r="BI248" s="12">
        <v>8.1592841139467205E-6</v>
      </c>
      <c r="BJ248" s="12">
        <v>1.8246711562238882E-6</v>
      </c>
      <c r="BK248" s="12">
        <v>1.3173135095179054E-3</v>
      </c>
      <c r="BL248" s="12">
        <v>4.2926670717331741E-3</v>
      </c>
      <c r="BM248" s="12">
        <v>2.579133453095613E-4</v>
      </c>
      <c r="BN248" s="12">
        <v>1.5327844355397555E-5</v>
      </c>
      <c r="BO248" s="12">
        <v>3.9657505234293687E-4</v>
      </c>
      <c r="BP248" s="12">
        <v>2.5529222954333514E-3</v>
      </c>
      <c r="BQ248" s="12">
        <v>1.0757156513967593E-2</v>
      </c>
      <c r="BR248" s="12">
        <v>6.9628061180618175E-4</v>
      </c>
      <c r="BS248" s="12">
        <v>1.1066712955406816E-3</v>
      </c>
      <c r="BT248" s="12">
        <v>2.9331567112630967E-3</v>
      </c>
      <c r="BU248" s="12">
        <v>5.4017253941327573E-3</v>
      </c>
      <c r="BV248" s="12">
        <v>1.0209269133979804E-3</v>
      </c>
      <c r="BW248" s="12">
        <v>1.6935404400551285E-3</v>
      </c>
      <c r="BX248" s="12">
        <v>1.2743194265590031E-3</v>
      </c>
      <c r="BY248" s="12">
        <v>2.9759031306907249E-5</v>
      </c>
      <c r="BZ248" s="12">
        <v>1.5524993249478307E-3</v>
      </c>
      <c r="CA248" s="12">
        <v>6.378111636946332E-2</v>
      </c>
      <c r="CB248" s="12">
        <v>4.7938515709678396E-4</v>
      </c>
      <c r="CC248" s="12">
        <v>4.5418291821822552E-3</v>
      </c>
      <c r="CD248" s="12">
        <v>1.1887906426683178E-3</v>
      </c>
      <c r="CE248" s="202"/>
      <c r="CF248" s="202"/>
      <c r="CG248" s="202"/>
      <c r="CH248" s="202"/>
      <c r="CI248" s="202"/>
      <c r="CJ248" s="202"/>
      <c r="CK248" s="202"/>
      <c r="CL248" s="202"/>
      <c r="CM248" s="202"/>
    </row>
    <row r="249" spans="1:91" x14ac:dyDescent="0.2">
      <c r="A249" s="1" t="s">
        <v>144</v>
      </c>
      <c r="B249" s="1" t="s">
        <v>17</v>
      </c>
      <c r="C249" s="12">
        <v>2.5449030259825928E-6</v>
      </c>
      <c r="D249" s="12">
        <v>2.305642314345185E-7</v>
      </c>
      <c r="E249" s="12">
        <v>1.308729035883354E-5</v>
      </c>
      <c r="F249" s="12">
        <v>2.5223210320195864E-6</v>
      </c>
      <c r="G249" s="12">
        <v>4.7280893692010422E-7</v>
      </c>
      <c r="H249" s="12">
        <v>3.381231313815815E-7</v>
      </c>
      <c r="I249" s="12">
        <v>4.6664043629319817E-7</v>
      </c>
      <c r="J249" s="12">
        <v>1.5818227389490025E-6</v>
      </c>
      <c r="K249" s="12">
        <v>3.5851181048621904E-7</v>
      </c>
      <c r="L249" s="12">
        <v>2.4836218430496348E-7</v>
      </c>
      <c r="M249" s="12">
        <v>2.7987301340130462E-7</v>
      </c>
      <c r="N249" s="12">
        <v>1.0200139159906948E-6</v>
      </c>
      <c r="O249" s="12">
        <v>5.3225208621986171E-7</v>
      </c>
      <c r="P249" s="12">
        <v>6.6240404981859932E-8</v>
      </c>
      <c r="Q249" s="12">
        <v>1.7299468547611223E-7</v>
      </c>
      <c r="R249" s="12">
        <v>2.464266460627324E-7</v>
      </c>
      <c r="S249" s="12">
        <v>2.8722167194324916E-6</v>
      </c>
      <c r="T249" s="12">
        <v>1.7659183936520957E-6</v>
      </c>
      <c r="U249" s="12">
        <v>3.8463563115782391E-7</v>
      </c>
      <c r="V249" s="12">
        <v>7.9351051310404177E-8</v>
      </c>
      <c r="W249" s="12">
        <v>2.750524704064153E-6</v>
      </c>
      <c r="X249" s="12">
        <v>3.4464124586813137E-6</v>
      </c>
      <c r="Y249" s="12">
        <v>4.3590028533563817E-6</v>
      </c>
      <c r="Z249" s="12">
        <v>1.4533967294732907E-6</v>
      </c>
      <c r="AA249" s="12">
        <v>3.8125112259385554E-7</v>
      </c>
      <c r="AB249" s="12">
        <v>1.3107184981406204E-7</v>
      </c>
      <c r="AC249" s="12">
        <v>2.07147109056473E-7</v>
      </c>
      <c r="AD249" s="12">
        <v>9.4047209372241505E-7</v>
      </c>
      <c r="AE249" s="12">
        <v>4.8831591772955422E-7</v>
      </c>
      <c r="AF249" s="12">
        <v>5.2454770833902977E-7</v>
      </c>
      <c r="AG249" s="12">
        <v>1.0141374973259079E-7</v>
      </c>
      <c r="AH249" s="12">
        <v>2.5004922007214007E-7</v>
      </c>
      <c r="AI249" s="12">
        <v>2.6327813114428201E-7</v>
      </c>
      <c r="AJ249" s="12">
        <v>3.0275139323953865E-8</v>
      </c>
      <c r="AK249" s="12">
        <v>6.129329580576539E-6</v>
      </c>
      <c r="AL249" s="12">
        <v>9.5021410592316752E-8</v>
      </c>
      <c r="AM249" s="12">
        <v>1.9425949046144987E-6</v>
      </c>
      <c r="AN249" s="12">
        <v>2.7783838192175471E-7</v>
      </c>
      <c r="AO249" s="12">
        <v>1.6129928794148792E-7</v>
      </c>
      <c r="AP249" s="12">
        <v>2.9444955264441144E-8</v>
      </c>
      <c r="AQ249" s="12">
        <v>3.3940940110150296E-6</v>
      </c>
      <c r="AR249" s="12">
        <v>1.4775886214085893E-7</v>
      </c>
      <c r="AS249" s="12">
        <v>3.3099992845531866E-5</v>
      </c>
      <c r="AT249" s="12">
        <v>6.2828448180365058E-7</v>
      </c>
      <c r="AU249" s="12">
        <v>4.3395228578277626E-7</v>
      </c>
      <c r="AV249" s="12">
        <v>2.9043825590202304E-7</v>
      </c>
      <c r="AW249" s="12">
        <v>2.4473285779461663E-7</v>
      </c>
      <c r="AX249" s="12">
        <v>2.9203858404248937E-6</v>
      </c>
      <c r="AY249" s="12">
        <v>1.8161397593892222E-7</v>
      </c>
      <c r="AZ249" s="12">
        <v>2.6202912708735078E-7</v>
      </c>
      <c r="BA249" s="12">
        <v>1.9610761422533371E-7</v>
      </c>
      <c r="BB249" s="12">
        <v>4.6070863861508524E-7</v>
      </c>
      <c r="BC249" s="12">
        <v>3.1375914048521459E-7</v>
      </c>
      <c r="BD249" s="12">
        <v>1.2082702442014505E-7</v>
      </c>
      <c r="BE249" s="12">
        <v>1.5751697952246178E-7</v>
      </c>
      <c r="BF249" s="12">
        <v>2.8132976508467851E-7</v>
      </c>
      <c r="BG249" s="12">
        <v>1.1188860068972189E-6</v>
      </c>
      <c r="BH249" s="12">
        <v>2.3138051579456565E-6</v>
      </c>
      <c r="BI249" s="12">
        <v>1.8898580306358538E-7</v>
      </c>
      <c r="BJ249" s="12">
        <v>4.2693447810783898E-8</v>
      </c>
      <c r="BK249" s="12">
        <v>2.6321690281148733E-4</v>
      </c>
      <c r="BL249" s="12">
        <v>7.671561530078126E-5</v>
      </c>
      <c r="BM249" s="12">
        <v>4.9104842523876955E-4</v>
      </c>
      <c r="BN249" s="12">
        <v>2.5422828523330262E-7</v>
      </c>
      <c r="BO249" s="12">
        <v>9.9025684394093154E-6</v>
      </c>
      <c r="BP249" s="12">
        <v>4.0876526791703168E-5</v>
      </c>
      <c r="BQ249" s="12">
        <v>1.6996389291263944E-4</v>
      </c>
      <c r="BR249" s="12">
        <v>4.2728768860231817E-5</v>
      </c>
      <c r="BS249" s="12">
        <v>3.1752178428805751E-5</v>
      </c>
      <c r="BT249" s="12">
        <v>5.0566630693374211E-5</v>
      </c>
      <c r="BU249" s="12">
        <v>1.7562344264961862E-4</v>
      </c>
      <c r="BV249" s="12">
        <v>2.3499158738378544E-5</v>
      </c>
      <c r="BW249" s="12">
        <v>1.5484967221591698E-5</v>
      </c>
      <c r="BX249" s="12">
        <v>2.0560221789903164E-5</v>
      </c>
      <c r="BY249" s="12">
        <v>6.5490236316131368E-7</v>
      </c>
      <c r="BZ249" s="12">
        <v>1.2017600843341042E-4</v>
      </c>
      <c r="CA249" s="12">
        <v>2.8430286719157507E-6</v>
      </c>
      <c r="CB249" s="12">
        <v>5.2944872013636554E-2</v>
      </c>
      <c r="CC249" s="12">
        <v>1.3752347524569221E-4</v>
      </c>
      <c r="CD249" s="12">
        <v>1.547942365803438E-5</v>
      </c>
      <c r="CE249" s="202"/>
      <c r="CF249" s="202"/>
      <c r="CG249" s="202"/>
      <c r="CH249" s="202"/>
      <c r="CI249" s="202"/>
      <c r="CJ249" s="202"/>
      <c r="CK249" s="202"/>
      <c r="CL249" s="202"/>
      <c r="CM249" s="202"/>
    </row>
    <row r="250" spans="1:91" x14ac:dyDescent="0.2">
      <c r="A250" s="1" t="s">
        <v>145</v>
      </c>
      <c r="B250" s="1" t="s">
        <v>18</v>
      </c>
      <c r="C250" s="12">
        <v>5.3968745091839558E-7</v>
      </c>
      <c r="D250" s="12">
        <v>1.9000008366261499E-7</v>
      </c>
      <c r="E250" s="12">
        <v>3.9241534445618401E-7</v>
      </c>
      <c r="F250" s="12">
        <v>3.4051796593263512E-6</v>
      </c>
      <c r="G250" s="12">
        <v>3.2389297579727904E-7</v>
      </c>
      <c r="H250" s="12">
        <v>7.6012638032446075E-7</v>
      </c>
      <c r="I250" s="12">
        <v>3.2586179062936201E-7</v>
      </c>
      <c r="J250" s="12">
        <v>7.2532523030760129E-7</v>
      </c>
      <c r="K250" s="12">
        <v>1.7174187267790253E-7</v>
      </c>
      <c r="L250" s="12">
        <v>2.630928079353829E-7</v>
      </c>
      <c r="M250" s="12">
        <v>2.3675399390355739E-7</v>
      </c>
      <c r="N250" s="12">
        <v>1.3910640253943649E-6</v>
      </c>
      <c r="O250" s="12">
        <v>8.7232122661913028E-7</v>
      </c>
      <c r="P250" s="12">
        <v>4.5171292999215031E-8</v>
      </c>
      <c r="Q250" s="12">
        <v>2.2329348878670272E-7</v>
      </c>
      <c r="R250" s="12">
        <v>3.2357502721701254E-7</v>
      </c>
      <c r="S250" s="12">
        <v>4.7225885115356669E-6</v>
      </c>
      <c r="T250" s="12">
        <v>1.5793816856798098E-6</v>
      </c>
      <c r="U250" s="12">
        <v>2.9456424246157323E-7</v>
      </c>
      <c r="V250" s="12">
        <v>7.200882012769951E-8</v>
      </c>
      <c r="W250" s="12">
        <v>3.7660169544516148E-7</v>
      </c>
      <c r="X250" s="12">
        <v>3.754933744272189E-7</v>
      </c>
      <c r="Y250" s="12">
        <v>3.2696055593258099E-6</v>
      </c>
      <c r="Z250" s="12">
        <v>9.8516048542908553E-7</v>
      </c>
      <c r="AA250" s="12">
        <v>8.3078347940344206E-7</v>
      </c>
      <c r="AB250" s="12">
        <v>1.8443045267805158E-7</v>
      </c>
      <c r="AC250" s="12">
        <v>2.7045972301334538E-7</v>
      </c>
      <c r="AD250" s="12">
        <v>2.3306451246762188E-7</v>
      </c>
      <c r="AE250" s="12">
        <v>6.7979356139739427E-7</v>
      </c>
      <c r="AF250" s="12">
        <v>1.255241325998677E-6</v>
      </c>
      <c r="AG250" s="12">
        <v>5.8742644972479577E-8</v>
      </c>
      <c r="AH250" s="12">
        <v>5.9661395749632589E-7</v>
      </c>
      <c r="AI250" s="12">
        <v>4.2144464078606308E-7</v>
      </c>
      <c r="AJ250" s="12">
        <v>4.1525768762011588E-8</v>
      </c>
      <c r="AK250" s="12">
        <v>3.0074490940003751E-7</v>
      </c>
      <c r="AL250" s="12">
        <v>8.2826363499654396E-8</v>
      </c>
      <c r="AM250" s="12">
        <v>3.6266781373026315E-6</v>
      </c>
      <c r="AN250" s="12">
        <v>3.8531205970009248E-7</v>
      </c>
      <c r="AO250" s="12">
        <v>1.9443821005418086E-7</v>
      </c>
      <c r="AP250" s="12">
        <v>4.3101073682235716E-8</v>
      </c>
      <c r="AQ250" s="12">
        <v>7.6478078448897826E-8</v>
      </c>
      <c r="AR250" s="12">
        <v>1.8225660944370024E-7</v>
      </c>
      <c r="AS250" s="12">
        <v>6.7440714895886739E-7</v>
      </c>
      <c r="AT250" s="12">
        <v>1.3519036597582939E-6</v>
      </c>
      <c r="AU250" s="12">
        <v>9.5641081971111066E-7</v>
      </c>
      <c r="AV250" s="12">
        <v>7.6834699935883157E-7</v>
      </c>
      <c r="AW250" s="12">
        <v>2.7587002966968796E-7</v>
      </c>
      <c r="AX250" s="12">
        <v>2.326413881178309E-6</v>
      </c>
      <c r="AY250" s="12">
        <v>2.4242628835216625E-7</v>
      </c>
      <c r="AZ250" s="12">
        <v>3.7442885586162497E-7</v>
      </c>
      <c r="BA250" s="12">
        <v>2.3549728459434963E-7</v>
      </c>
      <c r="BB250" s="12">
        <v>1.0092184942710855E-6</v>
      </c>
      <c r="BC250" s="12">
        <v>7.7354187289938111E-7</v>
      </c>
      <c r="BD250" s="12">
        <v>1.9775493307653364E-7</v>
      </c>
      <c r="BE250" s="12">
        <v>3.3997983795600601E-7</v>
      </c>
      <c r="BF250" s="12">
        <v>3.2900661726283704E-7</v>
      </c>
      <c r="BG250" s="12">
        <v>1.9848182731427142E-6</v>
      </c>
      <c r="BH250" s="12">
        <v>2.1995130499082117E-6</v>
      </c>
      <c r="BI250" s="12">
        <v>2.3185866634465002E-7</v>
      </c>
      <c r="BJ250" s="12">
        <v>5.5964652766309093E-8</v>
      </c>
      <c r="BK250" s="12">
        <v>1.0510416876278183E-4</v>
      </c>
      <c r="BL250" s="12">
        <v>1.056940761104761E-4</v>
      </c>
      <c r="BM250" s="12">
        <v>6.3697090290424876E-7</v>
      </c>
      <c r="BN250" s="12">
        <v>4.4603895553437303E-7</v>
      </c>
      <c r="BO250" s="12">
        <v>2.0308388979350228E-5</v>
      </c>
      <c r="BP250" s="12">
        <v>8.8881157412066744E-5</v>
      </c>
      <c r="BQ250" s="12">
        <v>3.0134861882263246E-4</v>
      </c>
      <c r="BR250" s="12">
        <v>2.4162534472198067E-5</v>
      </c>
      <c r="BS250" s="12">
        <v>9.414113050204513E-5</v>
      </c>
      <c r="BT250" s="12">
        <v>8.9848841016047193E-5</v>
      </c>
      <c r="BU250" s="12">
        <v>3.5966011398434235E-4</v>
      </c>
      <c r="BV250" s="12">
        <v>4.4612183088203756E-5</v>
      </c>
      <c r="BW250" s="12">
        <v>4.0296505132521438E-5</v>
      </c>
      <c r="BX250" s="12">
        <v>6.7943813997738595E-5</v>
      </c>
      <c r="BY250" s="12">
        <v>1.3502346726123515E-6</v>
      </c>
      <c r="BZ250" s="12">
        <v>3.7917906520548585E-5</v>
      </c>
      <c r="CA250" s="12">
        <v>5.0077934558917675E-6</v>
      </c>
      <c r="CB250" s="12">
        <v>1.0872662433370538E-5</v>
      </c>
      <c r="CC250" s="12">
        <v>3.4479376393198022E-2</v>
      </c>
      <c r="CD250" s="12">
        <v>4.5095897748764984E-5</v>
      </c>
      <c r="CE250" s="202"/>
      <c r="CF250" s="202"/>
      <c r="CG250" s="202"/>
      <c r="CH250" s="202"/>
      <c r="CI250" s="202"/>
      <c r="CJ250" s="202"/>
      <c r="CK250" s="202"/>
      <c r="CL250" s="202"/>
      <c r="CM250" s="202"/>
    </row>
    <row r="251" spans="1:91" x14ac:dyDescent="0.2">
      <c r="A251" s="1" t="s">
        <v>146</v>
      </c>
      <c r="B251" s="1" t="s">
        <v>20</v>
      </c>
      <c r="C251" s="12">
        <v>4.5065540489103069E-7</v>
      </c>
      <c r="D251" s="12">
        <v>3.6883348635810551E-7</v>
      </c>
      <c r="E251" s="12">
        <v>8.0233452582108675E-7</v>
      </c>
      <c r="F251" s="12">
        <v>6.8557542822113792E-6</v>
      </c>
      <c r="G251" s="12">
        <v>1.1429145715157913E-6</v>
      </c>
      <c r="H251" s="12">
        <v>1.1162382807419377E-6</v>
      </c>
      <c r="I251" s="12">
        <v>6.2678780658567934E-7</v>
      </c>
      <c r="J251" s="12">
        <v>1.3851834047253135E-6</v>
      </c>
      <c r="K251" s="12">
        <v>2.8743555053142491E-7</v>
      </c>
      <c r="L251" s="12">
        <v>4.7503763236395072E-7</v>
      </c>
      <c r="M251" s="12">
        <v>4.5443119499543668E-7</v>
      </c>
      <c r="N251" s="12">
        <v>3.3591252335668841E-6</v>
      </c>
      <c r="O251" s="12">
        <v>1.3473112235272974E-6</v>
      </c>
      <c r="P251" s="12">
        <v>8.8505758036086496E-8</v>
      </c>
      <c r="Q251" s="12">
        <v>4.8373272983980146E-7</v>
      </c>
      <c r="R251" s="12">
        <v>6.3187992474025752E-7</v>
      </c>
      <c r="S251" s="12">
        <v>9.3417854637910284E-6</v>
      </c>
      <c r="T251" s="12">
        <v>3.0208056058639006E-6</v>
      </c>
      <c r="U251" s="12">
        <v>5.5553851849247012E-7</v>
      </c>
      <c r="V251" s="12">
        <v>1.3936377196920143E-7</v>
      </c>
      <c r="W251" s="12">
        <v>4.0975240538106415E-7</v>
      </c>
      <c r="X251" s="12">
        <v>7.1666311906595909E-7</v>
      </c>
      <c r="Y251" s="12">
        <v>9.9794400961705724E-7</v>
      </c>
      <c r="Z251" s="12">
        <v>2.0069196123616718E-6</v>
      </c>
      <c r="AA251" s="12">
        <v>2.1679903598194956E-6</v>
      </c>
      <c r="AB251" s="12">
        <v>3.6067837383904791E-7</v>
      </c>
      <c r="AC251" s="12">
        <v>5.9218878930688894E-7</v>
      </c>
      <c r="AD251" s="12">
        <v>6.9377585149598204E-7</v>
      </c>
      <c r="AE251" s="12">
        <v>4.8856940393838242E-7</v>
      </c>
      <c r="AF251" s="12">
        <v>1.4626123780878515E-6</v>
      </c>
      <c r="AG251" s="12">
        <v>9.570131967376227E-8</v>
      </c>
      <c r="AH251" s="12">
        <v>1.0690899929903801E-6</v>
      </c>
      <c r="AI251" s="12">
        <v>1.1050734771331862E-6</v>
      </c>
      <c r="AJ251" s="12">
        <v>8.5075722731235057E-8</v>
      </c>
      <c r="AK251" s="12">
        <v>6.2181978028271036E-7</v>
      </c>
      <c r="AL251" s="12">
        <v>1.8287704593947646E-7</v>
      </c>
      <c r="AM251" s="12">
        <v>8.0459048845257185E-6</v>
      </c>
      <c r="AN251" s="12">
        <v>1.1252347324112267E-6</v>
      </c>
      <c r="AO251" s="12">
        <v>4.142994201396299E-7</v>
      </c>
      <c r="AP251" s="12">
        <v>9.7857505121841566E-8</v>
      </c>
      <c r="AQ251" s="12">
        <v>1.3252188026484715E-7</v>
      </c>
      <c r="AR251" s="12">
        <v>4.3826021605480224E-7</v>
      </c>
      <c r="AS251" s="12">
        <v>1.3811321850908239E-6</v>
      </c>
      <c r="AT251" s="12">
        <v>2.584795601906179E-6</v>
      </c>
      <c r="AU251" s="12">
        <v>2.4735098790908177E-6</v>
      </c>
      <c r="AV251" s="12">
        <v>1.3636320195016745E-6</v>
      </c>
      <c r="AW251" s="12">
        <v>6.5253363086333412E-7</v>
      </c>
      <c r="AX251" s="12">
        <v>3.6734944105773359E-6</v>
      </c>
      <c r="AY251" s="12">
        <v>4.5024850463205522E-7</v>
      </c>
      <c r="AZ251" s="12">
        <v>7.4021621951754316E-7</v>
      </c>
      <c r="BA251" s="12">
        <v>5.3398977070784176E-7</v>
      </c>
      <c r="BB251" s="12">
        <v>4.9796560549981453E-6</v>
      </c>
      <c r="BC251" s="12">
        <v>1.3839314886079235E-6</v>
      </c>
      <c r="BD251" s="12">
        <v>4.7544947519485102E-7</v>
      </c>
      <c r="BE251" s="12">
        <v>8.8221790049717057E-7</v>
      </c>
      <c r="BF251" s="12">
        <v>6.7118437142951895E-7</v>
      </c>
      <c r="BG251" s="12">
        <v>6.007560709022778E-6</v>
      </c>
      <c r="BH251" s="12">
        <v>4.4211582074360939E-6</v>
      </c>
      <c r="BI251" s="12">
        <v>5.1126799936593607E-7</v>
      </c>
      <c r="BJ251" s="12">
        <v>1.3104031198211141E-7</v>
      </c>
      <c r="BK251" s="12">
        <v>1.2271082891311203E-4</v>
      </c>
      <c r="BL251" s="12">
        <v>3.853498269106792E-4</v>
      </c>
      <c r="BM251" s="12">
        <v>1.2693210845044281E-6</v>
      </c>
      <c r="BN251" s="12">
        <v>1.1608081839777967E-6</v>
      </c>
      <c r="BO251" s="12">
        <v>4.7542513671466602E-5</v>
      </c>
      <c r="BP251" s="12">
        <v>1.3108890621226421E-4</v>
      </c>
      <c r="BQ251" s="12">
        <v>7.3878725276549622E-4</v>
      </c>
      <c r="BR251" s="12">
        <v>4.9339129058829768E-5</v>
      </c>
      <c r="BS251" s="12">
        <v>4.3675083157450392E-5</v>
      </c>
      <c r="BT251" s="12">
        <v>7.7422594207746624E-5</v>
      </c>
      <c r="BU251" s="12">
        <v>2.5943237417225327E-4</v>
      </c>
      <c r="BV251" s="12">
        <v>9.6947463557023976E-5</v>
      </c>
      <c r="BW251" s="12">
        <v>6.2235848388692716E-5</v>
      </c>
      <c r="BX251" s="12">
        <v>2.1303264710355636E-4</v>
      </c>
      <c r="BY251" s="12">
        <v>3.23256998555893E-6</v>
      </c>
      <c r="BZ251" s="12">
        <v>1.3148229163705145E-5</v>
      </c>
      <c r="CA251" s="12">
        <v>1.1023559137435951E-5</v>
      </c>
      <c r="CB251" s="12">
        <v>2.6098876409543475E-5</v>
      </c>
      <c r="CC251" s="12">
        <v>2.5712797924876173E-4</v>
      </c>
      <c r="CD251" s="12">
        <v>2.0592369633595696E-2</v>
      </c>
      <c r="CE251" s="202"/>
      <c r="CF251" s="202"/>
      <c r="CG251" s="202"/>
      <c r="CH251" s="202"/>
      <c r="CI251" s="202"/>
      <c r="CJ251" s="202"/>
      <c r="CK251" s="202"/>
      <c r="CL251" s="202"/>
      <c r="CM251" s="202"/>
    </row>
    <row r="252" spans="1:91" x14ac:dyDescent="0.2">
      <c r="A252" s="1"/>
      <c r="B252" s="1"/>
      <c r="C252" s="202"/>
      <c r="D252" s="202"/>
      <c r="E252" s="202"/>
      <c r="F252" s="202"/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</row>
    <row r="253" spans="1:91" x14ac:dyDescent="0.2">
      <c r="A253" s="295" t="s">
        <v>292</v>
      </c>
      <c r="B253" s="286"/>
      <c r="C253" s="296">
        <v>10.694931624788323</v>
      </c>
      <c r="D253" s="296">
        <v>5.1622161082842162</v>
      </c>
      <c r="E253" s="296">
        <v>9.6332095219162088</v>
      </c>
      <c r="F253" s="296">
        <v>6.491520626734137</v>
      </c>
      <c r="G253" s="296">
        <v>5.8836889337551135</v>
      </c>
      <c r="H253" s="296">
        <v>4.2687022203236564</v>
      </c>
      <c r="I253" s="296">
        <v>3.8195799631293132</v>
      </c>
      <c r="J253" s="296">
        <v>7.0973554205007447</v>
      </c>
      <c r="K253" s="296">
        <v>9.7959187151161373</v>
      </c>
      <c r="L253" s="296">
        <v>5.6569921429197461</v>
      </c>
      <c r="M253" s="296">
        <v>2.3503823767220742</v>
      </c>
      <c r="N253" s="296">
        <v>6.623920446282713</v>
      </c>
      <c r="O253" s="296">
        <v>11.049095737963675</v>
      </c>
      <c r="P253" s="296">
        <v>13.718288128161776</v>
      </c>
      <c r="Q253" s="296">
        <v>9.206510113437556</v>
      </c>
      <c r="R253" s="296">
        <v>9.1312885025310209</v>
      </c>
      <c r="S253" s="296">
        <v>7.4821881730614805</v>
      </c>
      <c r="T253" s="296">
        <v>15.012638169667214</v>
      </c>
      <c r="U253" s="296">
        <v>4.9788958145140247</v>
      </c>
      <c r="V253" s="296">
        <v>10.290400867025987</v>
      </c>
      <c r="W253" s="296">
        <v>12.557803389592266</v>
      </c>
      <c r="X253" s="296">
        <v>5.8699641341836326</v>
      </c>
      <c r="Y253" s="296">
        <v>8.8313761284039689</v>
      </c>
      <c r="Z253" s="296">
        <v>1.9837451581470504</v>
      </c>
      <c r="AA253" s="296">
        <v>5.5779214724663557</v>
      </c>
      <c r="AB253" s="296">
        <v>4.4317852590053493</v>
      </c>
      <c r="AC253" s="296">
        <v>3.6254820773258958</v>
      </c>
      <c r="AD253" s="296">
        <v>5.5391266280626237</v>
      </c>
      <c r="AE253" s="296">
        <v>9.9830258314481579</v>
      </c>
      <c r="AF253" s="296">
        <v>4.9456199224239068</v>
      </c>
      <c r="AG253" s="296">
        <v>1.1409612885175544</v>
      </c>
      <c r="AH253" s="296">
        <v>6.6384966532006997</v>
      </c>
      <c r="AI253" s="296">
        <v>11.186667566427833</v>
      </c>
      <c r="AJ253" s="296">
        <v>16.875549439198995</v>
      </c>
      <c r="AK253" s="296">
        <v>9.1025180714141669</v>
      </c>
      <c r="AL253" s="296">
        <v>12.063835663889497</v>
      </c>
      <c r="AM253" s="296">
        <v>6.6793043291428882</v>
      </c>
      <c r="AN253" s="296">
        <v>13.306330480519939</v>
      </c>
      <c r="AO253" s="296">
        <v>11.722181260267073</v>
      </c>
      <c r="AP253" s="296">
        <v>9.4402185483762562</v>
      </c>
      <c r="AQ253" s="296">
        <v>8.8443251373608316</v>
      </c>
      <c r="AR253" s="296">
        <v>5.7884728561314525</v>
      </c>
      <c r="AS253" s="296">
        <v>11.993811832778462</v>
      </c>
      <c r="AT253" s="296">
        <v>6.2850863293330379</v>
      </c>
      <c r="AU253" s="296">
        <v>7.0102583193461232</v>
      </c>
      <c r="AV253" s="296">
        <v>4.0478920469906425</v>
      </c>
      <c r="AW253" s="296">
        <v>4.3582649433599423</v>
      </c>
      <c r="AX253" s="296">
        <v>6.4227825602036805</v>
      </c>
      <c r="AY253" s="296">
        <v>9.5891102305136897</v>
      </c>
      <c r="AZ253" s="296">
        <v>3.7943287101589118</v>
      </c>
      <c r="BA253" s="296">
        <v>2.549683722121217</v>
      </c>
      <c r="BB253" s="296">
        <v>6.2283990847332058</v>
      </c>
      <c r="BC253" s="296">
        <v>8.2161599026988856</v>
      </c>
      <c r="BD253" s="296">
        <v>6.6582790934647615</v>
      </c>
      <c r="BE253" s="296">
        <v>8.4639585299423654</v>
      </c>
      <c r="BF253" s="296">
        <v>13.912749146249398</v>
      </c>
      <c r="BG253" s="296">
        <v>7.2871651979329091</v>
      </c>
      <c r="BH253" s="296">
        <v>13.794842639105122</v>
      </c>
      <c r="BI253" s="296">
        <v>6.3730277207358013</v>
      </c>
      <c r="BJ253" s="296">
        <v>9.8147548666558642</v>
      </c>
      <c r="BK253" s="296">
        <v>12.994768910018358</v>
      </c>
      <c r="BL253" s="296">
        <v>4.9129739010317639</v>
      </c>
      <c r="BM253" s="296">
        <v>11.335964039330054</v>
      </c>
      <c r="BN253" s="296">
        <v>5.8419572473658219</v>
      </c>
      <c r="BO253" s="296">
        <v>6.1151650486938749</v>
      </c>
      <c r="BP253" s="296">
        <v>4.0977787197742783</v>
      </c>
      <c r="BQ253" s="296">
        <v>3.9600528812815883</v>
      </c>
      <c r="BR253" s="296">
        <v>6.1497433863030802</v>
      </c>
      <c r="BS253" s="296">
        <v>9.8705733122766457</v>
      </c>
      <c r="BT253" s="296">
        <v>5.0466892573154354</v>
      </c>
      <c r="BU253" s="296">
        <v>3.0712964839245807</v>
      </c>
      <c r="BV253" s="296">
        <v>6.590293596835596</v>
      </c>
      <c r="BW253" s="296">
        <v>12.86985713633355</v>
      </c>
      <c r="BX253" s="296">
        <v>11.020905851258229</v>
      </c>
      <c r="BY253" s="296">
        <v>9.0314525883485555</v>
      </c>
      <c r="BZ253" s="296">
        <v>10.607390278962583</v>
      </c>
      <c r="CA253" s="296">
        <v>6.722065802417176</v>
      </c>
      <c r="CB253" s="296">
        <v>13.793617488432107</v>
      </c>
      <c r="CC253" s="296">
        <v>9.117038673825542</v>
      </c>
      <c r="CD253" s="296">
        <v>9.0522313412418107</v>
      </c>
      <c r="CE253" s="202"/>
      <c r="CF253" s="202"/>
      <c r="CG253" s="202"/>
      <c r="CH253" s="202"/>
      <c r="CI253" s="202"/>
      <c r="CJ253" s="202"/>
      <c r="CK253" s="202"/>
      <c r="CL253" s="202"/>
      <c r="CM253" s="202"/>
    </row>
    <row r="254" spans="1:91" x14ac:dyDescent="0.2">
      <c r="A254" s="1" t="s">
        <v>67</v>
      </c>
      <c r="B254" s="1" t="s">
        <v>0</v>
      </c>
      <c r="C254" s="12">
        <v>8.9117853954326911</v>
      </c>
      <c r="D254" s="12">
        <v>6.5442088150983888E-2</v>
      </c>
      <c r="E254" s="12">
        <v>6.1597464595873473E-2</v>
      </c>
      <c r="F254" s="12">
        <v>4.1361604307872411E-2</v>
      </c>
      <c r="G254" s="12">
        <v>0.1745065582539341</v>
      </c>
      <c r="H254" s="12">
        <v>4.3056139924582668E-2</v>
      </c>
      <c r="I254" s="12">
        <v>9.8860060268688613E-2</v>
      </c>
      <c r="J254" s="12">
        <v>0.14568888532980961</v>
      </c>
      <c r="K254" s="12">
        <v>3.9242591723280103E-2</v>
      </c>
      <c r="L254" s="12">
        <v>6.1551417675319263E-2</v>
      </c>
      <c r="M254" s="12">
        <v>0.11331550140292586</v>
      </c>
      <c r="N254" s="12">
        <v>2.5440898555717503E-2</v>
      </c>
      <c r="O254" s="12">
        <v>4.0081211189518622E-2</v>
      </c>
      <c r="P254" s="12">
        <v>1.0921928033989151E-2</v>
      </c>
      <c r="Q254" s="12">
        <v>4.7291956112703509E-2</v>
      </c>
      <c r="R254" s="12">
        <v>2.1231756841542437E-2</v>
      </c>
      <c r="S254" s="12">
        <v>5.2751484392573747E-3</v>
      </c>
      <c r="T254" s="12">
        <v>2.3650404438813874E-2</v>
      </c>
      <c r="U254" s="12">
        <v>0.17286944014549011</v>
      </c>
      <c r="V254" s="12">
        <v>3.9395885788921406E-2</v>
      </c>
      <c r="W254" s="12">
        <v>4.1016119875395326E-3</v>
      </c>
      <c r="X254" s="12">
        <v>2.66931279885707E-3</v>
      </c>
      <c r="Y254" s="12">
        <v>0.16091339380550004</v>
      </c>
      <c r="Z254" s="12">
        <v>4.2495814507272703E-3</v>
      </c>
      <c r="AA254" s="12">
        <v>5.4306360940111591E-3</v>
      </c>
      <c r="AB254" s="12">
        <v>5.0321032227520991E-4</v>
      </c>
      <c r="AC254" s="12">
        <v>7.1740336735102539E-4</v>
      </c>
      <c r="AD254" s="12">
        <v>3.4911895293613989E-3</v>
      </c>
      <c r="AE254" s="12">
        <v>1.0164383590009092E-3</v>
      </c>
      <c r="AF254" s="12">
        <v>2.2520059281524751E-3</v>
      </c>
      <c r="AG254" s="12">
        <v>2.3266422620663019E-4</v>
      </c>
      <c r="AH254" s="12">
        <v>8.5125416066063222E-4</v>
      </c>
      <c r="AI254" s="12">
        <v>1.1780517464168661E-3</v>
      </c>
      <c r="AJ254" s="12">
        <v>1.6320673494253288E-4</v>
      </c>
      <c r="AK254" s="12">
        <v>3.0797322071210282E-3</v>
      </c>
      <c r="AL254" s="12">
        <v>1.718352541394114E-3</v>
      </c>
      <c r="AM254" s="12">
        <v>5.1540725564739017E-3</v>
      </c>
      <c r="AN254" s="12">
        <v>1.4961562927269469E-3</v>
      </c>
      <c r="AO254" s="12">
        <v>5.8884251149478827E-4</v>
      </c>
      <c r="AP254" s="12">
        <v>1.5068970064117409E-4</v>
      </c>
      <c r="AQ254" s="12">
        <v>1.4591376909024239E-3</v>
      </c>
      <c r="AR254" s="12">
        <v>7.7453335053638409E-4</v>
      </c>
      <c r="AS254" s="12">
        <v>3.0016399789446059E-3</v>
      </c>
      <c r="AT254" s="12">
        <v>9.4636616679645742E-3</v>
      </c>
      <c r="AU254" s="12">
        <v>1.373622943622729E-2</v>
      </c>
      <c r="AV254" s="12">
        <v>1.6956637040782931E-3</v>
      </c>
      <c r="AW254" s="12">
        <v>9.382504264186072E-4</v>
      </c>
      <c r="AX254" s="12">
        <v>2.5929517499377216E-2</v>
      </c>
      <c r="AY254" s="12">
        <v>6.6130211217143393E-4</v>
      </c>
      <c r="AZ254" s="12">
        <v>1.202517544404192E-3</v>
      </c>
      <c r="BA254" s="12">
        <v>8.339403024419283E-4</v>
      </c>
      <c r="BB254" s="12">
        <v>2.4974703143769198E-3</v>
      </c>
      <c r="BC254" s="12">
        <v>2.5038165595596602E-3</v>
      </c>
      <c r="BD254" s="12">
        <v>9.4688566756166313E-4</v>
      </c>
      <c r="BE254" s="12">
        <v>3.8990429506178693E-3</v>
      </c>
      <c r="BF254" s="12">
        <v>4.6800273208821391E-4</v>
      </c>
      <c r="BG254" s="12">
        <v>2.6140881568804987E-3</v>
      </c>
      <c r="BH254" s="12">
        <v>2.3955929703187743E-3</v>
      </c>
      <c r="BI254" s="12">
        <v>1.0036472442655625E-3</v>
      </c>
      <c r="BJ254" s="12">
        <v>3.5817133847089439E-4</v>
      </c>
      <c r="BK254" s="12">
        <v>8.9048686822132146E-3</v>
      </c>
      <c r="BL254" s="12">
        <v>4.6295045236715031E-4</v>
      </c>
      <c r="BM254" s="12">
        <v>3.8218922800588237E-2</v>
      </c>
      <c r="BN254" s="12">
        <v>9.3688942382315051E-4</v>
      </c>
      <c r="BO254" s="12">
        <v>5.3651748401697206E-3</v>
      </c>
      <c r="BP254" s="12">
        <v>1.3662275904853401E-3</v>
      </c>
      <c r="BQ254" s="12">
        <v>1.0387617695882024E-3</v>
      </c>
      <c r="BR254" s="12">
        <v>1.6934655758301491E-2</v>
      </c>
      <c r="BS254" s="12">
        <v>4.8023017558194921E-4</v>
      </c>
      <c r="BT254" s="12">
        <v>8.186580200974853E-4</v>
      </c>
      <c r="BU254" s="12">
        <v>7.7275970803862082E-4</v>
      </c>
      <c r="BV254" s="12">
        <v>1.2347669126771188E-3</v>
      </c>
      <c r="BW254" s="12">
        <v>1.1062395707715465E-3</v>
      </c>
      <c r="BX254" s="12">
        <v>2.0331339773397712E-4</v>
      </c>
      <c r="BY254" s="12">
        <v>4.1348115782847174E-3</v>
      </c>
      <c r="BZ254" s="12">
        <v>7.7151472422533687E-4</v>
      </c>
      <c r="CA254" s="12">
        <v>4.2533222939923291E-3</v>
      </c>
      <c r="CB254" s="12">
        <v>1.3309044931886539E-3</v>
      </c>
      <c r="CC254" s="12">
        <v>7.4743453142316291E-4</v>
      </c>
      <c r="CD254" s="12">
        <v>2.4841931020476622E-4</v>
      </c>
      <c r="CE254" s="202"/>
      <c r="CF254" s="202"/>
      <c r="CG254" s="202"/>
      <c r="CH254" s="202"/>
      <c r="CI254" s="202"/>
      <c r="CJ254" s="202"/>
      <c r="CK254" s="202"/>
      <c r="CL254" s="202"/>
      <c r="CM254" s="202"/>
    </row>
    <row r="255" spans="1:91" x14ac:dyDescent="0.2">
      <c r="A255" s="1" t="s">
        <v>68</v>
      </c>
      <c r="B255" s="1" t="s">
        <v>1</v>
      </c>
      <c r="C255" s="12">
        <v>2.4703416046838941E-2</v>
      </c>
      <c r="D255" s="12">
        <v>3.8528186835066411</v>
      </c>
      <c r="E255" s="12">
        <v>4.7436904829048244E-4</v>
      </c>
      <c r="F255" s="12">
        <v>2.6497542431137299E-3</v>
      </c>
      <c r="G255" s="12">
        <v>1.3208467118731498E-2</v>
      </c>
      <c r="H255" s="12">
        <v>7.1448952912987239E-3</v>
      </c>
      <c r="I255" s="12">
        <v>8.0319123773451868E-3</v>
      </c>
      <c r="J255" s="12">
        <v>1.837078881240611E-2</v>
      </c>
      <c r="K255" s="12">
        <v>3.0902539032744075E-2</v>
      </c>
      <c r="L255" s="12">
        <v>6.8698380930274413E-3</v>
      </c>
      <c r="M255" s="12">
        <v>1.1552772363955891E-2</v>
      </c>
      <c r="N255" s="12">
        <v>2.1226403430812741E-2</v>
      </c>
      <c r="O255" s="12">
        <v>5.1889569760825609E-3</v>
      </c>
      <c r="P255" s="12">
        <v>1.0652400194075319E-3</v>
      </c>
      <c r="Q255" s="12">
        <v>4.3201686750349837E-3</v>
      </c>
      <c r="R255" s="12">
        <v>1.7144634523911886E-3</v>
      </c>
      <c r="S255" s="12">
        <v>8.1954738126528909E-4</v>
      </c>
      <c r="T255" s="12">
        <v>7.0161591193357714E-3</v>
      </c>
      <c r="U255" s="12">
        <v>1.2205442046187004E-2</v>
      </c>
      <c r="V255" s="12">
        <v>9.246070178920443E-3</v>
      </c>
      <c r="W255" s="12">
        <v>7.9466069196439907E-5</v>
      </c>
      <c r="X255" s="12">
        <v>4.764509905147283E-4</v>
      </c>
      <c r="Y255" s="12">
        <v>9.502524342267874E-4</v>
      </c>
      <c r="Z255" s="12">
        <v>2.3233588514448851E-4</v>
      </c>
      <c r="AA255" s="12">
        <v>3.7244520131292196E-4</v>
      </c>
      <c r="AB255" s="12">
        <v>6.5167613733980596E-5</v>
      </c>
      <c r="AC255" s="12">
        <v>7.651786749357395E-5</v>
      </c>
      <c r="AD255" s="12">
        <v>6.2933310617923211E-4</v>
      </c>
      <c r="AE255" s="12">
        <v>2.5160321142912126E-4</v>
      </c>
      <c r="AF255" s="12">
        <v>2.4899908775577559E-4</v>
      </c>
      <c r="AG255" s="12">
        <v>3.204205848690796E-5</v>
      </c>
      <c r="AH255" s="12">
        <v>2.540735727179204E-4</v>
      </c>
      <c r="AI255" s="12">
        <v>1.1943623394023902E-4</v>
      </c>
      <c r="AJ255" s="12">
        <v>1.7621107383968467E-5</v>
      </c>
      <c r="AK255" s="12">
        <v>1.4216207733404746E-4</v>
      </c>
      <c r="AL255" s="12">
        <v>1.8564127387997277E-4</v>
      </c>
      <c r="AM255" s="12">
        <v>7.6241427692968523E-4</v>
      </c>
      <c r="AN255" s="12">
        <v>2.469840984882956E-4</v>
      </c>
      <c r="AO255" s="12">
        <v>6.7245551852726179E-5</v>
      </c>
      <c r="AP255" s="12">
        <v>1.4195585647071287E-5</v>
      </c>
      <c r="AQ255" s="12">
        <v>3.0334619210774281E-5</v>
      </c>
      <c r="AR255" s="12">
        <v>9.5576518314282262E-5</v>
      </c>
      <c r="AS255" s="12">
        <v>2.7786815726215254E-4</v>
      </c>
      <c r="AT255" s="12">
        <v>1.1019257208180018E-3</v>
      </c>
      <c r="AU255" s="12">
        <v>1.0039479779132882E-3</v>
      </c>
      <c r="AV255" s="12">
        <v>2.7339764538479572E-4</v>
      </c>
      <c r="AW255" s="12">
        <v>1.3986573702263832E-4</v>
      </c>
      <c r="AX255" s="12">
        <v>3.2575289582350165E-3</v>
      </c>
      <c r="AY255" s="12">
        <v>1.0266768898544278E-4</v>
      </c>
      <c r="AZ255" s="12">
        <v>1.6421924187961379E-4</v>
      </c>
      <c r="BA255" s="12">
        <v>1.2805342740753589E-4</v>
      </c>
      <c r="BB255" s="12">
        <v>1.1666353281443642E-3</v>
      </c>
      <c r="BC255" s="12">
        <v>3.455494653496945E-4</v>
      </c>
      <c r="BD255" s="12">
        <v>1.2133116087586204E-4</v>
      </c>
      <c r="BE255" s="12">
        <v>2.8334918634448819E-4</v>
      </c>
      <c r="BF255" s="12">
        <v>9.0214195151150652E-5</v>
      </c>
      <c r="BG255" s="12">
        <v>3.752779766773973E-4</v>
      </c>
      <c r="BH255" s="12">
        <v>5.4347667026083412E-4</v>
      </c>
      <c r="BI255" s="12">
        <v>1.4392375752532606E-4</v>
      </c>
      <c r="BJ255" s="12">
        <v>3.9106865905386891E-5</v>
      </c>
      <c r="BK255" s="12">
        <v>1.2083640176433348E-4</v>
      </c>
      <c r="BL255" s="12">
        <v>6.0657721509681332E-5</v>
      </c>
      <c r="BM255" s="12">
        <v>3.4365487722261138E-4</v>
      </c>
      <c r="BN255" s="12">
        <v>9.9973742072185709E-5</v>
      </c>
      <c r="BO255" s="12">
        <v>3.906374906655363E-4</v>
      </c>
      <c r="BP255" s="12">
        <v>1.9259028069037055E-4</v>
      </c>
      <c r="BQ255" s="12">
        <v>1.3865473216248314E-4</v>
      </c>
      <c r="BR255" s="12">
        <v>2.1006231772754619E-3</v>
      </c>
      <c r="BS255" s="12">
        <v>6.8925153835975258E-5</v>
      </c>
      <c r="BT255" s="12">
        <v>1.0579692114067546E-4</v>
      </c>
      <c r="BU255" s="12">
        <v>1.1540819777803889E-4</v>
      </c>
      <c r="BV255" s="12">
        <v>5.1888719035954442E-4</v>
      </c>
      <c r="BW255" s="12">
        <v>1.3990404849259844E-4</v>
      </c>
      <c r="BX255" s="12">
        <v>2.8697963415984817E-5</v>
      </c>
      <c r="BY255" s="12">
        <v>3.0589992520186775E-4</v>
      </c>
      <c r="BZ255" s="12">
        <v>7.4852252604760305E-5</v>
      </c>
      <c r="CA255" s="12">
        <v>5.5904769499857477E-4</v>
      </c>
      <c r="CB255" s="12">
        <v>2.7300672277614304E-4</v>
      </c>
      <c r="CC255" s="12">
        <v>1.054108749675519E-4</v>
      </c>
      <c r="CD255" s="12">
        <v>2.8735459846056095E-5</v>
      </c>
      <c r="CE255" s="202"/>
      <c r="CF255" s="202"/>
      <c r="CG255" s="202"/>
      <c r="CH255" s="202"/>
      <c r="CI255" s="202"/>
      <c r="CJ255" s="202"/>
      <c r="CK255" s="202"/>
      <c r="CL255" s="202"/>
      <c r="CM255" s="202"/>
    </row>
    <row r="256" spans="1:91" x14ac:dyDescent="0.2">
      <c r="A256" s="1" t="s">
        <v>69</v>
      </c>
      <c r="B256" s="1" t="s">
        <v>2</v>
      </c>
      <c r="C256" s="12">
        <v>0.23935098715305977</v>
      </c>
      <c r="D256" s="12">
        <v>2.4316816767159775E-2</v>
      </c>
      <c r="E256" s="12">
        <v>3.0292608855756624</v>
      </c>
      <c r="F256" s="12">
        <v>6.0185751979204049E-3</v>
      </c>
      <c r="G256" s="12">
        <v>4.2089272880820205E-2</v>
      </c>
      <c r="H256" s="12">
        <v>1.7833430854744797E-2</v>
      </c>
      <c r="I256" s="12">
        <v>5.8124461575866725E-2</v>
      </c>
      <c r="J256" s="12">
        <v>5.1190818559232472E-2</v>
      </c>
      <c r="K256" s="12">
        <v>1.4872177669203446E-2</v>
      </c>
      <c r="L256" s="12">
        <v>1.8912503006890579E-2</v>
      </c>
      <c r="M256" s="12">
        <v>2.6733249106842001E-2</v>
      </c>
      <c r="N256" s="12">
        <v>1.419188597791244E-2</v>
      </c>
      <c r="O256" s="12">
        <v>4.4750958249495737E-2</v>
      </c>
      <c r="P256" s="12">
        <v>8.9141780160176855E-3</v>
      </c>
      <c r="Q256" s="12">
        <v>1.2826365702296283E-2</v>
      </c>
      <c r="R256" s="12">
        <v>6.301133702527063E-3</v>
      </c>
      <c r="S256" s="12">
        <v>4.2060594447024587E-3</v>
      </c>
      <c r="T256" s="12">
        <v>3.6826891452332609E-2</v>
      </c>
      <c r="U256" s="12">
        <v>4.1415226184483282E-2</v>
      </c>
      <c r="V256" s="12">
        <v>6.6096042276986323E-3</v>
      </c>
      <c r="W256" s="12">
        <v>2.0761045177906286E-2</v>
      </c>
      <c r="X256" s="12">
        <v>9.6911026286690188E-4</v>
      </c>
      <c r="Y256" s="12">
        <v>4.5045895743497558E-2</v>
      </c>
      <c r="Z256" s="12">
        <v>1.3292761371751097E-3</v>
      </c>
      <c r="AA256" s="12">
        <v>1.2958493008008367E-3</v>
      </c>
      <c r="AB256" s="12">
        <v>2.3438048260943735E-4</v>
      </c>
      <c r="AC256" s="12">
        <v>3.7424752680147752E-4</v>
      </c>
      <c r="AD256" s="12">
        <v>1.2128790402674864E-3</v>
      </c>
      <c r="AE256" s="12">
        <v>5.0388153340102286E-4</v>
      </c>
      <c r="AF256" s="12">
        <v>7.0945971841374436E-4</v>
      </c>
      <c r="AG256" s="12">
        <v>9.9931351013307277E-5</v>
      </c>
      <c r="AH256" s="12">
        <v>4.5011412644617969E-4</v>
      </c>
      <c r="AI256" s="12">
        <v>6.2404626975147762E-4</v>
      </c>
      <c r="AJ256" s="12">
        <v>6.5698503116425847E-5</v>
      </c>
      <c r="AK256" s="12">
        <v>5.3201252185076419E-3</v>
      </c>
      <c r="AL256" s="12">
        <v>1.0218387150722123E-3</v>
      </c>
      <c r="AM256" s="12">
        <v>3.8153217281460807E-3</v>
      </c>
      <c r="AN256" s="12">
        <v>1.2545538868903195E-3</v>
      </c>
      <c r="AO256" s="12">
        <v>2.8142694657412414E-4</v>
      </c>
      <c r="AP256" s="12">
        <v>5.7676731716713372E-5</v>
      </c>
      <c r="AQ256" s="12">
        <v>2.4895607890645072E-2</v>
      </c>
      <c r="AR256" s="12">
        <v>4.2577363648391549E-4</v>
      </c>
      <c r="AS256" s="12">
        <v>1.3562996228773074E-2</v>
      </c>
      <c r="AT256" s="12">
        <v>1.5980268578026664E-3</v>
      </c>
      <c r="AU256" s="12">
        <v>3.1085205148690554E-3</v>
      </c>
      <c r="AV256" s="12">
        <v>7.2282668904718908E-4</v>
      </c>
      <c r="AW256" s="12">
        <v>6.3793805343046915E-4</v>
      </c>
      <c r="AX256" s="12">
        <v>9.5740390727221299E-3</v>
      </c>
      <c r="AY256" s="12">
        <v>4.0325833557989209E-4</v>
      </c>
      <c r="AZ256" s="12">
        <v>6.4266077916926413E-4</v>
      </c>
      <c r="BA256" s="12">
        <v>5.6912565641040582E-4</v>
      </c>
      <c r="BB256" s="12">
        <v>1.3008623216881287E-3</v>
      </c>
      <c r="BC256" s="12">
        <v>2.4361692649038902E-3</v>
      </c>
      <c r="BD256" s="12">
        <v>3.9837327436505768E-4</v>
      </c>
      <c r="BE256" s="12">
        <v>9.1826563467162301E-4</v>
      </c>
      <c r="BF256" s="12">
        <v>3.8398452046096261E-4</v>
      </c>
      <c r="BG256" s="12">
        <v>1.8553036656262071E-3</v>
      </c>
      <c r="BH256" s="12">
        <v>2.7174150345707286E-3</v>
      </c>
      <c r="BI256" s="12">
        <v>5.8291024431862172E-4</v>
      </c>
      <c r="BJ256" s="12">
        <v>1.4268336956282121E-4</v>
      </c>
      <c r="BK256" s="12">
        <v>8.2106670934856837E-2</v>
      </c>
      <c r="BL256" s="12">
        <v>2.8007718716697278E-4</v>
      </c>
      <c r="BM256" s="12">
        <v>4.2491514130628856E-2</v>
      </c>
      <c r="BN256" s="12">
        <v>1.827225397915431E-4</v>
      </c>
      <c r="BO256" s="12">
        <v>1.182923081696013E-3</v>
      </c>
      <c r="BP256" s="12">
        <v>6.1316998025024642E-4</v>
      </c>
      <c r="BQ256" s="12">
        <v>6.7490291819170074E-4</v>
      </c>
      <c r="BR256" s="12">
        <v>6.1750905019542501E-3</v>
      </c>
      <c r="BS256" s="12">
        <v>2.3730426258685553E-4</v>
      </c>
      <c r="BT256" s="12">
        <v>4.1045978579918902E-4</v>
      </c>
      <c r="BU256" s="12">
        <v>4.8166420382428425E-4</v>
      </c>
      <c r="BV256" s="12">
        <v>6.2103125097809895E-4</v>
      </c>
      <c r="BW256" s="12">
        <v>1.0406506696681967E-3</v>
      </c>
      <c r="BX256" s="12">
        <v>1.1804139643417512E-4</v>
      </c>
      <c r="BY256" s="12">
        <v>9.9732133873111197E-4</v>
      </c>
      <c r="BZ256" s="12">
        <v>2.8633277627757963E-4</v>
      </c>
      <c r="CA256" s="12">
        <v>2.9851703073352038E-3</v>
      </c>
      <c r="CB256" s="12">
        <v>1.4677684645282415E-3</v>
      </c>
      <c r="CC256" s="12">
        <v>4.3185978133455222E-4</v>
      </c>
      <c r="CD256" s="12">
        <v>1.1596863636156128E-4</v>
      </c>
      <c r="CE256" s="202"/>
      <c r="CF256" s="202"/>
      <c r="CG256" s="202"/>
      <c r="CH256" s="202"/>
      <c r="CI256" s="202"/>
      <c r="CJ256" s="202"/>
      <c r="CK256" s="202"/>
      <c r="CL256" s="202"/>
      <c r="CM256" s="202"/>
    </row>
    <row r="257" spans="1:91" x14ac:dyDescent="0.2">
      <c r="A257" s="1" t="s">
        <v>70</v>
      </c>
      <c r="B257" s="1" t="s">
        <v>3</v>
      </c>
      <c r="C257" s="12">
        <v>1.6565242115536801E-3</v>
      </c>
      <c r="D257" s="12">
        <v>2.5757760660286564E-4</v>
      </c>
      <c r="E257" s="12">
        <v>2.991662101793832E-3</v>
      </c>
      <c r="F257" s="12">
        <v>4.5975028393413577</v>
      </c>
      <c r="G257" s="12">
        <v>1.2830796241267506E-3</v>
      </c>
      <c r="H257" s="12">
        <v>4.8218885561840955E-4</v>
      </c>
      <c r="I257" s="12">
        <v>6.8642639715526296E-4</v>
      </c>
      <c r="J257" s="12">
        <v>8.261163941949357E-4</v>
      </c>
      <c r="K257" s="12">
        <v>3.9788788286739874E-4</v>
      </c>
      <c r="L257" s="12">
        <v>3.3288877416817687E-4</v>
      </c>
      <c r="M257" s="12">
        <v>4.3501961829472844E-4</v>
      </c>
      <c r="N257" s="12">
        <v>3.1159687061915807E-4</v>
      </c>
      <c r="O257" s="12">
        <v>4.9854633394848279E-4</v>
      </c>
      <c r="P257" s="12">
        <v>1.6067651412378836E-4</v>
      </c>
      <c r="Q257" s="12">
        <v>3.7916179430724122E-4</v>
      </c>
      <c r="R257" s="12">
        <v>1.1077265215443182E-4</v>
      </c>
      <c r="S257" s="12">
        <v>6.962103808990134E-5</v>
      </c>
      <c r="T257" s="12">
        <v>3.9819117807025445E-4</v>
      </c>
      <c r="U257" s="12">
        <v>7.9395645125532354E-4</v>
      </c>
      <c r="V257" s="12">
        <v>1.0212174054416982E-4</v>
      </c>
      <c r="W257" s="12">
        <v>5.200663282046424E-5</v>
      </c>
      <c r="X257" s="12">
        <v>1.1378120749726273E-4</v>
      </c>
      <c r="Y257" s="12">
        <v>1.2704535911361354E-3</v>
      </c>
      <c r="Z257" s="12">
        <v>5.4014201617657738E-5</v>
      </c>
      <c r="AA257" s="12">
        <v>1.8220170425378689E-5</v>
      </c>
      <c r="AB257" s="12">
        <v>4.4728919045299972E-6</v>
      </c>
      <c r="AC257" s="12">
        <v>8.2043243378251533E-6</v>
      </c>
      <c r="AD257" s="12">
        <v>1.6474974313223202E-5</v>
      </c>
      <c r="AE257" s="12">
        <v>1.3939236523580274E-5</v>
      </c>
      <c r="AF257" s="12">
        <v>1.1768327841978028E-5</v>
      </c>
      <c r="AG257" s="12">
        <v>3.7417149645798035E-6</v>
      </c>
      <c r="AH257" s="12">
        <v>8.7798959372965915E-6</v>
      </c>
      <c r="AI257" s="12">
        <v>9.6138648755811452E-6</v>
      </c>
      <c r="AJ257" s="12">
        <v>1.2146826056953345E-6</v>
      </c>
      <c r="AK257" s="12">
        <v>6.309642389881543E-5</v>
      </c>
      <c r="AL257" s="12">
        <v>4.4725092737877364E-6</v>
      </c>
      <c r="AM257" s="12">
        <v>7.0110559287806515E-5</v>
      </c>
      <c r="AN257" s="12">
        <v>1.1423381976010518E-5</v>
      </c>
      <c r="AO257" s="12">
        <v>5.8455906800328264E-6</v>
      </c>
      <c r="AP257" s="12">
        <v>1.1122465716608667E-6</v>
      </c>
      <c r="AQ257" s="12">
        <v>3.1702928055803263E-5</v>
      </c>
      <c r="AR257" s="12">
        <v>4.5024657619804782E-6</v>
      </c>
      <c r="AS257" s="12">
        <v>3.4559207278877424E-5</v>
      </c>
      <c r="AT257" s="12">
        <v>6.1903233056281922E-5</v>
      </c>
      <c r="AU257" s="12">
        <v>6.7520143854290422E-5</v>
      </c>
      <c r="AV257" s="12">
        <v>1.061401799957606E-5</v>
      </c>
      <c r="AW257" s="12">
        <v>6.0034743827096821E-6</v>
      </c>
      <c r="AX257" s="12">
        <v>1.7491160521629213E-4</v>
      </c>
      <c r="AY257" s="12">
        <v>4.7204101312105836E-6</v>
      </c>
      <c r="AZ257" s="12">
        <v>8.3333349293990036E-6</v>
      </c>
      <c r="BA257" s="12">
        <v>5.3499844505181738E-6</v>
      </c>
      <c r="BB257" s="12">
        <v>1.5496923777584845E-5</v>
      </c>
      <c r="BC257" s="12">
        <v>1.5143857025907971E-5</v>
      </c>
      <c r="BD257" s="12">
        <v>5.4685817001818323E-6</v>
      </c>
      <c r="BE257" s="12">
        <v>1.9340567205035942E-5</v>
      </c>
      <c r="BF257" s="12">
        <v>3.0171246134719355E-6</v>
      </c>
      <c r="BG257" s="12">
        <v>1.3852778139068484E-5</v>
      </c>
      <c r="BH257" s="12">
        <v>1.6178840152266794E-5</v>
      </c>
      <c r="BI257" s="12">
        <v>6.3784647473636805E-6</v>
      </c>
      <c r="BJ257" s="12">
        <v>2.0276317468472621E-6</v>
      </c>
      <c r="BK257" s="12">
        <v>1.3363613613811415E-4</v>
      </c>
      <c r="BL257" s="12">
        <v>6.0018974563469398E-6</v>
      </c>
      <c r="BM257" s="12">
        <v>8.0493087980275724E-5</v>
      </c>
      <c r="BN257" s="12">
        <v>1.8544338596877989E-6</v>
      </c>
      <c r="BO257" s="12">
        <v>5.5643017341058137E-5</v>
      </c>
      <c r="BP257" s="12">
        <v>1.0183731987529596E-5</v>
      </c>
      <c r="BQ257" s="12">
        <v>1.3692840060191374E-5</v>
      </c>
      <c r="BR257" s="12">
        <v>1.1646551261014968E-4</v>
      </c>
      <c r="BS257" s="12">
        <v>6.456689526183463E-6</v>
      </c>
      <c r="BT257" s="12">
        <v>8.1996767507884794E-6</v>
      </c>
      <c r="BU257" s="12">
        <v>8.8533749359733934E-6</v>
      </c>
      <c r="BV257" s="12">
        <v>9.5957438504377177E-6</v>
      </c>
      <c r="BW257" s="12">
        <v>8.5560748992045794E-6</v>
      </c>
      <c r="BX257" s="12">
        <v>2.2616006706726557E-6</v>
      </c>
      <c r="BY257" s="12">
        <v>2.4885216915541742E-5</v>
      </c>
      <c r="BZ257" s="12">
        <v>5.2476148844100941E-6</v>
      </c>
      <c r="CA257" s="12">
        <v>6.7632992930729912E-5</v>
      </c>
      <c r="CB257" s="12">
        <v>9.5727864049708102E-6</v>
      </c>
      <c r="CC257" s="12">
        <v>8.1322735687400009E-6</v>
      </c>
      <c r="CD257" s="12">
        <v>2.7459890789926655E-6</v>
      </c>
      <c r="CE257" s="202"/>
      <c r="CF257" s="202"/>
      <c r="CG257" s="202"/>
      <c r="CH257" s="202"/>
      <c r="CI257" s="202"/>
      <c r="CJ257" s="202"/>
      <c r="CK257" s="202"/>
      <c r="CL257" s="202"/>
      <c r="CM257" s="202"/>
    </row>
    <row r="258" spans="1:91" x14ac:dyDescent="0.2">
      <c r="A258" s="1" t="s">
        <v>71</v>
      </c>
      <c r="B258" s="1" t="s">
        <v>4</v>
      </c>
      <c r="C258" s="12">
        <v>2.3959534347890405E-2</v>
      </c>
      <c r="D258" s="12">
        <v>1.1232360788123506E-2</v>
      </c>
      <c r="E258" s="12">
        <v>1.4865484713108576E-3</v>
      </c>
      <c r="F258" s="12">
        <v>4.1625438727730737E-3</v>
      </c>
      <c r="G258" s="12">
        <v>3.8906995194441456</v>
      </c>
      <c r="H258" s="12">
        <v>9.7321783781448949E-3</v>
      </c>
      <c r="I258" s="12">
        <v>5.4314933069234709E-3</v>
      </c>
      <c r="J258" s="12">
        <v>1.0800470923480649E-2</v>
      </c>
      <c r="K258" s="12">
        <v>5.7629615332089696E-3</v>
      </c>
      <c r="L258" s="12">
        <v>9.5581867886928747E-3</v>
      </c>
      <c r="M258" s="12">
        <v>1.5056873493836061E-2</v>
      </c>
      <c r="N258" s="12">
        <v>6.347176199056068E-3</v>
      </c>
      <c r="O258" s="12">
        <v>1.5196436600239368E-2</v>
      </c>
      <c r="P258" s="12">
        <v>8.4120962229465909E-3</v>
      </c>
      <c r="Q258" s="12">
        <v>0.87249870807559149</v>
      </c>
      <c r="R258" s="12">
        <v>2.9571124192055579E-3</v>
      </c>
      <c r="S258" s="12">
        <v>1.3335565776941356E-3</v>
      </c>
      <c r="T258" s="12">
        <v>1.5603232245792046E-2</v>
      </c>
      <c r="U258" s="12">
        <v>1.9951310681551725E-2</v>
      </c>
      <c r="V258" s="12">
        <v>1.5104217772096744E-2</v>
      </c>
      <c r="W258" s="12">
        <v>1.3329125164516465E-3</v>
      </c>
      <c r="X258" s="12">
        <v>3.1103335300175516E-2</v>
      </c>
      <c r="Y258" s="12">
        <v>2.5793661931087491E-3</v>
      </c>
      <c r="Z258" s="12">
        <v>7.3154323031025641E-4</v>
      </c>
      <c r="AA258" s="12">
        <v>1.5084022117662396E-3</v>
      </c>
      <c r="AB258" s="12">
        <v>4.0336552624643048E-4</v>
      </c>
      <c r="AC258" s="12">
        <v>4.7359081203672814E-4</v>
      </c>
      <c r="AD258" s="12">
        <v>2.6944909297125581E-3</v>
      </c>
      <c r="AE258" s="12">
        <v>2.9537056221056765E-3</v>
      </c>
      <c r="AF258" s="12">
        <v>1.0001486697184731E-3</v>
      </c>
      <c r="AG258" s="12">
        <v>1.8015970635315063E-3</v>
      </c>
      <c r="AH258" s="12">
        <v>1.3556354123804154E-3</v>
      </c>
      <c r="AI258" s="12">
        <v>8.7819475486953461E-4</v>
      </c>
      <c r="AJ258" s="12">
        <v>1.0299607542145387E-4</v>
      </c>
      <c r="AK258" s="12">
        <v>3.1966929837170897E-3</v>
      </c>
      <c r="AL258" s="12">
        <v>4.9142542879070832E-4</v>
      </c>
      <c r="AM258" s="12">
        <v>1.3689317879106398E-3</v>
      </c>
      <c r="AN258" s="12">
        <v>1.1165788345403422E-3</v>
      </c>
      <c r="AO258" s="12">
        <v>5.8100210215338856E-4</v>
      </c>
      <c r="AP258" s="12">
        <v>7.7943767559439329E-5</v>
      </c>
      <c r="AQ258" s="12">
        <v>9.2844485952596503E-5</v>
      </c>
      <c r="AR258" s="12">
        <v>2.2719955307187452E-4</v>
      </c>
      <c r="AS258" s="12">
        <v>9.8436339262456722E-4</v>
      </c>
      <c r="AT258" s="12">
        <v>1.8967288449119985E-3</v>
      </c>
      <c r="AU258" s="12">
        <v>3.2722952274998039E-3</v>
      </c>
      <c r="AV258" s="12">
        <v>5.9218247584467217E-4</v>
      </c>
      <c r="AW258" s="12">
        <v>2.7660924393014321E-4</v>
      </c>
      <c r="AX258" s="12">
        <v>3.2474046516299889E-3</v>
      </c>
      <c r="AY258" s="12">
        <v>3.3448863307127463E-4</v>
      </c>
      <c r="AZ258" s="12">
        <v>4.988442305932831E-4</v>
      </c>
      <c r="BA258" s="12">
        <v>2.6326561417397654E-4</v>
      </c>
      <c r="BB258" s="12">
        <v>1.3276084643521159E-3</v>
      </c>
      <c r="BC258" s="12">
        <v>1.1154652958411942E-3</v>
      </c>
      <c r="BD258" s="12">
        <v>2.9643076938408675E-4</v>
      </c>
      <c r="BE258" s="12">
        <v>2.0995758949024664E-2</v>
      </c>
      <c r="BF258" s="12">
        <v>2.4400789886265379E-4</v>
      </c>
      <c r="BG258" s="12">
        <v>8.5234731091199444E-4</v>
      </c>
      <c r="BH258" s="12">
        <v>1.659089444943058E-3</v>
      </c>
      <c r="BI258" s="12">
        <v>2.8295393859160923E-4</v>
      </c>
      <c r="BJ258" s="12">
        <v>9.2791579904973759E-5</v>
      </c>
      <c r="BK258" s="12">
        <v>3.7532022075738075E-4</v>
      </c>
      <c r="BL258" s="12">
        <v>1.3502659445612067E-4</v>
      </c>
      <c r="BM258" s="12">
        <v>9.1551833222612111E-4</v>
      </c>
      <c r="BN258" s="12">
        <v>1.9608821080147323E-4</v>
      </c>
      <c r="BO258" s="12">
        <v>1.3561783613420509E-3</v>
      </c>
      <c r="BP258" s="12">
        <v>5.4601292691004656E-4</v>
      </c>
      <c r="BQ258" s="12">
        <v>2.9550373374407068E-4</v>
      </c>
      <c r="BR258" s="12">
        <v>2.3398010381735323E-3</v>
      </c>
      <c r="BS258" s="12">
        <v>9.012450279290786E-4</v>
      </c>
      <c r="BT258" s="12">
        <v>4.4371246019185242E-4</v>
      </c>
      <c r="BU258" s="12">
        <v>2.626516440707977E-4</v>
      </c>
      <c r="BV258" s="12">
        <v>9.5762991438517228E-4</v>
      </c>
      <c r="BW258" s="12">
        <v>5.1203444443542257E-4</v>
      </c>
      <c r="BX258" s="12">
        <v>6.9625214597784839E-5</v>
      </c>
      <c r="BY258" s="12">
        <v>4.7834550042807615E-2</v>
      </c>
      <c r="BZ258" s="12">
        <v>1.5450533582688218E-4</v>
      </c>
      <c r="CA258" s="12">
        <v>1.15896206571834E-3</v>
      </c>
      <c r="CB258" s="12">
        <v>9.9039103924994246E-4</v>
      </c>
      <c r="CC258" s="12">
        <v>2.2703555864958506E-4</v>
      </c>
      <c r="CD258" s="12">
        <v>6.8291622581781621E-5</v>
      </c>
      <c r="CE258" s="202"/>
      <c r="CF258" s="202"/>
      <c r="CG258" s="202"/>
      <c r="CH258" s="202"/>
      <c r="CI258" s="202"/>
      <c r="CJ258" s="202"/>
      <c r="CK258" s="202"/>
      <c r="CL258" s="202"/>
      <c r="CM258" s="202"/>
    </row>
    <row r="259" spans="1:91" x14ac:dyDescent="0.2">
      <c r="A259" s="1" t="s">
        <v>72</v>
      </c>
      <c r="B259" s="1" t="s">
        <v>5</v>
      </c>
      <c r="C259" s="12">
        <v>3.1593161585328194E-5</v>
      </c>
      <c r="D259" s="12">
        <v>1.8006208448326458E-4</v>
      </c>
      <c r="E259" s="12">
        <v>6.7002065146921908E-5</v>
      </c>
      <c r="F259" s="12">
        <v>5.5230686431634439E-5</v>
      </c>
      <c r="G259" s="12">
        <v>2.8960305792192343E-4</v>
      </c>
      <c r="H259" s="12">
        <v>1.7183485993162764</v>
      </c>
      <c r="I259" s="12">
        <v>4.8598079160605751E-4</v>
      </c>
      <c r="J259" s="12">
        <v>2.3455368504559835E-4</v>
      </c>
      <c r="K259" s="12">
        <v>4.6903201707519361E-4</v>
      </c>
      <c r="L259" s="12">
        <v>4.7605310036609108E-4</v>
      </c>
      <c r="M259" s="12">
        <v>3.1668779455134595E-4</v>
      </c>
      <c r="N259" s="12">
        <v>3.4124337013542212E-4</v>
      </c>
      <c r="O259" s="12">
        <v>2.1877445564843316E-4</v>
      </c>
      <c r="P259" s="12">
        <v>8.1055246885662624E-4</v>
      </c>
      <c r="Q259" s="12">
        <v>0.32766855040168014</v>
      </c>
      <c r="R259" s="12">
        <v>7.5126106713743791E-3</v>
      </c>
      <c r="S259" s="12">
        <v>4.3927625427585123E-5</v>
      </c>
      <c r="T259" s="12">
        <v>5.3710246250533191E-4</v>
      </c>
      <c r="U259" s="12">
        <v>6.7123834574218998E-4</v>
      </c>
      <c r="V259" s="12">
        <v>2.085798320227547E-4</v>
      </c>
      <c r="W259" s="12">
        <v>2.4417899844237707E-5</v>
      </c>
      <c r="X259" s="12">
        <v>5.1453396962569437E-4</v>
      </c>
      <c r="Y259" s="12">
        <v>1.0380295566807623E-4</v>
      </c>
      <c r="Z259" s="12">
        <v>6.9169843080312092E-6</v>
      </c>
      <c r="AA259" s="12">
        <v>1.9283233123955617E-5</v>
      </c>
      <c r="AB259" s="12">
        <v>6.992933370933527E-6</v>
      </c>
      <c r="AC259" s="12">
        <v>9.0071980705900354E-6</v>
      </c>
      <c r="AD259" s="12">
        <v>4.2779484497692283E-5</v>
      </c>
      <c r="AE259" s="12">
        <v>4.8993499204361859E-5</v>
      </c>
      <c r="AF259" s="12">
        <v>1.7180810073833179E-5</v>
      </c>
      <c r="AG259" s="12">
        <v>1.1946086268117308E-5</v>
      </c>
      <c r="AH259" s="12">
        <v>2.1685602232781208E-5</v>
      </c>
      <c r="AI259" s="12">
        <v>1.0526428209129414E-5</v>
      </c>
      <c r="AJ259" s="12">
        <v>1.398258500523867E-6</v>
      </c>
      <c r="AK259" s="12">
        <v>1.128187829976645E-3</v>
      </c>
      <c r="AL259" s="12">
        <v>7.407074925027871E-6</v>
      </c>
      <c r="AM259" s="12">
        <v>5.8222928684446631E-5</v>
      </c>
      <c r="AN259" s="12">
        <v>3.1519163864961497E-5</v>
      </c>
      <c r="AO259" s="12">
        <v>9.2559771890252883E-6</v>
      </c>
      <c r="AP259" s="12">
        <v>1.1958030220552268E-6</v>
      </c>
      <c r="AQ259" s="12">
        <v>2.573926418640431E-6</v>
      </c>
      <c r="AR259" s="12">
        <v>4.2395941673521918E-6</v>
      </c>
      <c r="AS259" s="12">
        <v>2.1737285819540774E-5</v>
      </c>
      <c r="AT259" s="12">
        <v>1.5214297386754279E-5</v>
      </c>
      <c r="AU259" s="12">
        <v>3.4033265161836686E-5</v>
      </c>
      <c r="AV259" s="12">
        <v>4.5612347890729099E-5</v>
      </c>
      <c r="AW259" s="12">
        <v>6.0783918677487783E-6</v>
      </c>
      <c r="AX259" s="12">
        <v>6.9615408690940102E-5</v>
      </c>
      <c r="AY259" s="12">
        <v>6.294783331127315E-6</v>
      </c>
      <c r="AZ259" s="12">
        <v>1.0062165890675603E-5</v>
      </c>
      <c r="BA259" s="12">
        <v>6.0321727468702955E-6</v>
      </c>
      <c r="BB259" s="12">
        <v>3.8627607897175097E-5</v>
      </c>
      <c r="BC259" s="12">
        <v>1.2432071330068614E-5</v>
      </c>
      <c r="BD259" s="12">
        <v>6.6787325287708613E-6</v>
      </c>
      <c r="BE259" s="12">
        <v>1.052203842065085E-3</v>
      </c>
      <c r="BF259" s="12">
        <v>8.5723242155325088E-6</v>
      </c>
      <c r="BG259" s="12">
        <v>3.2121825324239065E-5</v>
      </c>
      <c r="BH259" s="12">
        <v>3.5031398379905701E-5</v>
      </c>
      <c r="BI259" s="12">
        <v>5.9240663837555317E-6</v>
      </c>
      <c r="BJ259" s="12">
        <v>1.5108315835797647E-6</v>
      </c>
      <c r="BK259" s="12">
        <v>1.211582385090901E-5</v>
      </c>
      <c r="BL259" s="12">
        <v>3.8371627968417293E-6</v>
      </c>
      <c r="BM259" s="12">
        <v>2.8883382080767166E-5</v>
      </c>
      <c r="BN259" s="12">
        <v>1.7770658690392105E-6</v>
      </c>
      <c r="BO259" s="12">
        <v>7.6774337978918487E-6</v>
      </c>
      <c r="BP259" s="12">
        <v>4.6747749296272677E-5</v>
      </c>
      <c r="BQ259" s="12">
        <v>9.1226822210411257E-6</v>
      </c>
      <c r="BR259" s="12">
        <v>4.3836136953710625E-5</v>
      </c>
      <c r="BS259" s="12">
        <v>1.6204117426260236E-5</v>
      </c>
      <c r="BT259" s="12">
        <v>9.1945906061746472E-6</v>
      </c>
      <c r="BU259" s="12">
        <v>7.5136122521052637E-6</v>
      </c>
      <c r="BV259" s="12">
        <v>3.2645547702563604E-5</v>
      </c>
      <c r="BW259" s="12">
        <v>6.9732382478858964E-6</v>
      </c>
      <c r="BX259" s="12">
        <v>2.4054109078600766E-6</v>
      </c>
      <c r="BY259" s="12">
        <v>2.4437631137450206E-3</v>
      </c>
      <c r="BZ259" s="12">
        <v>1.5538902268062306E-4</v>
      </c>
      <c r="CA259" s="12">
        <v>3.7399347452007058E-5</v>
      </c>
      <c r="CB259" s="12">
        <v>2.8307269256067192E-5</v>
      </c>
      <c r="CC259" s="12">
        <v>6.6521964689324248E-6</v>
      </c>
      <c r="CD259" s="12">
        <v>1.5480036520965359E-6</v>
      </c>
      <c r="CE259" s="202"/>
      <c r="CF259" s="202"/>
      <c r="CG259" s="202"/>
      <c r="CH259" s="202"/>
      <c r="CI259" s="202"/>
      <c r="CJ259" s="202"/>
      <c r="CK259" s="202"/>
      <c r="CL259" s="202"/>
      <c r="CM259" s="202"/>
    </row>
    <row r="260" spans="1:91" x14ac:dyDescent="0.2">
      <c r="A260" s="1" t="s">
        <v>73</v>
      </c>
      <c r="B260" s="1" t="s">
        <v>6</v>
      </c>
      <c r="C260" s="12">
        <v>1.7958816963414372E-3</v>
      </c>
      <c r="D260" s="12">
        <v>0.1206395180904228</v>
      </c>
      <c r="E260" s="12">
        <v>1.4287372468006396E-3</v>
      </c>
      <c r="F260" s="12">
        <v>3.6210177213276545E-2</v>
      </c>
      <c r="G260" s="12">
        <v>6.6851402621159364E-2</v>
      </c>
      <c r="H260" s="12">
        <v>6.7287621199885158E-3</v>
      </c>
      <c r="I260" s="12">
        <v>1.5213914258440293</v>
      </c>
      <c r="J260" s="12">
        <v>9.4410970433564563E-3</v>
      </c>
      <c r="K260" s="12">
        <v>1.852081570453935E-2</v>
      </c>
      <c r="L260" s="12">
        <v>2.2483168850769467E-2</v>
      </c>
      <c r="M260" s="12">
        <v>7.1645371739687833E-3</v>
      </c>
      <c r="N260" s="12">
        <v>1.6698745306227111E-2</v>
      </c>
      <c r="O260" s="12">
        <v>1.4635399197200529E-2</v>
      </c>
      <c r="P260" s="12">
        <v>6.5310347625691587E-2</v>
      </c>
      <c r="Q260" s="12">
        <v>1.6247432717052857E-2</v>
      </c>
      <c r="R260" s="12">
        <v>1.8800212418079907E-3</v>
      </c>
      <c r="S260" s="12">
        <v>1.9922173875515166E-3</v>
      </c>
      <c r="T260" s="12">
        <v>1.8281495538813718E-2</v>
      </c>
      <c r="U260" s="12">
        <v>8.3647493875977398E-3</v>
      </c>
      <c r="V260" s="12">
        <v>5.8538854074289244E-3</v>
      </c>
      <c r="W260" s="12">
        <v>2.9835540012778224E-4</v>
      </c>
      <c r="X260" s="12">
        <v>1.1110829487962133E-3</v>
      </c>
      <c r="Y260" s="12">
        <v>1.1694352155632358E-3</v>
      </c>
      <c r="Z260" s="12">
        <v>5.7791765948660622E-3</v>
      </c>
      <c r="AA260" s="12">
        <v>8.1994927516891808E-4</v>
      </c>
      <c r="AB260" s="12">
        <v>2.9861015720163397E-4</v>
      </c>
      <c r="AC260" s="12">
        <v>5.8107822972512028E-4</v>
      </c>
      <c r="AD260" s="12">
        <v>7.2586850849079619E-4</v>
      </c>
      <c r="AE260" s="12">
        <v>4.0881274344758593E-4</v>
      </c>
      <c r="AF260" s="12">
        <v>1.1996694167740068E-3</v>
      </c>
      <c r="AG260" s="12">
        <v>1.186908907128269E-4</v>
      </c>
      <c r="AH260" s="12">
        <v>4.8198599483373057E-4</v>
      </c>
      <c r="AI260" s="12">
        <v>6.8156704621501988E-4</v>
      </c>
      <c r="AJ260" s="12">
        <v>5.0447671839865351E-4</v>
      </c>
      <c r="AK260" s="12">
        <v>4.7120790994224315E-4</v>
      </c>
      <c r="AL260" s="12">
        <v>2.877909966382859E-4</v>
      </c>
      <c r="AM260" s="12">
        <v>6.1725861005997411E-3</v>
      </c>
      <c r="AN260" s="12">
        <v>8.5517524672976597E-4</v>
      </c>
      <c r="AO260" s="12">
        <v>3.656931634948136E-4</v>
      </c>
      <c r="AP260" s="12">
        <v>8.0223674506037565E-5</v>
      </c>
      <c r="AQ260" s="12">
        <v>8.9086630712508866E-5</v>
      </c>
      <c r="AR260" s="12">
        <v>2.2034293914773804E-4</v>
      </c>
      <c r="AS260" s="12">
        <v>9.6709906357638506E-4</v>
      </c>
      <c r="AT260" s="12">
        <v>1.5568543528434679E-2</v>
      </c>
      <c r="AU260" s="12">
        <v>1.5902747393053266E-3</v>
      </c>
      <c r="AV260" s="12">
        <v>4.6158262826411737E-4</v>
      </c>
      <c r="AW260" s="12">
        <v>3.6038047371477323E-4</v>
      </c>
      <c r="AX260" s="12">
        <v>2.0584829899773149E-3</v>
      </c>
      <c r="AY260" s="12">
        <v>2.0155729816100296E-4</v>
      </c>
      <c r="AZ260" s="12">
        <v>4.5274391184958962E-4</v>
      </c>
      <c r="BA260" s="12">
        <v>2.4564297689940161E-4</v>
      </c>
      <c r="BB260" s="12">
        <v>1.3607783383316387E-3</v>
      </c>
      <c r="BC260" s="12">
        <v>8.8708925046620808E-4</v>
      </c>
      <c r="BD260" s="12">
        <v>2.5120641814580668E-4</v>
      </c>
      <c r="BE260" s="12">
        <v>7.4517483366445673E-4</v>
      </c>
      <c r="BF260" s="12">
        <v>2.4569735858478498E-4</v>
      </c>
      <c r="BG260" s="12">
        <v>2.919808234281901E-3</v>
      </c>
      <c r="BH260" s="12">
        <v>1.539637008749639E-3</v>
      </c>
      <c r="BI260" s="12">
        <v>2.7368376646885235E-4</v>
      </c>
      <c r="BJ260" s="12">
        <v>7.153051797880453E-5</v>
      </c>
      <c r="BK260" s="12">
        <v>3.3381407338170689E-4</v>
      </c>
      <c r="BL260" s="12">
        <v>3.4731289656869191E-4</v>
      </c>
      <c r="BM260" s="12">
        <v>7.8183937828269921E-4</v>
      </c>
      <c r="BN260" s="12">
        <v>1.5695148462520985E-3</v>
      </c>
      <c r="BO260" s="12">
        <v>8.1383987757471679E-4</v>
      </c>
      <c r="BP260" s="12">
        <v>5.2602908575759592E-4</v>
      </c>
      <c r="BQ260" s="12">
        <v>8.4751924279763706E-4</v>
      </c>
      <c r="BR260" s="12">
        <v>1.3283715097034403E-3</v>
      </c>
      <c r="BS260" s="12">
        <v>2.0011701283129008E-4</v>
      </c>
      <c r="BT260" s="12">
        <v>5.2254011938692628E-4</v>
      </c>
      <c r="BU260" s="12">
        <v>4.8674993489005569E-4</v>
      </c>
      <c r="BV260" s="12">
        <v>7.5797591610819118E-4</v>
      </c>
      <c r="BW260" s="12">
        <v>5.2623992590258742E-4</v>
      </c>
      <c r="BX260" s="12">
        <v>1.2519068474020815E-4</v>
      </c>
      <c r="BY260" s="12">
        <v>1.1164398042619063E-3</v>
      </c>
      <c r="BZ260" s="12">
        <v>1.9631532230952477E-4</v>
      </c>
      <c r="CA260" s="12">
        <v>4.6596255923413953E-3</v>
      </c>
      <c r="CB260" s="12">
        <v>8.7486988284571875E-4</v>
      </c>
      <c r="CC260" s="12">
        <v>4.1652576323821021E-4</v>
      </c>
      <c r="CD260" s="12">
        <v>1.1424795545775966E-4</v>
      </c>
      <c r="CE260" s="202"/>
      <c r="CF260" s="202"/>
      <c r="CG260" s="202"/>
      <c r="CH260" s="202"/>
      <c r="CI260" s="202"/>
      <c r="CJ260" s="202"/>
      <c r="CK260" s="202"/>
      <c r="CL260" s="202"/>
      <c r="CM260" s="202"/>
    </row>
    <row r="261" spans="1:91" x14ac:dyDescent="0.2">
      <c r="A261" s="1" t="s">
        <v>74</v>
      </c>
      <c r="B261" s="1" t="s">
        <v>7</v>
      </c>
      <c r="C261" s="12">
        <v>5.0100400074881563E-3</v>
      </c>
      <c r="D261" s="12">
        <v>2.0961192422248476E-2</v>
      </c>
      <c r="E261" s="12">
        <v>4.2845891854757226E-3</v>
      </c>
      <c r="F261" s="12">
        <v>1.0264684286501395E-2</v>
      </c>
      <c r="G261" s="12">
        <v>3.4880997304511115E-2</v>
      </c>
      <c r="H261" s="12">
        <v>0.11489274030174838</v>
      </c>
      <c r="I261" s="12">
        <v>6.883880077489099E-2</v>
      </c>
      <c r="J261" s="12">
        <v>5.5511644788713239</v>
      </c>
      <c r="K261" s="12">
        <v>2.9482566831909921E-2</v>
      </c>
      <c r="L261" s="12">
        <v>5.1245564723336676E-2</v>
      </c>
      <c r="M261" s="12">
        <v>5.788128128724733E-2</v>
      </c>
      <c r="N261" s="12">
        <v>3.4643388623136942E-2</v>
      </c>
      <c r="O261" s="12">
        <v>7.0699825021453097E-2</v>
      </c>
      <c r="P261" s="12">
        <v>7.1370372004037341E-3</v>
      </c>
      <c r="Q261" s="12">
        <v>2.9719307300951917E-2</v>
      </c>
      <c r="R261" s="12">
        <v>1.3056627809814021E-2</v>
      </c>
      <c r="S261" s="12">
        <v>8.0928581119802025E-3</v>
      </c>
      <c r="T261" s="12">
        <v>5.0264283711968359E-2</v>
      </c>
      <c r="U261" s="12">
        <v>9.0819339182845918E-2</v>
      </c>
      <c r="V261" s="12">
        <v>1.4744045328527702E-2</v>
      </c>
      <c r="W261" s="12">
        <v>8.2202862639614344E-4</v>
      </c>
      <c r="X261" s="12">
        <v>9.5309030962145783E-3</v>
      </c>
      <c r="Y261" s="12">
        <v>9.2046102200746913E-3</v>
      </c>
      <c r="Z261" s="12">
        <v>1.0285773987606939E-3</v>
      </c>
      <c r="AA261" s="12">
        <v>1.5524619787077997E-3</v>
      </c>
      <c r="AB261" s="12">
        <v>6.7268854333492941E-4</v>
      </c>
      <c r="AC261" s="12">
        <v>6.4472795069629404E-4</v>
      </c>
      <c r="AD261" s="12">
        <v>2.4010605686317263E-3</v>
      </c>
      <c r="AE261" s="12">
        <v>1.4534061233405736E-3</v>
      </c>
      <c r="AF261" s="12">
        <v>2.0848913103429395E-3</v>
      </c>
      <c r="AG261" s="12">
        <v>4.3651626819035243E-4</v>
      </c>
      <c r="AH261" s="12">
        <v>1.4828477626206741E-3</v>
      </c>
      <c r="AI261" s="12">
        <v>1.1793213817922771E-3</v>
      </c>
      <c r="AJ261" s="12">
        <v>3.8718737108656327E-4</v>
      </c>
      <c r="AK261" s="12">
        <v>3.1539673508023725E-3</v>
      </c>
      <c r="AL261" s="12">
        <v>2.5978046997926729E-4</v>
      </c>
      <c r="AM261" s="12">
        <v>7.2649685087944156E-3</v>
      </c>
      <c r="AN261" s="12">
        <v>1.8634224780061295E-3</v>
      </c>
      <c r="AO261" s="12">
        <v>5.5026944863435616E-4</v>
      </c>
      <c r="AP261" s="12">
        <v>9.5063460754708714E-5</v>
      </c>
      <c r="AQ261" s="12">
        <v>2.3444869179196158E-4</v>
      </c>
      <c r="AR261" s="12">
        <v>4.8844966750522423E-4</v>
      </c>
      <c r="AS261" s="12">
        <v>2.7410699089993286E-3</v>
      </c>
      <c r="AT261" s="12">
        <v>2.7123920189731534E-3</v>
      </c>
      <c r="AU261" s="12">
        <v>3.2378083354289234E-3</v>
      </c>
      <c r="AV261" s="12">
        <v>2.2846590742952129E-3</v>
      </c>
      <c r="AW261" s="12">
        <v>7.7170233560192503E-4</v>
      </c>
      <c r="AX261" s="12">
        <v>9.5851020861812877E-3</v>
      </c>
      <c r="AY261" s="12">
        <v>5.7886365087190172E-4</v>
      </c>
      <c r="AZ261" s="12">
        <v>9.609555165491962E-4</v>
      </c>
      <c r="BA261" s="12">
        <v>6.9794689878651631E-4</v>
      </c>
      <c r="BB261" s="12">
        <v>3.3060515392157931E-3</v>
      </c>
      <c r="BC261" s="12">
        <v>3.6249417058314181E-3</v>
      </c>
      <c r="BD261" s="12">
        <v>5.988635116012692E-4</v>
      </c>
      <c r="BE261" s="12">
        <v>1.0214514092100476E-3</v>
      </c>
      <c r="BF261" s="12">
        <v>6.7600259448216476E-4</v>
      </c>
      <c r="BG261" s="12">
        <v>3.4909560931525446E-3</v>
      </c>
      <c r="BH261" s="12">
        <v>3.8408170195473094E-3</v>
      </c>
      <c r="BI261" s="12">
        <v>7.5573960244776025E-4</v>
      </c>
      <c r="BJ261" s="12">
        <v>1.7272130224506082E-4</v>
      </c>
      <c r="BK261" s="12">
        <v>9.6809759969637818E-4</v>
      </c>
      <c r="BL261" s="12">
        <v>4.7368918152806082E-4</v>
      </c>
      <c r="BM261" s="12">
        <v>1.9047350244651752E-3</v>
      </c>
      <c r="BN261" s="12">
        <v>2.6576372251434503E-4</v>
      </c>
      <c r="BO261" s="12">
        <v>1.3714707280462592E-3</v>
      </c>
      <c r="BP261" s="12">
        <v>2.0977009808204523E-3</v>
      </c>
      <c r="BQ261" s="12">
        <v>1.1504323181981432E-3</v>
      </c>
      <c r="BR261" s="12">
        <v>6.2714066052825196E-3</v>
      </c>
      <c r="BS261" s="12">
        <v>5.6959865017479404E-4</v>
      </c>
      <c r="BT261" s="12">
        <v>8.1901073539590076E-4</v>
      </c>
      <c r="BU261" s="12">
        <v>7.6593346485598552E-4</v>
      </c>
      <c r="BV261" s="12">
        <v>1.697708201511987E-3</v>
      </c>
      <c r="BW261" s="12">
        <v>1.5759365796429877E-3</v>
      </c>
      <c r="BX261" s="12">
        <v>2.1980569420961753E-4</v>
      </c>
      <c r="BY261" s="12">
        <v>1.1352211698976782E-3</v>
      </c>
      <c r="BZ261" s="12">
        <v>6.5456235834112004E-4</v>
      </c>
      <c r="CA261" s="12">
        <v>5.5265519452788433E-3</v>
      </c>
      <c r="CB261" s="12">
        <v>2.1065956019590075E-3</v>
      </c>
      <c r="CC261" s="12">
        <v>6.8079678792659973E-4</v>
      </c>
      <c r="CD261" s="12">
        <v>1.7806134408156516E-4</v>
      </c>
      <c r="CE261" s="202"/>
      <c r="CF261" s="202"/>
      <c r="CG261" s="202"/>
      <c r="CH261" s="202"/>
      <c r="CI261" s="202"/>
      <c r="CJ261" s="202"/>
      <c r="CK261" s="202"/>
      <c r="CL261" s="202"/>
      <c r="CM261" s="202"/>
    </row>
    <row r="262" spans="1:91" x14ac:dyDescent="0.2">
      <c r="A262" s="1" t="s">
        <v>75</v>
      </c>
      <c r="B262" s="1" t="s">
        <v>8</v>
      </c>
      <c r="C262" s="12">
        <v>1.0123326969432874E-2</v>
      </c>
      <c r="D262" s="12">
        <v>4.9978804117270577E-2</v>
      </c>
      <c r="E262" s="12">
        <v>3.7737200368867184E-3</v>
      </c>
      <c r="F262" s="12">
        <v>1.3155028065953565E-2</v>
      </c>
      <c r="G262" s="12">
        <v>4.7877286698014776E-2</v>
      </c>
      <c r="H262" s="12">
        <v>9.8189475486664818E-2</v>
      </c>
      <c r="I262" s="12">
        <v>0.15407191346464683</v>
      </c>
      <c r="J262" s="12">
        <v>2.3102916266114631E-2</v>
      </c>
      <c r="K262" s="12">
        <v>8.4242026484220833</v>
      </c>
      <c r="L262" s="12">
        <v>9.3034823936693836E-2</v>
      </c>
      <c r="M262" s="12">
        <v>0.16420532927008466</v>
      </c>
      <c r="N262" s="12">
        <v>4.637652570828394E-2</v>
      </c>
      <c r="O262" s="12">
        <v>6.6314453526867351E-2</v>
      </c>
      <c r="P262" s="12">
        <v>1.3568239002734418E-2</v>
      </c>
      <c r="Q262" s="12">
        <v>2.9452060757639929E-2</v>
      </c>
      <c r="R262" s="12">
        <v>1.8619373217275678E-2</v>
      </c>
      <c r="S262" s="12">
        <v>1.0687284954888186E-2</v>
      </c>
      <c r="T262" s="12">
        <v>5.4021051661603703E-2</v>
      </c>
      <c r="U262" s="12">
        <v>0.13723622220023662</v>
      </c>
      <c r="V262" s="12">
        <v>3.0811580891594886E-2</v>
      </c>
      <c r="W262" s="12">
        <v>2.380566052731571E-3</v>
      </c>
      <c r="X262" s="12">
        <v>5.1227583070686575E-2</v>
      </c>
      <c r="Y262" s="12">
        <v>7.6414155677919701E-3</v>
      </c>
      <c r="Z262" s="12">
        <v>1.796495688432758E-3</v>
      </c>
      <c r="AA262" s="12">
        <v>3.0239048926371231E-3</v>
      </c>
      <c r="AB262" s="12">
        <v>1.1353796492683038E-3</v>
      </c>
      <c r="AC262" s="12">
        <v>1.1844730770431597E-3</v>
      </c>
      <c r="AD262" s="12">
        <v>4.7258324822503613E-3</v>
      </c>
      <c r="AE262" s="12">
        <v>5.5413274090424366E-3</v>
      </c>
      <c r="AF262" s="12">
        <v>3.2756901992039484E-3</v>
      </c>
      <c r="AG262" s="12">
        <v>1.6079332491454406E-3</v>
      </c>
      <c r="AH262" s="12">
        <v>3.2273866674705112E-3</v>
      </c>
      <c r="AI262" s="12">
        <v>1.8728194746238996E-3</v>
      </c>
      <c r="AJ262" s="12">
        <v>4.6271388866171151E-4</v>
      </c>
      <c r="AK262" s="12">
        <v>2.5182259983584925E-3</v>
      </c>
      <c r="AL262" s="12">
        <v>8.0106012036436532E-4</v>
      </c>
      <c r="AM262" s="12">
        <v>9.389711446376783E-3</v>
      </c>
      <c r="AN262" s="12">
        <v>2.7730976004302814E-3</v>
      </c>
      <c r="AO262" s="12">
        <v>1.1735340127503151E-3</v>
      </c>
      <c r="AP262" s="12">
        <v>1.737447837826862E-4</v>
      </c>
      <c r="AQ262" s="12">
        <v>2.5998662507381988E-4</v>
      </c>
      <c r="AR262" s="12">
        <v>6.0519537501073242E-4</v>
      </c>
      <c r="AS262" s="12">
        <v>2.8014201568915685E-3</v>
      </c>
      <c r="AT262" s="12">
        <v>4.7049783052647582E-3</v>
      </c>
      <c r="AU262" s="12">
        <v>4.207982369413262E-3</v>
      </c>
      <c r="AV262" s="12">
        <v>2.727724233738826E-3</v>
      </c>
      <c r="AW262" s="12">
        <v>9.2743870346964792E-4</v>
      </c>
      <c r="AX262" s="12">
        <v>6.6083307808145909E-3</v>
      </c>
      <c r="AY262" s="12">
        <v>8.7580179003841777E-4</v>
      </c>
      <c r="AZ262" s="12">
        <v>1.3773526671377555E-3</v>
      </c>
      <c r="BA262" s="12">
        <v>8.4399944188752679E-4</v>
      </c>
      <c r="BB262" s="12">
        <v>4.96344285146153E-3</v>
      </c>
      <c r="BC262" s="12">
        <v>4.5724464650235457E-3</v>
      </c>
      <c r="BD262" s="12">
        <v>7.8254408487200757E-4</v>
      </c>
      <c r="BE262" s="12">
        <v>1.5733036121228425E-3</v>
      </c>
      <c r="BF262" s="12">
        <v>8.3448718227656751E-4</v>
      </c>
      <c r="BG262" s="12">
        <v>4.7698013106080173E-3</v>
      </c>
      <c r="BH262" s="12">
        <v>4.7802405671469646E-3</v>
      </c>
      <c r="BI262" s="12">
        <v>8.8967048611524469E-4</v>
      </c>
      <c r="BJ262" s="12">
        <v>2.088451119189922E-4</v>
      </c>
      <c r="BK262" s="12">
        <v>1.0937311736969029E-3</v>
      </c>
      <c r="BL262" s="12">
        <v>6.2700511743303501E-4</v>
      </c>
      <c r="BM262" s="12">
        <v>2.9720662234789621E-3</v>
      </c>
      <c r="BN262" s="12">
        <v>5.1359037063045262E-4</v>
      </c>
      <c r="BO262" s="12">
        <v>1.8739783982974622E-3</v>
      </c>
      <c r="BP262" s="12">
        <v>2.5953401718585649E-3</v>
      </c>
      <c r="BQ262" s="12">
        <v>1.5072793656543619E-3</v>
      </c>
      <c r="BR262" s="12">
        <v>4.6332208472843906E-3</v>
      </c>
      <c r="BS262" s="12">
        <v>1.7074868731334401E-3</v>
      </c>
      <c r="BT262" s="12">
        <v>1.3208405195903532E-3</v>
      </c>
      <c r="BU262" s="12">
        <v>1.042604660002715E-3</v>
      </c>
      <c r="BV262" s="12">
        <v>2.8695441557034986E-3</v>
      </c>
      <c r="BW262" s="12">
        <v>2.1315541929797874E-3</v>
      </c>
      <c r="BX262" s="12">
        <v>2.9339396843966698E-4</v>
      </c>
      <c r="BY262" s="12">
        <v>1.7434797064617964E-3</v>
      </c>
      <c r="BZ262" s="12">
        <v>8.8465145682793624E-4</v>
      </c>
      <c r="CA262" s="12">
        <v>7.2889087682213756E-3</v>
      </c>
      <c r="CB262" s="12">
        <v>2.7361604355798791E-3</v>
      </c>
      <c r="CC262" s="12">
        <v>8.9560540884445943E-4</v>
      </c>
      <c r="CD262" s="12">
        <v>2.3242824192607761E-4</v>
      </c>
      <c r="CE262" s="202"/>
      <c r="CF262" s="202"/>
      <c r="CG262" s="202"/>
      <c r="CH262" s="202"/>
      <c r="CI262" s="202"/>
      <c r="CJ262" s="202"/>
      <c r="CK262" s="202"/>
      <c r="CL262" s="202"/>
      <c r="CM262" s="202"/>
    </row>
    <row r="263" spans="1:91" x14ac:dyDescent="0.2">
      <c r="A263" s="1" t="s">
        <v>76</v>
      </c>
      <c r="B263" s="1" t="s">
        <v>9</v>
      </c>
      <c r="C263" s="12">
        <v>2.6532108254193271E-3</v>
      </c>
      <c r="D263" s="12">
        <v>1.5274505797340516E-2</v>
      </c>
      <c r="E263" s="12">
        <v>1.503666018250648E-3</v>
      </c>
      <c r="F263" s="12">
        <v>3.3816412159974182E-3</v>
      </c>
      <c r="G263" s="12">
        <v>2.1358067071410271E-2</v>
      </c>
      <c r="H263" s="12">
        <v>6.8976475713402777E-2</v>
      </c>
      <c r="I263" s="12">
        <v>3.4653173065508816E-2</v>
      </c>
      <c r="J263" s="12">
        <v>6.1829368337949046E-3</v>
      </c>
      <c r="K263" s="12">
        <v>1.0290776435423116E-2</v>
      </c>
      <c r="L263" s="12">
        <v>3.8120425058886798</v>
      </c>
      <c r="M263" s="12">
        <v>3.9366796751184513E-2</v>
      </c>
      <c r="N263" s="12">
        <v>4.9693582394510154E-2</v>
      </c>
      <c r="O263" s="12">
        <v>3.3575323668900564E-2</v>
      </c>
      <c r="P263" s="12">
        <v>4.692999219178659E-2</v>
      </c>
      <c r="Q263" s="12">
        <v>1.7935878804344108E-2</v>
      </c>
      <c r="R263" s="12">
        <v>9.3977645074527667E-3</v>
      </c>
      <c r="S263" s="12">
        <v>2.2279704876290711E-2</v>
      </c>
      <c r="T263" s="12">
        <v>4.2001223589380354E-2</v>
      </c>
      <c r="U263" s="12">
        <v>5.6124530943372684E-2</v>
      </c>
      <c r="V263" s="12">
        <v>1.2219789505025391E-2</v>
      </c>
      <c r="W263" s="12">
        <v>3.3833776104761541E-4</v>
      </c>
      <c r="X263" s="12">
        <v>2.009136021265004E-3</v>
      </c>
      <c r="Y263" s="12">
        <v>2.1744214849845804E-3</v>
      </c>
      <c r="Z263" s="12">
        <v>3.581333601897076E-4</v>
      </c>
      <c r="AA263" s="12">
        <v>9.9759180788765969E-4</v>
      </c>
      <c r="AB263" s="12">
        <v>5.7459032052089719E-4</v>
      </c>
      <c r="AC263" s="12">
        <v>4.7548753757159978E-4</v>
      </c>
      <c r="AD263" s="12">
        <v>5.6461340078038116E-4</v>
      </c>
      <c r="AE263" s="12">
        <v>4.3028490866547898E-4</v>
      </c>
      <c r="AF263" s="12">
        <v>3.8492272512815587E-3</v>
      </c>
      <c r="AG263" s="12">
        <v>1.7233912515375179E-3</v>
      </c>
      <c r="AH263" s="12">
        <v>1.149313072756405E-3</v>
      </c>
      <c r="AI263" s="12">
        <v>7.9089310208094112E-4</v>
      </c>
      <c r="AJ263" s="12">
        <v>3.1052379437223612E-4</v>
      </c>
      <c r="AK263" s="12">
        <v>1.4148639001771886E-3</v>
      </c>
      <c r="AL263" s="12">
        <v>1.3139941932705957E-4</v>
      </c>
      <c r="AM263" s="12">
        <v>5.550348919793717E-3</v>
      </c>
      <c r="AN263" s="12">
        <v>1.3331554315414158E-3</v>
      </c>
      <c r="AO263" s="12">
        <v>4.5203388206282129E-4</v>
      </c>
      <c r="AP263" s="12">
        <v>7.6082378901190433E-5</v>
      </c>
      <c r="AQ263" s="12">
        <v>1.1547531787050787E-4</v>
      </c>
      <c r="AR263" s="12">
        <v>2.9538149706502894E-4</v>
      </c>
      <c r="AS263" s="12">
        <v>1.341031644809418E-3</v>
      </c>
      <c r="AT263" s="12">
        <v>1.00593399991152E-3</v>
      </c>
      <c r="AU263" s="12">
        <v>1.9552150638950704E-3</v>
      </c>
      <c r="AV263" s="12">
        <v>1.6737484367248428E-3</v>
      </c>
      <c r="AW263" s="12">
        <v>4.3318621402322537E-4</v>
      </c>
      <c r="AX263" s="12">
        <v>1.5270533422194186E-3</v>
      </c>
      <c r="AY263" s="12">
        <v>2.9027616908587183E-4</v>
      </c>
      <c r="AZ263" s="12">
        <v>7.8528536445996399E-4</v>
      </c>
      <c r="BA263" s="12">
        <v>4.0708915484626365E-4</v>
      </c>
      <c r="BB263" s="12">
        <v>3.1927287040972654E-3</v>
      </c>
      <c r="BC263" s="12">
        <v>1.7313919683857363E-3</v>
      </c>
      <c r="BD263" s="12">
        <v>4.1179251583861251E-4</v>
      </c>
      <c r="BE263" s="12">
        <v>6.3388054626672236E-4</v>
      </c>
      <c r="BF263" s="12">
        <v>4.7592257487276971E-4</v>
      </c>
      <c r="BG263" s="12">
        <v>2.6732643226818091E-3</v>
      </c>
      <c r="BH263" s="12">
        <v>2.6433094358635414E-3</v>
      </c>
      <c r="BI263" s="12">
        <v>4.0245954995820585E-4</v>
      </c>
      <c r="BJ263" s="12">
        <v>9.748744666310491E-5</v>
      </c>
      <c r="BK263" s="12">
        <v>4.5488720857348765E-4</v>
      </c>
      <c r="BL263" s="12">
        <v>3.3992212153607514E-4</v>
      </c>
      <c r="BM263" s="12">
        <v>1.3511503132593412E-3</v>
      </c>
      <c r="BN263" s="12">
        <v>1.2522835529207835E-4</v>
      </c>
      <c r="BO263" s="12">
        <v>8.7683759996776123E-4</v>
      </c>
      <c r="BP263" s="12">
        <v>1.5906299611286193E-3</v>
      </c>
      <c r="BQ263" s="12">
        <v>8.1851748048384222E-4</v>
      </c>
      <c r="BR263" s="12">
        <v>9.7513423823704154E-4</v>
      </c>
      <c r="BS263" s="12">
        <v>2.6124445574084241E-4</v>
      </c>
      <c r="BT263" s="12">
        <v>8.1062028153310582E-4</v>
      </c>
      <c r="BU263" s="12">
        <v>5.2336173829498555E-4</v>
      </c>
      <c r="BV263" s="12">
        <v>1.575549880023189E-3</v>
      </c>
      <c r="BW263" s="12">
        <v>7.7551686758696589E-4</v>
      </c>
      <c r="BX263" s="12">
        <v>1.5567128710219927E-4</v>
      </c>
      <c r="BY263" s="12">
        <v>7.0934654397107469E-4</v>
      </c>
      <c r="BZ263" s="12">
        <v>4.8432387393066844E-4</v>
      </c>
      <c r="CA263" s="12">
        <v>4.2383951056013235E-3</v>
      </c>
      <c r="CB263" s="12">
        <v>1.4636422317855094E-3</v>
      </c>
      <c r="CC263" s="12">
        <v>4.512565603663258E-4</v>
      </c>
      <c r="CD263" s="12">
        <v>1.1826095173193101E-4</v>
      </c>
      <c r="CE263" s="202"/>
      <c r="CF263" s="202"/>
      <c r="CG263" s="202"/>
      <c r="CH263" s="202"/>
      <c r="CI263" s="202"/>
      <c r="CJ263" s="202"/>
      <c r="CK263" s="202"/>
      <c r="CL263" s="202"/>
      <c r="CM263" s="202"/>
    </row>
    <row r="264" spans="1:91" x14ac:dyDescent="0.2">
      <c r="A264" s="1" t="s">
        <v>77</v>
      </c>
      <c r="B264" s="1" t="s">
        <v>10</v>
      </c>
      <c r="C264" s="12">
        <v>2.6301973868976716E-2</v>
      </c>
      <c r="D264" s="12">
        <v>8.5457494299413045E-2</v>
      </c>
      <c r="E264" s="12">
        <v>1.604879409573725E-3</v>
      </c>
      <c r="F264" s="12">
        <v>7.0907594546307457E-3</v>
      </c>
      <c r="G264" s="12">
        <v>3.8184610453022648E-2</v>
      </c>
      <c r="H264" s="12">
        <v>4.642690562491384E-2</v>
      </c>
      <c r="I264" s="12">
        <v>6.2636486850280823E-2</v>
      </c>
      <c r="J264" s="12">
        <v>2.3350190968349532E-2</v>
      </c>
      <c r="K264" s="12">
        <v>5.5343810743100713E-2</v>
      </c>
      <c r="L264" s="12">
        <v>0.14341265676244777</v>
      </c>
      <c r="M264" s="12">
        <v>0.50472709550400752</v>
      </c>
      <c r="N264" s="12">
        <v>4.2866367007464976E-2</v>
      </c>
      <c r="O264" s="12">
        <v>5.1259564573493219E-2</v>
      </c>
      <c r="P264" s="12">
        <v>1.6424136565306276E-2</v>
      </c>
      <c r="Q264" s="12">
        <v>1.740422350378169E-2</v>
      </c>
      <c r="R264" s="12">
        <v>3.043425029761427E-2</v>
      </c>
      <c r="S264" s="12">
        <v>4.8141960602362871E-3</v>
      </c>
      <c r="T264" s="12">
        <v>3.4673831591961683E-2</v>
      </c>
      <c r="U264" s="12">
        <v>0.24931440709819719</v>
      </c>
      <c r="V264" s="12">
        <v>2.4623055006779561E-2</v>
      </c>
      <c r="W264" s="12">
        <v>3.6109427455175227E-4</v>
      </c>
      <c r="X264" s="12">
        <v>1.3630066274709376E-3</v>
      </c>
      <c r="Y264" s="12">
        <v>6.3644670574029135E-3</v>
      </c>
      <c r="Z264" s="12">
        <v>6.4501334107395592E-4</v>
      </c>
      <c r="AA264" s="12">
        <v>1.3381329319636451E-3</v>
      </c>
      <c r="AB264" s="12">
        <v>4.4262422385274832E-4</v>
      </c>
      <c r="AC264" s="12">
        <v>4.9263762936783831E-4</v>
      </c>
      <c r="AD264" s="12">
        <v>9.1249027989662645E-4</v>
      </c>
      <c r="AE264" s="12">
        <v>6.9507106076462295E-4</v>
      </c>
      <c r="AF264" s="12">
        <v>2.1144014260343772E-3</v>
      </c>
      <c r="AG264" s="12">
        <v>1.8087096636971626E-4</v>
      </c>
      <c r="AH264" s="12">
        <v>9.0167312141274387E-4</v>
      </c>
      <c r="AI264" s="12">
        <v>9.4048535102048451E-4</v>
      </c>
      <c r="AJ264" s="12">
        <v>1.3257535584739857E-4</v>
      </c>
      <c r="AK264" s="12">
        <v>7.4887476123328459E-4</v>
      </c>
      <c r="AL264" s="12">
        <v>1.5323540345346103E-4</v>
      </c>
      <c r="AM264" s="12">
        <v>6.7173875923733405E-3</v>
      </c>
      <c r="AN264" s="12">
        <v>1.1345386743531888E-3</v>
      </c>
      <c r="AO264" s="12">
        <v>3.755026586279967E-4</v>
      </c>
      <c r="AP264" s="12">
        <v>7.4689383057767935E-5</v>
      </c>
      <c r="AQ264" s="12">
        <v>1.3249476115400507E-4</v>
      </c>
      <c r="AR264" s="12">
        <v>3.5003868723699458E-4</v>
      </c>
      <c r="AS264" s="12">
        <v>1.2089293494117622E-3</v>
      </c>
      <c r="AT264" s="12">
        <v>2.3153560054688218E-3</v>
      </c>
      <c r="AU264" s="12">
        <v>3.0285203325726958E-3</v>
      </c>
      <c r="AV264" s="12">
        <v>1.2657018505312406E-3</v>
      </c>
      <c r="AW264" s="12">
        <v>5.1840737950769559E-4</v>
      </c>
      <c r="AX264" s="12">
        <v>4.4290984131176939E-3</v>
      </c>
      <c r="AY264" s="12">
        <v>3.5153469469815851E-4</v>
      </c>
      <c r="AZ264" s="12">
        <v>6.9920831642069357E-4</v>
      </c>
      <c r="BA264" s="12">
        <v>4.5613760131947269E-4</v>
      </c>
      <c r="BB264" s="12">
        <v>2.886199048790514E-3</v>
      </c>
      <c r="BC264" s="12">
        <v>2.3528819410290024E-3</v>
      </c>
      <c r="BD264" s="12">
        <v>4.3596408346606197E-4</v>
      </c>
      <c r="BE264" s="12">
        <v>9.1746967211181008E-4</v>
      </c>
      <c r="BF264" s="12">
        <v>4.0420168853553959E-4</v>
      </c>
      <c r="BG264" s="12">
        <v>3.1642785481309438E-3</v>
      </c>
      <c r="BH264" s="12">
        <v>2.2442887859175117E-3</v>
      </c>
      <c r="BI264" s="12">
        <v>4.8787329664940789E-4</v>
      </c>
      <c r="BJ264" s="12">
        <v>1.2485386852656162E-4</v>
      </c>
      <c r="BK264" s="12">
        <v>6.2534683129838444E-4</v>
      </c>
      <c r="BL264" s="12">
        <v>4.0835148031324804E-4</v>
      </c>
      <c r="BM264" s="12">
        <v>1.3337563023783439E-3</v>
      </c>
      <c r="BN264" s="12">
        <v>2.4516402856879227E-4</v>
      </c>
      <c r="BO264" s="12">
        <v>1.2849784736482081E-3</v>
      </c>
      <c r="BP264" s="12">
        <v>1.2375109860521215E-3</v>
      </c>
      <c r="BQ264" s="12">
        <v>9.8761991318842518E-4</v>
      </c>
      <c r="BR264" s="12">
        <v>2.8627816345087537E-3</v>
      </c>
      <c r="BS264" s="12">
        <v>2.7559955462907326E-4</v>
      </c>
      <c r="BT264" s="12">
        <v>6.8200704714767844E-4</v>
      </c>
      <c r="BU264" s="12">
        <v>6.1995683503834279E-4</v>
      </c>
      <c r="BV264" s="12">
        <v>1.4215953242343125E-3</v>
      </c>
      <c r="BW264" s="12">
        <v>1.082515398496563E-3</v>
      </c>
      <c r="BX264" s="12">
        <v>1.7306473539264731E-4</v>
      </c>
      <c r="BY264" s="12">
        <v>1.0085430042323978E-3</v>
      </c>
      <c r="BZ264" s="12">
        <v>1.0145201624287173E-3</v>
      </c>
      <c r="CA264" s="12">
        <v>5.0669469241958519E-3</v>
      </c>
      <c r="CB264" s="12">
        <v>1.2428056883987031E-3</v>
      </c>
      <c r="CC264" s="12">
        <v>5.3901227358747056E-4</v>
      </c>
      <c r="CD264" s="12">
        <v>1.4666964795037238E-4</v>
      </c>
      <c r="CE264" s="202"/>
      <c r="CF264" s="202"/>
      <c r="CG264" s="202"/>
      <c r="CH264" s="202"/>
      <c r="CI264" s="202"/>
      <c r="CJ264" s="202"/>
      <c r="CK264" s="202"/>
      <c r="CL264" s="202"/>
      <c r="CM264" s="202"/>
    </row>
    <row r="265" spans="1:91" x14ac:dyDescent="0.2">
      <c r="A265" s="1" t="s">
        <v>78</v>
      </c>
      <c r="B265" s="1" t="s">
        <v>11</v>
      </c>
      <c r="C265" s="12">
        <v>5.4671762980376525E-3</v>
      </c>
      <c r="D265" s="12">
        <v>2.2455603205664698E-2</v>
      </c>
      <c r="E265" s="12">
        <v>2.2689517714717449E-3</v>
      </c>
      <c r="F265" s="12">
        <v>8.1097189896262457E-3</v>
      </c>
      <c r="G265" s="12">
        <v>5.6587561115310554E-2</v>
      </c>
      <c r="H265" s="12">
        <v>6.8571727788449222E-2</v>
      </c>
      <c r="I265" s="12">
        <v>5.4479658139544675E-2</v>
      </c>
      <c r="J265" s="12">
        <v>2.4344758767249591E-2</v>
      </c>
      <c r="K265" s="12">
        <v>4.2738272797459016E-2</v>
      </c>
      <c r="L265" s="12">
        <v>4.4806560398268018E-2</v>
      </c>
      <c r="M265" s="12">
        <v>7.0946048466029907E-2</v>
      </c>
      <c r="N265" s="12">
        <v>3.5469004075466062</v>
      </c>
      <c r="O265" s="12">
        <v>3.3050350143177309E-2</v>
      </c>
      <c r="P265" s="12">
        <v>2.9301294294994774E-2</v>
      </c>
      <c r="Q265" s="12">
        <v>2.5753655208794881E-2</v>
      </c>
      <c r="R265" s="12">
        <v>1.1702013275594308E-2</v>
      </c>
      <c r="S265" s="12">
        <v>1.4059013071025672E-2</v>
      </c>
      <c r="T265" s="12">
        <v>4.8778374428246958E-2</v>
      </c>
      <c r="U265" s="12">
        <v>7.81318280716706E-2</v>
      </c>
      <c r="V265" s="12">
        <v>2.6862389505420223E-2</v>
      </c>
      <c r="W265" s="12">
        <v>8.7304606607979977E-4</v>
      </c>
      <c r="X265" s="12">
        <v>1.0491505042686644E-2</v>
      </c>
      <c r="Y265" s="12">
        <v>9.3706181632677681E-3</v>
      </c>
      <c r="Z265" s="12">
        <v>6.397915162680703E-4</v>
      </c>
      <c r="AA265" s="12">
        <v>2.8748683348660169E-3</v>
      </c>
      <c r="AB265" s="12">
        <v>7.8090226053555568E-4</v>
      </c>
      <c r="AC265" s="12">
        <v>9.2711091171478644E-4</v>
      </c>
      <c r="AD265" s="12">
        <v>2.1239464083618342E-3</v>
      </c>
      <c r="AE265" s="12">
        <v>1.6777081888120588E-3</v>
      </c>
      <c r="AF265" s="12">
        <v>2.1671492708584691E-3</v>
      </c>
      <c r="AG265" s="12">
        <v>5.8282368482574158E-4</v>
      </c>
      <c r="AH265" s="12">
        <v>1.9560110916674723E-3</v>
      </c>
      <c r="AI265" s="12">
        <v>1.4598574252320663E-3</v>
      </c>
      <c r="AJ265" s="12">
        <v>2.929164093758435E-4</v>
      </c>
      <c r="AK265" s="12">
        <v>4.498694849152534E-3</v>
      </c>
      <c r="AL265" s="12">
        <v>3.2774030156253187E-4</v>
      </c>
      <c r="AM265" s="12">
        <v>1.2329451730233171E-2</v>
      </c>
      <c r="AN265" s="12">
        <v>2.0565723332467444E-3</v>
      </c>
      <c r="AO265" s="12">
        <v>7.0268418915718478E-4</v>
      </c>
      <c r="AP265" s="12">
        <v>1.4200795116001177E-4</v>
      </c>
      <c r="AQ265" s="12">
        <v>2.0486742506573724E-4</v>
      </c>
      <c r="AR265" s="12">
        <v>5.2589032081856247E-4</v>
      </c>
      <c r="AS265" s="12">
        <v>1.9699492375144945E-3</v>
      </c>
      <c r="AT265" s="12">
        <v>2.2490770238296348E-3</v>
      </c>
      <c r="AU265" s="12">
        <v>4.8859001444862766E-3</v>
      </c>
      <c r="AV265" s="12">
        <v>1.8607278669807263E-3</v>
      </c>
      <c r="AW265" s="12">
        <v>7.2865588779391416E-4</v>
      </c>
      <c r="AX265" s="12">
        <v>5.1943863848977114E-3</v>
      </c>
      <c r="AY265" s="12">
        <v>4.7503337922965764E-4</v>
      </c>
      <c r="AZ265" s="12">
        <v>1.0046818743587801E-3</v>
      </c>
      <c r="BA265" s="12">
        <v>6.2779508027688453E-4</v>
      </c>
      <c r="BB265" s="12">
        <v>5.3773194081039076E-3</v>
      </c>
      <c r="BC265" s="12">
        <v>2.0144802246393617E-3</v>
      </c>
      <c r="BD265" s="12">
        <v>6.4275024552588791E-4</v>
      </c>
      <c r="BE265" s="12">
        <v>1.6378052814628138E-3</v>
      </c>
      <c r="BF265" s="12">
        <v>6.6734604776704691E-4</v>
      </c>
      <c r="BG265" s="12">
        <v>5.8493267682646569E-3</v>
      </c>
      <c r="BH265" s="12">
        <v>3.8895073524156864E-3</v>
      </c>
      <c r="BI265" s="12">
        <v>6.3016822666841978E-4</v>
      </c>
      <c r="BJ265" s="12">
        <v>1.8104988553377938E-4</v>
      </c>
      <c r="BK265" s="12">
        <v>1.0035001811856887E-3</v>
      </c>
      <c r="BL265" s="12">
        <v>7.2408172426123975E-4</v>
      </c>
      <c r="BM265" s="12">
        <v>2.0155384420845867E-3</v>
      </c>
      <c r="BN265" s="12">
        <v>2.5848558124562713E-4</v>
      </c>
      <c r="BO265" s="12">
        <v>2.1673607748097152E-3</v>
      </c>
      <c r="BP265" s="12">
        <v>1.9023334358961748E-3</v>
      </c>
      <c r="BQ265" s="12">
        <v>1.7403014200633592E-3</v>
      </c>
      <c r="BR265" s="12">
        <v>3.4501324164744407E-3</v>
      </c>
      <c r="BS265" s="12">
        <v>6.4775217182329217E-4</v>
      </c>
      <c r="BT265" s="12">
        <v>1.0839188517231494E-3</v>
      </c>
      <c r="BU265" s="12">
        <v>1.0737412587602964E-3</v>
      </c>
      <c r="BV265" s="12">
        <v>2.7178288394437197E-3</v>
      </c>
      <c r="BW265" s="12">
        <v>1.1254886037715755E-3</v>
      </c>
      <c r="BX265" s="12">
        <v>2.8704325730310792E-4</v>
      </c>
      <c r="BY265" s="12">
        <v>1.7790266316314218E-3</v>
      </c>
      <c r="BZ265" s="12">
        <v>6.7911086008315348E-4</v>
      </c>
      <c r="CA265" s="12">
        <v>9.2827351479174616E-3</v>
      </c>
      <c r="CB265" s="12">
        <v>2.2039764890438764E-3</v>
      </c>
      <c r="CC265" s="12">
        <v>9.2100265694518648E-4</v>
      </c>
      <c r="CD265" s="12">
        <v>2.5122892189831419E-4</v>
      </c>
      <c r="CE265" s="202"/>
      <c r="CF265" s="202"/>
      <c r="CG265" s="202"/>
      <c r="CH265" s="202"/>
      <c r="CI265" s="202"/>
      <c r="CJ265" s="202"/>
      <c r="CK265" s="202"/>
      <c r="CL265" s="202"/>
      <c r="CM265" s="202"/>
    </row>
    <row r="266" spans="1:91" x14ac:dyDescent="0.2">
      <c r="A266" s="1" t="s">
        <v>79</v>
      </c>
      <c r="B266" s="1" t="s">
        <v>12</v>
      </c>
      <c r="C266" s="12">
        <v>4.34058674685582E-2</v>
      </c>
      <c r="D266" s="12">
        <v>0.17266321870035189</v>
      </c>
      <c r="E266" s="12">
        <v>1.2470922713691946E-2</v>
      </c>
      <c r="F266" s="12">
        <v>7.0175517542786253E-2</v>
      </c>
      <c r="G266" s="12">
        <v>0.30853739793972479</v>
      </c>
      <c r="H266" s="12">
        <v>0.62286067973128789</v>
      </c>
      <c r="I266" s="12">
        <v>0.4666678052938466</v>
      </c>
      <c r="J266" s="12">
        <v>0.17318396076548079</v>
      </c>
      <c r="K266" s="12">
        <v>0.33676629236842848</v>
      </c>
      <c r="L266" s="12">
        <v>0.42526673968335948</v>
      </c>
      <c r="M266" s="12">
        <v>0.44880517413158849</v>
      </c>
      <c r="N266" s="12">
        <v>0.68091310202077504</v>
      </c>
      <c r="O266" s="12">
        <v>9.0347216310037552</v>
      </c>
      <c r="P266" s="12">
        <v>0.13801549143091815</v>
      </c>
      <c r="Q266" s="12">
        <v>0.18787557709182648</v>
      </c>
      <c r="R266" s="12">
        <v>9.7111687907778604E-2</v>
      </c>
      <c r="S266" s="12">
        <v>4.6209587974665865E-2</v>
      </c>
      <c r="T266" s="12">
        <v>0.31360381049356084</v>
      </c>
      <c r="U266" s="12">
        <v>0.70505729613913715</v>
      </c>
      <c r="V266" s="12">
        <v>0.15512733243924434</v>
      </c>
      <c r="W266" s="12">
        <v>3.3384189370601119E-3</v>
      </c>
      <c r="X266" s="12">
        <v>3.2939105220135635E-2</v>
      </c>
      <c r="Y266" s="12">
        <v>2.3692732840355429E-2</v>
      </c>
      <c r="Z266" s="12">
        <v>5.6431807463653786E-3</v>
      </c>
      <c r="AA266" s="12">
        <v>1.3773105710529211E-2</v>
      </c>
      <c r="AB266" s="12">
        <v>3.8180286492128048E-3</v>
      </c>
      <c r="AC266" s="12">
        <v>3.5847554740345102E-3</v>
      </c>
      <c r="AD266" s="12">
        <v>1.0882620677597477E-2</v>
      </c>
      <c r="AE266" s="12">
        <v>8.2275145997062881E-3</v>
      </c>
      <c r="AF266" s="12">
        <v>1.0561366317028592E-2</v>
      </c>
      <c r="AG266" s="12">
        <v>2.0569855017584259E-3</v>
      </c>
      <c r="AH266" s="12">
        <v>1.0693893815183346E-2</v>
      </c>
      <c r="AI266" s="12">
        <v>6.9842705616328694E-3</v>
      </c>
      <c r="AJ266" s="12">
        <v>1.327606412875893E-3</v>
      </c>
      <c r="AK266" s="12">
        <v>3.7982508436821938E-2</v>
      </c>
      <c r="AL266" s="12">
        <v>1.2703165604398779E-3</v>
      </c>
      <c r="AM266" s="12">
        <v>4.1937342787059934E-2</v>
      </c>
      <c r="AN266" s="12">
        <v>1.1140327430766287E-2</v>
      </c>
      <c r="AO266" s="12">
        <v>2.9998123469583125E-3</v>
      </c>
      <c r="AP266" s="12">
        <v>6.0274213608471085E-4</v>
      </c>
      <c r="AQ266" s="12">
        <v>1.0630351268784395E-3</v>
      </c>
      <c r="AR266" s="12">
        <v>3.0721613180373399E-3</v>
      </c>
      <c r="AS266" s="12">
        <v>1.1295027939610038E-2</v>
      </c>
      <c r="AT266" s="12">
        <v>1.8232048217515357E-2</v>
      </c>
      <c r="AU266" s="12">
        <v>2.6999328532380729E-2</v>
      </c>
      <c r="AV266" s="12">
        <v>1.3553982403877061E-2</v>
      </c>
      <c r="AW266" s="12">
        <v>4.4393540421507052E-3</v>
      </c>
      <c r="AX266" s="12">
        <v>3.4391570344739546E-2</v>
      </c>
      <c r="AY266" s="12">
        <v>3.2890058419106226E-3</v>
      </c>
      <c r="AZ266" s="12">
        <v>5.3866068816234491E-3</v>
      </c>
      <c r="BA266" s="12">
        <v>4.1307809605763577E-3</v>
      </c>
      <c r="BB266" s="12">
        <v>3.432795753971158E-2</v>
      </c>
      <c r="BC266" s="12">
        <v>1.9953792438576937E-2</v>
      </c>
      <c r="BD266" s="12">
        <v>3.9930827709832393E-3</v>
      </c>
      <c r="BE266" s="12">
        <v>8.6227573071600647E-3</v>
      </c>
      <c r="BF266" s="12">
        <v>4.0514982322386595E-3</v>
      </c>
      <c r="BG266" s="12">
        <v>2.0150834132541939E-2</v>
      </c>
      <c r="BH266" s="12">
        <v>2.3289033756990658E-2</v>
      </c>
      <c r="BI266" s="12">
        <v>4.3179856590620392E-3</v>
      </c>
      <c r="BJ266" s="12">
        <v>1.097994105172606E-3</v>
      </c>
      <c r="BK266" s="12">
        <v>4.1152928260914006E-3</v>
      </c>
      <c r="BL266" s="12">
        <v>2.7701635888087058E-3</v>
      </c>
      <c r="BM266" s="12">
        <v>1.0863935643372622E-2</v>
      </c>
      <c r="BN266" s="12">
        <v>1.885051241015584E-3</v>
      </c>
      <c r="BO266" s="12">
        <v>1.1098276784294613E-2</v>
      </c>
      <c r="BP266" s="12">
        <v>1.261412956520217E-2</v>
      </c>
      <c r="BQ266" s="12">
        <v>6.5738959810263667E-3</v>
      </c>
      <c r="BR266" s="12">
        <v>2.2128039915680252E-2</v>
      </c>
      <c r="BS266" s="12">
        <v>2.7776641498449719E-3</v>
      </c>
      <c r="BT266" s="12">
        <v>4.4933874917409151E-3</v>
      </c>
      <c r="BU266" s="12">
        <v>4.5496483667488395E-3</v>
      </c>
      <c r="BV266" s="12">
        <v>1.606813443641688E-2</v>
      </c>
      <c r="BW266" s="12">
        <v>8.7164830564871974E-3</v>
      </c>
      <c r="BX266" s="12">
        <v>1.3384518283363965E-3</v>
      </c>
      <c r="BY266" s="12">
        <v>9.4386799080008847E-3</v>
      </c>
      <c r="BZ266" s="12">
        <v>4.3918601410701339E-3</v>
      </c>
      <c r="CA266" s="12">
        <v>3.1794840090123996E-2</v>
      </c>
      <c r="CB266" s="12">
        <v>1.2766697889724839E-2</v>
      </c>
      <c r="CC266" s="12">
        <v>3.9633048414162908E-3</v>
      </c>
      <c r="CD266" s="12">
        <v>1.0654517696981718E-3</v>
      </c>
      <c r="CE266" s="202"/>
      <c r="CF266" s="202"/>
      <c r="CG266" s="202"/>
      <c r="CH266" s="202"/>
      <c r="CI266" s="202"/>
      <c r="CJ266" s="202"/>
      <c r="CK266" s="202"/>
      <c r="CL266" s="202"/>
      <c r="CM266" s="202"/>
    </row>
    <row r="267" spans="1:91" x14ac:dyDescent="0.2">
      <c r="A267" s="1" t="s">
        <v>80</v>
      </c>
      <c r="B267" s="1" t="s">
        <v>13</v>
      </c>
      <c r="C267" s="12">
        <v>2.1567287742169459E-3</v>
      </c>
      <c r="D267" s="12">
        <v>3.9367980760500312E-2</v>
      </c>
      <c r="E267" s="12">
        <v>1.2080274403210704E-3</v>
      </c>
      <c r="F267" s="12">
        <v>3.6239150617544324E-3</v>
      </c>
      <c r="G267" s="12">
        <v>1.3651421885542549E-2</v>
      </c>
      <c r="H267" s="12">
        <v>5.1964651477503072E-2</v>
      </c>
      <c r="I267" s="12">
        <v>2.3547559659790402E-2</v>
      </c>
      <c r="J267" s="12">
        <v>7.6457215006984153E-3</v>
      </c>
      <c r="K267" s="12">
        <v>6.3868132871698893E-3</v>
      </c>
      <c r="L267" s="12">
        <v>1.5219117939842288E-2</v>
      </c>
      <c r="M267" s="12">
        <v>3.0370532260740355E-2</v>
      </c>
      <c r="N267" s="12">
        <v>1.0225788530573121E-2</v>
      </c>
      <c r="O267" s="12">
        <v>2.5863804986370281E-2</v>
      </c>
      <c r="P267" s="12">
        <v>13.141871247061363</v>
      </c>
      <c r="Q267" s="12">
        <v>1.2965069844392467E-2</v>
      </c>
      <c r="R267" s="12">
        <v>4.2520638952213828E-2</v>
      </c>
      <c r="S267" s="12">
        <v>1.8410794531980587E-3</v>
      </c>
      <c r="T267" s="12">
        <v>3.775841729577064E-2</v>
      </c>
      <c r="U267" s="12">
        <v>2.7230150607730829E-2</v>
      </c>
      <c r="V267" s="12">
        <v>4.1621522583431686E-3</v>
      </c>
      <c r="W267" s="12">
        <v>1.8504718567920178E-4</v>
      </c>
      <c r="X267" s="12">
        <v>4.2213881753386717E-4</v>
      </c>
      <c r="Y267" s="12">
        <v>1.4888783616088435E-3</v>
      </c>
      <c r="Z267" s="12">
        <v>3.0304567697447463E-4</v>
      </c>
      <c r="AA267" s="12">
        <v>5.1601272305822142E-4</v>
      </c>
      <c r="AB267" s="12">
        <v>2.6480262410856205E-4</v>
      </c>
      <c r="AC267" s="12">
        <v>1.6720296692896181E-4</v>
      </c>
      <c r="AD267" s="12">
        <v>4.7501291019447071E-4</v>
      </c>
      <c r="AE267" s="12">
        <v>1.3885727428546534E-4</v>
      </c>
      <c r="AF267" s="12">
        <v>4.7563146927807513E-4</v>
      </c>
      <c r="AG267" s="12">
        <v>4.4014630716161924E-5</v>
      </c>
      <c r="AH267" s="12">
        <v>3.1535396353327659E-4</v>
      </c>
      <c r="AI267" s="12">
        <v>3.6552234532986037E-4</v>
      </c>
      <c r="AJ267" s="12">
        <v>2.9545243561940527E-4</v>
      </c>
      <c r="AK267" s="12">
        <v>3.2152736621288191E-4</v>
      </c>
      <c r="AL267" s="12">
        <v>5.9603859369814702E-5</v>
      </c>
      <c r="AM267" s="12">
        <v>1.8219105050935945E-3</v>
      </c>
      <c r="AN267" s="12">
        <v>1.0458448452092474E-3</v>
      </c>
      <c r="AO267" s="12">
        <v>1.420006072823328E-4</v>
      </c>
      <c r="AP267" s="12">
        <v>2.5874348174762831E-5</v>
      </c>
      <c r="AQ267" s="12">
        <v>9.3658555440234568E-5</v>
      </c>
      <c r="AR267" s="12">
        <v>1.7486238984853124E-4</v>
      </c>
      <c r="AS267" s="12">
        <v>1.1717167939493955E-3</v>
      </c>
      <c r="AT267" s="12">
        <v>9.8140533143017939E-4</v>
      </c>
      <c r="AU267" s="12">
        <v>1.1963885759871205E-3</v>
      </c>
      <c r="AV267" s="12">
        <v>8.3656512581408956E-4</v>
      </c>
      <c r="AW267" s="12">
        <v>2.481375126896711E-4</v>
      </c>
      <c r="AX267" s="12">
        <v>1.5230296500779283E-3</v>
      </c>
      <c r="AY267" s="12">
        <v>1.6060573749761083E-4</v>
      </c>
      <c r="AZ267" s="12">
        <v>2.7049515662875629E-4</v>
      </c>
      <c r="BA267" s="12">
        <v>2.3520847933463407E-4</v>
      </c>
      <c r="BB267" s="12">
        <v>1.0483676709154741E-3</v>
      </c>
      <c r="BC267" s="12">
        <v>1.0593571528613765E-3</v>
      </c>
      <c r="BD267" s="12">
        <v>1.9475239690902249E-4</v>
      </c>
      <c r="BE267" s="12">
        <v>3.7205382109118995E-4</v>
      </c>
      <c r="BF267" s="12">
        <v>3.5422465797301889E-4</v>
      </c>
      <c r="BG267" s="12">
        <v>7.9763973480687957E-4</v>
      </c>
      <c r="BH267" s="12">
        <v>2.5363040962176841E-3</v>
      </c>
      <c r="BI267" s="12">
        <v>2.3137498858996934E-4</v>
      </c>
      <c r="BJ267" s="12">
        <v>5.5981499644241676E-5</v>
      </c>
      <c r="BK267" s="12">
        <v>3.0237541584026117E-4</v>
      </c>
      <c r="BL267" s="12">
        <v>1.2445650317990497E-4</v>
      </c>
      <c r="BM267" s="12">
        <v>1.0839334616645976E-3</v>
      </c>
      <c r="BN267" s="12">
        <v>4.9673922336738537E-5</v>
      </c>
      <c r="BO267" s="12">
        <v>4.7729959345197938E-4</v>
      </c>
      <c r="BP267" s="12">
        <v>8.302055295442099E-4</v>
      </c>
      <c r="BQ267" s="12">
        <v>2.9914534329526869E-4</v>
      </c>
      <c r="BR267" s="12">
        <v>9.4437364398368634E-4</v>
      </c>
      <c r="BS267" s="12">
        <v>1.0172781220030424E-4</v>
      </c>
      <c r="BT267" s="12">
        <v>1.9916796932657825E-4</v>
      </c>
      <c r="BU267" s="12">
        <v>2.020090914394488E-4</v>
      </c>
      <c r="BV267" s="12">
        <v>5.2803893479071813E-4</v>
      </c>
      <c r="BW267" s="12">
        <v>4.5508195384067564E-4</v>
      </c>
      <c r="BX267" s="12">
        <v>6.4837294165263643E-5</v>
      </c>
      <c r="BY267" s="12">
        <v>4.2317651166662323E-4</v>
      </c>
      <c r="BZ267" s="12">
        <v>1.2051785694251454E-3</v>
      </c>
      <c r="CA267" s="12">
        <v>1.4033401193927261E-3</v>
      </c>
      <c r="CB267" s="12">
        <v>1.4100229022362982E-3</v>
      </c>
      <c r="CC267" s="12">
        <v>1.7995051705301101E-4</v>
      </c>
      <c r="CD267" s="12">
        <v>4.8125292276533397E-5</v>
      </c>
      <c r="CE267" s="202"/>
      <c r="CF267" s="202"/>
      <c r="CG267" s="202"/>
      <c r="CH267" s="202"/>
      <c r="CI267" s="202"/>
      <c r="CJ267" s="202"/>
      <c r="CK267" s="202"/>
      <c r="CL267" s="202"/>
      <c r="CM267" s="202"/>
    </row>
    <row r="268" spans="1:91" x14ac:dyDescent="0.2">
      <c r="A268" s="1" t="s">
        <v>81</v>
      </c>
      <c r="B268" s="1" t="s">
        <v>14</v>
      </c>
      <c r="C268" s="12">
        <v>1.5652689028785507E-5</v>
      </c>
      <c r="D268" s="12">
        <v>4.1930071046332168E-5</v>
      </c>
      <c r="E268" s="12">
        <v>8.0258149356223328E-5</v>
      </c>
      <c r="F268" s="12">
        <v>8.9111187722761328E-6</v>
      </c>
      <c r="G268" s="12">
        <v>9.8572142595254836E-5</v>
      </c>
      <c r="H268" s="12">
        <v>9.9245117198286777E-5</v>
      </c>
      <c r="I268" s="12">
        <v>2.4692496405219786E-4</v>
      </c>
      <c r="J268" s="12">
        <v>8.5322143896633494E-5</v>
      </c>
      <c r="K268" s="12">
        <v>2.2837738490836271E-5</v>
      </c>
      <c r="L268" s="12">
        <v>4.1349253421713376E-5</v>
      </c>
      <c r="M268" s="12">
        <v>1.0715351840184654E-4</v>
      </c>
      <c r="N268" s="12">
        <v>9.5792248594934901E-5</v>
      </c>
      <c r="O268" s="12">
        <v>9.9322829597739621E-5</v>
      </c>
      <c r="P268" s="12">
        <v>8.759503642718564E-5</v>
      </c>
      <c r="Q268" s="12">
        <v>7.0417663752388195</v>
      </c>
      <c r="R268" s="12">
        <v>1.0152783119479568E-4</v>
      </c>
      <c r="S268" s="12">
        <v>7.3352813344666735E-5</v>
      </c>
      <c r="T268" s="12">
        <v>2.3085682221860975E-4</v>
      </c>
      <c r="U268" s="12">
        <v>1.3813025873063764E-4</v>
      </c>
      <c r="V268" s="12">
        <v>1.0485807067256537E-5</v>
      </c>
      <c r="W268" s="12">
        <v>2.3465478006784404E-6</v>
      </c>
      <c r="X268" s="12">
        <v>2.0278180024495244E-6</v>
      </c>
      <c r="Y268" s="12">
        <v>7.8019540836632721E-5</v>
      </c>
      <c r="Z268" s="12">
        <v>1.2868290298419762E-6</v>
      </c>
      <c r="AA268" s="12">
        <v>1.2809406322760166E-6</v>
      </c>
      <c r="AB268" s="12">
        <v>2.881634323021381E-7</v>
      </c>
      <c r="AC268" s="12">
        <v>3.8623585532069207E-7</v>
      </c>
      <c r="AD268" s="12">
        <v>8.3548270417567371E-7</v>
      </c>
      <c r="AE268" s="12">
        <v>5.4028293019494173E-7</v>
      </c>
      <c r="AF268" s="12">
        <v>9.8485071971223014E-7</v>
      </c>
      <c r="AG268" s="12">
        <v>1.4779836889202712E-7</v>
      </c>
      <c r="AH268" s="12">
        <v>6.1009444313304087E-7</v>
      </c>
      <c r="AI268" s="12">
        <v>6.2048343683599418E-7</v>
      </c>
      <c r="AJ268" s="12">
        <v>1.5531502949912537E-7</v>
      </c>
      <c r="AK268" s="12">
        <v>6.8211580606155993E-3</v>
      </c>
      <c r="AL268" s="12">
        <v>1.8196257902880638E-7</v>
      </c>
      <c r="AM268" s="12">
        <v>3.7171164678092071E-6</v>
      </c>
      <c r="AN268" s="12">
        <v>8.7688712096466072E-7</v>
      </c>
      <c r="AO268" s="12">
        <v>2.9067264850702192E-7</v>
      </c>
      <c r="AP268" s="12">
        <v>5.7307727752360387E-8</v>
      </c>
      <c r="AQ268" s="12">
        <v>1.1842539474333816E-6</v>
      </c>
      <c r="AR268" s="12">
        <v>4.3657829407888091E-7</v>
      </c>
      <c r="AS268" s="12">
        <v>4.0648481616206949E-6</v>
      </c>
      <c r="AT268" s="12">
        <v>3.3330968082843661E-6</v>
      </c>
      <c r="AU268" s="12">
        <v>2.1720896445870883E-6</v>
      </c>
      <c r="AV268" s="12">
        <v>8.3752273232378756E-7</v>
      </c>
      <c r="AW268" s="12">
        <v>1.1486307353663815E-6</v>
      </c>
      <c r="AX268" s="12">
        <v>3.3163152298561368E-6</v>
      </c>
      <c r="AY268" s="12">
        <v>5.6299530521176741E-7</v>
      </c>
      <c r="AZ268" s="12">
        <v>6.419814059470318E-7</v>
      </c>
      <c r="BA268" s="12">
        <v>9.0726848444332731E-7</v>
      </c>
      <c r="BB268" s="12">
        <v>2.0560289745432189E-6</v>
      </c>
      <c r="BC268" s="12">
        <v>1.7058925823450876E-6</v>
      </c>
      <c r="BD268" s="12">
        <v>2.9722254069378503E-6</v>
      </c>
      <c r="BE268" s="12">
        <v>2.2394876178256411E-2</v>
      </c>
      <c r="BF268" s="12">
        <v>3.1726594474744198E-7</v>
      </c>
      <c r="BG268" s="12">
        <v>1.8151833411012429E-6</v>
      </c>
      <c r="BH268" s="12">
        <v>1.8254091744148212E-6</v>
      </c>
      <c r="BI268" s="12">
        <v>7.7559615055484856E-7</v>
      </c>
      <c r="BJ268" s="12">
        <v>1.2129634911244063E-7</v>
      </c>
      <c r="BK268" s="12">
        <v>6.6617009088419266E-6</v>
      </c>
      <c r="BL268" s="12">
        <v>4.1456607540708254E-7</v>
      </c>
      <c r="BM268" s="12">
        <v>7.6707799053163679E-5</v>
      </c>
      <c r="BN268" s="12">
        <v>3.4184290157279786E-7</v>
      </c>
      <c r="BO268" s="12">
        <v>7.9868262142761805E-7</v>
      </c>
      <c r="BP268" s="12">
        <v>8.0297076449098065E-7</v>
      </c>
      <c r="BQ268" s="12">
        <v>1.2152862295320415E-6</v>
      </c>
      <c r="BR268" s="12">
        <v>2.0030702902904361E-6</v>
      </c>
      <c r="BS268" s="12">
        <v>2.9771132934178519E-7</v>
      </c>
      <c r="BT268" s="12">
        <v>5.3080120041931823E-7</v>
      </c>
      <c r="BU268" s="12">
        <v>1.133151073470119E-6</v>
      </c>
      <c r="BV268" s="12">
        <v>9.0148221932250245E-7</v>
      </c>
      <c r="BW268" s="12">
        <v>6.883410187303393E-7</v>
      </c>
      <c r="BX268" s="12">
        <v>1.7769910323323588E-7</v>
      </c>
      <c r="BY268" s="12">
        <v>5.2318509007679696E-2</v>
      </c>
      <c r="BZ268" s="12">
        <v>9.4513846117170547E-7</v>
      </c>
      <c r="CA268" s="12">
        <v>2.9542526757558937E-6</v>
      </c>
      <c r="CB268" s="12">
        <v>8.8593008661270852E-7</v>
      </c>
      <c r="CC268" s="12">
        <v>6.5058529308805011E-7</v>
      </c>
      <c r="CD268" s="12">
        <v>1.3300750371883032E-7</v>
      </c>
      <c r="CE268" s="202"/>
      <c r="CF268" s="202"/>
      <c r="CG268" s="202"/>
      <c r="CH268" s="202"/>
      <c r="CI268" s="202"/>
      <c r="CJ268" s="202"/>
      <c r="CK268" s="202"/>
      <c r="CL268" s="202"/>
      <c r="CM268" s="202"/>
    </row>
    <row r="269" spans="1:91" x14ac:dyDescent="0.2">
      <c r="A269" s="1" t="s">
        <v>82</v>
      </c>
      <c r="B269" s="1" t="s">
        <v>15</v>
      </c>
      <c r="C269" s="12">
        <v>1.0266040836870488E-3</v>
      </c>
      <c r="D269" s="12">
        <v>4.0879211094926827E-3</v>
      </c>
      <c r="E269" s="12">
        <v>8.8071005765282342E-4</v>
      </c>
      <c r="F269" s="12">
        <v>8.0580060626337833E-4</v>
      </c>
      <c r="G269" s="12">
        <v>3.8774580129720842E-3</v>
      </c>
      <c r="H269" s="12">
        <v>7.4733945366154859E-3</v>
      </c>
      <c r="I269" s="12">
        <v>1.5805253371126135E-2</v>
      </c>
      <c r="J269" s="12">
        <v>2.0119877693801779E-3</v>
      </c>
      <c r="K269" s="12">
        <v>1.911990584056555E-3</v>
      </c>
      <c r="L269" s="12">
        <v>4.3307860675839945E-3</v>
      </c>
      <c r="M269" s="12">
        <v>5.9453462109864165E-3</v>
      </c>
      <c r="N269" s="12">
        <v>4.605595548066394E-3</v>
      </c>
      <c r="O269" s="12">
        <v>6.7929277662158692E-3</v>
      </c>
      <c r="P269" s="12">
        <v>1.1294555113295706E-3</v>
      </c>
      <c r="Q269" s="12">
        <v>2.2934245244561253E-3</v>
      </c>
      <c r="R269" s="12">
        <v>7.637487636344134</v>
      </c>
      <c r="S269" s="12">
        <v>4.3262591111111137E-4</v>
      </c>
      <c r="T269" s="12">
        <v>9.2278106241511105E-3</v>
      </c>
      <c r="U269" s="12">
        <v>1.0629181183943695E-2</v>
      </c>
      <c r="V269" s="12">
        <v>3.5894949970490045E-3</v>
      </c>
      <c r="W269" s="12">
        <v>7.6850599769516886E-5</v>
      </c>
      <c r="X269" s="12">
        <v>1.1648202247387236E-4</v>
      </c>
      <c r="Y269" s="12">
        <v>1.8551519974391369E-3</v>
      </c>
      <c r="Z269" s="12">
        <v>8.2593147440070027E-5</v>
      </c>
      <c r="AA269" s="12">
        <v>1.5433265509033197E-4</v>
      </c>
      <c r="AB269" s="12">
        <v>3.1542769357370669E-5</v>
      </c>
      <c r="AC269" s="12">
        <v>3.8614338862266169E-5</v>
      </c>
      <c r="AD269" s="12">
        <v>1.3569778454956594E-4</v>
      </c>
      <c r="AE269" s="12">
        <v>3.7619679208582376E-5</v>
      </c>
      <c r="AF269" s="12">
        <v>1.683411356600494E-4</v>
      </c>
      <c r="AG269" s="12">
        <v>1.2256607534287351E-5</v>
      </c>
      <c r="AH269" s="12">
        <v>1.2639470595109643E-4</v>
      </c>
      <c r="AI269" s="12">
        <v>5.7493153733236E-5</v>
      </c>
      <c r="AJ269" s="12">
        <v>1.6458446126265381E-4</v>
      </c>
      <c r="AK269" s="12">
        <v>8.1178691175430814E-5</v>
      </c>
      <c r="AL269" s="12">
        <v>1.4801923726045012E-5</v>
      </c>
      <c r="AM269" s="12">
        <v>3.9762565975892618E-4</v>
      </c>
      <c r="AN269" s="12">
        <v>2.2270563730220864E-4</v>
      </c>
      <c r="AO269" s="12">
        <v>3.2795911715585705E-5</v>
      </c>
      <c r="AP269" s="12">
        <v>6.3180753522926178E-6</v>
      </c>
      <c r="AQ269" s="12">
        <v>3.7621870349687372E-5</v>
      </c>
      <c r="AR269" s="12">
        <v>4.3398190341704421E-5</v>
      </c>
      <c r="AS269" s="12">
        <v>5.1619739464752682E-4</v>
      </c>
      <c r="AT269" s="12">
        <v>2.9392393877883546E-4</v>
      </c>
      <c r="AU269" s="12">
        <v>3.0673891338163034E-4</v>
      </c>
      <c r="AV269" s="12">
        <v>1.5473474614628531E-4</v>
      </c>
      <c r="AW269" s="12">
        <v>6.1901953254479126E-5</v>
      </c>
      <c r="AX269" s="12">
        <v>3.653161697399888E-4</v>
      </c>
      <c r="AY269" s="12">
        <v>4.1145181826983198E-5</v>
      </c>
      <c r="AZ269" s="12">
        <v>7.0173830743647627E-5</v>
      </c>
      <c r="BA269" s="12">
        <v>5.8087122203453582E-5</v>
      </c>
      <c r="BB269" s="12">
        <v>3.7684621283617513E-4</v>
      </c>
      <c r="BC269" s="12">
        <v>2.6397410047491907E-4</v>
      </c>
      <c r="BD269" s="12">
        <v>4.9074528380148044E-5</v>
      </c>
      <c r="BE269" s="12">
        <v>9.9584043633260973E-5</v>
      </c>
      <c r="BF269" s="12">
        <v>7.7736218499706666E-5</v>
      </c>
      <c r="BG269" s="12">
        <v>2.0236967058223212E-4</v>
      </c>
      <c r="BH269" s="12">
        <v>5.792141714506462E-4</v>
      </c>
      <c r="BI269" s="12">
        <v>5.7738101189552555E-5</v>
      </c>
      <c r="BJ269" s="12">
        <v>1.4135089970907743E-5</v>
      </c>
      <c r="BK269" s="12">
        <v>1.6058473350467726E-4</v>
      </c>
      <c r="BL269" s="12">
        <v>3.8604854648049513E-5</v>
      </c>
      <c r="BM269" s="12">
        <v>5.9349387238173332E-4</v>
      </c>
      <c r="BN269" s="12">
        <v>2.2659128484861694E-5</v>
      </c>
      <c r="BO269" s="12">
        <v>1.3651559283380782E-4</v>
      </c>
      <c r="BP269" s="12">
        <v>1.5709297015141147E-4</v>
      </c>
      <c r="BQ269" s="12">
        <v>9.9100668013365798E-5</v>
      </c>
      <c r="BR269" s="12">
        <v>2.7858873828515157E-4</v>
      </c>
      <c r="BS269" s="12">
        <v>2.8711344881007247E-5</v>
      </c>
      <c r="BT269" s="12">
        <v>5.8959880695034013E-5</v>
      </c>
      <c r="BU269" s="12">
        <v>7.1602626532508163E-5</v>
      </c>
      <c r="BV269" s="12">
        <v>1.5190682920514088E-4</v>
      </c>
      <c r="BW269" s="12">
        <v>1.3079974870809587E-4</v>
      </c>
      <c r="BX269" s="12">
        <v>1.8553785026784341E-5</v>
      </c>
      <c r="BY269" s="12">
        <v>1.1223034354527484E-4</v>
      </c>
      <c r="BZ269" s="12">
        <v>8.9363777966358603E-3</v>
      </c>
      <c r="CA269" s="12">
        <v>3.4677599504085897E-4</v>
      </c>
      <c r="CB269" s="12">
        <v>3.7136464789798288E-4</v>
      </c>
      <c r="CC269" s="12">
        <v>6.2437002911132204E-5</v>
      </c>
      <c r="CD269" s="12">
        <v>1.7421115068859749E-5</v>
      </c>
      <c r="CE269" s="202"/>
      <c r="CF269" s="202"/>
      <c r="CG269" s="202"/>
      <c r="CH269" s="202"/>
      <c r="CI269" s="202"/>
      <c r="CJ269" s="202"/>
      <c r="CK269" s="202"/>
      <c r="CL269" s="202"/>
      <c r="CM269" s="202"/>
    </row>
    <row r="270" spans="1:91" x14ac:dyDescent="0.2">
      <c r="A270" s="1" t="s">
        <v>83</v>
      </c>
      <c r="B270" s="1" t="s">
        <v>16</v>
      </c>
      <c r="C270" s="12">
        <v>1.2378766277551722E-2</v>
      </c>
      <c r="D270" s="12">
        <v>0.16377762008772878</v>
      </c>
      <c r="E270" s="12">
        <v>1.1816733587350099E-2</v>
      </c>
      <c r="F270" s="12">
        <v>1.2631559591092635E-2</v>
      </c>
      <c r="G270" s="12">
        <v>6.7872301748746727E-2</v>
      </c>
      <c r="H270" s="12">
        <v>0.15295290987980595</v>
      </c>
      <c r="I270" s="12">
        <v>0.2560733650703847</v>
      </c>
      <c r="J270" s="12">
        <v>5.649502020463687E-2</v>
      </c>
      <c r="K270" s="12">
        <v>4.7689230453562867E-2</v>
      </c>
      <c r="L270" s="12">
        <v>0.13054493170216969</v>
      </c>
      <c r="M270" s="12">
        <v>0.16417980925190206</v>
      </c>
      <c r="N270" s="12">
        <v>0.1066328990061385</v>
      </c>
      <c r="O270" s="12">
        <v>0.20425403318632693</v>
      </c>
      <c r="P270" s="12">
        <v>2.1300629191992951E-2</v>
      </c>
      <c r="Q270" s="12">
        <v>4.4367657564916493E-2</v>
      </c>
      <c r="R270" s="12">
        <v>0.2744759573747419</v>
      </c>
      <c r="S270" s="12">
        <v>5.005046739551422</v>
      </c>
      <c r="T270" s="12">
        <v>8.9849100226958772E-2</v>
      </c>
      <c r="U270" s="12">
        <v>0.19261702786821641</v>
      </c>
      <c r="V270" s="12">
        <v>4.4161894477913265E-2</v>
      </c>
      <c r="W270" s="12">
        <v>1.4823818591841273E-3</v>
      </c>
      <c r="X270" s="12">
        <v>1.0151183157063821E-2</v>
      </c>
      <c r="Y270" s="12">
        <v>2.8136605836521889E-2</v>
      </c>
      <c r="Z270" s="12">
        <v>1.7160661793612199E-3</v>
      </c>
      <c r="AA270" s="12">
        <v>3.1160061497900182E-3</v>
      </c>
      <c r="AB270" s="12">
        <v>1.0753508713936474E-3</v>
      </c>
      <c r="AC270" s="12">
        <v>9.9754959300802021E-4</v>
      </c>
      <c r="AD270" s="12">
        <v>2.508611930667066E-3</v>
      </c>
      <c r="AE270" s="12">
        <v>1.7215247798459715E-3</v>
      </c>
      <c r="AF270" s="12">
        <v>3.2899274593411786E-3</v>
      </c>
      <c r="AG270" s="12">
        <v>4.4622753296359599E-4</v>
      </c>
      <c r="AH270" s="12">
        <v>2.476318493570902E-3</v>
      </c>
      <c r="AI270" s="12">
        <v>2.8509020901272774E-3</v>
      </c>
      <c r="AJ270" s="12">
        <v>3.4606999225788627E-4</v>
      </c>
      <c r="AK270" s="12">
        <v>1.5379224034715692E-2</v>
      </c>
      <c r="AL270" s="12">
        <v>3.831181248689438E-4</v>
      </c>
      <c r="AM270" s="12">
        <v>1.0544179458965807E-2</v>
      </c>
      <c r="AN270" s="12">
        <v>3.1868252540576559E-3</v>
      </c>
      <c r="AO270" s="12">
        <v>8.9825497010856804E-4</v>
      </c>
      <c r="AP270" s="12">
        <v>1.5991312773757917E-4</v>
      </c>
      <c r="AQ270" s="12">
        <v>5.3671778666733016E-4</v>
      </c>
      <c r="AR270" s="12">
        <v>8.9743338566090122E-4</v>
      </c>
      <c r="AS270" s="12">
        <v>6.4451464342141981E-3</v>
      </c>
      <c r="AT270" s="12">
        <v>4.3768474940465828E-3</v>
      </c>
      <c r="AU270" s="12">
        <v>6.009816558528335E-3</v>
      </c>
      <c r="AV270" s="12">
        <v>3.8357158982365415E-3</v>
      </c>
      <c r="AW270" s="12">
        <v>1.4267622488545817E-3</v>
      </c>
      <c r="AX270" s="12">
        <v>1.1126078641668062E-2</v>
      </c>
      <c r="AY270" s="12">
        <v>1.1287913587307945E-3</v>
      </c>
      <c r="AZ270" s="12">
        <v>1.621040617393816E-3</v>
      </c>
      <c r="BA270" s="12">
        <v>1.3223570460986411E-3</v>
      </c>
      <c r="BB270" s="12">
        <v>6.9969778498352973E-3</v>
      </c>
      <c r="BC270" s="12">
        <v>9.1065335809983206E-3</v>
      </c>
      <c r="BD270" s="12">
        <v>1.1229906031300489E-3</v>
      </c>
      <c r="BE270" s="12">
        <v>1.9369793241208212E-3</v>
      </c>
      <c r="BF270" s="12">
        <v>1.1531007421989629E-3</v>
      </c>
      <c r="BG270" s="12">
        <v>5.0915581473262271E-3</v>
      </c>
      <c r="BH270" s="12">
        <v>6.682661029230718E-3</v>
      </c>
      <c r="BI270" s="12">
        <v>1.4459956487236703E-3</v>
      </c>
      <c r="BJ270" s="12">
        <v>3.1598244596490284E-4</v>
      </c>
      <c r="BK270" s="12">
        <v>2.3367610031366816E-3</v>
      </c>
      <c r="BL270" s="12">
        <v>7.3001693001975587E-4</v>
      </c>
      <c r="BM270" s="12">
        <v>8.2362328923881109E-3</v>
      </c>
      <c r="BN270" s="12">
        <v>4.7803178879256644E-4</v>
      </c>
      <c r="BO270" s="12">
        <v>2.4489247062254712E-3</v>
      </c>
      <c r="BP270" s="12">
        <v>3.454514441552536E-3</v>
      </c>
      <c r="BQ270" s="12">
        <v>1.7759239560605803E-3</v>
      </c>
      <c r="BR270" s="12">
        <v>7.1389638616338241E-3</v>
      </c>
      <c r="BS270" s="12">
        <v>8.2390493601498934E-4</v>
      </c>
      <c r="BT270" s="12">
        <v>1.2521194328438282E-3</v>
      </c>
      <c r="BU270" s="12">
        <v>1.2336159886821947E-3</v>
      </c>
      <c r="BV270" s="12">
        <v>3.3509121176162437E-3</v>
      </c>
      <c r="BW270" s="12">
        <v>3.7400024158646275E-3</v>
      </c>
      <c r="BX270" s="12">
        <v>3.7460589284579011E-4</v>
      </c>
      <c r="BY270" s="12">
        <v>2.1255050022895888E-3</v>
      </c>
      <c r="BZ270" s="12">
        <v>7.631173106647177E-3</v>
      </c>
      <c r="CA270" s="12">
        <v>8.0677345637759999E-3</v>
      </c>
      <c r="CB270" s="12">
        <v>3.6220741482692717E-3</v>
      </c>
      <c r="CC270" s="12">
        <v>1.0836981507693628E-3</v>
      </c>
      <c r="CD270" s="12">
        <v>2.8416372572624183E-4</v>
      </c>
      <c r="CE270" s="202"/>
      <c r="CF270" s="202"/>
      <c r="CG270" s="202"/>
      <c r="CH270" s="202"/>
      <c r="CI270" s="202"/>
      <c r="CJ270" s="202"/>
      <c r="CK270" s="202"/>
      <c r="CL270" s="202"/>
      <c r="CM270" s="202"/>
    </row>
    <row r="271" spans="1:91" x14ac:dyDescent="0.2">
      <c r="A271" s="1" t="s">
        <v>84</v>
      </c>
      <c r="B271" s="1" t="s">
        <v>17</v>
      </c>
      <c r="C271" s="12">
        <v>4.0119152448719726E-2</v>
      </c>
      <c r="D271" s="12">
        <v>4.4656693722035498E-2</v>
      </c>
      <c r="E271" s="12">
        <v>0.20377243090083683</v>
      </c>
      <c r="F271" s="12">
        <v>9.4724668303918722E-3</v>
      </c>
      <c r="G271" s="12">
        <v>3.4855473711612545E-2</v>
      </c>
      <c r="H271" s="12">
        <v>3.8674534543685885E-2</v>
      </c>
      <c r="I271" s="12">
        <v>7.9791528904511203E-2</v>
      </c>
      <c r="J271" s="12">
        <v>5.8958089846671557E-2</v>
      </c>
      <c r="K271" s="12">
        <v>1.8985650669858956E-2</v>
      </c>
      <c r="L271" s="12">
        <v>3.1225674229228745E-2</v>
      </c>
      <c r="M271" s="12">
        <v>5.147724809969819E-2</v>
      </c>
      <c r="N271" s="12">
        <v>3.4990183393667398E-2</v>
      </c>
      <c r="O271" s="12">
        <v>3.0644724179700829E-2</v>
      </c>
      <c r="P271" s="12">
        <v>6.5917747409953258E-3</v>
      </c>
      <c r="Q271" s="12">
        <v>1.5189828954461537E-2</v>
      </c>
      <c r="R271" s="12">
        <v>0.40003950792382376</v>
      </c>
      <c r="S271" s="12">
        <v>4.2305359700237095E-3</v>
      </c>
      <c r="T271" s="12">
        <v>12.028719593188793</v>
      </c>
      <c r="U271" s="12">
        <v>5.8236465087627615E-2</v>
      </c>
      <c r="V271" s="12">
        <v>3.3469308222863765E-2</v>
      </c>
      <c r="W271" s="12">
        <v>3.0074776289516535E-3</v>
      </c>
      <c r="X271" s="12">
        <v>4.8293732982798571E-3</v>
      </c>
      <c r="Y271" s="12">
        <v>5.5416923750623306E-2</v>
      </c>
      <c r="Z271" s="12">
        <v>2.7838158682186843E-3</v>
      </c>
      <c r="AA271" s="12">
        <v>2.7409922814235219E-3</v>
      </c>
      <c r="AB271" s="12">
        <v>3.3410866121458022E-4</v>
      </c>
      <c r="AC271" s="12">
        <v>5.0733184473791143E-4</v>
      </c>
      <c r="AD271" s="12">
        <v>1.7605139817597122E-3</v>
      </c>
      <c r="AE271" s="12">
        <v>8.3345062831397811E-4</v>
      </c>
      <c r="AF271" s="12">
        <v>1.3637643161979792E-3</v>
      </c>
      <c r="AG271" s="12">
        <v>1.9338724178056887E-4</v>
      </c>
      <c r="AH271" s="12">
        <v>9.243951314477643E-4</v>
      </c>
      <c r="AI271" s="12">
        <v>8.0162486769821202E-4</v>
      </c>
      <c r="AJ271" s="12">
        <v>1.0664165112669303E-4</v>
      </c>
      <c r="AK271" s="12">
        <v>7.5977736485160268E-3</v>
      </c>
      <c r="AL271" s="12">
        <v>2.6386867672541052E-4</v>
      </c>
      <c r="AM271" s="12">
        <v>4.075925311755246E-3</v>
      </c>
      <c r="AN271" s="12">
        <v>1.7901461084973841E-3</v>
      </c>
      <c r="AO271" s="12">
        <v>4.162753831223229E-4</v>
      </c>
      <c r="AP271" s="12">
        <v>9.254803161344634E-5</v>
      </c>
      <c r="AQ271" s="12">
        <v>3.6525005126504403E-3</v>
      </c>
      <c r="AR271" s="12">
        <v>4.0713885032399359E-4</v>
      </c>
      <c r="AS271" s="12">
        <v>0.11173420271072652</v>
      </c>
      <c r="AT271" s="12">
        <v>2.6070110391630398E-3</v>
      </c>
      <c r="AU271" s="12">
        <v>2.6160936124335855E-3</v>
      </c>
      <c r="AV271" s="12">
        <v>1.1796346215855636E-3</v>
      </c>
      <c r="AW271" s="12">
        <v>6.9935777883078649E-4</v>
      </c>
      <c r="AX271" s="12">
        <v>1.0826356909804021E-2</v>
      </c>
      <c r="AY271" s="12">
        <v>4.7439203757503122E-4</v>
      </c>
      <c r="AZ271" s="12">
        <v>7.344768384035114E-4</v>
      </c>
      <c r="BA271" s="12">
        <v>5.7888053085302402E-4</v>
      </c>
      <c r="BB271" s="12">
        <v>2.7199081942543843E-3</v>
      </c>
      <c r="BC271" s="12">
        <v>1.9218782841629934E-3</v>
      </c>
      <c r="BD271" s="12">
        <v>4.4914907164507597E-4</v>
      </c>
      <c r="BE271" s="12">
        <v>1.2164509509828168E-3</v>
      </c>
      <c r="BF271" s="12">
        <v>5.3058254377309191E-4</v>
      </c>
      <c r="BG271" s="12">
        <v>1.9508316510805878E-3</v>
      </c>
      <c r="BH271" s="12">
        <v>3.7006988545851736E-3</v>
      </c>
      <c r="BI271" s="12">
        <v>6.373100741687164E-4</v>
      </c>
      <c r="BJ271" s="12">
        <v>1.4900758286867882E-4</v>
      </c>
      <c r="BK271" s="12">
        <v>1.1588423961681504E-2</v>
      </c>
      <c r="BL271" s="12">
        <v>3.0740541928024633E-4</v>
      </c>
      <c r="BM271" s="12">
        <v>0.17129091026065593</v>
      </c>
      <c r="BN271" s="12">
        <v>2.752947853276345E-4</v>
      </c>
      <c r="BO271" s="12">
        <v>1.1060144485800659E-3</v>
      </c>
      <c r="BP271" s="12">
        <v>1.0671236578802688E-3</v>
      </c>
      <c r="BQ271" s="12">
        <v>7.7302059863301222E-4</v>
      </c>
      <c r="BR271" s="12">
        <v>7.0570615503844072E-3</v>
      </c>
      <c r="BS271" s="12">
        <v>3.8402760551705544E-4</v>
      </c>
      <c r="BT271" s="12">
        <v>5.4251947485307232E-4</v>
      </c>
      <c r="BU271" s="12">
        <v>5.3900125639173054E-4</v>
      </c>
      <c r="BV271" s="12">
        <v>1.2769446656157248E-3</v>
      </c>
      <c r="BW271" s="12">
        <v>7.9476113360637222E-4</v>
      </c>
      <c r="BX271" s="12">
        <v>1.4065776023464979E-4</v>
      </c>
      <c r="BY271" s="12">
        <v>1.3716170102614914E-3</v>
      </c>
      <c r="BZ271" s="12">
        <v>1.0534706089051698E-2</v>
      </c>
      <c r="CA271" s="12">
        <v>3.1520518851652175E-3</v>
      </c>
      <c r="CB271" s="12">
        <v>2.013670737916176E-3</v>
      </c>
      <c r="CC271" s="12">
        <v>5.0221349179549717E-4</v>
      </c>
      <c r="CD271" s="12">
        <v>1.2983858222840477E-4</v>
      </c>
      <c r="CE271" s="202"/>
      <c r="CF271" s="202"/>
      <c r="CG271" s="202"/>
      <c r="CH271" s="202"/>
      <c r="CI271" s="202"/>
      <c r="CJ271" s="202"/>
      <c r="CK271" s="202"/>
      <c r="CL271" s="202"/>
      <c r="CM271" s="202"/>
    </row>
    <row r="272" spans="1:91" x14ac:dyDescent="0.2">
      <c r="A272" s="1" t="s">
        <v>85</v>
      </c>
      <c r="B272" s="1" t="s">
        <v>18</v>
      </c>
      <c r="C272" s="12">
        <v>2.8822970407741021E-2</v>
      </c>
      <c r="D272" s="12">
        <v>0.14174337392835212</v>
      </c>
      <c r="E272" s="12">
        <v>5.9301473818690739E-3</v>
      </c>
      <c r="F272" s="12">
        <v>3.6407311625836526E-2</v>
      </c>
      <c r="G272" s="12">
        <v>0.15575549221000981</v>
      </c>
      <c r="H272" s="12">
        <v>0.27202180827313693</v>
      </c>
      <c r="I272" s="12">
        <v>0.37924016788582415</v>
      </c>
      <c r="J272" s="12">
        <v>0.11954806010485018</v>
      </c>
      <c r="K272" s="12">
        <v>0.17602211505394558</v>
      </c>
      <c r="L272" s="12">
        <v>0.18629066574210229</v>
      </c>
      <c r="M272" s="12">
        <v>0.33519508974107082</v>
      </c>
      <c r="N272" s="12">
        <v>0.18174569430423299</v>
      </c>
      <c r="O272" s="12">
        <v>0.27619653181153553</v>
      </c>
      <c r="P272" s="12">
        <v>8.1226523670554204E-2</v>
      </c>
      <c r="Q272" s="12">
        <v>8.6751588360749157E-2</v>
      </c>
      <c r="R272" s="12">
        <v>0.31650644358245389</v>
      </c>
      <c r="S272" s="12">
        <v>2.0018509989611254E-2</v>
      </c>
      <c r="T272" s="12">
        <v>0.10723403086481986</v>
      </c>
      <c r="U272" s="12">
        <v>2.6874109294699533</v>
      </c>
      <c r="V272" s="12">
        <v>5.8426186452337679E-2</v>
      </c>
      <c r="W272" s="12">
        <v>2.0233619274032523E-3</v>
      </c>
      <c r="X272" s="12">
        <v>5.20008657108744E-3</v>
      </c>
      <c r="Y272" s="12">
        <v>5.5942225288800281E-2</v>
      </c>
      <c r="Z272" s="12">
        <v>3.6364918003432244E-3</v>
      </c>
      <c r="AA272" s="12">
        <v>5.9641974815626414E-3</v>
      </c>
      <c r="AB272" s="12">
        <v>1.7605955085852663E-3</v>
      </c>
      <c r="AC272" s="12">
        <v>1.612213787642853E-3</v>
      </c>
      <c r="AD272" s="12">
        <v>4.5898711755216507E-3</v>
      </c>
      <c r="AE272" s="12">
        <v>2.7082132588503046E-3</v>
      </c>
      <c r="AF272" s="12">
        <v>5.307653861528077E-3</v>
      </c>
      <c r="AG272" s="12">
        <v>4.9847248515212043E-4</v>
      </c>
      <c r="AH272" s="12">
        <v>4.1478283885378487E-3</v>
      </c>
      <c r="AI272" s="12">
        <v>3.3574438544643663E-3</v>
      </c>
      <c r="AJ272" s="12">
        <v>7.2076848648326209E-4</v>
      </c>
      <c r="AK272" s="12">
        <v>3.052359141962059E-3</v>
      </c>
      <c r="AL272" s="12">
        <v>4.99600938131339E-4</v>
      </c>
      <c r="AM272" s="12">
        <v>1.9453158134601259E-2</v>
      </c>
      <c r="AN272" s="12">
        <v>4.1426249830129784E-3</v>
      </c>
      <c r="AO272" s="12">
        <v>1.2940832495778336E-3</v>
      </c>
      <c r="AP272" s="12">
        <v>2.6837305171824582E-4</v>
      </c>
      <c r="AQ272" s="12">
        <v>6.6977920458419205E-4</v>
      </c>
      <c r="AR272" s="12">
        <v>1.4028126933413219E-3</v>
      </c>
      <c r="AS272" s="12">
        <v>4.5708928419106367E-3</v>
      </c>
      <c r="AT272" s="12">
        <v>1.0145485714233017E-2</v>
      </c>
      <c r="AU272" s="12">
        <v>1.2432944479817638E-2</v>
      </c>
      <c r="AV272" s="12">
        <v>5.802508153623074E-3</v>
      </c>
      <c r="AW272" s="12">
        <v>2.1110761183434639E-3</v>
      </c>
      <c r="AX272" s="12">
        <v>2.2220050786716818E-2</v>
      </c>
      <c r="AY272" s="12">
        <v>1.5595929396570829E-3</v>
      </c>
      <c r="AZ272" s="12">
        <v>2.5243502776573076E-3</v>
      </c>
      <c r="BA272" s="12">
        <v>1.9236536905128134E-3</v>
      </c>
      <c r="BB272" s="12">
        <v>1.2762116979445775E-2</v>
      </c>
      <c r="BC272" s="12">
        <v>1.070543809458965E-2</v>
      </c>
      <c r="BD272" s="12">
        <v>1.8044368849650652E-3</v>
      </c>
      <c r="BE272" s="12">
        <v>3.9337783550732249E-3</v>
      </c>
      <c r="BF272" s="12">
        <v>1.5802332440865302E-3</v>
      </c>
      <c r="BG272" s="12">
        <v>9.3202897379007412E-3</v>
      </c>
      <c r="BH272" s="12">
        <v>8.2908999479348253E-3</v>
      </c>
      <c r="BI272" s="12">
        <v>2.1053863410084783E-3</v>
      </c>
      <c r="BJ272" s="12">
        <v>5.1989784692192394E-4</v>
      </c>
      <c r="BK272" s="12">
        <v>3.5560118999816421E-3</v>
      </c>
      <c r="BL272" s="12">
        <v>1.2983979430415972E-3</v>
      </c>
      <c r="BM272" s="12">
        <v>4.9118812540341287E-3</v>
      </c>
      <c r="BN272" s="12">
        <v>1.0573359754408849E-3</v>
      </c>
      <c r="BO272" s="12">
        <v>5.0780652085977915E-3</v>
      </c>
      <c r="BP272" s="12">
        <v>5.3937792153577061E-3</v>
      </c>
      <c r="BQ272" s="12">
        <v>3.1166304240813395E-3</v>
      </c>
      <c r="BR272" s="12">
        <v>1.4326815065433247E-2</v>
      </c>
      <c r="BS272" s="12">
        <v>1.0590297677078933E-3</v>
      </c>
      <c r="BT272" s="12">
        <v>2.0880375944216305E-3</v>
      </c>
      <c r="BU272" s="12">
        <v>2.1170628965613996E-3</v>
      </c>
      <c r="BV272" s="12">
        <v>6.0221153933578365E-3</v>
      </c>
      <c r="BW272" s="12">
        <v>4.6023197910344321E-3</v>
      </c>
      <c r="BX272" s="12">
        <v>6.1554871164955281E-4</v>
      </c>
      <c r="BY272" s="12">
        <v>4.375436501812816E-3</v>
      </c>
      <c r="BZ272" s="12">
        <v>9.0478813401099513E-3</v>
      </c>
      <c r="CA272" s="12">
        <v>1.4834917491134521E-2</v>
      </c>
      <c r="CB272" s="12">
        <v>4.5174581797053559E-3</v>
      </c>
      <c r="CC272" s="12">
        <v>1.8672058926593694E-3</v>
      </c>
      <c r="CD272" s="12">
        <v>5.0551431935759276E-4</v>
      </c>
      <c r="CE272" s="202"/>
      <c r="CF272" s="202"/>
      <c r="CG272" s="202"/>
      <c r="CH272" s="202"/>
      <c r="CI272" s="202"/>
      <c r="CJ272" s="202"/>
      <c r="CK272" s="202"/>
      <c r="CL272" s="202"/>
      <c r="CM272" s="202"/>
    </row>
    <row r="273" spans="1:91" x14ac:dyDescent="0.2">
      <c r="A273" s="1" t="s">
        <v>86</v>
      </c>
      <c r="B273" s="1" t="s">
        <v>19</v>
      </c>
      <c r="C273" s="12">
        <v>1.1581331823651238E-2</v>
      </c>
      <c r="D273" s="12">
        <v>0.15553588129066429</v>
      </c>
      <c r="E273" s="12">
        <v>5.3420510691833834E-3</v>
      </c>
      <c r="F273" s="12">
        <v>1.4344131898867504E-2</v>
      </c>
      <c r="G273" s="12">
        <v>8.0353280612032715E-2</v>
      </c>
      <c r="H273" s="12">
        <v>8.6295760072348321E-2</v>
      </c>
      <c r="I273" s="12">
        <v>0.18712700895253997</v>
      </c>
      <c r="J273" s="12">
        <v>3.8822290725780688E-2</v>
      </c>
      <c r="K273" s="12">
        <v>1.6328055753083093E-2</v>
      </c>
      <c r="L273" s="12">
        <v>3.7014209346010456E-2</v>
      </c>
      <c r="M273" s="12">
        <v>6.213640411220777E-2</v>
      </c>
      <c r="N273" s="12">
        <v>6.6474936430262241E-2</v>
      </c>
      <c r="O273" s="12">
        <v>6.5672124384219821E-2</v>
      </c>
      <c r="P273" s="12">
        <v>5.5876960546917445E-2</v>
      </c>
      <c r="Q273" s="12">
        <v>3.444296372314766E-2</v>
      </c>
      <c r="R273" s="12">
        <v>1.5270887390817398E-2</v>
      </c>
      <c r="S273" s="12">
        <v>1.1327658044298299E-2</v>
      </c>
      <c r="T273" s="12">
        <v>4.9260311723076593E-2</v>
      </c>
      <c r="U273" s="12">
        <v>0.10872424585335305</v>
      </c>
      <c r="V273" s="12">
        <v>9.7305877201292947</v>
      </c>
      <c r="W273" s="12">
        <v>1.6915809455605201E-3</v>
      </c>
      <c r="X273" s="12">
        <v>1.8837649599946771E-3</v>
      </c>
      <c r="Y273" s="12">
        <v>6.6420445547009946E-2</v>
      </c>
      <c r="Z273" s="12">
        <v>1.6498056510062798E-3</v>
      </c>
      <c r="AA273" s="12">
        <v>1.576235504021831E-3</v>
      </c>
      <c r="AB273" s="12">
        <v>6.0063053249274218E-4</v>
      </c>
      <c r="AC273" s="12">
        <v>2.8801766693119365E-3</v>
      </c>
      <c r="AD273" s="12">
        <v>9.461416642691983E-4</v>
      </c>
      <c r="AE273" s="12">
        <v>5.8895600114100761E-4</v>
      </c>
      <c r="AF273" s="12">
        <v>1.7026475156975333E-3</v>
      </c>
      <c r="AG273" s="12">
        <v>2.912568945185115E-4</v>
      </c>
      <c r="AH273" s="12">
        <v>1.2924928177269087E-3</v>
      </c>
      <c r="AI273" s="12">
        <v>1.4668965291004508E-3</v>
      </c>
      <c r="AJ273" s="12">
        <v>1.8047665908409521E-4</v>
      </c>
      <c r="AK273" s="12">
        <v>1.321773030621789E-3</v>
      </c>
      <c r="AL273" s="12">
        <v>1.4732329619521292E-3</v>
      </c>
      <c r="AM273" s="12">
        <v>1.5170708362064829E-2</v>
      </c>
      <c r="AN273" s="12">
        <v>1.1736611765755906E-3</v>
      </c>
      <c r="AO273" s="12">
        <v>6.4197145021490417E-4</v>
      </c>
      <c r="AP273" s="12">
        <v>1.3277558156813633E-4</v>
      </c>
      <c r="AQ273" s="12">
        <v>5.2889128927949129E-4</v>
      </c>
      <c r="AR273" s="12">
        <v>6.2344413930261666E-4</v>
      </c>
      <c r="AS273" s="12">
        <v>2.747590385328378E-3</v>
      </c>
      <c r="AT273" s="12">
        <v>4.2476737922559791E-3</v>
      </c>
      <c r="AU273" s="12">
        <v>6.568796389292187E-3</v>
      </c>
      <c r="AV273" s="12">
        <v>1.9744226944880192E-3</v>
      </c>
      <c r="AW273" s="12">
        <v>8.6929790014725827E-4</v>
      </c>
      <c r="AX273" s="12">
        <v>7.5240020012813554E-3</v>
      </c>
      <c r="AY273" s="12">
        <v>5.9122164674349064E-4</v>
      </c>
      <c r="AZ273" s="12">
        <v>1.0880630140511554E-3</v>
      </c>
      <c r="BA273" s="12">
        <v>7.7048112329300975E-4</v>
      </c>
      <c r="BB273" s="12">
        <v>5.4706666424899032E-3</v>
      </c>
      <c r="BC273" s="12">
        <v>3.7243616214900368E-3</v>
      </c>
      <c r="BD273" s="12">
        <v>7.6952020547831252E-4</v>
      </c>
      <c r="BE273" s="12">
        <v>1.6211651837374655E-3</v>
      </c>
      <c r="BF273" s="12">
        <v>6.7916048460384289E-4</v>
      </c>
      <c r="BG273" s="12">
        <v>4.9992800854376232E-3</v>
      </c>
      <c r="BH273" s="12">
        <v>3.9577182823310473E-3</v>
      </c>
      <c r="BI273" s="12">
        <v>8.2149348906991409E-4</v>
      </c>
      <c r="BJ273" s="12">
        <v>2.2970115995841491E-4</v>
      </c>
      <c r="BK273" s="12">
        <v>3.2660042784277512E-3</v>
      </c>
      <c r="BL273" s="12">
        <v>6.6160741731190588E-4</v>
      </c>
      <c r="BM273" s="12">
        <v>2.774836468702978E-3</v>
      </c>
      <c r="BN273" s="12">
        <v>4.9398827143866712E-4</v>
      </c>
      <c r="BO273" s="12">
        <v>2.8161843665221661E-3</v>
      </c>
      <c r="BP273" s="12">
        <v>1.9117975437806774E-3</v>
      </c>
      <c r="BQ273" s="12">
        <v>1.5776412746875642E-3</v>
      </c>
      <c r="BR273" s="12">
        <v>4.8498038440663114E-3</v>
      </c>
      <c r="BS273" s="12">
        <v>4.6178072511761386E-4</v>
      </c>
      <c r="BT273" s="12">
        <v>1.0081077455080607E-3</v>
      </c>
      <c r="BU273" s="12">
        <v>1.0135068141958073E-3</v>
      </c>
      <c r="BV273" s="12">
        <v>2.6504297777164118E-3</v>
      </c>
      <c r="BW273" s="12">
        <v>1.7377002273882565E-3</v>
      </c>
      <c r="BX273" s="12">
        <v>2.827331162746464E-4</v>
      </c>
      <c r="BY273" s="12">
        <v>1.7371537337986375E-3</v>
      </c>
      <c r="BZ273" s="12">
        <v>7.4641806975769408E-4</v>
      </c>
      <c r="CA273" s="12">
        <v>8.0245730396327677E-3</v>
      </c>
      <c r="CB273" s="12">
        <v>2.1485256152494613E-3</v>
      </c>
      <c r="CC273" s="12">
        <v>8.8149031470353511E-4</v>
      </c>
      <c r="CD273" s="12">
        <v>2.4846657768430944E-4</v>
      </c>
      <c r="CE273" s="202"/>
      <c r="CF273" s="202"/>
      <c r="CG273" s="202"/>
      <c r="CH273" s="202"/>
      <c r="CI273" s="202"/>
      <c r="CJ273" s="202"/>
      <c r="CK273" s="202"/>
      <c r="CL273" s="202"/>
      <c r="CM273" s="202"/>
    </row>
    <row r="274" spans="1:91" x14ac:dyDescent="0.2">
      <c r="A274" s="1" t="s">
        <v>87</v>
      </c>
      <c r="B274" s="1" t="s">
        <v>0</v>
      </c>
      <c r="C274" s="12">
        <v>9.4270713663631295E-3</v>
      </c>
      <c r="D274" s="12">
        <v>2.2792816832908574E-4</v>
      </c>
      <c r="E274" s="12">
        <v>1.1956322974164203E-2</v>
      </c>
      <c r="F274" s="12">
        <v>1.848779924452121E-3</v>
      </c>
      <c r="G274" s="12">
        <v>1.3343310579775377E-3</v>
      </c>
      <c r="H274" s="12">
        <v>4.9344866085482915E-4</v>
      </c>
      <c r="I274" s="12">
        <v>4.6562545660874132E-4</v>
      </c>
      <c r="J274" s="12">
        <v>2.5712596163863189E-3</v>
      </c>
      <c r="K274" s="12">
        <v>1.1605200228183008E-3</v>
      </c>
      <c r="L274" s="12">
        <v>6.1605376615888696E-4</v>
      </c>
      <c r="M274" s="12">
        <v>3.3431375843127393E-4</v>
      </c>
      <c r="N274" s="12">
        <v>6.8224642540470665E-4</v>
      </c>
      <c r="O274" s="12">
        <v>6.9779039596163175E-4</v>
      </c>
      <c r="P274" s="12">
        <v>7.2420212506768883E-5</v>
      </c>
      <c r="Q274" s="12">
        <v>4.3989760808548585E-4</v>
      </c>
      <c r="R274" s="12">
        <v>1.5255633825814359E-4</v>
      </c>
      <c r="S274" s="12">
        <v>1.1884604915202511E-3</v>
      </c>
      <c r="T274" s="12">
        <v>1.0919925454404831E-3</v>
      </c>
      <c r="U274" s="12">
        <v>4.8042111569753806E-4</v>
      </c>
      <c r="V274" s="12">
        <v>1.0103345680747228E-4</v>
      </c>
      <c r="W274" s="12">
        <v>9.9800451816911266</v>
      </c>
      <c r="X274" s="12">
        <v>1.6310407333495821E-3</v>
      </c>
      <c r="Y274" s="12">
        <v>9.0282226481769409E-2</v>
      </c>
      <c r="Z274" s="12">
        <v>1.1532570806294302E-3</v>
      </c>
      <c r="AA274" s="12">
        <v>7.7192899913428913E-3</v>
      </c>
      <c r="AB274" s="12">
        <v>1.1876661895387928E-3</v>
      </c>
      <c r="AC274" s="12">
        <v>1.9670657007825267E-3</v>
      </c>
      <c r="AD274" s="12">
        <v>1.017109663321666E-3</v>
      </c>
      <c r="AE274" s="12">
        <v>1.5150266268464309E-3</v>
      </c>
      <c r="AF274" s="12">
        <v>2.6399286733119545E-3</v>
      </c>
      <c r="AG274" s="12">
        <v>6.1705965751280055E-3</v>
      </c>
      <c r="AH274" s="12">
        <v>6.419746863196139E-4</v>
      </c>
      <c r="AI274" s="12">
        <v>1.096580837190996E-3</v>
      </c>
      <c r="AJ274" s="12">
        <v>1.0421878582083582E-4</v>
      </c>
      <c r="AK274" s="12">
        <v>1.3784868113070506E-3</v>
      </c>
      <c r="AL274" s="12">
        <v>6.5963187201844306E-4</v>
      </c>
      <c r="AM274" s="12">
        <v>1.2788817094103676E-3</v>
      </c>
      <c r="AN274" s="12">
        <v>1.3703777903768947E-3</v>
      </c>
      <c r="AO274" s="12">
        <v>2.4097816915829308E-3</v>
      </c>
      <c r="AP274" s="12">
        <v>1.9466185185457337E-4</v>
      </c>
      <c r="AQ274" s="12">
        <v>1.9902239992990841E-2</v>
      </c>
      <c r="AR274" s="12">
        <v>3.4657441916369425E-4</v>
      </c>
      <c r="AS274" s="12">
        <v>4.9981419371220963E-3</v>
      </c>
      <c r="AT274" s="12">
        <v>7.0520690038991714E-4</v>
      </c>
      <c r="AU274" s="12">
        <v>2.4338268018702473E-3</v>
      </c>
      <c r="AV274" s="12">
        <v>9.4937695312173143E-4</v>
      </c>
      <c r="AW274" s="12">
        <v>5.3630887499591328E-4</v>
      </c>
      <c r="AX274" s="12">
        <v>1.4440030283365464E-2</v>
      </c>
      <c r="AY274" s="12">
        <v>4.5546482953874975E-4</v>
      </c>
      <c r="AZ274" s="12">
        <v>1.458851339827324E-3</v>
      </c>
      <c r="BA274" s="12">
        <v>5.1933581927612188E-4</v>
      </c>
      <c r="BB274" s="12">
        <v>1.0081845816802021E-3</v>
      </c>
      <c r="BC274" s="12">
        <v>1.1621397545865269E-3</v>
      </c>
      <c r="BD274" s="12">
        <v>4.5778790220381147E-4</v>
      </c>
      <c r="BE274" s="12">
        <v>2.3022229825958441E-3</v>
      </c>
      <c r="BF274" s="12">
        <v>2.3645883269946788E-4</v>
      </c>
      <c r="BG274" s="12">
        <v>1.0630000113309032E-3</v>
      </c>
      <c r="BH274" s="12">
        <v>1.1436499874957178E-3</v>
      </c>
      <c r="BI274" s="12">
        <v>5.5413374606663051E-4</v>
      </c>
      <c r="BJ274" s="12">
        <v>1.359625885229437E-4</v>
      </c>
      <c r="BK274" s="12">
        <v>0.13016653544008081</v>
      </c>
      <c r="BL274" s="12">
        <v>1.9870792444000827E-4</v>
      </c>
      <c r="BM274" s="12">
        <v>9.302070694660906E-3</v>
      </c>
      <c r="BN274" s="12">
        <v>5.9706021308684391E-5</v>
      </c>
      <c r="BO274" s="12">
        <v>1.1477646039292075E-3</v>
      </c>
      <c r="BP274" s="12">
        <v>6.9982986786271671E-4</v>
      </c>
      <c r="BQ274" s="12">
        <v>4.4887596826166426E-4</v>
      </c>
      <c r="BR274" s="12">
        <v>1.2399379847814985E-2</v>
      </c>
      <c r="BS274" s="12">
        <v>7.1175963951234289E-4</v>
      </c>
      <c r="BT274" s="12">
        <v>1.395676644532221E-3</v>
      </c>
      <c r="BU274" s="12">
        <v>4.5514026937170846E-4</v>
      </c>
      <c r="BV274" s="12">
        <v>7.7490628013445601E-4</v>
      </c>
      <c r="BW274" s="12">
        <v>4.9044195128770951E-4</v>
      </c>
      <c r="BX274" s="12">
        <v>9.0097871409630694E-5</v>
      </c>
      <c r="BY274" s="12">
        <v>2.4193791582252959E-3</v>
      </c>
      <c r="BZ274" s="12">
        <v>9.9835250960223558E-5</v>
      </c>
      <c r="CA274" s="12">
        <v>1.330175682393741E-3</v>
      </c>
      <c r="CB274" s="12">
        <v>6.9449922568016976E-4</v>
      </c>
      <c r="CC274" s="12">
        <v>4.2326417398476065E-4</v>
      </c>
      <c r="CD274" s="12">
        <v>1.0705758472967724E-4</v>
      </c>
      <c r="CE274" s="202"/>
      <c r="CF274" s="202"/>
      <c r="CG274" s="202"/>
      <c r="CH274" s="202"/>
      <c r="CI274" s="202"/>
      <c r="CJ274" s="202"/>
      <c r="CK274" s="202"/>
      <c r="CL274" s="202"/>
      <c r="CM274" s="202"/>
    </row>
    <row r="275" spans="1:91" x14ac:dyDescent="0.2">
      <c r="A275" s="1" t="s">
        <v>88</v>
      </c>
      <c r="B275" s="1" t="s">
        <v>1</v>
      </c>
      <c r="C275" s="12">
        <v>7.8468889495829971E-3</v>
      </c>
      <c r="D275" s="12">
        <v>5.5791571143981528E-3</v>
      </c>
      <c r="E275" s="12">
        <v>3.5798691603342397E-2</v>
      </c>
      <c r="F275" s="12">
        <v>0.10103353898572418</v>
      </c>
      <c r="G275" s="12">
        <v>8.9370745995871706E-2</v>
      </c>
      <c r="H275" s="12">
        <v>2.1328442956052834E-2</v>
      </c>
      <c r="I275" s="12">
        <v>1.2090275116930711E-2</v>
      </c>
      <c r="J275" s="12">
        <v>6.8324301176250379E-2</v>
      </c>
      <c r="K275" s="12">
        <v>0.21704042187706982</v>
      </c>
      <c r="L275" s="12">
        <v>1.7980944745589138E-2</v>
      </c>
      <c r="M275" s="12">
        <v>1.0872805655432057E-2</v>
      </c>
      <c r="N275" s="12">
        <v>6.6262031819207104E-2</v>
      </c>
      <c r="O275" s="12">
        <v>3.6579782951387245E-2</v>
      </c>
      <c r="P275" s="12">
        <v>2.133434091603935E-3</v>
      </c>
      <c r="Q275" s="12">
        <v>2.4692474721972099E-2</v>
      </c>
      <c r="R275" s="12">
        <v>7.0969047177457849E-3</v>
      </c>
      <c r="S275" s="12">
        <v>7.1838028001724119E-2</v>
      </c>
      <c r="T275" s="12">
        <v>6.1448097693864334E-2</v>
      </c>
      <c r="U275" s="12">
        <v>1.2318961690475218E-2</v>
      </c>
      <c r="V275" s="12">
        <v>3.1520170367716257E-3</v>
      </c>
      <c r="W275" s="12">
        <v>0.13584095643928656</v>
      </c>
      <c r="X275" s="12">
        <v>3.5981567256841807</v>
      </c>
      <c r="Y275" s="12">
        <v>2.9773929471403757E-2</v>
      </c>
      <c r="Z275" s="12">
        <v>2.5045384690319455E-2</v>
      </c>
      <c r="AA275" s="12">
        <v>0.10246565149170626</v>
      </c>
      <c r="AB275" s="12">
        <v>3.3936455657976643E-2</v>
      </c>
      <c r="AC275" s="12">
        <v>3.7816653845697545E-2</v>
      </c>
      <c r="AD275" s="12">
        <v>0.2748279191029751</v>
      </c>
      <c r="AE275" s="12">
        <v>0.33179962766625903</v>
      </c>
      <c r="AF275" s="12">
        <v>7.5544056926776085E-2</v>
      </c>
      <c r="AG275" s="12">
        <v>7.8519982787457115E-2</v>
      </c>
      <c r="AH275" s="12">
        <v>0.13081150037728542</v>
      </c>
      <c r="AI275" s="12">
        <v>4.0115605730113482E-2</v>
      </c>
      <c r="AJ275" s="12">
        <v>4.7514574084636246E-3</v>
      </c>
      <c r="AK275" s="12">
        <v>4.9503365759736656E-2</v>
      </c>
      <c r="AL275" s="12">
        <v>4.3828555734130553E-2</v>
      </c>
      <c r="AM275" s="12">
        <v>7.6106785479787678E-2</v>
      </c>
      <c r="AN275" s="12">
        <v>6.8488105915849307E-2</v>
      </c>
      <c r="AO275" s="12">
        <v>4.7881365201831873E-2</v>
      </c>
      <c r="AP275" s="12">
        <v>5.364907227302749E-3</v>
      </c>
      <c r="AQ275" s="12">
        <v>3.56553208360184E-3</v>
      </c>
      <c r="AR275" s="12">
        <v>8.0679276609598848E-3</v>
      </c>
      <c r="AS275" s="12">
        <v>3.2960561602918E-2</v>
      </c>
      <c r="AT275" s="12">
        <v>4.8720893107548922E-2</v>
      </c>
      <c r="AU275" s="12">
        <v>5.0515727457849144E-2</v>
      </c>
      <c r="AV275" s="12">
        <v>3.2599379232384047E-2</v>
      </c>
      <c r="AW275" s="12">
        <v>1.219193166176297E-2</v>
      </c>
      <c r="AX275" s="12">
        <v>0.15671009050122967</v>
      </c>
      <c r="AY275" s="12">
        <v>2.474421964789586E-2</v>
      </c>
      <c r="AZ275" s="12">
        <v>3.2990676317621599E-2</v>
      </c>
      <c r="BA275" s="12">
        <v>1.1745849348346868E-2</v>
      </c>
      <c r="BB275" s="12">
        <v>8.5686617150931316E-2</v>
      </c>
      <c r="BC275" s="12">
        <v>3.4115826654025863E-2</v>
      </c>
      <c r="BD275" s="12">
        <v>1.2049880236796378E-2</v>
      </c>
      <c r="BE275" s="12">
        <v>3.2990023594849392E-2</v>
      </c>
      <c r="BF275" s="12">
        <v>1.1085584074446975E-2</v>
      </c>
      <c r="BG275" s="12">
        <v>5.704575100313377E-2</v>
      </c>
      <c r="BH275" s="12">
        <v>6.7736381369234613E-2</v>
      </c>
      <c r="BI275" s="12">
        <v>1.202743901177581E-2</v>
      </c>
      <c r="BJ275" s="12">
        <v>2.942346770996663E-3</v>
      </c>
      <c r="BK275" s="12">
        <v>1.6392818580002629E-2</v>
      </c>
      <c r="BL275" s="12">
        <v>7.7810913182048604E-3</v>
      </c>
      <c r="BM275" s="12">
        <v>3.4518378512432432E-2</v>
      </c>
      <c r="BN275" s="12">
        <v>6.0508097827398971E-3</v>
      </c>
      <c r="BO275" s="12">
        <v>2.6320595723054747E-2</v>
      </c>
      <c r="BP275" s="12">
        <v>3.2117709328073701E-2</v>
      </c>
      <c r="BQ275" s="12">
        <v>1.7667759157014754E-2</v>
      </c>
      <c r="BR275" s="12">
        <v>0.13315587445934279</v>
      </c>
      <c r="BS275" s="12">
        <v>9.6915327479736954E-2</v>
      </c>
      <c r="BT275" s="12">
        <v>3.5222107407041792E-2</v>
      </c>
      <c r="BU275" s="12">
        <v>1.7443117196350916E-2</v>
      </c>
      <c r="BV275" s="12">
        <v>7.4602547461240107E-2</v>
      </c>
      <c r="BW275" s="12">
        <v>2.1373641201142959E-2</v>
      </c>
      <c r="BX275" s="12">
        <v>3.8979102938213671E-3</v>
      </c>
      <c r="BY275" s="12">
        <v>3.3629687571472236E-2</v>
      </c>
      <c r="BZ275" s="12">
        <v>4.7577020386243311E-3</v>
      </c>
      <c r="CA275" s="12">
        <v>6.8155806824819642E-2</v>
      </c>
      <c r="CB275" s="12">
        <v>4.678382752916533E-2</v>
      </c>
      <c r="CC275" s="12">
        <v>1.4270311159894893E-2</v>
      </c>
      <c r="CD275" s="12">
        <v>3.3320497226663232E-3</v>
      </c>
      <c r="CE275" s="202"/>
      <c r="CF275" s="202"/>
      <c r="CG275" s="202"/>
      <c r="CH275" s="202"/>
      <c r="CI275" s="202"/>
      <c r="CJ275" s="202"/>
      <c r="CK275" s="202"/>
      <c r="CL275" s="202"/>
      <c r="CM275" s="202"/>
    </row>
    <row r="276" spans="1:91" x14ac:dyDescent="0.2">
      <c r="A276" s="1" t="s">
        <v>89</v>
      </c>
      <c r="B276" s="1" t="s">
        <v>2</v>
      </c>
      <c r="C276" s="12">
        <v>0.15054137067809159</v>
      </c>
      <c r="D276" s="12">
        <v>2.2264625634597691E-3</v>
      </c>
      <c r="E276" s="12">
        <v>0.11491810207972467</v>
      </c>
      <c r="F276" s="12">
        <v>5.2884911435183268E-3</v>
      </c>
      <c r="G276" s="12">
        <v>5.9103125491613909E-3</v>
      </c>
      <c r="H276" s="12">
        <v>2.31757477249039E-3</v>
      </c>
      <c r="I276" s="12">
        <v>4.2725016612426168E-3</v>
      </c>
      <c r="J276" s="12">
        <v>7.7759871295069441E-3</v>
      </c>
      <c r="K276" s="12">
        <v>1.732113757775182E-3</v>
      </c>
      <c r="L276" s="12">
        <v>2.3630112033339785E-3</v>
      </c>
      <c r="M276" s="12">
        <v>3.2098364964571438E-3</v>
      </c>
      <c r="N276" s="12">
        <v>2.6383704895814202E-3</v>
      </c>
      <c r="O276" s="12">
        <v>5.2209796425917538E-3</v>
      </c>
      <c r="P276" s="12">
        <v>5.9738687545511789E-4</v>
      </c>
      <c r="Q276" s="12">
        <v>1.9250503122684821E-3</v>
      </c>
      <c r="R276" s="12">
        <v>1.0920122082124764E-3</v>
      </c>
      <c r="S276" s="12">
        <v>5.6186287812885587E-3</v>
      </c>
      <c r="T276" s="12">
        <v>7.405703205792283E-3</v>
      </c>
      <c r="U276" s="12">
        <v>4.8396133241199952E-3</v>
      </c>
      <c r="V276" s="12">
        <v>1.0076689571774117E-3</v>
      </c>
      <c r="W276" s="12">
        <v>9.6384451425400697E-2</v>
      </c>
      <c r="X276" s="12">
        <v>2.2335832199699259E-3</v>
      </c>
      <c r="Y276" s="12">
        <v>4.5997524774801164</v>
      </c>
      <c r="Z276" s="12">
        <v>4.1789214341732108E-3</v>
      </c>
      <c r="AA276" s="12">
        <v>2.6266020312428241E-2</v>
      </c>
      <c r="AB276" s="12">
        <v>1.6735973580627483E-3</v>
      </c>
      <c r="AC276" s="12">
        <v>4.7022708299516028E-3</v>
      </c>
      <c r="AD276" s="12">
        <v>8.0826224931566659E-3</v>
      </c>
      <c r="AE276" s="12">
        <v>3.4737650414164165E-3</v>
      </c>
      <c r="AF276" s="12">
        <v>1.7840780097060456E-3</v>
      </c>
      <c r="AG276" s="12">
        <v>3.3061816363741983E-4</v>
      </c>
      <c r="AH276" s="12">
        <v>1.7635464676094225E-3</v>
      </c>
      <c r="AI276" s="12">
        <v>4.6903075149792774E-3</v>
      </c>
      <c r="AJ276" s="12">
        <v>3.3630063004910554E-4</v>
      </c>
      <c r="AK276" s="12">
        <v>1.0219607096245933E-2</v>
      </c>
      <c r="AL276" s="12">
        <v>2.2652538065312143E-3</v>
      </c>
      <c r="AM276" s="12">
        <v>5.2293392108416752E-3</v>
      </c>
      <c r="AN276" s="12">
        <v>9.3306942429922952E-3</v>
      </c>
      <c r="AO276" s="12">
        <v>3.3061627382074987E-3</v>
      </c>
      <c r="AP276" s="12">
        <v>5.9274086475262933E-4</v>
      </c>
      <c r="AQ276" s="12">
        <v>2.5082008826574274E-2</v>
      </c>
      <c r="AR276" s="12">
        <v>6.9126716863419501E-4</v>
      </c>
      <c r="AS276" s="12">
        <v>4.527675679009608E-2</v>
      </c>
      <c r="AT276" s="12">
        <v>2.0206967903736543E-3</v>
      </c>
      <c r="AU276" s="12">
        <v>3.681137828173058E-3</v>
      </c>
      <c r="AV276" s="12">
        <v>1.7021033826311865E-3</v>
      </c>
      <c r="AW276" s="12">
        <v>1.0708014146360698E-3</v>
      </c>
      <c r="AX276" s="12">
        <v>9.2775835206928697E-3</v>
      </c>
      <c r="AY276" s="12">
        <v>8.4279336316063188E-4</v>
      </c>
      <c r="AZ276" s="12">
        <v>1.4911606242713614E-3</v>
      </c>
      <c r="BA276" s="12">
        <v>9.3560704201499649E-4</v>
      </c>
      <c r="BB276" s="12">
        <v>2.2437449163899832E-3</v>
      </c>
      <c r="BC276" s="12">
        <v>4.1785804071697409E-3</v>
      </c>
      <c r="BD276" s="12">
        <v>6.9948991779159725E-4</v>
      </c>
      <c r="BE276" s="12">
        <v>7.3239699542017138E-3</v>
      </c>
      <c r="BF276" s="12">
        <v>9.1483648220540693E-4</v>
      </c>
      <c r="BG276" s="12">
        <v>5.0295847431065799E-3</v>
      </c>
      <c r="BH276" s="12">
        <v>6.5283670494264579E-3</v>
      </c>
      <c r="BI276" s="12">
        <v>9.3245599659848289E-4</v>
      </c>
      <c r="BJ276" s="12">
        <v>2.153820609259247E-4</v>
      </c>
      <c r="BK276" s="12">
        <v>0.18748821488145004</v>
      </c>
      <c r="BL276" s="12">
        <v>9.7377623836351586E-4</v>
      </c>
      <c r="BM276" s="12">
        <v>9.0687949619466787E-2</v>
      </c>
      <c r="BN276" s="12">
        <v>2.6490845014108663E-4</v>
      </c>
      <c r="BO276" s="12">
        <v>1.7734168243187293E-3</v>
      </c>
      <c r="BP276" s="12">
        <v>1.8859460387537586E-3</v>
      </c>
      <c r="BQ276" s="12">
        <v>2.3901246693584289E-3</v>
      </c>
      <c r="BR276" s="12">
        <v>7.5865040119759844E-3</v>
      </c>
      <c r="BS276" s="12">
        <v>1.7175312747089598E-3</v>
      </c>
      <c r="BT276" s="12">
        <v>1.6227718385461354E-3</v>
      </c>
      <c r="BU276" s="12">
        <v>1.5512715699452131E-3</v>
      </c>
      <c r="BV276" s="12">
        <v>1.9603132642268613E-3</v>
      </c>
      <c r="BW276" s="12">
        <v>3.030096974366753E-3</v>
      </c>
      <c r="BX276" s="12">
        <v>3.8502194835943995E-4</v>
      </c>
      <c r="BY276" s="12">
        <v>8.128453135126959E-3</v>
      </c>
      <c r="BZ276" s="12">
        <v>4.6365618374537889E-4</v>
      </c>
      <c r="CA276" s="12">
        <v>1.1942966989472481E-2</v>
      </c>
      <c r="CB276" s="12">
        <v>4.5903854630691479E-3</v>
      </c>
      <c r="CC276" s="12">
        <v>1.3231794345475122E-3</v>
      </c>
      <c r="CD276" s="12">
        <v>3.3693337366207858E-4</v>
      </c>
      <c r="CE276" s="202"/>
      <c r="CF276" s="202"/>
      <c r="CG276" s="202"/>
      <c r="CH276" s="202"/>
      <c r="CI276" s="202"/>
      <c r="CJ276" s="202"/>
      <c r="CK276" s="202"/>
      <c r="CL276" s="202"/>
      <c r="CM276" s="202"/>
    </row>
    <row r="277" spans="1:91" x14ac:dyDescent="0.2">
      <c r="A277" s="1" t="s">
        <v>90</v>
      </c>
      <c r="B277" s="1" t="s">
        <v>3</v>
      </c>
      <c r="C277" s="12">
        <v>4.3199838382204526E-3</v>
      </c>
      <c r="D277" s="12">
        <v>1.786596568136773E-3</v>
      </c>
      <c r="E277" s="12">
        <v>1.3683966230504132E-2</v>
      </c>
      <c r="F277" s="12">
        <v>3.1569438670374005E-2</v>
      </c>
      <c r="G277" s="12">
        <v>2.684984512407677E-2</v>
      </c>
      <c r="H277" s="12">
        <v>4.5666509995918652E-3</v>
      </c>
      <c r="I277" s="12">
        <v>3.0997744538938219E-3</v>
      </c>
      <c r="J277" s="12">
        <v>1.0300277340189828E-2</v>
      </c>
      <c r="K277" s="12">
        <v>2.6894987454464522E-3</v>
      </c>
      <c r="L277" s="12">
        <v>4.2889543677760121E-3</v>
      </c>
      <c r="M277" s="12">
        <v>2.2718630202403535E-3</v>
      </c>
      <c r="N277" s="12">
        <v>8.4507030282320698E-3</v>
      </c>
      <c r="O277" s="12">
        <v>9.4267910431745337E-3</v>
      </c>
      <c r="P277" s="12">
        <v>4.8929898615830475E-4</v>
      </c>
      <c r="Q277" s="12">
        <v>7.160431039229872E-3</v>
      </c>
      <c r="R277" s="12">
        <v>3.0980111404393402E-3</v>
      </c>
      <c r="S277" s="12">
        <v>3.8594920266035865E-2</v>
      </c>
      <c r="T277" s="12">
        <v>2.5250054213057028E-2</v>
      </c>
      <c r="U277" s="12">
        <v>2.9017637154941456E-3</v>
      </c>
      <c r="V277" s="12">
        <v>7.6255583227937253E-4</v>
      </c>
      <c r="W277" s="12">
        <v>3.0049819419286427E-2</v>
      </c>
      <c r="X277" s="12">
        <v>1.9337469661431586E-2</v>
      </c>
      <c r="Y277" s="12">
        <v>6.2176233693307111E-2</v>
      </c>
      <c r="Z277" s="12">
        <v>1.3556979841911354</v>
      </c>
      <c r="AA277" s="12">
        <v>4.5807251255012019E-2</v>
      </c>
      <c r="AB277" s="12">
        <v>8.2367165504687416E-3</v>
      </c>
      <c r="AC277" s="12">
        <v>4.558842903143364E-2</v>
      </c>
      <c r="AD277" s="12">
        <v>2.3787846328059303E-2</v>
      </c>
      <c r="AE277" s="12">
        <v>1.1653752264323513E-2</v>
      </c>
      <c r="AF277" s="12">
        <v>1.5783551108823388E-2</v>
      </c>
      <c r="AG277" s="12">
        <v>4.1021156772211168E-3</v>
      </c>
      <c r="AH277" s="12">
        <v>8.7851558525232094E-3</v>
      </c>
      <c r="AI277" s="12">
        <v>1.4603466173467914E-2</v>
      </c>
      <c r="AJ277" s="12">
        <v>6.5044914040430449E-3</v>
      </c>
      <c r="AK277" s="12">
        <v>9.5373728487856812E-3</v>
      </c>
      <c r="AL277" s="12">
        <v>1.0431123721927272E-2</v>
      </c>
      <c r="AM277" s="12">
        <v>2.5824598462562898E-2</v>
      </c>
      <c r="AN277" s="12">
        <v>2.4790732801679066E-2</v>
      </c>
      <c r="AO277" s="12">
        <v>2.4694450476275453E-2</v>
      </c>
      <c r="AP277" s="12">
        <v>6.8277876131038005E-3</v>
      </c>
      <c r="AQ277" s="12">
        <v>1.3471947502404994E-3</v>
      </c>
      <c r="AR277" s="12">
        <v>2.1909417779193562E-3</v>
      </c>
      <c r="AS277" s="12">
        <v>1.0802323069090399E-2</v>
      </c>
      <c r="AT277" s="12">
        <v>1.5871107364612384E-2</v>
      </c>
      <c r="AU277" s="12">
        <v>1.7202874673381597E-2</v>
      </c>
      <c r="AV277" s="12">
        <v>6.8409417593803161E-3</v>
      </c>
      <c r="AW277" s="12">
        <v>3.1668758831782016E-3</v>
      </c>
      <c r="AX277" s="12">
        <v>2.3130656664706008E-2</v>
      </c>
      <c r="AY277" s="12">
        <v>2.4159577341434269E-3</v>
      </c>
      <c r="AZ277" s="12">
        <v>7.9307324681618108E-3</v>
      </c>
      <c r="BA277" s="12">
        <v>2.7950819569459023E-3</v>
      </c>
      <c r="BB277" s="12">
        <v>1.0233767818489536E-2</v>
      </c>
      <c r="BC277" s="12">
        <v>1.1481565251136432E-2</v>
      </c>
      <c r="BD277" s="12">
        <v>2.8989523128346872E-3</v>
      </c>
      <c r="BE277" s="12">
        <v>1.4090236407741928E-2</v>
      </c>
      <c r="BF277" s="12">
        <v>2.8774323687436373E-3</v>
      </c>
      <c r="BG277" s="12">
        <v>2.313635061773936E-2</v>
      </c>
      <c r="BH277" s="12">
        <v>1.8143744077864881E-2</v>
      </c>
      <c r="BI277" s="12">
        <v>2.8717333095525342E-3</v>
      </c>
      <c r="BJ277" s="12">
        <v>7.6350540661666378E-4</v>
      </c>
      <c r="BK277" s="12">
        <v>7.0139147695330965E-3</v>
      </c>
      <c r="BL277" s="12">
        <v>2.7638739025670285E-3</v>
      </c>
      <c r="BM277" s="12">
        <v>1.3068314989086888E-2</v>
      </c>
      <c r="BN277" s="12">
        <v>4.0765205580790857E-3</v>
      </c>
      <c r="BO277" s="12">
        <v>3.737266508902258E-2</v>
      </c>
      <c r="BP277" s="12">
        <v>6.986105892200483E-3</v>
      </c>
      <c r="BQ277" s="12">
        <v>5.9807581895300246E-3</v>
      </c>
      <c r="BR277" s="12">
        <v>1.9357236847669167E-2</v>
      </c>
      <c r="BS277" s="12">
        <v>4.8797083405294553E-3</v>
      </c>
      <c r="BT277" s="12">
        <v>8.8833167339701091E-3</v>
      </c>
      <c r="BU277" s="12">
        <v>4.1399605905895476E-3</v>
      </c>
      <c r="BV277" s="12">
        <v>8.9844748617395973E-3</v>
      </c>
      <c r="BW277" s="12">
        <v>8.401449802928701E-3</v>
      </c>
      <c r="BX277" s="12">
        <v>1.2471902255309748E-3</v>
      </c>
      <c r="BY277" s="12">
        <v>1.6237237611436577E-2</v>
      </c>
      <c r="BZ277" s="12">
        <v>1.3656614948442428E-3</v>
      </c>
      <c r="CA277" s="12">
        <v>2.8727428436604287E-2</v>
      </c>
      <c r="CB277" s="12">
        <v>1.276681409514646E-2</v>
      </c>
      <c r="CC277" s="12">
        <v>3.6853237644068246E-3</v>
      </c>
      <c r="CD277" s="12">
        <v>1.3971716087792746E-3</v>
      </c>
      <c r="CE277" s="202"/>
      <c r="CF277" s="202"/>
      <c r="CG277" s="202"/>
      <c r="CH277" s="202"/>
      <c r="CI277" s="202"/>
      <c r="CJ277" s="202"/>
      <c r="CK277" s="202"/>
      <c r="CL277" s="202"/>
      <c r="CM277" s="202"/>
    </row>
    <row r="278" spans="1:91" x14ac:dyDescent="0.2">
      <c r="A278" s="1" t="s">
        <v>91</v>
      </c>
      <c r="B278" s="1" t="s">
        <v>4</v>
      </c>
      <c r="C278" s="12">
        <v>1.5840629948785632E-2</v>
      </c>
      <c r="D278" s="12">
        <v>3.6393283258754567E-3</v>
      </c>
      <c r="E278" s="12">
        <v>7.0132870595128363E-2</v>
      </c>
      <c r="F278" s="12">
        <v>7.5213960413301251E-2</v>
      </c>
      <c r="G278" s="12">
        <v>5.0231319139730092E-2</v>
      </c>
      <c r="H278" s="12">
        <v>1.6354841752510018E-2</v>
      </c>
      <c r="I278" s="12">
        <v>7.012511932372842E-3</v>
      </c>
      <c r="J278" s="12">
        <v>2.0157247317932905E-2</v>
      </c>
      <c r="K278" s="12">
        <v>8.3680450295564868E-3</v>
      </c>
      <c r="L278" s="12">
        <v>9.672760720457408E-3</v>
      </c>
      <c r="M278" s="12">
        <v>5.3237139757842779E-3</v>
      </c>
      <c r="N278" s="12">
        <v>3.2322310478754585E-2</v>
      </c>
      <c r="O278" s="12">
        <v>3.2944695613949332E-2</v>
      </c>
      <c r="P278" s="12">
        <v>1.3612496342310814E-3</v>
      </c>
      <c r="Q278" s="12">
        <v>3.5065365777841646E-2</v>
      </c>
      <c r="R278" s="12">
        <v>5.7917191547972209E-3</v>
      </c>
      <c r="S278" s="12">
        <v>5.5481204423129205E-2</v>
      </c>
      <c r="T278" s="12">
        <v>6.5500183373452495E-2</v>
      </c>
      <c r="U278" s="12">
        <v>7.1130488970289046E-3</v>
      </c>
      <c r="V278" s="12">
        <v>1.8237332056303694E-3</v>
      </c>
      <c r="W278" s="12">
        <v>2.8243013783036678E-2</v>
      </c>
      <c r="X278" s="12">
        <v>8.2380755525842911E-2</v>
      </c>
      <c r="Y278" s="12">
        <v>0.12068611759755772</v>
      </c>
      <c r="Z278" s="12">
        <v>2.4441757824129603E-2</v>
      </c>
      <c r="AA278" s="12">
        <v>3.3871439791552556</v>
      </c>
      <c r="AB278" s="12">
        <v>3.1224511908875784E-2</v>
      </c>
      <c r="AC278" s="12">
        <v>2.650949496327118E-2</v>
      </c>
      <c r="AD278" s="12">
        <v>4.7664227640746112E-2</v>
      </c>
      <c r="AE278" s="12">
        <v>2.1726833403761341E-2</v>
      </c>
      <c r="AF278" s="12">
        <v>3.1063368417865111E-2</v>
      </c>
      <c r="AG278" s="12">
        <v>5.5618274963635059E-3</v>
      </c>
      <c r="AH278" s="12">
        <v>3.4028784898332366E-2</v>
      </c>
      <c r="AI278" s="12">
        <v>0.18712723569209136</v>
      </c>
      <c r="AJ278" s="12">
        <v>1.1965888060936607E-2</v>
      </c>
      <c r="AK278" s="12">
        <v>5.4180383711133304E-2</v>
      </c>
      <c r="AL278" s="12">
        <v>1.0071562404210487E-2</v>
      </c>
      <c r="AM278" s="12">
        <v>3.384450065597102E-2</v>
      </c>
      <c r="AN278" s="12">
        <v>0.14800674021336638</v>
      </c>
      <c r="AO278" s="12">
        <v>4.9175306183213058E-2</v>
      </c>
      <c r="AP278" s="12">
        <v>4.916974435143761E-2</v>
      </c>
      <c r="AQ278" s="12">
        <v>5.5064729092004832E-3</v>
      </c>
      <c r="AR278" s="12">
        <v>6.8539335071450729E-3</v>
      </c>
      <c r="AS278" s="12">
        <v>5.7503559034521506E-2</v>
      </c>
      <c r="AT278" s="12">
        <v>5.6344674738756852E-2</v>
      </c>
      <c r="AU278" s="12">
        <v>5.6044214229039407E-2</v>
      </c>
      <c r="AV278" s="12">
        <v>2.9968692390772794E-2</v>
      </c>
      <c r="AW278" s="12">
        <v>9.8545772325483016E-3</v>
      </c>
      <c r="AX278" s="12">
        <v>4.5979036653443314E-2</v>
      </c>
      <c r="AY278" s="12">
        <v>8.1637222144660109E-3</v>
      </c>
      <c r="AZ278" s="12">
        <v>1.9796737231743806E-2</v>
      </c>
      <c r="BA278" s="12">
        <v>9.6957593664034197E-3</v>
      </c>
      <c r="BB278" s="12">
        <v>3.4889917884199734E-2</v>
      </c>
      <c r="BC278" s="12">
        <v>5.91323203814293E-2</v>
      </c>
      <c r="BD278" s="12">
        <v>9.3730479444717012E-3</v>
      </c>
      <c r="BE278" s="12">
        <v>0.893524354339574</v>
      </c>
      <c r="BF278" s="12">
        <v>1.085987348674617E-2</v>
      </c>
      <c r="BG278" s="12">
        <v>2.326638297090091E-2</v>
      </c>
      <c r="BH278" s="12">
        <v>7.2922178904552215E-2</v>
      </c>
      <c r="BI278" s="12">
        <v>1.0117785844450786E-2</v>
      </c>
      <c r="BJ278" s="12">
        <v>2.442526409507774E-3</v>
      </c>
      <c r="BK278" s="12">
        <v>2.4603440631866449E-2</v>
      </c>
      <c r="BL278" s="12">
        <v>3.6390061744141894E-3</v>
      </c>
      <c r="BM278" s="12">
        <v>7.9594607374781273E-2</v>
      </c>
      <c r="BN278" s="12">
        <v>8.4049717846178679E-3</v>
      </c>
      <c r="BO278" s="12">
        <v>3.3952448381801115E-2</v>
      </c>
      <c r="BP278" s="12">
        <v>2.6845473888411867E-2</v>
      </c>
      <c r="BQ278" s="12">
        <v>8.0734606109780852E-3</v>
      </c>
      <c r="BR278" s="12">
        <v>3.5689029095306114E-2</v>
      </c>
      <c r="BS278" s="12">
        <v>9.6334159262548621E-3</v>
      </c>
      <c r="BT278" s="12">
        <v>1.8182753727233013E-2</v>
      </c>
      <c r="BU278" s="12">
        <v>7.1644975885093963E-3</v>
      </c>
      <c r="BV278" s="12">
        <v>3.5173244133391179E-2</v>
      </c>
      <c r="BW278" s="12">
        <v>2.3250466033806906E-2</v>
      </c>
      <c r="BX278" s="12">
        <v>2.3762410524315212E-3</v>
      </c>
      <c r="BY278" s="12">
        <v>1.028067385892957</v>
      </c>
      <c r="BZ278" s="12">
        <v>3.4431534743156506E-3</v>
      </c>
      <c r="CA278" s="12">
        <v>2.9795692424021185E-2</v>
      </c>
      <c r="CB278" s="12">
        <v>5.3022679439459881E-2</v>
      </c>
      <c r="CC278" s="12">
        <v>6.2746841791022322E-3</v>
      </c>
      <c r="CD278" s="12">
        <v>1.8112821706486742E-3</v>
      </c>
      <c r="CE278" s="202"/>
      <c r="CF278" s="202"/>
      <c r="CG278" s="202"/>
      <c r="CH278" s="202"/>
      <c r="CI278" s="202"/>
      <c r="CJ278" s="202"/>
      <c r="CK278" s="202"/>
      <c r="CL278" s="202"/>
      <c r="CM278" s="202"/>
    </row>
    <row r="279" spans="1:91" x14ac:dyDescent="0.2">
      <c r="A279" s="1" t="s">
        <v>92</v>
      </c>
      <c r="B279" s="1" t="s">
        <v>5</v>
      </c>
      <c r="C279" s="12">
        <v>7.3359229087309758E-3</v>
      </c>
      <c r="D279" s="12">
        <v>2.4127379178479711E-3</v>
      </c>
      <c r="E279" s="12">
        <v>3.2082885579318939E-2</v>
      </c>
      <c r="F279" s="12">
        <v>1.3817969756803666E-2</v>
      </c>
      <c r="G279" s="12">
        <v>8.4168829264419168E-3</v>
      </c>
      <c r="H279" s="12">
        <v>5.4030948752209776E-2</v>
      </c>
      <c r="I279" s="12">
        <v>4.5327821274997711E-3</v>
      </c>
      <c r="J279" s="12">
        <v>1.3392677835473737E-2</v>
      </c>
      <c r="K279" s="12">
        <v>5.7035899373317862E-3</v>
      </c>
      <c r="L279" s="12">
        <v>1.0832089457953806E-2</v>
      </c>
      <c r="M279" s="12">
        <v>3.3917169966471458E-3</v>
      </c>
      <c r="N279" s="12">
        <v>2.7781227192761104E-2</v>
      </c>
      <c r="O279" s="12">
        <v>1.4506328281004077E-2</v>
      </c>
      <c r="P279" s="12">
        <v>8.5958185382018848E-4</v>
      </c>
      <c r="Q279" s="12">
        <v>1.2441019540028662E-2</v>
      </c>
      <c r="R279" s="12">
        <v>4.6154315415883251E-3</v>
      </c>
      <c r="S279" s="12">
        <v>4.4301148729130511E-2</v>
      </c>
      <c r="T279" s="12">
        <v>5.1373212712981633E-2</v>
      </c>
      <c r="U279" s="12">
        <v>4.3408777498821086E-3</v>
      </c>
      <c r="V279" s="12">
        <v>1.1073388282555551E-3</v>
      </c>
      <c r="W279" s="12">
        <v>1.1345292756386892E-2</v>
      </c>
      <c r="X279" s="12">
        <v>2.7872182381217851E-2</v>
      </c>
      <c r="Y279" s="12">
        <v>6.0004311963683783E-2</v>
      </c>
      <c r="Z279" s="12">
        <v>4.0627582684143529E-3</v>
      </c>
      <c r="AA279" s="12">
        <v>4.190561733506102E-2</v>
      </c>
      <c r="AB279" s="12">
        <v>2.7043533126391512</v>
      </c>
      <c r="AC279" s="12">
        <v>2.0757753380261063E-2</v>
      </c>
      <c r="AD279" s="12">
        <v>2.890142332943179E-2</v>
      </c>
      <c r="AE279" s="12">
        <v>5.1739247717486232E-2</v>
      </c>
      <c r="AF279" s="12">
        <v>4.9761237142087245E-2</v>
      </c>
      <c r="AG279" s="12">
        <v>4.3041648249187046E-3</v>
      </c>
      <c r="AH279" s="12">
        <v>3.7545675416935785E-2</v>
      </c>
      <c r="AI279" s="12">
        <v>2.3332273162250301E-2</v>
      </c>
      <c r="AJ279" s="12">
        <v>1.8793307632366984E-2</v>
      </c>
      <c r="AK279" s="12">
        <v>3.048345310121444E-2</v>
      </c>
      <c r="AL279" s="12">
        <v>6.5963087846940008E-2</v>
      </c>
      <c r="AM279" s="12">
        <v>4.7464510125502526E-2</v>
      </c>
      <c r="AN279" s="12">
        <v>6.6985157057823125E-2</v>
      </c>
      <c r="AO279" s="12">
        <v>5.497029981032682E-2</v>
      </c>
      <c r="AP279" s="12">
        <v>5.0793254266524772E-3</v>
      </c>
      <c r="AQ279" s="12">
        <v>3.1398043793640523E-3</v>
      </c>
      <c r="AR279" s="12">
        <v>5.7108566286922374E-3</v>
      </c>
      <c r="AS279" s="12">
        <v>3.3657280755209525E-2</v>
      </c>
      <c r="AT279" s="12">
        <v>6.22689103701295E-3</v>
      </c>
      <c r="AU279" s="12">
        <v>1.8863497457387086E-2</v>
      </c>
      <c r="AV279" s="12">
        <v>0.12180987788747391</v>
      </c>
      <c r="AW279" s="12">
        <v>8.6784317396057676E-3</v>
      </c>
      <c r="AX279" s="12">
        <v>3.2118764471485595E-2</v>
      </c>
      <c r="AY279" s="12">
        <v>8.0173630656664961E-3</v>
      </c>
      <c r="AZ279" s="12">
        <v>2.6556131123681267E-2</v>
      </c>
      <c r="BA279" s="12">
        <v>1.0032349277484611E-2</v>
      </c>
      <c r="BB279" s="12">
        <v>3.9656850540288016E-2</v>
      </c>
      <c r="BC279" s="12">
        <v>1.9316030989166771E-2</v>
      </c>
      <c r="BD279" s="12">
        <v>1.2368541687261899E-2</v>
      </c>
      <c r="BE279" s="12">
        <v>1.3170726673411945E-2</v>
      </c>
      <c r="BF279" s="12">
        <v>1.8699406650435128E-2</v>
      </c>
      <c r="BG279" s="12">
        <v>4.29473619880818E-2</v>
      </c>
      <c r="BH279" s="12">
        <v>5.9254129731948872E-2</v>
      </c>
      <c r="BI279" s="12">
        <v>9.115178451934167E-3</v>
      </c>
      <c r="BJ279" s="12">
        <v>1.8584423130488577E-3</v>
      </c>
      <c r="BK279" s="12">
        <v>1.3436715826835576E-2</v>
      </c>
      <c r="BL279" s="12">
        <v>5.1833316249224022E-3</v>
      </c>
      <c r="BM279" s="12">
        <v>3.2453672614678367E-2</v>
      </c>
      <c r="BN279" s="12">
        <v>8.8223210478707631E-4</v>
      </c>
      <c r="BO279" s="12">
        <v>9.0445225540347826E-3</v>
      </c>
      <c r="BP279" s="12">
        <v>0.11185904733721583</v>
      </c>
      <c r="BQ279" s="12">
        <v>1.2323204303435861E-2</v>
      </c>
      <c r="BR279" s="12">
        <v>2.4969624987146673E-2</v>
      </c>
      <c r="BS279" s="12">
        <v>1.7461379308740654E-2</v>
      </c>
      <c r="BT279" s="12">
        <v>2.7199578242616231E-2</v>
      </c>
      <c r="BU279" s="12">
        <v>9.5125928481853399E-3</v>
      </c>
      <c r="BV279" s="12">
        <v>3.2437589527004825E-2</v>
      </c>
      <c r="BW279" s="12">
        <v>1.3568092518517441E-2</v>
      </c>
      <c r="BX279" s="12">
        <v>4.1914303344944342E-3</v>
      </c>
      <c r="BY279" s="12">
        <v>1.3380671284787763E-2</v>
      </c>
      <c r="BZ279" s="12">
        <v>1.1965965893359062E-2</v>
      </c>
      <c r="CA279" s="12">
        <v>5.2558170220126654E-2</v>
      </c>
      <c r="CB279" s="12">
        <v>4.1153603048185147E-2</v>
      </c>
      <c r="CC279" s="12">
        <v>8.9570238321958918E-3</v>
      </c>
      <c r="CD279" s="12">
        <v>2.0387199775178787E-3</v>
      </c>
      <c r="CE279" s="202"/>
      <c r="CF279" s="202"/>
      <c r="CG279" s="202"/>
      <c r="CH279" s="202"/>
      <c r="CI279" s="202"/>
      <c r="CJ279" s="202"/>
      <c r="CK279" s="202"/>
      <c r="CL279" s="202"/>
      <c r="CM279" s="202"/>
    </row>
    <row r="280" spans="1:91" x14ac:dyDescent="0.2">
      <c r="A280" s="1" t="s">
        <v>93</v>
      </c>
      <c r="B280" s="1" t="s">
        <v>6</v>
      </c>
      <c r="C280" s="12">
        <v>1.9047716226820509E-3</v>
      </c>
      <c r="D280" s="12">
        <v>1.655417784687482E-3</v>
      </c>
      <c r="E280" s="12">
        <v>1.0440133188889101E-2</v>
      </c>
      <c r="F280" s="12">
        <v>0.12280880833844376</v>
      </c>
      <c r="G280" s="12">
        <v>4.3070134063810063E-3</v>
      </c>
      <c r="H280" s="12">
        <v>3.2822270030261557E-3</v>
      </c>
      <c r="I280" s="12">
        <v>2.8377202536474053E-3</v>
      </c>
      <c r="J280" s="12">
        <v>4.2595665864008101E-3</v>
      </c>
      <c r="K280" s="12">
        <v>2.856852323221375E-3</v>
      </c>
      <c r="L280" s="12">
        <v>4.6439492858612944E-3</v>
      </c>
      <c r="M280" s="12">
        <v>1.9752260825425146E-3</v>
      </c>
      <c r="N280" s="12">
        <v>8.3636181806596762E-3</v>
      </c>
      <c r="O280" s="12">
        <v>6.0270369361417079E-3</v>
      </c>
      <c r="P280" s="12">
        <v>3.8955111923510657E-4</v>
      </c>
      <c r="Q280" s="12">
        <v>1.678398687456545E-3</v>
      </c>
      <c r="R280" s="12">
        <v>2.8027809353383792E-3</v>
      </c>
      <c r="S280" s="12">
        <v>4.1240088723020187E-2</v>
      </c>
      <c r="T280" s="12">
        <v>1.4008758860151391E-2</v>
      </c>
      <c r="U280" s="12">
        <v>2.4387096037117523E-3</v>
      </c>
      <c r="V280" s="12">
        <v>5.8803033004971512E-4</v>
      </c>
      <c r="W280" s="12">
        <v>3.9778213974912078E-3</v>
      </c>
      <c r="X280" s="12">
        <v>2.3030562728216464E-2</v>
      </c>
      <c r="Y280" s="12">
        <v>7.4112746236849724E-3</v>
      </c>
      <c r="Z280" s="12">
        <v>3.9068463592867378E-2</v>
      </c>
      <c r="AA280" s="12">
        <v>1.4502888624837975E-2</v>
      </c>
      <c r="AB280" s="12">
        <v>4.3038838678909827E-3</v>
      </c>
      <c r="AC280" s="12">
        <v>1.295649480709556</v>
      </c>
      <c r="AD280" s="12">
        <v>7.6567730758096792E-3</v>
      </c>
      <c r="AE280" s="12">
        <v>1.3538540572422302E-2</v>
      </c>
      <c r="AF280" s="12">
        <v>1.910728989009474E-2</v>
      </c>
      <c r="AG280" s="12">
        <v>1.3945049473558003E-3</v>
      </c>
      <c r="AH280" s="12">
        <v>7.2865387495492113E-3</v>
      </c>
      <c r="AI280" s="12">
        <v>1.0535218083385688E-2</v>
      </c>
      <c r="AJ280" s="12">
        <v>1.8242919246687854E-2</v>
      </c>
      <c r="AK280" s="12">
        <v>2.4796646329669138E-2</v>
      </c>
      <c r="AL280" s="12">
        <v>2.6322148040100676E-3</v>
      </c>
      <c r="AM280" s="12">
        <v>4.2435076251525247E-2</v>
      </c>
      <c r="AN280" s="12">
        <v>1.6428093656321249E-2</v>
      </c>
      <c r="AO280" s="12">
        <v>5.585027248887639E-3</v>
      </c>
      <c r="AP280" s="12">
        <v>1.2845820250512348E-3</v>
      </c>
      <c r="AQ280" s="12">
        <v>8.2454939757165555E-4</v>
      </c>
      <c r="AR280" s="12">
        <v>2.0299196191081391E-3</v>
      </c>
      <c r="AS280" s="12">
        <v>8.3153650614480584E-3</v>
      </c>
      <c r="AT280" s="12">
        <v>5.9266123388671592E-2</v>
      </c>
      <c r="AU280" s="12">
        <v>7.2585597660955823E-3</v>
      </c>
      <c r="AV280" s="12">
        <v>4.4626392753759209E-3</v>
      </c>
      <c r="AW280" s="12">
        <v>3.3061655385280197E-3</v>
      </c>
      <c r="AX280" s="12">
        <v>9.5125651228939907E-3</v>
      </c>
      <c r="AY280" s="12">
        <v>2.1678174575666728E-3</v>
      </c>
      <c r="AZ280" s="12">
        <v>9.0065104148026771E-3</v>
      </c>
      <c r="BA280" s="12">
        <v>2.4303333409606128E-3</v>
      </c>
      <c r="BB280" s="12">
        <v>1.0448280858282108E-2</v>
      </c>
      <c r="BC280" s="12">
        <v>6.6307500591132979E-3</v>
      </c>
      <c r="BD280" s="12">
        <v>2.6014463279201289E-3</v>
      </c>
      <c r="BE280" s="12">
        <v>4.6390053289845088E-3</v>
      </c>
      <c r="BF280" s="12">
        <v>2.5587045368503166E-3</v>
      </c>
      <c r="BG280" s="12">
        <v>4.0112191504244929E-2</v>
      </c>
      <c r="BH280" s="12">
        <v>1.5218996248629983E-2</v>
      </c>
      <c r="BI280" s="12">
        <v>2.4133653312261717E-3</v>
      </c>
      <c r="BJ280" s="12">
        <v>5.9385914010377035E-4</v>
      </c>
      <c r="BK280" s="12">
        <v>3.8464736162921861E-3</v>
      </c>
      <c r="BL280" s="12">
        <v>3.6670445141209007E-3</v>
      </c>
      <c r="BM280" s="12">
        <v>8.3777502191430958E-3</v>
      </c>
      <c r="BN280" s="12">
        <v>7.9907602003147973E-3</v>
      </c>
      <c r="BO280" s="12">
        <v>4.7559472557531634E-3</v>
      </c>
      <c r="BP280" s="12">
        <v>5.2521735600899412E-3</v>
      </c>
      <c r="BQ280" s="12">
        <v>8.9853738392419863E-3</v>
      </c>
      <c r="BR280" s="12">
        <v>7.5469775723609927E-3</v>
      </c>
      <c r="BS280" s="12">
        <v>5.6356733495850995E-3</v>
      </c>
      <c r="BT280" s="12">
        <v>1.1056265286010931E-2</v>
      </c>
      <c r="BU280" s="12">
        <v>5.3030920297111091E-3</v>
      </c>
      <c r="BV280" s="12">
        <v>9.3234669742378023E-3</v>
      </c>
      <c r="BW280" s="12">
        <v>5.4004201159789118E-3</v>
      </c>
      <c r="BX280" s="12">
        <v>1.3257775360336589E-3</v>
      </c>
      <c r="BY280" s="12">
        <v>4.7147726307382098E-3</v>
      </c>
      <c r="BZ280" s="12">
        <v>1.61253751419011E-3</v>
      </c>
      <c r="CA280" s="12">
        <v>4.9466686525975682E-2</v>
      </c>
      <c r="CB280" s="12">
        <v>1.0736650498390348E-2</v>
      </c>
      <c r="CC280" s="12">
        <v>4.4428108967148865E-3</v>
      </c>
      <c r="CD280" s="12">
        <v>1.1526709008261317E-3</v>
      </c>
      <c r="CE280" s="202"/>
      <c r="CF280" s="202"/>
      <c r="CG280" s="202"/>
      <c r="CH280" s="202"/>
      <c r="CI280" s="202"/>
      <c r="CJ280" s="202"/>
      <c r="CK280" s="202"/>
      <c r="CL280" s="202"/>
      <c r="CM280" s="202"/>
    </row>
    <row r="281" spans="1:91" x14ac:dyDescent="0.2">
      <c r="A281" s="1" t="s">
        <v>94</v>
      </c>
      <c r="B281" s="1" t="s">
        <v>7</v>
      </c>
      <c r="C281" s="12">
        <v>1.3800364145046668E-2</v>
      </c>
      <c r="D281" s="12">
        <v>6.8208056715336716E-3</v>
      </c>
      <c r="E281" s="12">
        <v>7.325392571616661E-2</v>
      </c>
      <c r="F281" s="12">
        <v>6.9943545165927684E-2</v>
      </c>
      <c r="G281" s="12">
        <v>2.0184018937460534E-2</v>
      </c>
      <c r="H281" s="12">
        <v>3.8487421250471721E-2</v>
      </c>
      <c r="I281" s="12">
        <v>1.2760017145549408E-2</v>
      </c>
      <c r="J281" s="12">
        <v>4.3363965315064541E-2</v>
      </c>
      <c r="K281" s="12">
        <v>1.8089141564625238E-2</v>
      </c>
      <c r="L281" s="12">
        <v>2.2379947808435014E-2</v>
      </c>
      <c r="M281" s="12">
        <v>9.4231876233528186E-3</v>
      </c>
      <c r="N281" s="12">
        <v>4.7607355572681719E-2</v>
      </c>
      <c r="O281" s="12">
        <v>5.1814246253653336E-2</v>
      </c>
      <c r="P281" s="12">
        <v>2.1491427725859346E-3</v>
      </c>
      <c r="Q281" s="12">
        <v>1.220130531417511E-2</v>
      </c>
      <c r="R281" s="12">
        <v>1.131743238095342E-2</v>
      </c>
      <c r="S281" s="12">
        <v>0.13687730973064444</v>
      </c>
      <c r="T281" s="12">
        <v>8.9784984877056356E-2</v>
      </c>
      <c r="U281" s="12">
        <v>1.2241683066810189E-2</v>
      </c>
      <c r="V281" s="12">
        <v>2.9410419213977694E-3</v>
      </c>
      <c r="W281" s="12">
        <v>4.023257473076481E-2</v>
      </c>
      <c r="X281" s="12">
        <v>0.16849037115320603</v>
      </c>
      <c r="Y281" s="12">
        <v>8.4330640973607304E-2</v>
      </c>
      <c r="Z281" s="12">
        <v>1.4798991366404519E-2</v>
      </c>
      <c r="AA281" s="12">
        <v>5.658827831526083E-2</v>
      </c>
      <c r="AB281" s="12">
        <v>9.6474648289867015E-2</v>
      </c>
      <c r="AC281" s="12">
        <v>5.1285768714997321E-2</v>
      </c>
      <c r="AD281" s="12">
        <v>3.7883932196249273</v>
      </c>
      <c r="AE281" s="12">
        <v>0.10424400722542586</v>
      </c>
      <c r="AF281" s="12">
        <v>0.12500136076977189</v>
      </c>
      <c r="AG281" s="12">
        <v>1.4493634660867285E-2</v>
      </c>
      <c r="AH281" s="12">
        <v>6.9271603196632614E-2</v>
      </c>
      <c r="AI281" s="12">
        <v>9.8748883566531637E-2</v>
      </c>
      <c r="AJ281" s="12">
        <v>1.1892532937689399E-2</v>
      </c>
      <c r="AK281" s="12">
        <v>6.665428747421237E-2</v>
      </c>
      <c r="AL281" s="12">
        <v>7.9889029201534231E-3</v>
      </c>
      <c r="AM281" s="12">
        <v>0.12952807869054739</v>
      </c>
      <c r="AN281" s="12">
        <v>0.10843396796733507</v>
      </c>
      <c r="AO281" s="12">
        <v>8.833552505151801E-2</v>
      </c>
      <c r="AP281" s="12">
        <v>9.6472916130034437E-3</v>
      </c>
      <c r="AQ281" s="12">
        <v>5.4784670951578615E-3</v>
      </c>
      <c r="AR281" s="12">
        <v>1.0434310774879257E-2</v>
      </c>
      <c r="AS281" s="12">
        <v>5.6977381262509869E-2</v>
      </c>
      <c r="AT281" s="12">
        <v>9.8642439433882068E-2</v>
      </c>
      <c r="AU281" s="12">
        <v>3.645179999398105E-2</v>
      </c>
      <c r="AV281" s="12">
        <v>6.4103790848445516E-2</v>
      </c>
      <c r="AW281" s="12">
        <v>1.6786620591292198E-2</v>
      </c>
      <c r="AX281" s="12">
        <v>9.9200889190804387E-2</v>
      </c>
      <c r="AY281" s="12">
        <v>1.420342183861918E-2</v>
      </c>
      <c r="AZ281" s="12">
        <v>4.5631137926477092E-2</v>
      </c>
      <c r="BA281" s="12">
        <v>1.5513191451296753E-2</v>
      </c>
      <c r="BB281" s="12">
        <v>5.5342220573943036E-2</v>
      </c>
      <c r="BC281" s="12">
        <v>6.6025172350572287E-2</v>
      </c>
      <c r="BD281" s="12">
        <v>1.5491746561203506E-2</v>
      </c>
      <c r="BE281" s="12">
        <v>1.905117319369248E-2</v>
      </c>
      <c r="BF281" s="12">
        <v>1.8280581008381976E-2</v>
      </c>
      <c r="BG281" s="12">
        <v>0.11039126925724499</v>
      </c>
      <c r="BH281" s="12">
        <v>0.10069073416647166</v>
      </c>
      <c r="BI281" s="12">
        <v>1.5627554630131778E-2</v>
      </c>
      <c r="BJ281" s="12">
        <v>3.3581427889264972E-3</v>
      </c>
      <c r="BK281" s="12">
        <v>2.3671203078345703E-2</v>
      </c>
      <c r="BL281" s="12">
        <v>1.2092986856212745E-2</v>
      </c>
      <c r="BM281" s="12">
        <v>6.6235132483018919E-2</v>
      </c>
      <c r="BN281" s="12">
        <v>5.8141228991221662E-3</v>
      </c>
      <c r="BO281" s="12">
        <v>2.7414090306786289E-2</v>
      </c>
      <c r="BP281" s="12">
        <v>7.0781151556816246E-2</v>
      </c>
      <c r="BQ281" s="12">
        <v>2.9336617788773837E-2</v>
      </c>
      <c r="BR281" s="12">
        <v>8.1532494390555599E-2</v>
      </c>
      <c r="BS281" s="12">
        <v>3.063864939874179E-2</v>
      </c>
      <c r="BT281" s="12">
        <v>5.0204264389276693E-2</v>
      </c>
      <c r="BU281" s="12">
        <v>2.0392739763058564E-2</v>
      </c>
      <c r="BV281" s="12">
        <v>5.2187145973142376E-2</v>
      </c>
      <c r="BW281" s="12">
        <v>4.9074926344987752E-2</v>
      </c>
      <c r="BX281" s="12">
        <v>6.2272130196600797E-3</v>
      </c>
      <c r="BY281" s="12">
        <v>1.8961058757426496E-2</v>
      </c>
      <c r="BZ281" s="12">
        <v>1.0056772886064725E-2</v>
      </c>
      <c r="CA281" s="12">
        <v>0.13887807326247259</v>
      </c>
      <c r="CB281" s="12">
        <v>7.0303135259835281E-2</v>
      </c>
      <c r="CC281" s="12">
        <v>1.7698514978412943E-2</v>
      </c>
      <c r="CD281" s="12">
        <v>4.4321450737838924E-3</v>
      </c>
      <c r="CE281" s="202"/>
      <c r="CF281" s="202"/>
      <c r="CG281" s="202"/>
      <c r="CH281" s="202"/>
      <c r="CI281" s="202"/>
      <c r="CJ281" s="202"/>
      <c r="CK281" s="202"/>
      <c r="CL281" s="202"/>
      <c r="CM281" s="202"/>
    </row>
    <row r="282" spans="1:91" x14ac:dyDescent="0.2">
      <c r="A282" s="1" t="s">
        <v>95</v>
      </c>
      <c r="B282" s="1" t="s">
        <v>8</v>
      </c>
      <c r="C282" s="12">
        <v>1.2121032427930747E-2</v>
      </c>
      <c r="D282" s="12">
        <v>7.052363470838389E-3</v>
      </c>
      <c r="E282" s="12">
        <v>6.073512942770002E-2</v>
      </c>
      <c r="F282" s="12">
        <v>6.4590223056622098E-2</v>
      </c>
      <c r="G282" s="12">
        <v>2.2940787229130087E-2</v>
      </c>
      <c r="H282" s="12">
        <v>3.7199277344953749E-2</v>
      </c>
      <c r="I282" s="12">
        <v>1.3097400365166533E-2</v>
      </c>
      <c r="J282" s="12">
        <v>2.1510352832446664E-2</v>
      </c>
      <c r="K282" s="12">
        <v>2.7469566342804966E-2</v>
      </c>
      <c r="L282" s="12">
        <v>3.0915806508069382E-2</v>
      </c>
      <c r="M282" s="12">
        <v>9.8495934559978265E-3</v>
      </c>
      <c r="N282" s="12">
        <v>5.2330589174480031E-2</v>
      </c>
      <c r="O282" s="12">
        <v>5.5708571015487637E-2</v>
      </c>
      <c r="P282" s="12">
        <v>2.3288348836599062E-3</v>
      </c>
      <c r="Q282" s="12">
        <v>1.2641117190157463E-2</v>
      </c>
      <c r="R282" s="12">
        <v>1.1477421744332767E-2</v>
      </c>
      <c r="S282" s="12">
        <v>0.14464577958295083</v>
      </c>
      <c r="T282" s="12">
        <v>8.1614172037383748E-2</v>
      </c>
      <c r="U282" s="12">
        <v>1.264076676443613E-2</v>
      </c>
      <c r="V282" s="12">
        <v>3.0676997535878416E-3</v>
      </c>
      <c r="W282" s="12">
        <v>3.3827904788473244E-2</v>
      </c>
      <c r="X282" s="12">
        <v>0.30609133431514546</v>
      </c>
      <c r="Y282" s="12">
        <v>7.571667899444455E-2</v>
      </c>
      <c r="Z282" s="12">
        <v>1.7100707021721524E-2</v>
      </c>
      <c r="AA282" s="12">
        <v>6.7742103976972293E-2</v>
      </c>
      <c r="AB282" s="12">
        <v>7.9709525515239132E-2</v>
      </c>
      <c r="AC282" s="12">
        <v>0.11513132406997729</v>
      </c>
      <c r="AD282" s="12">
        <v>4.3762985230523237E-2</v>
      </c>
      <c r="AE282" s="12">
        <v>8.4844329980279696</v>
      </c>
      <c r="AF282" s="12">
        <v>0.1758461260982298</v>
      </c>
      <c r="AG282" s="12">
        <v>7.135981333777007E-2</v>
      </c>
      <c r="AH282" s="12">
        <v>6.7763852754966672E-2</v>
      </c>
      <c r="AI282" s="12">
        <v>0.11022202376559592</v>
      </c>
      <c r="AJ282" s="12">
        <v>1.1549583430448068E-2</v>
      </c>
      <c r="AK282" s="12">
        <v>8.6208823403341087E-2</v>
      </c>
      <c r="AL282" s="12">
        <v>1.1618450549818717E-2</v>
      </c>
      <c r="AM282" s="12">
        <v>0.3846308686381994</v>
      </c>
      <c r="AN282" s="12">
        <v>0.10062835328195854</v>
      </c>
      <c r="AO282" s="12">
        <v>8.1749950843066299E-2</v>
      </c>
      <c r="AP282" s="12">
        <v>1.9644673885915908E-2</v>
      </c>
      <c r="AQ282" s="12">
        <v>5.391867411336339E-3</v>
      </c>
      <c r="AR282" s="12">
        <v>1.0128047643040062E-2</v>
      </c>
      <c r="AS282" s="12">
        <v>4.9571473469598233E-2</v>
      </c>
      <c r="AT282" s="12">
        <v>5.4667896436884945E-2</v>
      </c>
      <c r="AU282" s="12">
        <v>3.55342450729157E-2</v>
      </c>
      <c r="AV282" s="12">
        <v>5.6429992102971352E-2</v>
      </c>
      <c r="AW282" s="12">
        <v>1.595236859764966E-2</v>
      </c>
      <c r="AX282" s="12">
        <v>4.8387794028425496E-2</v>
      </c>
      <c r="AY282" s="12">
        <v>1.5533116740283421E-2</v>
      </c>
      <c r="AZ282" s="12">
        <v>6.323725271429205E-2</v>
      </c>
      <c r="BA282" s="12">
        <v>1.5703522648995268E-2</v>
      </c>
      <c r="BB282" s="12">
        <v>5.240871266945446E-2</v>
      </c>
      <c r="BC282" s="12">
        <v>7.3177041518610042E-2</v>
      </c>
      <c r="BD282" s="12">
        <v>1.7426259667206824E-2</v>
      </c>
      <c r="BE282" s="12">
        <v>2.1887702655868622E-2</v>
      </c>
      <c r="BF282" s="12">
        <v>1.6445690640927966E-2</v>
      </c>
      <c r="BG282" s="12">
        <v>9.9283810954376592E-2</v>
      </c>
      <c r="BH282" s="12">
        <v>9.129467069484172E-2</v>
      </c>
      <c r="BI282" s="12">
        <v>1.5718548374984275E-2</v>
      </c>
      <c r="BJ282" s="12">
        <v>3.4048633809349972E-3</v>
      </c>
      <c r="BK282" s="12">
        <v>2.4905040322674488E-2</v>
      </c>
      <c r="BL282" s="12">
        <v>1.1815388052419617E-2</v>
      </c>
      <c r="BM282" s="12">
        <v>5.6977195768396063E-2</v>
      </c>
      <c r="BN282" s="12">
        <v>4.6982054785896414E-3</v>
      </c>
      <c r="BO282" s="12">
        <v>3.543621711346049E-2</v>
      </c>
      <c r="BP282" s="12">
        <v>6.7094841088986265E-2</v>
      </c>
      <c r="BQ282" s="12">
        <v>2.8322068310847485E-2</v>
      </c>
      <c r="BR282" s="12">
        <v>3.7476998307712596E-2</v>
      </c>
      <c r="BS282" s="12">
        <v>3.9554145035599821E-2</v>
      </c>
      <c r="BT282" s="12">
        <v>7.2059232302076046E-2</v>
      </c>
      <c r="BU282" s="12">
        <v>2.0649772584906197E-2</v>
      </c>
      <c r="BV282" s="12">
        <v>6.1631855471597233E-2</v>
      </c>
      <c r="BW282" s="12">
        <v>5.7775169741131394E-2</v>
      </c>
      <c r="BX282" s="12">
        <v>6.3932231087684421E-3</v>
      </c>
      <c r="BY282" s="12">
        <v>2.2799856700039818E-2</v>
      </c>
      <c r="BZ282" s="12">
        <v>9.5330454936493753E-3</v>
      </c>
      <c r="CA282" s="12">
        <v>0.13098360013774163</v>
      </c>
      <c r="CB282" s="12">
        <v>6.3506119009907519E-2</v>
      </c>
      <c r="CC282" s="12">
        <v>1.7579228344730951E-2</v>
      </c>
      <c r="CD282" s="12">
        <v>4.4659552129833252E-3</v>
      </c>
      <c r="CE282" s="202"/>
      <c r="CF282" s="202"/>
      <c r="CG282" s="202"/>
      <c r="CH282" s="202"/>
      <c r="CI282" s="202"/>
      <c r="CJ282" s="202"/>
      <c r="CK282" s="202"/>
      <c r="CL282" s="202"/>
      <c r="CM282" s="202"/>
    </row>
    <row r="283" spans="1:91" x14ac:dyDescent="0.2">
      <c r="A283" s="1" t="s">
        <v>96</v>
      </c>
      <c r="B283" s="1" t="s">
        <v>9</v>
      </c>
      <c r="C283" s="12">
        <v>6.7561338974435623E-3</v>
      </c>
      <c r="D283" s="12">
        <v>3.7862276399589475E-3</v>
      </c>
      <c r="E283" s="12">
        <v>3.4328530089193794E-2</v>
      </c>
      <c r="F283" s="12">
        <v>1.4620368223729587E-2</v>
      </c>
      <c r="G283" s="12">
        <v>1.0435873938838724E-2</v>
      </c>
      <c r="H283" s="12">
        <v>3.4394383219234263E-2</v>
      </c>
      <c r="I283" s="12">
        <v>7.1519831328752288E-3</v>
      </c>
      <c r="J283" s="12">
        <v>6.0386681474670694E-3</v>
      </c>
      <c r="K283" s="12">
        <v>5.1565489778163725E-3</v>
      </c>
      <c r="L283" s="12">
        <v>0.12078544581312095</v>
      </c>
      <c r="M283" s="12">
        <v>5.7763159704302862E-3</v>
      </c>
      <c r="N283" s="12">
        <v>4.502530650101453E-2</v>
      </c>
      <c r="O283" s="12">
        <v>2.2830753875323628E-2</v>
      </c>
      <c r="P283" s="12">
        <v>2.5021750779302314E-3</v>
      </c>
      <c r="Q283" s="12">
        <v>9.123795456265734E-3</v>
      </c>
      <c r="R283" s="12">
        <v>6.0996792345014367E-3</v>
      </c>
      <c r="S283" s="12">
        <v>6.8078201044568978E-2</v>
      </c>
      <c r="T283" s="12">
        <v>5.1922486327045825E-2</v>
      </c>
      <c r="U283" s="12">
        <v>7.503142280857451E-3</v>
      </c>
      <c r="V283" s="12">
        <v>1.852464955770022E-3</v>
      </c>
      <c r="W283" s="12">
        <v>1.2099109212802606E-2</v>
      </c>
      <c r="X283" s="12">
        <v>3.250945753681507E-2</v>
      </c>
      <c r="Y283" s="12">
        <v>2.1924570403231744E-2</v>
      </c>
      <c r="Z283" s="12">
        <v>4.088913781116376E-3</v>
      </c>
      <c r="AA283" s="12">
        <v>3.7701858052913449E-2</v>
      </c>
      <c r="AB283" s="12">
        <v>0.10668995451714167</v>
      </c>
      <c r="AC283" s="12">
        <v>1.7432561479744233E-2</v>
      </c>
      <c r="AD283" s="12">
        <v>1.0928738597985332E-2</v>
      </c>
      <c r="AE283" s="12">
        <v>1.5794457839953022E-2</v>
      </c>
      <c r="AF283" s="12">
        <v>3.1207055579493232</v>
      </c>
      <c r="AG283" s="12">
        <v>4.3449154566098852E-2</v>
      </c>
      <c r="AH283" s="12">
        <v>5.1483328996167164E-2</v>
      </c>
      <c r="AI283" s="12">
        <v>3.8587686196555837E-2</v>
      </c>
      <c r="AJ283" s="12">
        <v>1.9973321803750728E-2</v>
      </c>
      <c r="AK283" s="12">
        <v>1.9975395482595911E-2</v>
      </c>
      <c r="AL283" s="12">
        <v>5.3945028247875185E-3</v>
      </c>
      <c r="AM283" s="12">
        <v>8.5859484280878973E-2</v>
      </c>
      <c r="AN283" s="12">
        <v>7.3252969749067878E-2</v>
      </c>
      <c r="AO283" s="12">
        <v>7.7464199777321247E-2</v>
      </c>
      <c r="AP283" s="12">
        <v>5.2288330014437293E-3</v>
      </c>
      <c r="AQ283" s="12">
        <v>3.6690506255268023E-3</v>
      </c>
      <c r="AR283" s="12">
        <v>1.2723713405955225E-2</v>
      </c>
      <c r="AS283" s="12">
        <v>3.1977480978979199E-2</v>
      </c>
      <c r="AT283" s="12">
        <v>8.3425286069234196E-3</v>
      </c>
      <c r="AU283" s="12">
        <v>3.0313036252409154E-2</v>
      </c>
      <c r="AV283" s="12">
        <v>7.1154924333146644E-2</v>
      </c>
      <c r="AW283" s="12">
        <v>1.7524406946651402E-2</v>
      </c>
      <c r="AX283" s="12">
        <v>1.6437538681770926E-2</v>
      </c>
      <c r="AY283" s="12">
        <v>9.9236688485067736E-3</v>
      </c>
      <c r="AZ283" s="12">
        <v>0.27418791248479013</v>
      </c>
      <c r="BA283" s="12">
        <v>2.5841645618834164E-2</v>
      </c>
      <c r="BB283" s="12">
        <v>7.6843100169172007E-2</v>
      </c>
      <c r="BC283" s="12">
        <v>3.7648132135874167E-2</v>
      </c>
      <c r="BD283" s="12">
        <v>4.7378606198463596E-2</v>
      </c>
      <c r="BE283" s="12">
        <v>1.3358627816829246E-2</v>
      </c>
      <c r="BF283" s="12">
        <v>1.5096837565632402E-2</v>
      </c>
      <c r="BG283" s="12">
        <v>6.5013006304228418E-2</v>
      </c>
      <c r="BH283" s="12">
        <v>6.5107434814797499E-2</v>
      </c>
      <c r="BI283" s="12">
        <v>2.4561964288388968E-2</v>
      </c>
      <c r="BJ283" s="12">
        <v>5.9720698295526531E-3</v>
      </c>
      <c r="BK283" s="12">
        <v>1.4000522432623017E-2</v>
      </c>
      <c r="BL283" s="12">
        <v>7.4739170001593448E-3</v>
      </c>
      <c r="BM283" s="12">
        <v>3.4755251425849995E-2</v>
      </c>
      <c r="BN283" s="12">
        <v>1.0794233080592889E-3</v>
      </c>
      <c r="BO283" s="12">
        <v>1.8825484594743182E-2</v>
      </c>
      <c r="BP283" s="12">
        <v>6.5735251632059691E-2</v>
      </c>
      <c r="BQ283" s="12">
        <v>1.7138332520312334E-2</v>
      </c>
      <c r="BR283" s="12">
        <v>9.0670013216229122E-3</v>
      </c>
      <c r="BS283" s="12">
        <v>9.5326241915162403E-3</v>
      </c>
      <c r="BT283" s="12">
        <v>0.32047593409526337</v>
      </c>
      <c r="BU283" s="12">
        <v>1.3849947646954654E-2</v>
      </c>
      <c r="BV283" s="12">
        <v>5.0815336145895479E-2</v>
      </c>
      <c r="BW283" s="12">
        <v>2.0810336948549026E-2</v>
      </c>
      <c r="BX283" s="12">
        <v>5.080097668118632E-3</v>
      </c>
      <c r="BY283" s="12">
        <v>1.2647441463110295E-2</v>
      </c>
      <c r="BZ283" s="12">
        <v>8.160822875003278E-3</v>
      </c>
      <c r="CA283" s="12">
        <v>7.9765661011013386E-2</v>
      </c>
      <c r="CB283" s="12">
        <v>4.0241529009913186E-2</v>
      </c>
      <c r="CC283" s="12">
        <v>1.1963057421345022E-2</v>
      </c>
      <c r="CD283" s="12">
        <v>2.9373137288230731E-3</v>
      </c>
      <c r="CE283" s="202"/>
      <c r="CF283" s="202"/>
      <c r="CG283" s="202"/>
      <c r="CH283" s="202"/>
      <c r="CI283" s="202"/>
      <c r="CJ283" s="202"/>
      <c r="CK283" s="202"/>
      <c r="CL283" s="202"/>
      <c r="CM283" s="202"/>
    </row>
    <row r="284" spans="1:91" x14ac:dyDescent="0.2">
      <c r="A284" s="1" t="s">
        <v>97</v>
      </c>
      <c r="B284" s="1" t="s">
        <v>10</v>
      </c>
      <c r="C284" s="12">
        <v>2.5241766706072216E-3</v>
      </c>
      <c r="D284" s="12">
        <v>1.4253973938383017E-3</v>
      </c>
      <c r="E284" s="12">
        <v>1.2804755620794892E-2</v>
      </c>
      <c r="F284" s="12">
        <v>8.2813918120600762E-3</v>
      </c>
      <c r="G284" s="12">
        <v>5.9492952259474277E-3</v>
      </c>
      <c r="H284" s="12">
        <v>6.8023092696464886E-3</v>
      </c>
      <c r="I284" s="12">
        <v>2.6439754177711074E-3</v>
      </c>
      <c r="J284" s="12">
        <v>3.4507552137141291E-3</v>
      </c>
      <c r="K284" s="12">
        <v>2.5904388201094053E-3</v>
      </c>
      <c r="L284" s="12">
        <v>7.5163793968332513E-3</v>
      </c>
      <c r="M284" s="12">
        <v>2.0071736521848384E-3</v>
      </c>
      <c r="N284" s="12">
        <v>1.3194130037465442E-2</v>
      </c>
      <c r="O284" s="12">
        <v>1.1865554720485942E-2</v>
      </c>
      <c r="P284" s="12">
        <v>5.1216716383873046E-4</v>
      </c>
      <c r="Q284" s="12">
        <v>2.701444311731022E-3</v>
      </c>
      <c r="R284" s="12">
        <v>2.2812033593516664E-3</v>
      </c>
      <c r="S284" s="12">
        <v>2.8707746125340355E-2</v>
      </c>
      <c r="T284" s="12">
        <v>1.6033091751396222E-2</v>
      </c>
      <c r="U284" s="12">
        <v>2.604229269371035E-3</v>
      </c>
      <c r="V284" s="12">
        <v>6.4057793068341589E-4</v>
      </c>
      <c r="W284" s="12">
        <v>1.6836230310042565E-2</v>
      </c>
      <c r="X284" s="12">
        <v>1.9595198605279262E-2</v>
      </c>
      <c r="Y284" s="12">
        <v>8.7113808851840922E-3</v>
      </c>
      <c r="Z284" s="12">
        <v>3.1367867578366115E-3</v>
      </c>
      <c r="AA284" s="12">
        <v>1.1856442724534517E-2</v>
      </c>
      <c r="AB284" s="12">
        <v>1.6967736692775594E-2</v>
      </c>
      <c r="AC284" s="12">
        <v>2.674871785325424E-2</v>
      </c>
      <c r="AD284" s="12">
        <v>7.1213210271397487E-3</v>
      </c>
      <c r="AE284" s="12">
        <v>9.6159308598392154E-3</v>
      </c>
      <c r="AF284" s="12">
        <v>2.922038501991666E-2</v>
      </c>
      <c r="AG284" s="12">
        <v>0.61845127152198709</v>
      </c>
      <c r="AH284" s="12">
        <v>1.6965029503981294E-2</v>
      </c>
      <c r="AI284" s="12">
        <v>2.6886671201123723E-2</v>
      </c>
      <c r="AJ284" s="12">
        <v>1.8502591211938283E-3</v>
      </c>
      <c r="AK284" s="12">
        <v>2.9473447105777005E-2</v>
      </c>
      <c r="AL284" s="12">
        <v>1.7286244660523486E-3</v>
      </c>
      <c r="AM284" s="12">
        <v>3.9214528699798745E-2</v>
      </c>
      <c r="AN284" s="12">
        <v>2.6631214144041647E-2</v>
      </c>
      <c r="AO284" s="12">
        <v>3.615627226266991E-2</v>
      </c>
      <c r="AP284" s="12">
        <v>5.9257788993855118E-3</v>
      </c>
      <c r="AQ284" s="12">
        <v>1.2330030348444748E-3</v>
      </c>
      <c r="AR284" s="12">
        <v>3.2561278429420774E-3</v>
      </c>
      <c r="AS284" s="12">
        <v>1.0616446902284988E-2</v>
      </c>
      <c r="AT284" s="12">
        <v>8.7994760977311189E-3</v>
      </c>
      <c r="AU284" s="12">
        <v>8.7235269011826082E-3</v>
      </c>
      <c r="AV284" s="12">
        <v>1.126877087541028E-2</v>
      </c>
      <c r="AW284" s="12">
        <v>5.6979699397672222E-3</v>
      </c>
      <c r="AX284" s="12">
        <v>8.6940383913456255E-3</v>
      </c>
      <c r="AY284" s="12">
        <v>4.7382384182640099E-3</v>
      </c>
      <c r="AZ284" s="12">
        <v>1.7105215923017923E-2</v>
      </c>
      <c r="BA284" s="12">
        <v>5.4228304317108129E-3</v>
      </c>
      <c r="BB284" s="12">
        <v>1.3047715635479813E-2</v>
      </c>
      <c r="BC284" s="12">
        <v>4.6341882000899746E-2</v>
      </c>
      <c r="BD284" s="12">
        <v>5.13720505217642E-3</v>
      </c>
      <c r="BE284" s="12">
        <v>4.1308410998658271E-3</v>
      </c>
      <c r="BF284" s="12">
        <v>3.5059456703146843E-3</v>
      </c>
      <c r="BG284" s="12">
        <v>2.8121762924152364E-2</v>
      </c>
      <c r="BH284" s="12">
        <v>1.865627760884268E-2</v>
      </c>
      <c r="BI284" s="12">
        <v>5.9608222022046915E-3</v>
      </c>
      <c r="BJ284" s="12">
        <v>1.1120138260636728E-3</v>
      </c>
      <c r="BK284" s="12">
        <v>5.1179866405695051E-3</v>
      </c>
      <c r="BL284" s="12">
        <v>3.0739118793611389E-3</v>
      </c>
      <c r="BM284" s="12">
        <v>1.2653651048820332E-2</v>
      </c>
      <c r="BN284" s="12">
        <v>1.6156871898002055E-3</v>
      </c>
      <c r="BO284" s="12">
        <v>2.014959598320561E-2</v>
      </c>
      <c r="BP284" s="12">
        <v>1.2327779941977481E-2</v>
      </c>
      <c r="BQ284" s="12">
        <v>7.1153476006870992E-3</v>
      </c>
      <c r="BR284" s="12">
        <v>5.8332682202727774E-3</v>
      </c>
      <c r="BS284" s="12">
        <v>4.6321184134054845E-3</v>
      </c>
      <c r="BT284" s="12">
        <v>1.8381988435988525E-2</v>
      </c>
      <c r="BU284" s="12">
        <v>4.8994345369544135E-3</v>
      </c>
      <c r="BV284" s="12">
        <v>1.4780968944889113E-2</v>
      </c>
      <c r="BW284" s="12">
        <v>1.1579601009036388E-2</v>
      </c>
      <c r="BX284" s="12">
        <v>1.5203392898364664E-3</v>
      </c>
      <c r="BY284" s="12">
        <v>4.7682702899254645E-3</v>
      </c>
      <c r="BZ284" s="12">
        <v>1.978848346562668E-3</v>
      </c>
      <c r="CA284" s="12">
        <v>3.4836453995912543E-2</v>
      </c>
      <c r="CB284" s="12">
        <v>1.2461951314700731E-2</v>
      </c>
      <c r="CC284" s="12">
        <v>4.2125638956118866E-3</v>
      </c>
      <c r="CD284" s="12">
        <v>1.2619827014777709E-3</v>
      </c>
      <c r="CE284" s="202"/>
      <c r="CF284" s="202"/>
      <c r="CG284" s="202"/>
      <c r="CH284" s="202"/>
      <c r="CI284" s="202"/>
      <c r="CJ284" s="202"/>
      <c r="CK284" s="202"/>
      <c r="CL284" s="202"/>
      <c r="CM284" s="202"/>
    </row>
    <row r="285" spans="1:91" x14ac:dyDescent="0.2">
      <c r="A285" s="1" t="s">
        <v>98</v>
      </c>
      <c r="B285" s="1" t="s">
        <v>11</v>
      </c>
      <c r="C285" s="12">
        <v>2.5772505628013757E-2</v>
      </c>
      <c r="D285" s="12">
        <v>1.3352461310207809E-2</v>
      </c>
      <c r="E285" s="12">
        <v>0.11535216418233911</v>
      </c>
      <c r="F285" s="12">
        <v>5.7983374542099474E-2</v>
      </c>
      <c r="G285" s="12">
        <v>4.4913640711838086E-2</v>
      </c>
      <c r="H285" s="12">
        <v>4.8904743349184793E-2</v>
      </c>
      <c r="I285" s="12">
        <v>2.3579168569682951E-2</v>
      </c>
      <c r="J285" s="12">
        <v>2.5619172031561922E-2</v>
      </c>
      <c r="K285" s="12">
        <v>2.6738046220465141E-2</v>
      </c>
      <c r="L285" s="12">
        <v>3.258761793989861E-2</v>
      </c>
      <c r="M285" s="12">
        <v>1.7324003318560755E-2</v>
      </c>
      <c r="N285" s="12">
        <v>0.16116187906873677</v>
      </c>
      <c r="O285" s="12">
        <v>5.2131179889374726E-2</v>
      </c>
      <c r="P285" s="12">
        <v>3.8780116672862495E-3</v>
      </c>
      <c r="Q285" s="12">
        <v>2.0715699681230815E-2</v>
      </c>
      <c r="R285" s="12">
        <v>2.269726813068151E-2</v>
      </c>
      <c r="S285" s="12">
        <v>0.30075509434309716</v>
      </c>
      <c r="T285" s="12">
        <v>0.15561711806087519</v>
      </c>
      <c r="U285" s="12">
        <v>2.1249298812658565E-2</v>
      </c>
      <c r="V285" s="12">
        <v>5.4310244363958184E-3</v>
      </c>
      <c r="W285" s="12">
        <v>6.996506776288644E-2</v>
      </c>
      <c r="X285" s="12">
        <v>0.23296530784226471</v>
      </c>
      <c r="Y285" s="12">
        <v>0.19038163794604876</v>
      </c>
      <c r="Z285" s="12">
        <v>1.7680166228408529E-2</v>
      </c>
      <c r="AA285" s="12">
        <v>0.21874907501231947</v>
      </c>
      <c r="AB285" s="12">
        <v>0.12309510101693091</v>
      </c>
      <c r="AC285" s="12">
        <v>7.4697077687851873E-2</v>
      </c>
      <c r="AD285" s="12">
        <v>5.7022008218966795E-2</v>
      </c>
      <c r="AE285" s="12">
        <v>0.11571985311523748</v>
      </c>
      <c r="AF285" s="12">
        <v>0.13077279464935226</v>
      </c>
      <c r="AG285" s="12">
        <v>3.3496575277945022E-2</v>
      </c>
      <c r="AH285" s="12">
        <v>4.7346713230257897</v>
      </c>
      <c r="AI285" s="12">
        <v>9.5701173232371581E-2</v>
      </c>
      <c r="AJ285" s="12">
        <v>2.3789254552839145E-2</v>
      </c>
      <c r="AK285" s="12">
        <v>0.1258830256815095</v>
      </c>
      <c r="AL285" s="12">
        <v>1.5218996453596978E-2</v>
      </c>
      <c r="AM285" s="12">
        <v>0.42923146056249434</v>
      </c>
      <c r="AN285" s="12">
        <v>0.23575698349370286</v>
      </c>
      <c r="AO285" s="12">
        <v>0.12228431921884438</v>
      </c>
      <c r="AP285" s="12">
        <v>1.5974688578354858E-2</v>
      </c>
      <c r="AQ285" s="12">
        <v>9.8412335298723782E-3</v>
      </c>
      <c r="AR285" s="12">
        <v>1.9991757768913487E-2</v>
      </c>
      <c r="AS285" s="12">
        <v>9.6744767871380907E-2</v>
      </c>
      <c r="AT285" s="12">
        <v>2.4791491818591308E-2</v>
      </c>
      <c r="AU285" s="12">
        <v>8.5435558936382411E-2</v>
      </c>
      <c r="AV285" s="12">
        <v>8.6068400660517325E-2</v>
      </c>
      <c r="AW285" s="12">
        <v>3.0438808561431795E-2</v>
      </c>
      <c r="AX285" s="12">
        <v>5.5737682347832079E-2</v>
      </c>
      <c r="AY285" s="12">
        <v>1.9146897000301689E-2</v>
      </c>
      <c r="AZ285" s="12">
        <v>6.3982198273179733E-2</v>
      </c>
      <c r="BA285" s="12">
        <v>2.3993211011723987E-2</v>
      </c>
      <c r="BB285" s="12">
        <v>0.1346232916046935</v>
      </c>
      <c r="BC285" s="12">
        <v>5.9588616374766597E-2</v>
      </c>
      <c r="BD285" s="12">
        <v>2.4159208480512763E-2</v>
      </c>
      <c r="BE285" s="12">
        <v>6.7192779904118899E-2</v>
      </c>
      <c r="BF285" s="12">
        <v>3.1518713260666804E-2</v>
      </c>
      <c r="BG285" s="12">
        <v>0.39086389692091522</v>
      </c>
      <c r="BH285" s="12">
        <v>0.17264213713235055</v>
      </c>
      <c r="BI285" s="12">
        <v>2.2205853307429319E-2</v>
      </c>
      <c r="BJ285" s="12">
        <v>5.6411806828034093E-3</v>
      </c>
      <c r="BK285" s="12">
        <v>4.9160318283695964E-2</v>
      </c>
      <c r="BL285" s="12">
        <v>2.9476738308621814E-2</v>
      </c>
      <c r="BM285" s="12">
        <v>0.11575926299989683</v>
      </c>
      <c r="BN285" s="12">
        <v>5.0952662004230031E-3</v>
      </c>
      <c r="BO285" s="12">
        <v>0.10733743855881513</v>
      </c>
      <c r="BP285" s="12">
        <v>8.9545277487093733E-2</v>
      </c>
      <c r="BQ285" s="12">
        <v>6.923626412231558E-2</v>
      </c>
      <c r="BR285" s="12">
        <v>4.1923687299525655E-2</v>
      </c>
      <c r="BS285" s="12">
        <v>4.8824712893399562E-2</v>
      </c>
      <c r="BT285" s="12">
        <v>7.4972678421212913E-2</v>
      </c>
      <c r="BU285" s="12">
        <v>4.6726855091925659E-2</v>
      </c>
      <c r="BV285" s="12">
        <v>0.1868772702454479</v>
      </c>
      <c r="BW285" s="12">
        <v>4.6110262346453115E-2</v>
      </c>
      <c r="BX285" s="12">
        <v>1.2656584655837168E-2</v>
      </c>
      <c r="BY285" s="12">
        <v>7.2744014525445724E-2</v>
      </c>
      <c r="BZ285" s="12">
        <v>1.6834719846507924E-2</v>
      </c>
      <c r="CA285" s="12">
        <v>0.36188629433737185</v>
      </c>
      <c r="CB285" s="12">
        <v>0.12244314365491049</v>
      </c>
      <c r="CC285" s="12">
        <v>3.912607679322757E-2</v>
      </c>
      <c r="CD285" s="12">
        <v>1.0563845812933795E-2</v>
      </c>
      <c r="CE285" s="202"/>
      <c r="CF285" s="202"/>
      <c r="CG285" s="202"/>
      <c r="CH285" s="202"/>
      <c r="CI285" s="202"/>
      <c r="CJ285" s="202"/>
      <c r="CK285" s="202"/>
      <c r="CL285" s="202"/>
      <c r="CM285" s="202"/>
    </row>
    <row r="286" spans="1:91" x14ac:dyDescent="0.2">
      <c r="A286" s="1" t="s">
        <v>99</v>
      </c>
      <c r="B286" s="1" t="s">
        <v>12</v>
      </c>
      <c r="C286" s="12">
        <v>8.1239794064770957E-2</v>
      </c>
      <c r="D286" s="12">
        <v>3.0689529048331096E-2</v>
      </c>
      <c r="E286" s="12">
        <v>0.40319125446361309</v>
      </c>
      <c r="F286" s="12">
        <v>0.4313628795361571</v>
      </c>
      <c r="G286" s="12">
        <v>0.17841545297996864</v>
      </c>
      <c r="H286" s="12">
        <v>0.2840640038830391</v>
      </c>
      <c r="I286" s="12">
        <v>6.0984088080507912E-2</v>
      </c>
      <c r="J286" s="12">
        <v>0.13319782654616513</v>
      </c>
      <c r="K286" s="12">
        <v>7.9101174749609648E-2</v>
      </c>
      <c r="L286" s="12">
        <v>0.1108882147716842</v>
      </c>
      <c r="M286" s="12">
        <v>5.0894057611146792E-2</v>
      </c>
      <c r="N286" s="12">
        <v>0.80041827366960794</v>
      </c>
      <c r="O286" s="12">
        <v>0.25694789206447682</v>
      </c>
      <c r="P286" s="12">
        <v>1.4686169026656008E-2</v>
      </c>
      <c r="Q286" s="12">
        <v>9.7111687250034953E-2</v>
      </c>
      <c r="R286" s="12">
        <v>4.8813144775623027E-2</v>
      </c>
      <c r="S286" s="12">
        <v>0.45832729924180943</v>
      </c>
      <c r="T286" s="12">
        <v>0.52939961066911168</v>
      </c>
      <c r="U286" s="12">
        <v>6.4815733614632068E-2</v>
      </c>
      <c r="V286" s="12">
        <v>1.7346167035788757E-2</v>
      </c>
      <c r="W286" s="12">
        <v>0.32055573148322614</v>
      </c>
      <c r="X286" s="12">
        <v>0.36587682016017997</v>
      </c>
      <c r="Y286" s="12">
        <v>0.25985232279294662</v>
      </c>
      <c r="Z286" s="12">
        <v>0.10098406625401515</v>
      </c>
      <c r="AA286" s="12">
        <v>0.49138640737493389</v>
      </c>
      <c r="AB286" s="12">
        <v>0.63204806474995534</v>
      </c>
      <c r="AC286" s="12">
        <v>0.59161568349794058</v>
      </c>
      <c r="AD286" s="12">
        <v>0.26175778585866877</v>
      </c>
      <c r="AE286" s="12">
        <v>0.51868348077927551</v>
      </c>
      <c r="AF286" s="12">
        <v>0.39142865311776237</v>
      </c>
      <c r="AG286" s="12">
        <v>9.4533913320425267E-2</v>
      </c>
      <c r="AH286" s="12">
        <v>0.87616247826072158</v>
      </c>
      <c r="AI286" s="12">
        <v>9.8015101639202413</v>
      </c>
      <c r="AJ286" s="12">
        <v>6.790210842126955E-2</v>
      </c>
      <c r="AK286" s="12">
        <v>0.72646315246703197</v>
      </c>
      <c r="AL286" s="12">
        <v>4.6614248077260688E-2</v>
      </c>
      <c r="AM286" s="12">
        <v>0.76892241252586002</v>
      </c>
      <c r="AN286" s="12">
        <v>0.84305722094619218</v>
      </c>
      <c r="AO286" s="12">
        <v>1.0489009310776438</v>
      </c>
      <c r="AP286" s="12">
        <v>0.11917890528993234</v>
      </c>
      <c r="AQ286" s="12">
        <v>3.3491330924120058E-2</v>
      </c>
      <c r="AR286" s="12">
        <v>5.9059978504524269E-2</v>
      </c>
      <c r="AS286" s="12">
        <v>0.33585973953160542</v>
      </c>
      <c r="AT286" s="12">
        <v>0.39553012437462748</v>
      </c>
      <c r="AU286" s="12">
        <v>0.24180893573867274</v>
      </c>
      <c r="AV286" s="12">
        <v>0.58018522592607658</v>
      </c>
      <c r="AW286" s="12">
        <v>9.0993424062440473E-2</v>
      </c>
      <c r="AX286" s="12">
        <v>0.30656717099028724</v>
      </c>
      <c r="AY286" s="12">
        <v>9.0130735422895611E-2</v>
      </c>
      <c r="AZ286" s="12">
        <v>0.2351705925671688</v>
      </c>
      <c r="BA286" s="12">
        <v>9.27611469068262E-2</v>
      </c>
      <c r="BB286" s="12">
        <v>0.61752159108451421</v>
      </c>
      <c r="BC286" s="12">
        <v>0.33674361360673211</v>
      </c>
      <c r="BD286" s="12">
        <v>9.9976392810377526E-2</v>
      </c>
      <c r="BE286" s="12">
        <v>0.15730716754557186</v>
      </c>
      <c r="BF286" s="12">
        <v>0.1249809469851004</v>
      </c>
      <c r="BG286" s="12">
        <v>0.44960227262120372</v>
      </c>
      <c r="BH286" s="12">
        <v>0.59445539753614907</v>
      </c>
      <c r="BI286" s="12">
        <v>8.9587878582028491E-2</v>
      </c>
      <c r="BJ286" s="12">
        <v>1.922343215308597E-2</v>
      </c>
      <c r="BK286" s="12">
        <v>0.15156461063384624</v>
      </c>
      <c r="BL286" s="12">
        <v>6.5108582898380896E-2</v>
      </c>
      <c r="BM286" s="12">
        <v>0.39465059422915361</v>
      </c>
      <c r="BN286" s="12">
        <v>5.8641075442996828E-2</v>
      </c>
      <c r="BO286" s="12">
        <v>0.65515921636022567</v>
      </c>
      <c r="BP286" s="12">
        <v>0.55082937576422675</v>
      </c>
      <c r="BQ286" s="12">
        <v>0.13742657160136462</v>
      </c>
      <c r="BR286" s="12">
        <v>0.23790501067923736</v>
      </c>
      <c r="BS286" s="12">
        <v>0.21862471320667584</v>
      </c>
      <c r="BT286" s="12">
        <v>0.25351952278253392</v>
      </c>
      <c r="BU286" s="12">
        <v>0.13197785543323209</v>
      </c>
      <c r="BV286" s="12">
        <v>0.9353715158541428</v>
      </c>
      <c r="BW286" s="12">
        <v>0.24740009598870027</v>
      </c>
      <c r="BX286" s="12">
        <v>4.3041808961724742E-2</v>
      </c>
      <c r="BY286" s="12">
        <v>0.18694106035718622</v>
      </c>
      <c r="BZ286" s="12">
        <v>6.5888305954283036E-2</v>
      </c>
      <c r="CA286" s="12">
        <v>0.54016927012792104</v>
      </c>
      <c r="CB286" s="12">
        <v>0.41632073273062109</v>
      </c>
      <c r="CC286" s="12">
        <v>0.11248856681957638</v>
      </c>
      <c r="CD286" s="12">
        <v>3.2452892584483563E-2</v>
      </c>
      <c r="CE286" s="202"/>
      <c r="CF286" s="202"/>
      <c r="CG286" s="202"/>
      <c r="CH286" s="202"/>
      <c r="CI286" s="202"/>
      <c r="CJ286" s="202"/>
      <c r="CK286" s="202"/>
      <c r="CL286" s="202"/>
      <c r="CM286" s="202"/>
    </row>
    <row r="287" spans="1:91" x14ac:dyDescent="0.2">
      <c r="A287" s="1" t="s">
        <v>100</v>
      </c>
      <c r="B287" s="1" t="s">
        <v>13</v>
      </c>
      <c r="C287" s="12">
        <v>1.0739252422068534E-2</v>
      </c>
      <c r="D287" s="12">
        <v>2.3234599050943414E-3</v>
      </c>
      <c r="E287" s="12">
        <v>5.4647977481245884E-2</v>
      </c>
      <c r="F287" s="12">
        <v>3.3970302556127131E-2</v>
      </c>
      <c r="G287" s="12">
        <v>8.6211569380044376E-3</v>
      </c>
      <c r="H287" s="12">
        <v>1.7953132418560135E-2</v>
      </c>
      <c r="I287" s="12">
        <v>4.5107424976266247E-3</v>
      </c>
      <c r="J287" s="12">
        <v>9.4937515234554369E-3</v>
      </c>
      <c r="K287" s="12">
        <v>3.8715744792911758E-3</v>
      </c>
      <c r="L287" s="12">
        <v>5.6826786966084585E-3</v>
      </c>
      <c r="M287" s="12">
        <v>3.2016035874270804E-3</v>
      </c>
      <c r="N287" s="12">
        <v>1.6379996623611979E-2</v>
      </c>
      <c r="O287" s="12">
        <v>1.766083682066005E-2</v>
      </c>
      <c r="P287" s="12">
        <v>7.6929000294964146E-4</v>
      </c>
      <c r="Q287" s="12">
        <v>5.5615814073755841E-3</v>
      </c>
      <c r="R287" s="12">
        <v>4.8572227656166183E-3</v>
      </c>
      <c r="S287" s="12">
        <v>3.442035098503482E-2</v>
      </c>
      <c r="T287" s="12">
        <v>7.8881780603916776E-2</v>
      </c>
      <c r="U287" s="12">
        <v>4.2528890708041899E-3</v>
      </c>
      <c r="V287" s="12">
        <v>1.0850160274204293E-3</v>
      </c>
      <c r="W287" s="12">
        <v>1.8446119150203041E-2</v>
      </c>
      <c r="X287" s="12">
        <v>3.2852262105587782E-2</v>
      </c>
      <c r="Y287" s="12">
        <v>3.9429314593390746E-2</v>
      </c>
      <c r="Z287" s="12">
        <v>7.6721768327593946E-3</v>
      </c>
      <c r="AA287" s="12">
        <v>3.4236571719632646E-2</v>
      </c>
      <c r="AB287" s="12">
        <v>5.9905241142251396E-2</v>
      </c>
      <c r="AC287" s="12">
        <v>2.7748326288557612E-2</v>
      </c>
      <c r="AD287" s="12">
        <v>1.8271482680050466E-2</v>
      </c>
      <c r="AE287" s="12">
        <v>9.3254642027504955E-3</v>
      </c>
      <c r="AF287" s="12">
        <v>1.970388658298625E-2</v>
      </c>
      <c r="AG287" s="12">
        <v>1.0142366691418157E-2</v>
      </c>
      <c r="AH287" s="12">
        <v>2.015726631284492E-2</v>
      </c>
      <c r="AI287" s="12">
        <v>2.5615876815221126E-2</v>
      </c>
      <c r="AJ287" s="12">
        <v>16.521515514649099</v>
      </c>
      <c r="AK287" s="12">
        <v>5.5239514587076349E-2</v>
      </c>
      <c r="AL287" s="12">
        <v>1.4797923510461154E-2</v>
      </c>
      <c r="AM287" s="12">
        <v>3.5681265580548384E-2</v>
      </c>
      <c r="AN287" s="12">
        <v>0.1201582599848159</v>
      </c>
      <c r="AO287" s="12">
        <v>3.2984613297379672E-2</v>
      </c>
      <c r="AP287" s="12">
        <v>3.7723513085733528E-3</v>
      </c>
      <c r="AQ287" s="12">
        <v>4.4307128439014633E-3</v>
      </c>
      <c r="AR287" s="12">
        <v>4.9661678281594955E-3</v>
      </c>
      <c r="AS287" s="12">
        <v>4.7501918906776283E-2</v>
      </c>
      <c r="AT287" s="12">
        <v>1.1237636402020417E-2</v>
      </c>
      <c r="AU287" s="12">
        <v>1.692530438431139E-2</v>
      </c>
      <c r="AV287" s="12">
        <v>3.7385041302607815E-2</v>
      </c>
      <c r="AW287" s="12">
        <v>7.2337492887292179E-3</v>
      </c>
      <c r="AX287" s="12">
        <v>2.1880002477616064E-2</v>
      </c>
      <c r="AY287" s="12">
        <v>4.466881154451722E-3</v>
      </c>
      <c r="AZ287" s="12">
        <v>1.2828583250027092E-2</v>
      </c>
      <c r="BA287" s="12">
        <v>7.0653228677783498E-3</v>
      </c>
      <c r="BB287" s="12">
        <v>2.161059128350945E-2</v>
      </c>
      <c r="BC287" s="12">
        <v>2.2674940636542362E-2</v>
      </c>
      <c r="BD287" s="12">
        <v>6.0460623107011649E-3</v>
      </c>
      <c r="BE287" s="12">
        <v>1.0924029466970485E-2</v>
      </c>
      <c r="BF287" s="12">
        <v>1.324024434564388E-2</v>
      </c>
      <c r="BG287" s="12">
        <v>3.3022325028188332E-2</v>
      </c>
      <c r="BH287" s="12">
        <v>8.9028009319745485E-2</v>
      </c>
      <c r="BI287" s="12">
        <v>6.3909647020396121E-3</v>
      </c>
      <c r="BJ287" s="12">
        <v>1.3955278778438071E-3</v>
      </c>
      <c r="BK287" s="12">
        <v>1.7885307761298128E-2</v>
      </c>
      <c r="BL287" s="12">
        <v>3.6626955373000782E-3</v>
      </c>
      <c r="BM287" s="12">
        <v>5.5070611212331609E-2</v>
      </c>
      <c r="BN287" s="12">
        <v>1.5272095334594987E-3</v>
      </c>
      <c r="BO287" s="12">
        <v>8.4732490336683012E-3</v>
      </c>
      <c r="BP287" s="12">
        <v>3.4315292444332998E-2</v>
      </c>
      <c r="BQ287" s="12">
        <v>8.8751722395095205E-3</v>
      </c>
      <c r="BR287" s="12">
        <v>1.5738127916199329E-2</v>
      </c>
      <c r="BS287" s="12">
        <v>5.2954324232462454E-3</v>
      </c>
      <c r="BT287" s="12">
        <v>1.2098067267460957E-2</v>
      </c>
      <c r="BU287" s="12">
        <v>6.2187430561515189E-3</v>
      </c>
      <c r="BV287" s="12">
        <v>1.7874854216363489E-2</v>
      </c>
      <c r="BW287" s="12">
        <v>1.6164969176315745E-2</v>
      </c>
      <c r="BX287" s="12">
        <v>2.1671210430251691E-3</v>
      </c>
      <c r="BY287" s="12">
        <v>1.0976560993540389E-2</v>
      </c>
      <c r="BZ287" s="12">
        <v>4.3720760847635294E-3</v>
      </c>
      <c r="CA287" s="12">
        <v>4.0503262637731345E-2</v>
      </c>
      <c r="CB287" s="12">
        <v>6.3290267352796553E-2</v>
      </c>
      <c r="CC287" s="12">
        <v>5.5180601488922301E-3</v>
      </c>
      <c r="CD287" s="12">
        <v>1.3524256129584516E-3</v>
      </c>
      <c r="CE287" s="202"/>
      <c r="CF287" s="202"/>
      <c r="CG287" s="202"/>
      <c r="CH287" s="202"/>
      <c r="CI287" s="202"/>
      <c r="CJ287" s="202"/>
      <c r="CK287" s="202"/>
      <c r="CL287" s="202"/>
      <c r="CM287" s="202"/>
    </row>
    <row r="288" spans="1:91" x14ac:dyDescent="0.2">
      <c r="A288" s="1" t="s">
        <v>101</v>
      </c>
      <c r="B288" s="1" t="s">
        <v>14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6.8170462365478475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202"/>
      <c r="CF288" s="202"/>
      <c r="CG288" s="202"/>
      <c r="CH288" s="202"/>
      <c r="CI288" s="202"/>
      <c r="CJ288" s="202"/>
      <c r="CK288" s="202"/>
      <c r="CL288" s="202"/>
      <c r="CM288" s="202"/>
    </row>
    <row r="289" spans="1:91" x14ac:dyDescent="0.2">
      <c r="A289" s="1" t="s">
        <v>102</v>
      </c>
      <c r="B289" s="1" t="s">
        <v>15</v>
      </c>
      <c r="C289" s="12">
        <v>4.7892235073253219E-3</v>
      </c>
      <c r="D289" s="12">
        <v>5.1382506218455848E-4</v>
      </c>
      <c r="E289" s="12">
        <v>1.4857598766373494E-2</v>
      </c>
      <c r="F289" s="12">
        <v>4.6124960954948479E-3</v>
      </c>
      <c r="G289" s="12">
        <v>2.057599377020112E-3</v>
      </c>
      <c r="H289" s="12">
        <v>2.7650328478745598E-3</v>
      </c>
      <c r="I289" s="12">
        <v>1.0362263242599107E-3</v>
      </c>
      <c r="J289" s="12">
        <v>2.4939309397917753E-3</v>
      </c>
      <c r="K289" s="12">
        <v>9.0840029953312906E-4</v>
      </c>
      <c r="L289" s="12">
        <v>1.6448959080038875E-3</v>
      </c>
      <c r="M289" s="12">
        <v>7.7086044864795164E-4</v>
      </c>
      <c r="N289" s="12">
        <v>6.6977220799736593E-3</v>
      </c>
      <c r="O289" s="12">
        <v>4.0053843061339401E-3</v>
      </c>
      <c r="P289" s="12">
        <v>2.0394779490267808E-4</v>
      </c>
      <c r="Q289" s="12">
        <v>1.0314635476776754E-3</v>
      </c>
      <c r="R289" s="12">
        <v>9.8062173473875084E-4</v>
      </c>
      <c r="S289" s="12">
        <v>5.768849890242421E-3</v>
      </c>
      <c r="T289" s="12">
        <v>1.7213854617142997E-2</v>
      </c>
      <c r="U289" s="12">
        <v>1.0324659294856096E-3</v>
      </c>
      <c r="V289" s="12">
        <v>2.6528691591360786E-4</v>
      </c>
      <c r="W289" s="12">
        <v>8.0676005008340504E-2</v>
      </c>
      <c r="X289" s="12">
        <v>7.7817992689519474E-3</v>
      </c>
      <c r="Y289" s="12">
        <v>5.4469175271990515E-2</v>
      </c>
      <c r="Z289" s="12">
        <v>1.8531035789946663E-3</v>
      </c>
      <c r="AA289" s="12">
        <v>7.1652854271347403E-3</v>
      </c>
      <c r="AB289" s="12">
        <v>6.4194874040512219E-3</v>
      </c>
      <c r="AC289" s="12">
        <v>1.459053704462396E-2</v>
      </c>
      <c r="AD289" s="12">
        <v>5.768036846385504E-3</v>
      </c>
      <c r="AE289" s="12">
        <v>2.5785358324043844E-3</v>
      </c>
      <c r="AF289" s="12">
        <v>7.0887333440672814E-3</v>
      </c>
      <c r="AG289" s="12">
        <v>1.6221274065137575E-3</v>
      </c>
      <c r="AH289" s="12">
        <v>6.6623398187601194E-3</v>
      </c>
      <c r="AI289" s="12">
        <v>5.5550187627873933E-3</v>
      </c>
      <c r="AJ289" s="12">
        <v>4.70509800837598E-3</v>
      </c>
      <c r="AK289" s="12">
        <v>2.3548682930262677E-3</v>
      </c>
      <c r="AL289" s="12">
        <v>11.506532973307511</v>
      </c>
      <c r="AM289" s="12">
        <v>6.1107599812799942E-3</v>
      </c>
      <c r="AN289" s="12">
        <v>2.1081097401306072E-2</v>
      </c>
      <c r="AO289" s="12">
        <v>1.6912434277117742E-2</v>
      </c>
      <c r="AP289" s="12">
        <v>3.3069504425019785E-3</v>
      </c>
      <c r="AQ289" s="12">
        <v>2.014332768785159E-3</v>
      </c>
      <c r="AR289" s="12">
        <v>1.1055542569760098E-3</v>
      </c>
      <c r="AS289" s="12">
        <v>1.1293696806837412E-2</v>
      </c>
      <c r="AT289" s="12">
        <v>2.0751528015691594E-3</v>
      </c>
      <c r="AU289" s="12">
        <v>3.798926201404147E-3</v>
      </c>
      <c r="AV289" s="12">
        <v>5.4813468297937205E-3</v>
      </c>
      <c r="AW289" s="12">
        <v>1.5990165457247622E-3</v>
      </c>
      <c r="AX289" s="12">
        <v>5.7874709289699499E-3</v>
      </c>
      <c r="AY289" s="12">
        <v>1.0100682116792571E-3</v>
      </c>
      <c r="AZ289" s="12">
        <v>3.5953161842231509E-3</v>
      </c>
      <c r="BA289" s="12">
        <v>1.6039010192553283E-3</v>
      </c>
      <c r="BB289" s="12">
        <v>9.0272775990484291E-3</v>
      </c>
      <c r="BC289" s="12">
        <v>5.1460226633416048E-3</v>
      </c>
      <c r="BD289" s="12">
        <v>1.4042405312413187E-3</v>
      </c>
      <c r="BE289" s="12">
        <v>2.3157768780198542E-3</v>
      </c>
      <c r="BF289" s="12">
        <v>2.6130197882979185E-3</v>
      </c>
      <c r="BG289" s="12">
        <v>5.3643547484793939E-3</v>
      </c>
      <c r="BH289" s="12">
        <v>1.9500597301951725E-2</v>
      </c>
      <c r="BI289" s="12">
        <v>1.4677893289058842E-3</v>
      </c>
      <c r="BJ289" s="12">
        <v>3.2434554407689354E-4</v>
      </c>
      <c r="BK289" s="12">
        <v>1.0505387825120888E-2</v>
      </c>
      <c r="BL289" s="12">
        <v>6.9324272859272169E-4</v>
      </c>
      <c r="BM289" s="12">
        <v>1.3780181879429634E-2</v>
      </c>
      <c r="BN289" s="12">
        <v>7.8113477107880666E-4</v>
      </c>
      <c r="BO289" s="12">
        <v>1.8031597447716501E-3</v>
      </c>
      <c r="BP289" s="12">
        <v>5.0875055515143255E-3</v>
      </c>
      <c r="BQ289" s="12">
        <v>1.629208715366046E-3</v>
      </c>
      <c r="BR289" s="12">
        <v>4.2716546097421454E-3</v>
      </c>
      <c r="BS289" s="12">
        <v>1.2705374972504732E-3</v>
      </c>
      <c r="BT289" s="12">
        <v>3.603936094106829E-3</v>
      </c>
      <c r="BU289" s="12">
        <v>1.3687571807561938E-3</v>
      </c>
      <c r="BV289" s="12">
        <v>7.5514581958455798E-3</v>
      </c>
      <c r="BW289" s="12">
        <v>3.5680489728348607E-3</v>
      </c>
      <c r="BX289" s="12">
        <v>4.3039976529641552E-4</v>
      </c>
      <c r="BY289" s="12">
        <v>2.3009274969823827E-3</v>
      </c>
      <c r="BZ289" s="12">
        <v>6.7932152002319506E-4</v>
      </c>
      <c r="CA289" s="12">
        <v>6.7043028137889968E-3</v>
      </c>
      <c r="CB289" s="12">
        <v>1.3820232469863112E-2</v>
      </c>
      <c r="CC289" s="12">
        <v>1.166846117781345E-3</v>
      </c>
      <c r="CD289" s="12">
        <v>2.7192875453074691E-4</v>
      </c>
      <c r="CE289" s="202"/>
      <c r="CF289" s="202"/>
      <c r="CG289" s="202"/>
      <c r="CH289" s="202"/>
      <c r="CI289" s="202"/>
      <c r="CJ289" s="202"/>
      <c r="CK289" s="202"/>
      <c r="CL289" s="202"/>
      <c r="CM289" s="202"/>
    </row>
    <row r="290" spans="1:91" x14ac:dyDescent="0.2">
      <c r="A290" s="1" t="s">
        <v>103</v>
      </c>
      <c r="B290" s="1" t="s">
        <v>16</v>
      </c>
      <c r="C290" s="12">
        <v>2.3933539747588377E-2</v>
      </c>
      <c r="D290" s="12">
        <v>7.1881398062158715E-3</v>
      </c>
      <c r="E290" s="12">
        <v>0.12012796549833445</v>
      </c>
      <c r="F290" s="12">
        <v>5.1295342543380425E-2</v>
      </c>
      <c r="G290" s="12">
        <v>2.5631357479911476E-2</v>
      </c>
      <c r="H290" s="12">
        <v>5.0486143953352457E-2</v>
      </c>
      <c r="I290" s="12">
        <v>1.4698191369894134E-2</v>
      </c>
      <c r="J290" s="12">
        <v>3.5378994872258533E-2</v>
      </c>
      <c r="K290" s="12">
        <v>1.5365087177438815E-2</v>
      </c>
      <c r="L290" s="12">
        <v>4.5706286916209322E-2</v>
      </c>
      <c r="M290" s="12">
        <v>1.1588635844560106E-2</v>
      </c>
      <c r="N290" s="12">
        <v>7.913884405340961E-2</v>
      </c>
      <c r="O290" s="12">
        <v>9.4452804518390901E-2</v>
      </c>
      <c r="P290" s="12">
        <v>3.3033382696933079E-3</v>
      </c>
      <c r="Q290" s="12">
        <v>1.6037629203141862E-2</v>
      </c>
      <c r="R290" s="12">
        <v>1.0832743990543644E-2</v>
      </c>
      <c r="S290" s="12">
        <v>0.10167094555114148</v>
      </c>
      <c r="T290" s="12">
        <v>0.1141300096362914</v>
      </c>
      <c r="U290" s="12">
        <v>1.5818441219532048E-2</v>
      </c>
      <c r="V290" s="12">
        <v>3.8114220769076405E-3</v>
      </c>
      <c r="W290" s="12">
        <v>3.6086983921239504E-2</v>
      </c>
      <c r="X290" s="12">
        <v>0.11530440834496146</v>
      </c>
      <c r="Y290" s="12">
        <v>0.23316172846549241</v>
      </c>
      <c r="Z290" s="12">
        <v>1.8530619230047469E-2</v>
      </c>
      <c r="AA290" s="12">
        <v>0.11010718693948</v>
      </c>
      <c r="AB290" s="12">
        <v>0.10928316438103915</v>
      </c>
      <c r="AC290" s="12">
        <v>0.20930665936050927</v>
      </c>
      <c r="AD290" s="12">
        <v>9.2558077031088745E-2</v>
      </c>
      <c r="AE290" s="12">
        <v>4.8622826035433483E-2</v>
      </c>
      <c r="AF290" s="12">
        <v>0.28867109327189183</v>
      </c>
      <c r="AG290" s="12">
        <v>2.2246130090127336E-2</v>
      </c>
      <c r="AH290" s="12">
        <v>9.9377659985072156E-2</v>
      </c>
      <c r="AI290" s="12">
        <v>0.29217846732198527</v>
      </c>
      <c r="AJ290" s="12">
        <v>1.0311515785545573E-2</v>
      </c>
      <c r="AK290" s="12">
        <v>0.12134632595867446</v>
      </c>
      <c r="AL290" s="12">
        <v>4.4176713964279815E-2</v>
      </c>
      <c r="AM290" s="12">
        <v>3.6726212719517917</v>
      </c>
      <c r="AN290" s="12">
        <v>0.14695335753801922</v>
      </c>
      <c r="AO290" s="12">
        <v>0.11554423966369375</v>
      </c>
      <c r="AP290" s="12">
        <v>2.3918459216621151E-2</v>
      </c>
      <c r="AQ290" s="12">
        <v>8.3822476196581779E-3</v>
      </c>
      <c r="AR290" s="12">
        <v>1.4526508705610919E-2</v>
      </c>
      <c r="AS290" s="12">
        <v>8.3795719325109208E-2</v>
      </c>
      <c r="AT290" s="12">
        <v>3.0125550632399134E-2</v>
      </c>
      <c r="AU290" s="12">
        <v>4.8412907100641715E-2</v>
      </c>
      <c r="AV290" s="12">
        <v>9.8849286535617656E-2</v>
      </c>
      <c r="AW290" s="12">
        <v>2.3101457846016318E-2</v>
      </c>
      <c r="AX290" s="12">
        <v>8.0658864656933574E-2</v>
      </c>
      <c r="AY290" s="12">
        <v>1.8143571379696022E-2</v>
      </c>
      <c r="AZ290" s="12">
        <v>9.8641101262966213E-2</v>
      </c>
      <c r="BA290" s="12">
        <v>2.4299018672795977E-2</v>
      </c>
      <c r="BB290" s="12">
        <v>7.3833293270149744E-2</v>
      </c>
      <c r="BC290" s="12">
        <v>0.12778942606149138</v>
      </c>
      <c r="BD290" s="12">
        <v>2.7185012894816098E-2</v>
      </c>
      <c r="BE290" s="12">
        <v>3.4484291411303561E-2</v>
      </c>
      <c r="BF290" s="12">
        <v>2.4651140855153214E-2</v>
      </c>
      <c r="BG290" s="12">
        <v>9.809411252943076E-2</v>
      </c>
      <c r="BH290" s="12">
        <v>0.12926807280013883</v>
      </c>
      <c r="BI290" s="12">
        <v>2.4707554179842561E-2</v>
      </c>
      <c r="BJ290" s="12">
        <v>5.1064984310128401E-3</v>
      </c>
      <c r="BK290" s="12">
        <v>3.733020590496175E-2</v>
      </c>
      <c r="BL290" s="12">
        <v>1.2859009550323318E-2</v>
      </c>
      <c r="BM290" s="12">
        <v>0.10821229387554863</v>
      </c>
      <c r="BN290" s="12">
        <v>8.9826671106952808E-3</v>
      </c>
      <c r="BO290" s="12">
        <v>9.2862531889898389E-2</v>
      </c>
      <c r="BP290" s="12">
        <v>9.2014826779102082E-2</v>
      </c>
      <c r="BQ290" s="12">
        <v>2.9671501123591876E-2</v>
      </c>
      <c r="BR290" s="12">
        <v>6.2790575135444657E-2</v>
      </c>
      <c r="BS290" s="12">
        <v>2.4618215529734255E-2</v>
      </c>
      <c r="BT290" s="12">
        <v>0.10912256818127793</v>
      </c>
      <c r="BU290" s="12">
        <v>2.3618213439921942E-2</v>
      </c>
      <c r="BV290" s="12">
        <v>8.7226115365248436E-2</v>
      </c>
      <c r="BW290" s="12">
        <v>9.3499187933920383E-2</v>
      </c>
      <c r="BX290" s="12">
        <v>8.3009472955316733E-3</v>
      </c>
      <c r="BY290" s="12">
        <v>3.8785886264973257E-2</v>
      </c>
      <c r="BZ290" s="12">
        <v>1.1743095135799657E-2</v>
      </c>
      <c r="CA290" s="12">
        <v>0.12069342344780694</v>
      </c>
      <c r="CB290" s="12">
        <v>8.8989238726241274E-2</v>
      </c>
      <c r="CC290" s="12">
        <v>2.0665931545659717E-2</v>
      </c>
      <c r="CD290" s="12">
        <v>5.8693108684789996E-3</v>
      </c>
      <c r="CE290" s="202"/>
      <c r="CF290" s="202"/>
      <c r="CG290" s="202"/>
      <c r="CH290" s="202"/>
      <c r="CI290" s="202"/>
      <c r="CJ290" s="202"/>
      <c r="CK290" s="202"/>
      <c r="CL290" s="202"/>
      <c r="CM290" s="202"/>
    </row>
    <row r="291" spans="1:91" x14ac:dyDescent="0.2">
      <c r="A291" s="1" t="s">
        <v>104</v>
      </c>
      <c r="B291" s="1" t="s">
        <v>17</v>
      </c>
      <c r="C291" s="12">
        <v>0.82605287542418926</v>
      </c>
      <c r="D291" s="12">
        <v>5.1475472822311699E-2</v>
      </c>
      <c r="E291" s="12">
        <v>4.6625320295507047</v>
      </c>
      <c r="F291" s="12">
        <v>0.13951306533533764</v>
      </c>
      <c r="G291" s="12">
        <v>0.14617412997811435</v>
      </c>
      <c r="H291" s="12">
        <v>7.9565099633114672E-2</v>
      </c>
      <c r="I291" s="12">
        <v>0.114710064014203</v>
      </c>
      <c r="J291" s="12">
        <v>0.20636238955331115</v>
      </c>
      <c r="K291" s="12">
        <v>5.1354494287151845E-2</v>
      </c>
      <c r="L291" s="12">
        <v>7.0360058217506863E-2</v>
      </c>
      <c r="M291" s="12">
        <v>6.3054981090827134E-2</v>
      </c>
      <c r="N291" s="12">
        <v>0.1192082111174491</v>
      </c>
      <c r="O291" s="12">
        <v>0.17683443737868737</v>
      </c>
      <c r="P291" s="12">
        <v>1.8027627509541306E-2</v>
      </c>
      <c r="Q291" s="12">
        <v>4.942345400383362E-2</v>
      </c>
      <c r="R291" s="12">
        <v>3.2445639432893587E-2</v>
      </c>
      <c r="S291" s="12">
        <v>0.21075078064192612</v>
      </c>
      <c r="T291" s="12">
        <v>0.32951950715863559</v>
      </c>
      <c r="U291" s="12">
        <v>9.3620649537143275E-2</v>
      </c>
      <c r="V291" s="12">
        <v>1.7637645957986954E-2</v>
      </c>
      <c r="W291" s="12">
        <v>1.1964513938467995</v>
      </c>
      <c r="X291" s="12">
        <v>0.25052437934525446</v>
      </c>
      <c r="Y291" s="12">
        <v>1.2682722107177713</v>
      </c>
      <c r="Z291" s="12">
        <v>0.19239586311577223</v>
      </c>
      <c r="AA291" s="12">
        <v>0.25220045584434925</v>
      </c>
      <c r="AB291" s="12">
        <v>0.13292481927284577</v>
      </c>
      <c r="AC291" s="12">
        <v>0.34423282366969604</v>
      </c>
      <c r="AD291" s="12">
        <v>0.40391993292703715</v>
      </c>
      <c r="AE291" s="12">
        <v>8.7748008481409762E-2</v>
      </c>
      <c r="AF291" s="12">
        <v>0.20279409392615397</v>
      </c>
      <c r="AG291" s="12">
        <v>4.0917578174624471E-2</v>
      </c>
      <c r="AH291" s="12">
        <v>0.1057473833520883</v>
      </c>
      <c r="AI291" s="12">
        <v>0.12277821265911464</v>
      </c>
      <c r="AJ291" s="12">
        <v>1.377824873700698E-2</v>
      </c>
      <c r="AK291" s="12">
        <v>0.30260248012223973</v>
      </c>
      <c r="AL291" s="12">
        <v>0.2254164742901939</v>
      </c>
      <c r="AM291" s="12">
        <v>0.16398927787720674</v>
      </c>
      <c r="AN291" s="12">
        <v>10.843585351214895</v>
      </c>
      <c r="AO291" s="12">
        <v>0.34379481122075484</v>
      </c>
      <c r="AP291" s="12">
        <v>2.7490318009646731E-2</v>
      </c>
      <c r="AQ291" s="12">
        <v>0.2296305002818147</v>
      </c>
      <c r="AR291" s="12">
        <v>2.048288819057309E-2</v>
      </c>
      <c r="AS291" s="12">
        <v>2.4658505170254101</v>
      </c>
      <c r="AT291" s="12">
        <v>7.4699251993779262E-2</v>
      </c>
      <c r="AU291" s="12">
        <v>7.7922038389130435E-2</v>
      </c>
      <c r="AV291" s="12">
        <v>9.0228466930954279E-2</v>
      </c>
      <c r="AW291" s="12">
        <v>3.2627418714188325E-2</v>
      </c>
      <c r="AX291" s="12">
        <v>0.29924317336943529</v>
      </c>
      <c r="AY291" s="12">
        <v>2.5325893196705088E-2</v>
      </c>
      <c r="AZ291" s="12">
        <v>8.62312924851691E-2</v>
      </c>
      <c r="BA291" s="12">
        <v>2.9956233071639027E-2</v>
      </c>
      <c r="BB291" s="12">
        <v>9.1908022911589879E-2</v>
      </c>
      <c r="BC291" s="12">
        <v>8.6721951943831449E-2</v>
      </c>
      <c r="BD291" s="12">
        <v>2.7461635791820788E-2</v>
      </c>
      <c r="BE291" s="12">
        <v>7.56306542719547E-2</v>
      </c>
      <c r="BF291" s="12">
        <v>3.6951102192951675E-2</v>
      </c>
      <c r="BG291" s="12">
        <v>0.14998950505438308</v>
      </c>
      <c r="BH291" s="12">
        <v>0.25163185471685795</v>
      </c>
      <c r="BI291" s="12">
        <v>2.9561394202185339E-2</v>
      </c>
      <c r="BJ291" s="12">
        <v>6.666393254225229E-3</v>
      </c>
      <c r="BK291" s="12">
        <v>1.228488336945132</v>
      </c>
      <c r="BL291" s="12">
        <v>1.7928875954185675E-2</v>
      </c>
      <c r="BM291" s="12">
        <v>4.6292983806192058</v>
      </c>
      <c r="BN291" s="12">
        <v>1.6867762996716561E-2</v>
      </c>
      <c r="BO291" s="12">
        <v>6.974156323385336E-2</v>
      </c>
      <c r="BP291" s="12">
        <v>8.4397921660360198E-2</v>
      </c>
      <c r="BQ291" s="12">
        <v>4.2904489499555942E-2</v>
      </c>
      <c r="BR291" s="12">
        <v>0.24626376814891499</v>
      </c>
      <c r="BS291" s="12">
        <v>4.4109552509085083E-2</v>
      </c>
      <c r="BT291" s="12">
        <v>9.5048978485917521E-2</v>
      </c>
      <c r="BU291" s="12">
        <v>3.2236546135098555E-2</v>
      </c>
      <c r="BV291" s="12">
        <v>0.10657889587064463</v>
      </c>
      <c r="BW291" s="12">
        <v>5.7215065376559418E-2</v>
      </c>
      <c r="BX291" s="12">
        <v>9.0481791420326668E-3</v>
      </c>
      <c r="BY291" s="12">
        <v>8.211363219128115E-2</v>
      </c>
      <c r="BZ291" s="12">
        <v>1.3126121002241151E-2</v>
      </c>
      <c r="CA291" s="12">
        <v>0.18686564325694599</v>
      </c>
      <c r="CB291" s="12">
        <v>0.17589709828375333</v>
      </c>
      <c r="CC291" s="12">
        <v>2.8505614121310214E-2</v>
      </c>
      <c r="CD291" s="12">
        <v>7.2900737695887679E-3</v>
      </c>
      <c r="CE291" s="202"/>
      <c r="CF291" s="202"/>
      <c r="CG291" s="202"/>
      <c r="CH291" s="202"/>
      <c r="CI291" s="202"/>
      <c r="CJ291" s="202"/>
      <c r="CK291" s="202"/>
      <c r="CL291" s="202"/>
      <c r="CM291" s="202"/>
    </row>
    <row r="292" spans="1:91" x14ac:dyDescent="0.2">
      <c r="A292" s="1" t="s">
        <v>105</v>
      </c>
      <c r="B292" s="1" t="s">
        <v>18</v>
      </c>
      <c r="C292" s="12">
        <v>1.4981779164987797E-2</v>
      </c>
      <c r="D292" s="12">
        <v>2.0691730633848387E-3</v>
      </c>
      <c r="E292" s="12">
        <v>2.6543692284914138E-2</v>
      </c>
      <c r="F292" s="12">
        <v>3.9439347049841839E-2</v>
      </c>
      <c r="G292" s="12">
        <v>8.6091783912918985E-3</v>
      </c>
      <c r="H292" s="12">
        <v>1.4251384403106726E-2</v>
      </c>
      <c r="I292" s="12">
        <v>4.0919436947622449E-3</v>
      </c>
      <c r="J292" s="12">
        <v>1.0151686995212251E-2</v>
      </c>
      <c r="K292" s="12">
        <v>4.7334855774750998E-3</v>
      </c>
      <c r="L292" s="12">
        <v>7.5550649382285298E-3</v>
      </c>
      <c r="M292" s="12">
        <v>3.2987409424198783E-3</v>
      </c>
      <c r="N292" s="12">
        <v>2.911705181237411E-2</v>
      </c>
      <c r="O292" s="12">
        <v>2.2728395682973343E-2</v>
      </c>
      <c r="P292" s="12">
        <v>8.678405293990703E-4</v>
      </c>
      <c r="Q292" s="12">
        <v>4.8626368888431285E-3</v>
      </c>
      <c r="R292" s="12">
        <v>2.9459275572527592E-3</v>
      </c>
      <c r="S292" s="12">
        <v>3.1996772336668318E-2</v>
      </c>
      <c r="T292" s="12">
        <v>2.3974847047868005E-2</v>
      </c>
      <c r="U292" s="12">
        <v>4.4108728409298454E-3</v>
      </c>
      <c r="V292" s="12">
        <v>1.0811877389715584E-3</v>
      </c>
      <c r="W292" s="12">
        <v>5.7451084772973865E-2</v>
      </c>
      <c r="X292" s="12">
        <v>1.8988829598966091E-2</v>
      </c>
      <c r="Y292" s="12">
        <v>0.36105239591885141</v>
      </c>
      <c r="Z292" s="12">
        <v>1.0795170830225607E-2</v>
      </c>
      <c r="AA292" s="12">
        <v>3.5715571163687024E-2</v>
      </c>
      <c r="AB292" s="12">
        <v>4.0492350410302802E-2</v>
      </c>
      <c r="AC292" s="12">
        <v>9.68226107742437E-2</v>
      </c>
      <c r="AD292" s="12">
        <v>1.9584614430084569E-2</v>
      </c>
      <c r="AE292" s="12">
        <v>3.3510216762459667E-2</v>
      </c>
      <c r="AF292" s="12">
        <v>2.9654857056355351E-2</v>
      </c>
      <c r="AG292" s="12">
        <v>4.9201038451405874E-2</v>
      </c>
      <c r="AH292" s="12">
        <v>3.8450215494972712E-2</v>
      </c>
      <c r="AI292" s="12">
        <v>4.5891518780554842E-2</v>
      </c>
      <c r="AJ292" s="12">
        <v>9.1167880947409449E-3</v>
      </c>
      <c r="AK292" s="12">
        <v>2.7031317485528925E-2</v>
      </c>
      <c r="AL292" s="12">
        <v>1.1875414136758418E-2</v>
      </c>
      <c r="AM292" s="12">
        <v>4.3560032472787787E-2</v>
      </c>
      <c r="AN292" s="12">
        <v>3.7648105393904938E-2</v>
      </c>
      <c r="AO292" s="12">
        <v>9.1610954350537899</v>
      </c>
      <c r="AP292" s="12">
        <v>4.2882566291786127E-3</v>
      </c>
      <c r="AQ292" s="12">
        <v>3.547773404986031E-3</v>
      </c>
      <c r="AR292" s="12">
        <v>3.6938203101520082E-3</v>
      </c>
      <c r="AS292" s="12">
        <v>1.8352243491459787E-2</v>
      </c>
      <c r="AT292" s="12">
        <v>1.4853008553364466E-2</v>
      </c>
      <c r="AU292" s="12">
        <v>1.7129296366573319E-2</v>
      </c>
      <c r="AV292" s="12">
        <v>2.7556749283029647E-2</v>
      </c>
      <c r="AW292" s="12">
        <v>5.9105784960832922E-3</v>
      </c>
      <c r="AX292" s="12">
        <v>2.2954380397904105E-2</v>
      </c>
      <c r="AY292" s="12">
        <v>5.9206091683317195E-3</v>
      </c>
      <c r="AZ292" s="12">
        <v>1.5646736978700598E-2</v>
      </c>
      <c r="BA292" s="12">
        <v>5.7958494652125573E-3</v>
      </c>
      <c r="BB292" s="12">
        <v>2.5675147173815346E-2</v>
      </c>
      <c r="BC292" s="12">
        <v>3.2435657352720866E-2</v>
      </c>
      <c r="BD292" s="12">
        <v>6.0086933198383518E-3</v>
      </c>
      <c r="BE292" s="12">
        <v>1.1338806860075514E-2</v>
      </c>
      <c r="BF292" s="12">
        <v>5.9675418164187727E-3</v>
      </c>
      <c r="BG292" s="12">
        <v>3.1206101233110697E-2</v>
      </c>
      <c r="BH292" s="12">
        <v>2.6839652377224472E-2</v>
      </c>
      <c r="BI292" s="12">
        <v>5.977097608504167E-3</v>
      </c>
      <c r="BJ292" s="12">
        <v>1.2620847287936787E-3</v>
      </c>
      <c r="BK292" s="12">
        <v>2.1795986377863789E-2</v>
      </c>
      <c r="BL292" s="12">
        <v>3.9063404155210207E-3</v>
      </c>
      <c r="BM292" s="12">
        <v>2.4449032026378152E-2</v>
      </c>
      <c r="BN292" s="12">
        <v>2.0445810727119473E-3</v>
      </c>
      <c r="BO292" s="12">
        <v>1.9250366344262238E-2</v>
      </c>
      <c r="BP292" s="12">
        <v>2.6390711471240832E-2</v>
      </c>
      <c r="BQ292" s="12">
        <v>9.0897952794135855E-3</v>
      </c>
      <c r="BR292" s="12">
        <v>1.8250700606472405E-2</v>
      </c>
      <c r="BS292" s="12">
        <v>1.3083041025373356E-2</v>
      </c>
      <c r="BT292" s="12">
        <v>1.679370121212401E-2</v>
      </c>
      <c r="BU292" s="12">
        <v>7.3890629168211156E-3</v>
      </c>
      <c r="BV292" s="12">
        <v>3.3030625225946311E-2</v>
      </c>
      <c r="BW292" s="12">
        <v>2.242031569326328E-2</v>
      </c>
      <c r="BX292" s="12">
        <v>2.3595079944971073E-3</v>
      </c>
      <c r="BY292" s="12">
        <v>1.1998925447954603E-2</v>
      </c>
      <c r="BZ292" s="12">
        <v>3.4275035314666981E-3</v>
      </c>
      <c r="CA292" s="12">
        <v>3.847121174040237E-2</v>
      </c>
      <c r="CB292" s="12">
        <v>1.8479719561523011E-2</v>
      </c>
      <c r="CC292" s="12">
        <v>6.3082993105078172E-3</v>
      </c>
      <c r="CD292" s="12">
        <v>1.6431265694294016E-3</v>
      </c>
      <c r="CE292" s="202"/>
      <c r="CF292" s="202"/>
      <c r="CG292" s="202"/>
      <c r="CH292" s="202"/>
      <c r="CI292" s="202"/>
      <c r="CJ292" s="202"/>
      <c r="CK292" s="202"/>
      <c r="CL292" s="202"/>
      <c r="CM292" s="202"/>
    </row>
    <row r="293" spans="1:91" x14ac:dyDescent="0.2">
      <c r="A293" s="1" t="s">
        <v>106</v>
      </c>
      <c r="B293" s="1" t="s">
        <v>20</v>
      </c>
      <c r="C293" s="12">
        <v>5.3796096685467372E-2</v>
      </c>
      <c r="D293" s="12">
        <v>1.9411966995524201E-2</v>
      </c>
      <c r="E293" s="12">
        <v>0.19856206049484476</v>
      </c>
      <c r="F293" s="12">
        <v>0.23036893834492372</v>
      </c>
      <c r="G293" s="12">
        <v>0.14358267921282797</v>
      </c>
      <c r="H293" s="12">
        <v>9.0426258778712992E-2</v>
      </c>
      <c r="I293" s="12">
        <v>3.5297058246495122E-2</v>
      </c>
      <c r="J293" s="12">
        <v>0.12168004267725456</v>
      </c>
      <c r="K293" s="12">
        <v>3.3464719989342806E-2</v>
      </c>
      <c r="L293" s="12">
        <v>4.6468552165691797E-2</v>
      </c>
      <c r="M293" s="12">
        <v>2.6227347721162902E-2</v>
      </c>
      <c r="N293" s="12">
        <v>0.17519971233080636</v>
      </c>
      <c r="O293" s="12">
        <v>0.1162197318018544</v>
      </c>
      <c r="P293" s="12">
        <v>5.9441571932296166E-3</v>
      </c>
      <c r="Q293" s="12">
        <v>5.2781135719436871E-2</v>
      </c>
      <c r="R293" s="12">
        <v>3.2482168100552482E-2</v>
      </c>
      <c r="S293" s="12">
        <v>0.39620939830643592</v>
      </c>
      <c r="T293" s="12">
        <v>0.26066826976368523</v>
      </c>
      <c r="U293" s="12">
        <v>3.3602409456334442E-2</v>
      </c>
      <c r="V293" s="12">
        <v>8.4735228198892527E-3</v>
      </c>
      <c r="W293" s="12">
        <v>0.31348895571125684</v>
      </c>
      <c r="X293" s="12">
        <v>0.33472634936084739</v>
      </c>
      <c r="Y293" s="12">
        <v>0.68314356717496283</v>
      </c>
      <c r="Z293" s="12">
        <v>8.5117816079396044E-2</v>
      </c>
      <c r="AA293" s="12">
        <v>0.55721263921594344</v>
      </c>
      <c r="AB293" s="12">
        <v>0.22403212559384056</v>
      </c>
      <c r="AC293" s="12">
        <v>0.5998827199753618</v>
      </c>
      <c r="AD293" s="12">
        <v>0.37203937605177106</v>
      </c>
      <c r="AE293" s="12">
        <v>6.8035761833481992E-2</v>
      </c>
      <c r="AF293" s="12">
        <v>0.15894229275206315</v>
      </c>
      <c r="AG293" s="12">
        <v>2.5730053084704701E-2</v>
      </c>
      <c r="AH293" s="12">
        <v>0.28503349301262798</v>
      </c>
      <c r="AI293" s="12">
        <v>0.20332921648885002</v>
      </c>
      <c r="AJ293" s="12">
        <v>0.10953467498218576</v>
      </c>
      <c r="AK293" s="12">
        <v>0.35361130500823001</v>
      </c>
      <c r="AL293" s="12">
        <v>2.3699304469247187E-2</v>
      </c>
      <c r="AM293" s="12">
        <v>0.45342470727845702</v>
      </c>
      <c r="AN293" s="12">
        <v>0.35921769189931696</v>
      </c>
      <c r="AO293" s="12">
        <v>0.39141420962164608</v>
      </c>
      <c r="AP293" s="12">
        <v>9.1299064168269997</v>
      </c>
      <c r="AQ293" s="12">
        <v>1.8846283633092088E-2</v>
      </c>
      <c r="AR293" s="12">
        <v>2.8913899637886629E-2</v>
      </c>
      <c r="AS293" s="12">
        <v>0.16214385600815268</v>
      </c>
      <c r="AT293" s="12">
        <v>0.4075950158784466</v>
      </c>
      <c r="AU293" s="12">
        <v>0.18227540222852198</v>
      </c>
      <c r="AV293" s="12">
        <v>0.16876412670700985</v>
      </c>
      <c r="AW293" s="12">
        <v>4.3678062046659631E-2</v>
      </c>
      <c r="AX293" s="12">
        <v>0.27751579701419371</v>
      </c>
      <c r="AY293" s="12">
        <v>3.1328863211604205E-2</v>
      </c>
      <c r="AZ293" s="12">
        <v>9.1377029324719472E-2</v>
      </c>
      <c r="BA293" s="12">
        <v>4.0971095061005131E-2</v>
      </c>
      <c r="BB293" s="12">
        <v>0.18459529836114155</v>
      </c>
      <c r="BC293" s="12">
        <v>0.18410003417994986</v>
      </c>
      <c r="BD293" s="12">
        <v>4.0586476777702746E-2</v>
      </c>
      <c r="BE293" s="12">
        <v>0.1672319481123514</v>
      </c>
      <c r="BF293" s="12">
        <v>4.9632281919948382E-2</v>
      </c>
      <c r="BG293" s="12">
        <v>0.2038609727976316</v>
      </c>
      <c r="BH293" s="12">
        <v>0.29100872515080489</v>
      </c>
      <c r="BI293" s="12">
        <v>4.1861505613773962E-2</v>
      </c>
      <c r="BJ293" s="12">
        <v>9.8143267222595212E-3</v>
      </c>
      <c r="BK293" s="12">
        <v>9.300607188770145E-2</v>
      </c>
      <c r="BL293" s="12">
        <v>4.0003735231653764E-2</v>
      </c>
      <c r="BM293" s="12">
        <v>0.1847858224379729</v>
      </c>
      <c r="BN293" s="12">
        <v>3.0572715858032052E-2</v>
      </c>
      <c r="BO293" s="12">
        <v>0.12843111999561099</v>
      </c>
      <c r="BP293" s="12">
        <v>0.18503651401704949</v>
      </c>
      <c r="BQ293" s="12">
        <v>9.5277638579776017E-2</v>
      </c>
      <c r="BR293" s="12">
        <v>0.22962291232582904</v>
      </c>
      <c r="BS293" s="12">
        <v>4.1681942273447618E-2</v>
      </c>
      <c r="BT293" s="12">
        <v>0.10216769357021201</v>
      </c>
      <c r="BU293" s="12">
        <v>6.5109308796399867E-2</v>
      </c>
      <c r="BV293" s="12">
        <v>0.23580807861359501</v>
      </c>
      <c r="BW293" s="12">
        <v>0.10806484571185034</v>
      </c>
      <c r="BX293" s="12">
        <v>1.9091152612484532E-2</v>
      </c>
      <c r="BY293" s="12">
        <v>0.17775581778445201</v>
      </c>
      <c r="BZ293" s="12">
        <v>2.8679010678345419E-2</v>
      </c>
      <c r="CA293" s="12">
        <v>0.47217957485535056</v>
      </c>
      <c r="CB293" s="12">
        <v>0.21738330071096176</v>
      </c>
      <c r="CC293" s="12">
        <v>5.6200621642038311E-2</v>
      </c>
      <c r="CD293" s="12">
        <v>1.471260544633061E-2</v>
      </c>
      <c r="CE293" s="202"/>
      <c r="CF293" s="202"/>
      <c r="CG293" s="202"/>
      <c r="CH293" s="202"/>
      <c r="CI293" s="202"/>
      <c r="CJ293" s="202"/>
      <c r="CK293" s="202"/>
      <c r="CL293" s="202"/>
      <c r="CM293" s="202"/>
    </row>
    <row r="294" spans="1:91" x14ac:dyDescent="0.2">
      <c r="A294" s="1" t="s">
        <v>107</v>
      </c>
      <c r="B294" s="1" t="s">
        <v>0</v>
      </c>
      <c r="C294" s="12">
        <v>7.0651917484174231E-5</v>
      </c>
      <c r="D294" s="12">
        <v>1.6290520974788749E-5</v>
      </c>
      <c r="E294" s="12">
        <v>1.369479900579235E-4</v>
      </c>
      <c r="F294" s="12">
        <v>4.1605591595007065E-4</v>
      </c>
      <c r="G294" s="12">
        <v>4.9759534732811127E-5</v>
      </c>
      <c r="H294" s="12">
        <v>6.6901385513805614E-5</v>
      </c>
      <c r="I294" s="12">
        <v>2.8880997001638381E-5</v>
      </c>
      <c r="J294" s="12">
        <v>5.8736521141798967E-5</v>
      </c>
      <c r="K294" s="12">
        <v>2.1404400640191924E-5</v>
      </c>
      <c r="L294" s="12">
        <v>2.8966317296573727E-5</v>
      </c>
      <c r="M294" s="12">
        <v>2.0659695844379343E-5</v>
      </c>
      <c r="N294" s="12">
        <v>7.0187085884565719E-5</v>
      </c>
      <c r="O294" s="12">
        <v>9.9765556860869026E-5</v>
      </c>
      <c r="P294" s="12">
        <v>4.1311219095279742E-6</v>
      </c>
      <c r="Q294" s="12">
        <v>2.5409022896623935E-5</v>
      </c>
      <c r="R294" s="12">
        <v>2.6483775885664575E-5</v>
      </c>
      <c r="S294" s="12">
        <v>3.6642561921672193E-4</v>
      </c>
      <c r="T294" s="12">
        <v>1.5023740423445885E-4</v>
      </c>
      <c r="U294" s="12">
        <v>2.6635877421787317E-5</v>
      </c>
      <c r="V294" s="12">
        <v>6.3265933942456464E-6</v>
      </c>
      <c r="W294" s="12">
        <v>1.2029703603661175E-4</v>
      </c>
      <c r="X294" s="12">
        <v>8.9510112060216116E-5</v>
      </c>
      <c r="Y294" s="12">
        <v>1.7367570112024424E-3</v>
      </c>
      <c r="Z294" s="12">
        <v>3.0883863775590112E-4</v>
      </c>
      <c r="AA294" s="12">
        <v>2.4736790329430385E-4</v>
      </c>
      <c r="AB294" s="12">
        <v>3.2020419076432405E-5</v>
      </c>
      <c r="AC294" s="12">
        <v>3.9060044775910629E-5</v>
      </c>
      <c r="AD294" s="12">
        <v>3.1658853213344427E-4</v>
      </c>
      <c r="AE294" s="12">
        <v>1.3658711312507381E-4</v>
      </c>
      <c r="AF294" s="12">
        <v>2.2605941865466502E-4</v>
      </c>
      <c r="AG294" s="12">
        <v>1.9481477967385291E-5</v>
      </c>
      <c r="AH294" s="12">
        <v>4.3582909657246796E-5</v>
      </c>
      <c r="AI294" s="12">
        <v>6.0171822288508853E-5</v>
      </c>
      <c r="AJ294" s="12">
        <v>1.7102577680183748E-5</v>
      </c>
      <c r="AK294" s="12">
        <v>2.3173146553143734E-4</v>
      </c>
      <c r="AL294" s="12">
        <v>9.5694275580681683E-5</v>
      </c>
      <c r="AM294" s="12">
        <v>3.2201168241240667E-4</v>
      </c>
      <c r="AN294" s="12">
        <v>7.1557845071048301E-5</v>
      </c>
      <c r="AO294" s="12">
        <v>3.4759919883094268E-5</v>
      </c>
      <c r="AP294" s="12">
        <v>8.3629204381120292E-6</v>
      </c>
      <c r="AQ294" s="12">
        <v>8.0366102686187091</v>
      </c>
      <c r="AR294" s="12">
        <v>2.7152816048385896E-2</v>
      </c>
      <c r="AS294" s="12">
        <v>1.2575279087128599E-2</v>
      </c>
      <c r="AT294" s="12">
        <v>1.2562994658060944E-3</v>
      </c>
      <c r="AU294" s="12">
        <v>4.226470539522996E-2</v>
      </c>
      <c r="AV294" s="12">
        <v>5.444275259067476E-3</v>
      </c>
      <c r="AW294" s="12">
        <v>3.5133713916318303E-2</v>
      </c>
      <c r="AX294" s="12">
        <v>3.6888466286075089E-2</v>
      </c>
      <c r="AY294" s="12">
        <v>1.1284427046590403E-2</v>
      </c>
      <c r="AZ294" s="12">
        <v>2.7210614658096498E-2</v>
      </c>
      <c r="BA294" s="12">
        <v>3.5213325509711492E-2</v>
      </c>
      <c r="BB294" s="12">
        <v>5.9851107503027271E-3</v>
      </c>
      <c r="BC294" s="12">
        <v>5.171604896456088E-3</v>
      </c>
      <c r="BD294" s="12">
        <v>1.1537960388718264E-2</v>
      </c>
      <c r="BE294" s="12">
        <v>4.8042312918475183E-3</v>
      </c>
      <c r="BF294" s="12">
        <v>1.3721087069860354E-3</v>
      </c>
      <c r="BG294" s="12">
        <v>4.2795010840285627E-4</v>
      </c>
      <c r="BH294" s="12">
        <v>3.4894786453202585E-3</v>
      </c>
      <c r="BI294" s="12">
        <v>1.9101623699196726E-2</v>
      </c>
      <c r="BJ294" s="12">
        <v>4.1233754050038172E-3</v>
      </c>
      <c r="BK294" s="12">
        <v>1.0425798776091133E-3</v>
      </c>
      <c r="BL294" s="12">
        <v>4.8020813411849992E-5</v>
      </c>
      <c r="BM294" s="12">
        <v>7.610266017262844E-4</v>
      </c>
      <c r="BN294" s="12">
        <v>1.4956248878025475E-5</v>
      </c>
      <c r="BO294" s="12">
        <v>1.8010958537777858E-4</v>
      </c>
      <c r="BP294" s="12">
        <v>1.4370964918758179E-4</v>
      </c>
      <c r="BQ294" s="12">
        <v>1.1517779391419346E-4</v>
      </c>
      <c r="BR294" s="12">
        <v>6.6479935982816834E-4</v>
      </c>
      <c r="BS294" s="12">
        <v>1.434231849440454E-4</v>
      </c>
      <c r="BT294" s="12">
        <v>7.1660026662052206E-5</v>
      </c>
      <c r="BU294" s="12">
        <v>7.3629698640489627E-5</v>
      </c>
      <c r="BV294" s="12">
        <v>7.4162875260228389E-5</v>
      </c>
      <c r="BW294" s="12">
        <v>6.0488879657360863E-5</v>
      </c>
      <c r="BX294" s="12">
        <v>1.8367072486618201E-5</v>
      </c>
      <c r="BY294" s="12">
        <v>1.4711301953101186E-4</v>
      </c>
      <c r="BZ294" s="12">
        <v>2.6686419822944978E-5</v>
      </c>
      <c r="CA294" s="12">
        <v>5.8692551377908023E-4</v>
      </c>
      <c r="CB294" s="12">
        <v>1.0540773018275763E-4</v>
      </c>
      <c r="CC294" s="12">
        <v>6.5000506319068548E-5</v>
      </c>
      <c r="CD294" s="12">
        <v>1.8050707547497407E-5</v>
      </c>
      <c r="CE294" s="202"/>
      <c r="CF294" s="202"/>
      <c r="CG294" s="202"/>
      <c r="CH294" s="202"/>
      <c r="CI294" s="202"/>
      <c r="CJ294" s="202"/>
      <c r="CK294" s="202"/>
      <c r="CL294" s="202"/>
      <c r="CM294" s="202"/>
    </row>
    <row r="295" spans="1:91" x14ac:dyDescent="0.2">
      <c r="A295" s="1" t="s">
        <v>108</v>
      </c>
      <c r="B295" s="1" t="s">
        <v>1</v>
      </c>
      <c r="C295" s="12">
        <v>7.0568942116078774E-5</v>
      </c>
      <c r="D295" s="12">
        <v>4.6263968217281395E-5</v>
      </c>
      <c r="E295" s="12">
        <v>3.4299676517776586E-4</v>
      </c>
      <c r="F295" s="12">
        <v>1.7686492529311538E-3</v>
      </c>
      <c r="G295" s="12">
        <v>1.9125418235105797E-4</v>
      </c>
      <c r="H295" s="12">
        <v>1.63161486086047E-4</v>
      </c>
      <c r="I295" s="12">
        <v>8.8459322281954475E-5</v>
      </c>
      <c r="J295" s="12">
        <v>3.5450004858694653E-4</v>
      </c>
      <c r="K295" s="12">
        <v>6.414592850914204E-5</v>
      </c>
      <c r="L295" s="12">
        <v>8.2099321259713548E-5</v>
      </c>
      <c r="M295" s="12">
        <v>6.680609929183117E-5</v>
      </c>
      <c r="N295" s="12">
        <v>1.7712906293429378E-4</v>
      </c>
      <c r="O295" s="12">
        <v>5.478398117718154E-4</v>
      </c>
      <c r="P295" s="12">
        <v>1.4865086703967513E-5</v>
      </c>
      <c r="Q295" s="12">
        <v>7.645886077604577E-5</v>
      </c>
      <c r="R295" s="12">
        <v>7.12742963265448E-5</v>
      </c>
      <c r="S295" s="12">
        <v>9.0502520128916747E-4</v>
      </c>
      <c r="T295" s="12">
        <v>4.6237524101729255E-4</v>
      </c>
      <c r="U295" s="12">
        <v>9.0667444879876744E-5</v>
      </c>
      <c r="V295" s="12">
        <v>2.1118584798048484E-5</v>
      </c>
      <c r="W295" s="12">
        <v>1.5554290892693274E-4</v>
      </c>
      <c r="X295" s="12">
        <v>2.7877005712845715E-4</v>
      </c>
      <c r="Y295" s="12">
        <v>4.4909391156077171E-4</v>
      </c>
      <c r="Z295" s="12">
        <v>4.0232693293662292E-4</v>
      </c>
      <c r="AA295" s="12">
        <v>4.1532346641117281E-4</v>
      </c>
      <c r="AB295" s="12">
        <v>8.6782225645193865E-5</v>
      </c>
      <c r="AC295" s="12">
        <v>9.7263478981581483E-5</v>
      </c>
      <c r="AD295" s="12">
        <v>1.1345744124738207E-3</v>
      </c>
      <c r="AE295" s="12">
        <v>9.8587576703949549E-4</v>
      </c>
      <c r="AF295" s="12">
        <v>3.7824585641681836E-4</v>
      </c>
      <c r="AG295" s="12">
        <v>4.2000731279882384E-5</v>
      </c>
      <c r="AH295" s="12">
        <v>3.3048377253326648E-4</v>
      </c>
      <c r="AI295" s="12">
        <v>1.4224168138043922E-4</v>
      </c>
      <c r="AJ295" s="12">
        <v>3.03450462475087E-5</v>
      </c>
      <c r="AK295" s="12">
        <v>2.0373138691835667E-4</v>
      </c>
      <c r="AL295" s="12">
        <v>2.1767122783015392E-4</v>
      </c>
      <c r="AM295" s="12">
        <v>8.427442684396482E-4</v>
      </c>
      <c r="AN295" s="12">
        <v>2.7318575596175235E-4</v>
      </c>
      <c r="AO295" s="12">
        <v>9.0707818964523364E-5</v>
      </c>
      <c r="AP295" s="12">
        <v>1.8571410926370282E-5</v>
      </c>
      <c r="AQ295" s="12">
        <v>5.1651803909844914E-3</v>
      </c>
      <c r="AR295" s="12">
        <v>3.7647694652941945</v>
      </c>
      <c r="AS295" s="12">
        <v>7.2631175807606934E-3</v>
      </c>
      <c r="AT295" s="12">
        <v>3.7842082376039871E-3</v>
      </c>
      <c r="AU295" s="12">
        <v>4.2718210665448085E-2</v>
      </c>
      <c r="AV295" s="12">
        <v>1.3162166418010679E-2</v>
      </c>
      <c r="AW295" s="12">
        <v>3.967817005362239E-2</v>
      </c>
      <c r="AX295" s="12">
        <v>9.7100066251792017E-2</v>
      </c>
      <c r="AY295" s="12">
        <v>0.13520474495617688</v>
      </c>
      <c r="AZ295" s="12">
        <v>3.5468335179497427E-2</v>
      </c>
      <c r="BA295" s="12">
        <v>3.3083111023062363E-2</v>
      </c>
      <c r="BB295" s="12">
        <v>3.816311301115434E-2</v>
      </c>
      <c r="BC295" s="12">
        <v>1.426257191158305E-2</v>
      </c>
      <c r="BD295" s="12">
        <v>1.4748093932374563E-2</v>
      </c>
      <c r="BE295" s="12">
        <v>4.8999903102777383E-3</v>
      </c>
      <c r="BF295" s="12">
        <v>5.2950532881054294E-3</v>
      </c>
      <c r="BG295" s="12">
        <v>7.3104316835945226E-4</v>
      </c>
      <c r="BH295" s="12">
        <v>3.2267988138575239E-2</v>
      </c>
      <c r="BI295" s="12">
        <v>2.9773399853887956E-2</v>
      </c>
      <c r="BJ295" s="12">
        <v>5.391290494737684E-3</v>
      </c>
      <c r="BK295" s="12">
        <v>1.296994038012012E-3</v>
      </c>
      <c r="BL295" s="12">
        <v>2.6368912196680531E-4</v>
      </c>
      <c r="BM295" s="12">
        <v>5.1641073795548841E-4</v>
      </c>
      <c r="BN295" s="12">
        <v>9.6941989574131425E-5</v>
      </c>
      <c r="BO295" s="12">
        <v>3.8903235799756734E-4</v>
      </c>
      <c r="BP295" s="12">
        <v>5.292240926645116E-4</v>
      </c>
      <c r="BQ295" s="12">
        <v>6.4104296091394811E-4</v>
      </c>
      <c r="BR295" s="12">
        <v>1.6844650520661821E-3</v>
      </c>
      <c r="BS295" s="12">
        <v>1.1121964876320784E-3</v>
      </c>
      <c r="BT295" s="12">
        <v>2.7050794151169556E-4</v>
      </c>
      <c r="BU295" s="12">
        <v>4.0489701600018971E-4</v>
      </c>
      <c r="BV295" s="12">
        <v>6.0953369063640862E-4</v>
      </c>
      <c r="BW295" s="12">
        <v>2.2643070572084877E-4</v>
      </c>
      <c r="BX295" s="12">
        <v>9.3140869199317115E-5</v>
      </c>
      <c r="BY295" s="12">
        <v>2.1172444949681742E-4</v>
      </c>
      <c r="BZ295" s="12">
        <v>1.2403566213699504E-4</v>
      </c>
      <c r="CA295" s="12">
        <v>3.4286937311506427E-3</v>
      </c>
      <c r="CB295" s="12">
        <v>5.9344973674997094E-4</v>
      </c>
      <c r="CC295" s="12">
        <v>3.3957584521109469E-4</v>
      </c>
      <c r="CD295" s="12">
        <v>8.6569616231051475E-5</v>
      </c>
      <c r="CE295" s="202"/>
      <c r="CF295" s="202"/>
      <c r="CG295" s="202"/>
      <c r="CH295" s="202"/>
      <c r="CI295" s="202"/>
      <c r="CJ295" s="202"/>
      <c r="CK295" s="202"/>
      <c r="CL295" s="202"/>
      <c r="CM295" s="202"/>
    </row>
    <row r="296" spans="1:91" x14ac:dyDescent="0.2">
      <c r="A296" s="1" t="s">
        <v>109</v>
      </c>
      <c r="B296" s="1" t="s">
        <v>2</v>
      </c>
      <c r="C296" s="12">
        <v>1.2326504604884709E-4</v>
      </c>
      <c r="D296" s="12">
        <v>1.0724819980454355E-5</v>
      </c>
      <c r="E296" s="12">
        <v>6.4811047624295254E-5</v>
      </c>
      <c r="F296" s="12">
        <v>2.867006424572149E-4</v>
      </c>
      <c r="G296" s="12">
        <v>2.1037209674506695E-5</v>
      </c>
      <c r="H296" s="12">
        <v>3.267982206112855E-5</v>
      </c>
      <c r="I296" s="12">
        <v>2.3764791429688144E-5</v>
      </c>
      <c r="J296" s="12">
        <v>1.9147115086961522E-4</v>
      </c>
      <c r="K296" s="12">
        <v>7.1255179993451656E-5</v>
      </c>
      <c r="L296" s="12">
        <v>1.9594821902329177E-5</v>
      </c>
      <c r="M296" s="12">
        <v>2.1060570771121374E-5</v>
      </c>
      <c r="N296" s="12">
        <v>1.4617492480185855E-4</v>
      </c>
      <c r="O296" s="12">
        <v>2.0034647474511104E-4</v>
      </c>
      <c r="P296" s="12">
        <v>5.1734628173151164E-6</v>
      </c>
      <c r="Q296" s="12">
        <v>1.1105026661890075E-5</v>
      </c>
      <c r="R296" s="12">
        <v>1.2179824937272106E-5</v>
      </c>
      <c r="S296" s="12">
        <v>1.1023106630284068E-4</v>
      </c>
      <c r="T296" s="12">
        <v>9.6545527161944839E-5</v>
      </c>
      <c r="U296" s="12">
        <v>2.9383576873270127E-5</v>
      </c>
      <c r="V296" s="12">
        <v>6.8047389809180691E-6</v>
      </c>
      <c r="W296" s="12">
        <v>4.364626090679077E-3</v>
      </c>
      <c r="X296" s="12">
        <v>2.0896414504878153E-5</v>
      </c>
      <c r="Y296" s="12">
        <v>1.6569675006067803E-3</v>
      </c>
      <c r="Z296" s="12">
        <v>1.5958402656754184E-5</v>
      </c>
      <c r="AA296" s="12">
        <v>2.713756204927179E-5</v>
      </c>
      <c r="AB296" s="12">
        <v>8.2755390054836953E-6</v>
      </c>
      <c r="AC296" s="12">
        <v>1.2625809101195827E-5</v>
      </c>
      <c r="AD296" s="12">
        <v>7.6132294009989405E-5</v>
      </c>
      <c r="AE296" s="12">
        <v>1.2429183636742881E-5</v>
      </c>
      <c r="AF296" s="12">
        <v>2.5539499813584045E-5</v>
      </c>
      <c r="AG296" s="12">
        <v>5.2512827309737574E-6</v>
      </c>
      <c r="AH296" s="12">
        <v>9.7033888048658462E-6</v>
      </c>
      <c r="AI296" s="12">
        <v>1.7445112597799252E-5</v>
      </c>
      <c r="AJ296" s="12">
        <v>2.5636462164785989E-6</v>
      </c>
      <c r="AK296" s="12">
        <v>1.4113389051761358E-4</v>
      </c>
      <c r="AL296" s="12">
        <v>4.6561608606773793E-6</v>
      </c>
      <c r="AM296" s="12">
        <v>1.5032765073146224E-4</v>
      </c>
      <c r="AN296" s="12">
        <v>1.6583592533821847E-5</v>
      </c>
      <c r="AO296" s="12">
        <v>9.4552825144055414E-6</v>
      </c>
      <c r="AP296" s="12">
        <v>1.6696269611512349E-6</v>
      </c>
      <c r="AQ296" s="12">
        <v>8.1088940230766224E-2</v>
      </c>
      <c r="AR296" s="12">
        <v>1.7183129248300221E-3</v>
      </c>
      <c r="AS296" s="12">
        <v>5.6392724174600586</v>
      </c>
      <c r="AT296" s="12">
        <v>1.5092622289633443E-4</v>
      </c>
      <c r="AU296" s="12">
        <v>5.2875740349726799E-3</v>
      </c>
      <c r="AV296" s="12">
        <v>7.446195195614933E-4</v>
      </c>
      <c r="AW296" s="12">
        <v>6.244713771198911E-3</v>
      </c>
      <c r="AX296" s="12">
        <v>4.6742759935122467E-3</v>
      </c>
      <c r="AY296" s="12">
        <v>3.5468801458157367E-3</v>
      </c>
      <c r="AZ296" s="12">
        <v>1.7430222549241954E-3</v>
      </c>
      <c r="BA296" s="12">
        <v>2.9228653465129726E-3</v>
      </c>
      <c r="BB296" s="12">
        <v>1.4052239766252092E-3</v>
      </c>
      <c r="BC296" s="12">
        <v>3.916060845894946E-3</v>
      </c>
      <c r="BD296" s="12">
        <v>1.6916252893465584E-3</v>
      </c>
      <c r="BE296" s="12">
        <v>6.0013693803191953E-4</v>
      </c>
      <c r="BF296" s="12">
        <v>4.4999349236905936E-4</v>
      </c>
      <c r="BG296" s="12">
        <v>6.1084733006413E-5</v>
      </c>
      <c r="BH296" s="12">
        <v>2.7603532871679072E-3</v>
      </c>
      <c r="BI296" s="12">
        <v>3.9602452379287906E-3</v>
      </c>
      <c r="BJ296" s="12">
        <v>7.7567687340626787E-4</v>
      </c>
      <c r="BK296" s="12">
        <v>7.0224629493828877E-2</v>
      </c>
      <c r="BL296" s="12">
        <v>2.3841278035054416E-5</v>
      </c>
      <c r="BM296" s="12">
        <v>7.5923398743802284E-4</v>
      </c>
      <c r="BN296" s="12">
        <v>2.670314797602776E-6</v>
      </c>
      <c r="BO296" s="12">
        <v>2.8705468756650595E-5</v>
      </c>
      <c r="BP296" s="12">
        <v>3.1293019679655495E-5</v>
      </c>
      <c r="BQ296" s="12">
        <v>4.917984965720995E-5</v>
      </c>
      <c r="BR296" s="12">
        <v>9.412963519394923E-5</v>
      </c>
      <c r="BS296" s="12">
        <v>1.7034378746282678E-5</v>
      </c>
      <c r="BT296" s="12">
        <v>2.5451903951768355E-5</v>
      </c>
      <c r="BU296" s="12">
        <v>5.7407565764547022E-5</v>
      </c>
      <c r="BV296" s="12">
        <v>1.7473801498042544E-5</v>
      </c>
      <c r="BW296" s="12">
        <v>1.7058386028632195E-5</v>
      </c>
      <c r="BX296" s="12">
        <v>6.8761895339361488E-6</v>
      </c>
      <c r="BY296" s="12">
        <v>1.7797761976373365E-5</v>
      </c>
      <c r="BZ296" s="12">
        <v>7.771901326968118E-6</v>
      </c>
      <c r="CA296" s="12">
        <v>2.0866743547746407E-4</v>
      </c>
      <c r="CB296" s="12">
        <v>7.6423536019741217E-5</v>
      </c>
      <c r="CC296" s="12">
        <v>4.2388175551088919E-5</v>
      </c>
      <c r="CD296" s="12">
        <v>9.0166762941505739E-6</v>
      </c>
      <c r="CE296" s="202"/>
      <c r="CF296" s="202"/>
      <c r="CG296" s="202"/>
      <c r="CH296" s="202"/>
      <c r="CI296" s="202"/>
      <c r="CJ296" s="202"/>
      <c r="CK296" s="202"/>
      <c r="CL296" s="202"/>
      <c r="CM296" s="202"/>
    </row>
    <row r="297" spans="1:91" x14ac:dyDescent="0.2">
      <c r="A297" s="1" t="s">
        <v>110</v>
      </c>
      <c r="B297" s="1" t="s">
        <v>3</v>
      </c>
      <c r="C297" s="12">
        <v>1.4703601619358837E-2</v>
      </c>
      <c r="D297" s="12">
        <v>1.5388514096829539E-3</v>
      </c>
      <c r="E297" s="12">
        <v>0.18254410682148028</v>
      </c>
      <c r="F297" s="12">
        <v>1.421042542831289E-3</v>
      </c>
      <c r="G297" s="12">
        <v>7.6215366481661188E-3</v>
      </c>
      <c r="H297" s="12">
        <v>1.2499043946905446E-3</v>
      </c>
      <c r="I297" s="12">
        <v>3.6144626973075291E-3</v>
      </c>
      <c r="J297" s="12">
        <v>3.9194517083843252E-3</v>
      </c>
      <c r="K297" s="12">
        <v>1.1201372652691773E-3</v>
      </c>
      <c r="L297" s="12">
        <v>1.2250903789601394E-3</v>
      </c>
      <c r="M297" s="12">
        <v>1.7073193440454784E-3</v>
      </c>
      <c r="N297" s="12">
        <v>1.0330770037237187E-3</v>
      </c>
      <c r="O297" s="12">
        <v>3.0027657092673182E-3</v>
      </c>
      <c r="P297" s="12">
        <v>5.6040949536258536E-4</v>
      </c>
      <c r="Q297" s="12">
        <v>1.9460138177825759E-3</v>
      </c>
      <c r="R297" s="12">
        <v>4.9200168352609146E-4</v>
      </c>
      <c r="S297" s="12">
        <v>1.6444044410827256E-3</v>
      </c>
      <c r="T297" s="12">
        <v>3.0811253559436861E-3</v>
      </c>
      <c r="U297" s="12">
        <v>2.6187969131010545E-3</v>
      </c>
      <c r="V297" s="12">
        <v>4.4075898604913858E-4</v>
      </c>
      <c r="W297" s="12">
        <v>1.5518998900160982E-3</v>
      </c>
      <c r="X297" s="12">
        <v>1.5398891471825667E-3</v>
      </c>
      <c r="Y297" s="12">
        <v>1.0343180212085114E-2</v>
      </c>
      <c r="Z297" s="12">
        <v>3.3308266391232448E-4</v>
      </c>
      <c r="AA297" s="12">
        <v>3.6210573651405394E-4</v>
      </c>
      <c r="AB297" s="12">
        <v>5.5382857698822561E-5</v>
      </c>
      <c r="AC297" s="12">
        <v>8.7372755182526989E-5</v>
      </c>
      <c r="AD297" s="12">
        <v>2.8894814909106276E-4</v>
      </c>
      <c r="AE297" s="12">
        <v>2.9402304756576033E-4</v>
      </c>
      <c r="AF297" s="12">
        <v>1.4942509753624412E-4</v>
      </c>
      <c r="AG297" s="12">
        <v>2.4186882611928524E-4</v>
      </c>
      <c r="AH297" s="12">
        <v>1.1353755724053318E-4</v>
      </c>
      <c r="AI297" s="12">
        <v>1.1799267044833496E-4</v>
      </c>
      <c r="AJ297" s="12">
        <v>1.7572065094008326E-5</v>
      </c>
      <c r="AK297" s="12">
        <v>6.8213221316726596E-4</v>
      </c>
      <c r="AL297" s="12">
        <v>2.8916122630566384E-4</v>
      </c>
      <c r="AM297" s="12">
        <v>6.2871102407742073E-4</v>
      </c>
      <c r="AN297" s="12">
        <v>2.2084806851226116E-4</v>
      </c>
      <c r="AO297" s="12">
        <v>7.6890852562852067E-5</v>
      </c>
      <c r="AP297" s="12">
        <v>1.5139188214643092E-5</v>
      </c>
      <c r="AQ297" s="12">
        <v>7.1291787713657828E-3</v>
      </c>
      <c r="AR297" s="12">
        <v>7.2604465809646872E-3</v>
      </c>
      <c r="AS297" s="12">
        <v>6.8342026512587237E-2</v>
      </c>
      <c r="AT297" s="12">
        <v>4.7871605736850613</v>
      </c>
      <c r="AU297" s="12">
        <v>4.5473115030688863E-2</v>
      </c>
      <c r="AV297" s="12">
        <v>7.7902652377290302E-3</v>
      </c>
      <c r="AW297" s="12">
        <v>2.2239373796550329E-2</v>
      </c>
      <c r="AX297" s="12">
        <v>2.525121647842098E-2</v>
      </c>
      <c r="AY297" s="12">
        <v>1.3602831680091713E-2</v>
      </c>
      <c r="AZ297" s="12">
        <v>7.7422743782475378E-3</v>
      </c>
      <c r="BA297" s="12">
        <v>4.6059223676295892E-3</v>
      </c>
      <c r="BB297" s="12">
        <v>6.1683194284972735E-3</v>
      </c>
      <c r="BC297" s="12">
        <v>9.6145059167230505E-3</v>
      </c>
      <c r="BD297" s="12">
        <v>1.1565087611546537E-2</v>
      </c>
      <c r="BE297" s="12">
        <v>5.2341623762636657E-3</v>
      </c>
      <c r="BF297" s="12">
        <v>1.6999184971785931E-3</v>
      </c>
      <c r="BG297" s="12">
        <v>3.3077575438689741E-4</v>
      </c>
      <c r="BH297" s="12">
        <v>5.9412567899857441E-3</v>
      </c>
      <c r="BI297" s="12">
        <v>1.276155137730692E-2</v>
      </c>
      <c r="BJ297" s="12">
        <v>2.5545914015801933E-3</v>
      </c>
      <c r="BK297" s="12">
        <v>6.3259177451230287E-3</v>
      </c>
      <c r="BL297" s="12">
        <v>6.2739377015491292E-5</v>
      </c>
      <c r="BM297" s="12">
        <v>6.0185414003001121E-3</v>
      </c>
      <c r="BN297" s="12">
        <v>2.4200296953242617E-5</v>
      </c>
      <c r="BO297" s="12">
        <v>2.6286603848731755E-4</v>
      </c>
      <c r="BP297" s="12">
        <v>2.2366323725990617E-4</v>
      </c>
      <c r="BQ297" s="12">
        <v>1.5068367346794578E-4</v>
      </c>
      <c r="BR297" s="12">
        <v>8.8703609070357921E-4</v>
      </c>
      <c r="BS297" s="12">
        <v>1.9129397045895155E-4</v>
      </c>
      <c r="BT297" s="12">
        <v>9.4900451296328964E-5</v>
      </c>
      <c r="BU297" s="12">
        <v>1.0228375143930197E-4</v>
      </c>
      <c r="BV297" s="12">
        <v>1.2177651444577016E-4</v>
      </c>
      <c r="BW297" s="12">
        <v>1.7066130480909491E-4</v>
      </c>
      <c r="BX297" s="12">
        <v>2.6749693101135026E-5</v>
      </c>
      <c r="BY297" s="12">
        <v>2.8469785599760048E-4</v>
      </c>
      <c r="BZ297" s="12">
        <v>4.9409633964607096E-5</v>
      </c>
      <c r="CA297" s="12">
        <v>7.1581239527571149E-4</v>
      </c>
      <c r="CB297" s="12">
        <v>2.7695837988550966E-4</v>
      </c>
      <c r="CC297" s="12">
        <v>9.0461150812495345E-5</v>
      </c>
      <c r="CD297" s="12">
        <v>2.475344880281159E-5</v>
      </c>
      <c r="CE297" s="202"/>
      <c r="CF297" s="202"/>
      <c r="CG297" s="202"/>
      <c r="CH297" s="202"/>
      <c r="CI297" s="202"/>
      <c r="CJ297" s="202"/>
      <c r="CK297" s="202"/>
      <c r="CL297" s="202"/>
      <c r="CM297" s="202"/>
    </row>
    <row r="298" spans="1:91" x14ac:dyDescent="0.2">
      <c r="A298" s="1" t="s">
        <v>111</v>
      </c>
      <c r="B298" s="1" t="s">
        <v>4</v>
      </c>
      <c r="C298" s="12">
        <v>8.7509849611987905E-5</v>
      </c>
      <c r="D298" s="12">
        <v>4.8318487716259699E-5</v>
      </c>
      <c r="E298" s="12">
        <v>4.1971807616290489E-4</v>
      </c>
      <c r="F298" s="12">
        <v>1.2455083856490648E-3</v>
      </c>
      <c r="G298" s="12">
        <v>2.50426050601396E-4</v>
      </c>
      <c r="H298" s="12">
        <v>2.1512338437640596E-4</v>
      </c>
      <c r="I298" s="12">
        <v>8.8705057012218445E-5</v>
      </c>
      <c r="J298" s="12">
        <v>3.0551329674709677E-4</v>
      </c>
      <c r="K298" s="12">
        <v>1.2626357135317139E-4</v>
      </c>
      <c r="L298" s="12">
        <v>7.9855848269920886E-5</v>
      </c>
      <c r="M298" s="12">
        <v>6.5200162287319785E-5</v>
      </c>
      <c r="N298" s="12">
        <v>2.6043833107774762E-4</v>
      </c>
      <c r="O298" s="12">
        <v>3.6759353744286288E-4</v>
      </c>
      <c r="P298" s="12">
        <v>1.3741408033194639E-5</v>
      </c>
      <c r="Q298" s="12">
        <v>1.0389358975410885E-4</v>
      </c>
      <c r="R298" s="12">
        <v>7.7600032844142271E-5</v>
      </c>
      <c r="S298" s="12">
        <v>1.022510492768436E-3</v>
      </c>
      <c r="T298" s="12">
        <v>4.9204181041649425E-4</v>
      </c>
      <c r="U298" s="12">
        <v>8.4620297428344391E-5</v>
      </c>
      <c r="V298" s="12">
        <v>2.0310061754044936E-5</v>
      </c>
      <c r="W298" s="12">
        <v>2.0546098252567429E-4</v>
      </c>
      <c r="X298" s="12">
        <v>1.3182264385425866E-3</v>
      </c>
      <c r="Y298" s="12">
        <v>8.848891241119729E-4</v>
      </c>
      <c r="Z298" s="12">
        <v>5.5952085573893195E-4</v>
      </c>
      <c r="AA298" s="12">
        <v>1.1135552201001144E-3</v>
      </c>
      <c r="AB298" s="12">
        <v>8.5737980972659206E-5</v>
      </c>
      <c r="AC298" s="12">
        <v>1.0385381357894611E-4</v>
      </c>
      <c r="AD298" s="12">
        <v>3.9544387301129193E-4</v>
      </c>
      <c r="AE298" s="12">
        <v>2.7503676855617469E-4</v>
      </c>
      <c r="AF298" s="12">
        <v>4.2142344733583589E-4</v>
      </c>
      <c r="AG298" s="12">
        <v>6.5192200162803279E-5</v>
      </c>
      <c r="AH298" s="12">
        <v>2.4582477985510422E-4</v>
      </c>
      <c r="AI298" s="12">
        <v>3.4127528167659165E-4</v>
      </c>
      <c r="AJ298" s="12">
        <v>1.7047914307254575E-4</v>
      </c>
      <c r="AK298" s="12">
        <v>1.1919890257418696E-3</v>
      </c>
      <c r="AL298" s="12">
        <v>1.8366770728429424E-4</v>
      </c>
      <c r="AM298" s="12">
        <v>6.858887494366017E-4</v>
      </c>
      <c r="AN298" s="12">
        <v>4.2766387092694927E-4</v>
      </c>
      <c r="AO298" s="12">
        <v>1.0973670767766769E-4</v>
      </c>
      <c r="AP298" s="12">
        <v>2.8321921253333082E-5</v>
      </c>
      <c r="AQ298" s="12">
        <v>2.0185140874992482E-3</v>
      </c>
      <c r="AR298" s="12">
        <v>0.11997198900336109</v>
      </c>
      <c r="AS298" s="12">
        <v>6.4541381058558257E-3</v>
      </c>
      <c r="AT298" s="12">
        <v>4.6185562042424209E-3</v>
      </c>
      <c r="AU298" s="12">
        <v>4.504010976892717</v>
      </c>
      <c r="AV298" s="12">
        <v>3.1047241040293144E-2</v>
      </c>
      <c r="AW298" s="12">
        <v>3.1094010684553499E-2</v>
      </c>
      <c r="AX298" s="12">
        <v>5.0516266424226512E-2</v>
      </c>
      <c r="AY298" s="12">
        <v>1.6866023363318459E-2</v>
      </c>
      <c r="AZ298" s="12">
        <v>5.4589187283449511E-2</v>
      </c>
      <c r="BA298" s="12">
        <v>4.0206725962707732E-2</v>
      </c>
      <c r="BB298" s="12">
        <v>2.3572602318116014E-2</v>
      </c>
      <c r="BC298" s="12">
        <v>3.0309821333962234E-2</v>
      </c>
      <c r="BD298" s="12">
        <v>0.15895079754716376</v>
      </c>
      <c r="BE298" s="12">
        <v>0.50531765633341486</v>
      </c>
      <c r="BF298" s="12">
        <v>5.612099137265964E-3</v>
      </c>
      <c r="BG298" s="12">
        <v>7.6059603757081115E-4</v>
      </c>
      <c r="BH298" s="12">
        <v>8.9806470423055458E-3</v>
      </c>
      <c r="BI298" s="12">
        <v>4.9607821214150589E-2</v>
      </c>
      <c r="BJ298" s="12">
        <v>6.6962714485072128E-2</v>
      </c>
      <c r="BK298" s="12">
        <v>1.1660691599400584E-3</v>
      </c>
      <c r="BL298" s="12">
        <v>1.1939602115420448E-4</v>
      </c>
      <c r="BM298" s="12">
        <v>5.1809383201630954E-4</v>
      </c>
      <c r="BN298" s="12">
        <v>1.598274922244278E-4</v>
      </c>
      <c r="BO298" s="12">
        <v>8.5653230506064658E-4</v>
      </c>
      <c r="BP298" s="12">
        <v>6.3920414410889082E-4</v>
      </c>
      <c r="BQ298" s="12">
        <v>2.7694814078311353E-4</v>
      </c>
      <c r="BR298" s="12">
        <v>9.4183912344427496E-4</v>
      </c>
      <c r="BS298" s="12">
        <v>2.304420667598892E-4</v>
      </c>
      <c r="BT298" s="12">
        <v>1.6894019552495177E-4</v>
      </c>
      <c r="BU298" s="12">
        <v>1.854965470095633E-4</v>
      </c>
      <c r="BV298" s="12">
        <v>3.5242777374845516E-4</v>
      </c>
      <c r="BW298" s="12">
        <v>3.6061240875509413E-4</v>
      </c>
      <c r="BX298" s="12">
        <v>5.7390024153708613E-5</v>
      </c>
      <c r="BY298" s="12">
        <v>6.9756257775817317E-3</v>
      </c>
      <c r="BZ298" s="12">
        <v>9.2480168315320783E-5</v>
      </c>
      <c r="CA298" s="12">
        <v>1.3354403824957794E-3</v>
      </c>
      <c r="CB298" s="12">
        <v>9.2202089740576207E-4</v>
      </c>
      <c r="CC298" s="12">
        <v>1.6550681022123819E-4</v>
      </c>
      <c r="CD298" s="12">
        <v>5.0654018740474247E-5</v>
      </c>
      <c r="CE298" s="202"/>
      <c r="CF298" s="202"/>
      <c r="CG298" s="202"/>
      <c r="CH298" s="202"/>
      <c r="CI298" s="202"/>
      <c r="CJ298" s="202"/>
      <c r="CK298" s="202"/>
      <c r="CL298" s="202"/>
      <c r="CM298" s="202"/>
    </row>
    <row r="299" spans="1:91" x14ac:dyDescent="0.2">
      <c r="A299" s="1" t="s">
        <v>112</v>
      </c>
      <c r="B299" s="1" t="s">
        <v>5</v>
      </c>
      <c r="C299" s="12">
        <v>8.6966046313210395E-5</v>
      </c>
      <c r="D299" s="12">
        <v>8.3790297426801621E-5</v>
      </c>
      <c r="E299" s="12">
        <v>4.5626029161625295E-4</v>
      </c>
      <c r="F299" s="12">
        <v>1.1949502489716028E-3</v>
      </c>
      <c r="G299" s="12">
        <v>6.2636792683453183E-4</v>
      </c>
      <c r="H299" s="12">
        <v>4.1861461977929211E-4</v>
      </c>
      <c r="I299" s="12">
        <v>1.5046046026496556E-4</v>
      </c>
      <c r="J299" s="12">
        <v>5.5263023096873559E-4</v>
      </c>
      <c r="K299" s="12">
        <v>1.1977474586841118E-4</v>
      </c>
      <c r="L299" s="12">
        <v>1.1295091877689367E-4</v>
      </c>
      <c r="M299" s="12">
        <v>1.1034820794325498E-4</v>
      </c>
      <c r="N299" s="12">
        <v>3.7043231450033693E-4</v>
      </c>
      <c r="O299" s="12">
        <v>6.1731194756839294E-4</v>
      </c>
      <c r="P299" s="12">
        <v>2.2517626168069152E-5</v>
      </c>
      <c r="Q299" s="12">
        <v>2.213857820476546E-4</v>
      </c>
      <c r="R299" s="12">
        <v>1.6545345749086033E-4</v>
      </c>
      <c r="S299" s="12">
        <v>1.7718090538098596E-3</v>
      </c>
      <c r="T299" s="12">
        <v>1.8090781118121381E-3</v>
      </c>
      <c r="U299" s="12">
        <v>1.4274488809728716E-4</v>
      </c>
      <c r="V299" s="12">
        <v>3.653026669874656E-5</v>
      </c>
      <c r="W299" s="12">
        <v>1.6695332418818017E-4</v>
      </c>
      <c r="X299" s="12">
        <v>4.2443382517188806E-4</v>
      </c>
      <c r="Y299" s="12">
        <v>6.1443602496828774E-4</v>
      </c>
      <c r="Z299" s="12">
        <v>1.0044021974130769E-4</v>
      </c>
      <c r="AA299" s="12">
        <v>2.2910962226147143E-4</v>
      </c>
      <c r="AB299" s="12">
        <v>1.1419030125674046E-4</v>
      </c>
      <c r="AC299" s="12">
        <v>7.8556691769430867E-5</v>
      </c>
      <c r="AD299" s="12">
        <v>2.7017229313017123E-4</v>
      </c>
      <c r="AE299" s="12">
        <v>2.5353277508702126E-4</v>
      </c>
      <c r="AF299" s="12">
        <v>3.9794709984435224E-4</v>
      </c>
      <c r="AG299" s="12">
        <v>4.1327483960029996E-5</v>
      </c>
      <c r="AH299" s="12">
        <v>1.7331714631785126E-4</v>
      </c>
      <c r="AI299" s="12">
        <v>1.3335414242427986E-4</v>
      </c>
      <c r="AJ299" s="12">
        <v>8.9059594909053771E-5</v>
      </c>
      <c r="AK299" s="12">
        <v>5.6865123760695103E-4</v>
      </c>
      <c r="AL299" s="12">
        <v>2.7115166010445513E-5</v>
      </c>
      <c r="AM299" s="12">
        <v>9.7503710104594103E-4</v>
      </c>
      <c r="AN299" s="12">
        <v>2.5523723323459083E-4</v>
      </c>
      <c r="AO299" s="12">
        <v>6.606152020736433E-5</v>
      </c>
      <c r="AP299" s="12">
        <v>1.2379071642227759E-5</v>
      </c>
      <c r="AQ299" s="12">
        <v>2.16758482008556E-3</v>
      </c>
      <c r="AR299" s="12">
        <v>1.7783725969168225E-2</v>
      </c>
      <c r="AS299" s="12">
        <v>6.0422235412675822E-3</v>
      </c>
      <c r="AT299" s="12">
        <v>7.2197782724710833E-4</v>
      </c>
      <c r="AU299" s="12">
        <v>2.6505718803177078E-2</v>
      </c>
      <c r="AV299" s="12">
        <v>1.5887058043846622</v>
      </c>
      <c r="AW299" s="12">
        <v>2.9890213510969287E-2</v>
      </c>
      <c r="AX299" s="12">
        <v>2.0223702580200665E-2</v>
      </c>
      <c r="AY299" s="12">
        <v>3.036012424830134E-2</v>
      </c>
      <c r="AZ299" s="12">
        <v>4.8825098829793016E-2</v>
      </c>
      <c r="BA299" s="12">
        <v>5.3709629156713075E-2</v>
      </c>
      <c r="BB299" s="12">
        <v>3.6109331795313247E-2</v>
      </c>
      <c r="BC299" s="12">
        <v>1.6016467257341249E-2</v>
      </c>
      <c r="BD299" s="12">
        <v>8.5535841195623852E-2</v>
      </c>
      <c r="BE299" s="12">
        <v>3.0357180734167087E-3</v>
      </c>
      <c r="BF299" s="12">
        <v>0.15872575041368128</v>
      </c>
      <c r="BG299" s="12">
        <v>7.1365797771553432E-4</v>
      </c>
      <c r="BH299" s="12">
        <v>2.0657855134095897E-2</v>
      </c>
      <c r="BI299" s="12">
        <v>4.5572473795240757E-2</v>
      </c>
      <c r="BJ299" s="12">
        <v>6.4201967909113637E-3</v>
      </c>
      <c r="BK299" s="12">
        <v>1.5792832637348182E-3</v>
      </c>
      <c r="BL299" s="12">
        <v>1.7226321169555667E-4</v>
      </c>
      <c r="BM299" s="12">
        <v>4.7463852501621344E-4</v>
      </c>
      <c r="BN299" s="12">
        <v>1.7782706453133382E-5</v>
      </c>
      <c r="BO299" s="12">
        <v>2.9643949203821601E-4</v>
      </c>
      <c r="BP299" s="12">
        <v>9.4788426086785792E-3</v>
      </c>
      <c r="BQ299" s="12">
        <v>4.1214480431784304E-4</v>
      </c>
      <c r="BR299" s="12">
        <v>4.4755723169097458E-4</v>
      </c>
      <c r="BS299" s="12">
        <v>4.3086831813216302E-4</v>
      </c>
      <c r="BT299" s="12">
        <v>2.698080294812741E-4</v>
      </c>
      <c r="BU299" s="12">
        <v>3.0506971756446395E-4</v>
      </c>
      <c r="BV299" s="12">
        <v>3.8265815398495908E-4</v>
      </c>
      <c r="BW299" s="12">
        <v>1.9621981304898865E-4</v>
      </c>
      <c r="BX299" s="12">
        <v>2.3840051541719717E-4</v>
      </c>
      <c r="BY299" s="12">
        <v>1.3229357849691312E-4</v>
      </c>
      <c r="BZ299" s="12">
        <v>9.4118733683191697E-4</v>
      </c>
      <c r="CA299" s="12">
        <v>1.501185300602612E-3</v>
      </c>
      <c r="CB299" s="12">
        <v>6.0445389721275116E-4</v>
      </c>
      <c r="CC299" s="12">
        <v>3.5514880154871375E-4</v>
      </c>
      <c r="CD299" s="12">
        <v>7.7089175159246503E-5</v>
      </c>
      <c r="CE299" s="202"/>
      <c r="CF299" s="202"/>
      <c r="CG299" s="202"/>
      <c r="CH299" s="202"/>
      <c r="CI299" s="202"/>
      <c r="CJ299" s="202"/>
      <c r="CK299" s="202"/>
      <c r="CL299" s="202"/>
      <c r="CM299" s="202"/>
    </row>
    <row r="300" spans="1:91" x14ac:dyDescent="0.2">
      <c r="A300" s="1" t="s">
        <v>113</v>
      </c>
      <c r="B300" s="1" t="s">
        <v>6</v>
      </c>
      <c r="C300" s="12">
        <v>8.6376770271863506E-5</v>
      </c>
      <c r="D300" s="12">
        <v>1.1034728278969112E-4</v>
      </c>
      <c r="E300" s="12">
        <v>6.4661790163215733E-4</v>
      </c>
      <c r="F300" s="12">
        <v>1.3129893276842622E-3</v>
      </c>
      <c r="G300" s="12">
        <v>2.6536234590933893E-4</v>
      </c>
      <c r="H300" s="12">
        <v>4.9644563434855023E-4</v>
      </c>
      <c r="I300" s="12">
        <v>1.8916944498815509E-4</v>
      </c>
      <c r="J300" s="12">
        <v>3.2363759169594803E-4</v>
      </c>
      <c r="K300" s="12">
        <v>1.0036898271817783E-4</v>
      </c>
      <c r="L300" s="12">
        <v>1.3087253902151173E-4</v>
      </c>
      <c r="M300" s="12">
        <v>1.3058279060655916E-4</v>
      </c>
      <c r="N300" s="12">
        <v>3.9860933718342909E-4</v>
      </c>
      <c r="O300" s="12">
        <v>5.2661174143908284E-4</v>
      </c>
      <c r="P300" s="12">
        <v>2.398975006084721E-5</v>
      </c>
      <c r="Q300" s="12">
        <v>1.55471883076542E-4</v>
      </c>
      <c r="R300" s="12">
        <v>1.8177329752642039E-4</v>
      </c>
      <c r="S300" s="12">
        <v>2.7996948568322928E-3</v>
      </c>
      <c r="T300" s="12">
        <v>6.6127667076674188E-4</v>
      </c>
      <c r="U300" s="12">
        <v>1.6374249924144694E-4</v>
      </c>
      <c r="V300" s="12">
        <v>3.8610270736095785E-5</v>
      </c>
      <c r="W300" s="12">
        <v>1.0271801486102104E-4</v>
      </c>
      <c r="X300" s="12">
        <v>1.5993673366193387E-4</v>
      </c>
      <c r="Y300" s="12">
        <v>3.4174271517969825E-4</v>
      </c>
      <c r="Z300" s="12">
        <v>1.4171249401170216E-3</v>
      </c>
      <c r="AA300" s="12">
        <v>2.3443804229123254E-4</v>
      </c>
      <c r="AB300" s="12">
        <v>7.1492302385843225E-5</v>
      </c>
      <c r="AC300" s="12">
        <v>1.3908315435752502E-4</v>
      </c>
      <c r="AD300" s="12">
        <v>2.4492054965935387E-4</v>
      </c>
      <c r="AE300" s="12">
        <v>2.0905188774210582E-4</v>
      </c>
      <c r="AF300" s="12">
        <v>3.5363340079961648E-4</v>
      </c>
      <c r="AG300" s="12">
        <v>3.2315605127738545E-5</v>
      </c>
      <c r="AH300" s="12">
        <v>1.1728594498430588E-4</v>
      </c>
      <c r="AI300" s="12">
        <v>1.6361359104583587E-4</v>
      </c>
      <c r="AJ300" s="12">
        <v>1.7703202577962153E-4</v>
      </c>
      <c r="AK300" s="12">
        <v>1.5468968269556914E-4</v>
      </c>
      <c r="AL300" s="12">
        <v>8.3776493459778931E-5</v>
      </c>
      <c r="AM300" s="12">
        <v>1.4193795692758436E-3</v>
      </c>
      <c r="AN300" s="12">
        <v>2.2198757323731511E-4</v>
      </c>
      <c r="AO300" s="12">
        <v>9.0580142059669519E-5</v>
      </c>
      <c r="AP300" s="12">
        <v>2.0011773779411651E-5</v>
      </c>
      <c r="AQ300" s="12">
        <v>7.5531106606683684E-4</v>
      </c>
      <c r="AR300" s="12">
        <v>0.1473336423495967</v>
      </c>
      <c r="AS300" s="12">
        <v>3.3120810254309522E-3</v>
      </c>
      <c r="AT300" s="12">
        <v>1.2883489733591368E-2</v>
      </c>
      <c r="AU300" s="12">
        <v>2.3495993486103012E-2</v>
      </c>
      <c r="AV300" s="12">
        <v>7.2269226575852278E-3</v>
      </c>
      <c r="AW300" s="12">
        <v>1.3846256422069587</v>
      </c>
      <c r="AX300" s="12">
        <v>1.5770694079795422E-2</v>
      </c>
      <c r="AY300" s="12">
        <v>2.3636551814189517E-2</v>
      </c>
      <c r="AZ300" s="12">
        <v>2.9086492789584827E-2</v>
      </c>
      <c r="BA300" s="12">
        <v>9.0158564173345966E-3</v>
      </c>
      <c r="BB300" s="12">
        <v>2.386309417410154E-2</v>
      </c>
      <c r="BC300" s="12">
        <v>1.3122217509983389E-2</v>
      </c>
      <c r="BD300" s="12">
        <v>0.20153952113831639</v>
      </c>
      <c r="BE300" s="12">
        <v>2.6977843953508752E-3</v>
      </c>
      <c r="BF300" s="12">
        <v>2.9929103153829252E-3</v>
      </c>
      <c r="BG300" s="12">
        <v>3.0667205190317332E-3</v>
      </c>
      <c r="BH300" s="12">
        <v>1.3972362557795978E-2</v>
      </c>
      <c r="BI300" s="12">
        <v>8.4626038682696584E-3</v>
      </c>
      <c r="BJ300" s="12">
        <v>5.4599218723667617E-3</v>
      </c>
      <c r="BK300" s="12">
        <v>4.9390154346595511E-4</v>
      </c>
      <c r="BL300" s="12">
        <v>1.6026732217093144E-4</v>
      </c>
      <c r="BM300" s="12">
        <v>3.0496296056690595E-4</v>
      </c>
      <c r="BN300" s="12">
        <v>2.9208920273306763E-4</v>
      </c>
      <c r="BO300" s="12">
        <v>2.5601305568680519E-4</v>
      </c>
      <c r="BP300" s="12">
        <v>2.849485725510975E-4</v>
      </c>
      <c r="BQ300" s="12">
        <v>3.9325841197729674E-4</v>
      </c>
      <c r="BR300" s="12">
        <v>3.3957708292117137E-4</v>
      </c>
      <c r="BS300" s="12">
        <v>2.4703212073514806E-4</v>
      </c>
      <c r="BT300" s="12">
        <v>1.863028586147269E-4</v>
      </c>
      <c r="BU300" s="12">
        <v>2.2252794419155898E-4</v>
      </c>
      <c r="BV300" s="12">
        <v>2.4280924709148009E-4</v>
      </c>
      <c r="BW300" s="12">
        <v>1.727298960923066E-4</v>
      </c>
      <c r="BX300" s="12">
        <v>5.5775543833492488E-5</v>
      </c>
      <c r="BY300" s="12">
        <v>1.2306343965624896E-4</v>
      </c>
      <c r="BZ300" s="12">
        <v>7.7919833040943922E-5</v>
      </c>
      <c r="CA300" s="12">
        <v>2.1999002622242604E-3</v>
      </c>
      <c r="CB300" s="12">
        <v>4.0414031240852683E-4</v>
      </c>
      <c r="CC300" s="12">
        <v>1.88311117380324E-4</v>
      </c>
      <c r="CD300" s="12">
        <v>5.0303437452705654E-5</v>
      </c>
      <c r="CE300" s="202"/>
      <c r="CF300" s="202"/>
      <c r="CG300" s="202"/>
      <c r="CH300" s="202"/>
      <c r="CI300" s="202"/>
      <c r="CJ300" s="202"/>
      <c r="CK300" s="202"/>
      <c r="CL300" s="202"/>
      <c r="CM300" s="202"/>
    </row>
    <row r="301" spans="1:91" x14ac:dyDescent="0.2">
      <c r="A301" s="1" t="s">
        <v>114</v>
      </c>
      <c r="B301" s="1" t="s">
        <v>7</v>
      </c>
      <c r="C301" s="12">
        <v>1.4771795679570498E-4</v>
      </c>
      <c r="D301" s="12">
        <v>1.092759143190842E-4</v>
      </c>
      <c r="E301" s="12">
        <v>7.3705946482346182E-4</v>
      </c>
      <c r="F301" s="12">
        <v>2.7550181150964442E-2</v>
      </c>
      <c r="G301" s="12">
        <v>5.161691700752072E-4</v>
      </c>
      <c r="H301" s="12">
        <v>3.8166657665449446E-4</v>
      </c>
      <c r="I301" s="12">
        <v>1.911021819625053E-4</v>
      </c>
      <c r="J301" s="12">
        <v>5.1072162711122266E-4</v>
      </c>
      <c r="K301" s="12">
        <v>2.681029672516073E-4</v>
      </c>
      <c r="L301" s="12">
        <v>1.4650812752271456E-4</v>
      </c>
      <c r="M301" s="12">
        <v>1.3380602843066555E-4</v>
      </c>
      <c r="N301" s="12">
        <v>5.2289690591168423E-4</v>
      </c>
      <c r="O301" s="12">
        <v>4.0666957726826305E-4</v>
      </c>
      <c r="P301" s="12">
        <v>2.5090833755529991E-5</v>
      </c>
      <c r="Q301" s="12">
        <v>1.9093825211647704E-4</v>
      </c>
      <c r="R301" s="12">
        <v>2.3160451818508886E-4</v>
      </c>
      <c r="S301" s="12">
        <v>2.440498503608939E-3</v>
      </c>
      <c r="T301" s="12">
        <v>2.7388580654868974E-3</v>
      </c>
      <c r="U301" s="12">
        <v>1.6631693651228315E-4</v>
      </c>
      <c r="V301" s="12">
        <v>4.3041046101276114E-5</v>
      </c>
      <c r="W301" s="12">
        <v>2.8324335038996446E-4</v>
      </c>
      <c r="X301" s="12">
        <v>2.07376142800066E-3</v>
      </c>
      <c r="Y301" s="12">
        <v>1.1648646845218234E-3</v>
      </c>
      <c r="Z301" s="12">
        <v>2.9436209639405327E-4</v>
      </c>
      <c r="AA301" s="12">
        <v>4.33046408934762E-4</v>
      </c>
      <c r="AB301" s="12">
        <v>1.5873483798177035E-4</v>
      </c>
      <c r="AC301" s="12">
        <v>1.5455264250541017E-4</v>
      </c>
      <c r="AD301" s="12">
        <v>6.5940553781616753E-4</v>
      </c>
      <c r="AE301" s="12">
        <v>5.2075369608514568E-4</v>
      </c>
      <c r="AF301" s="12">
        <v>6.360984670102602E-4</v>
      </c>
      <c r="AG301" s="12">
        <v>1.2642382502408775E-4</v>
      </c>
      <c r="AH301" s="12">
        <v>3.0828340014519163E-4</v>
      </c>
      <c r="AI301" s="12">
        <v>2.5248162943939691E-4</v>
      </c>
      <c r="AJ301" s="12">
        <v>1.8091095968905647E-4</v>
      </c>
      <c r="AK301" s="12">
        <v>9.0689872487143962E-4</v>
      </c>
      <c r="AL301" s="12">
        <v>6.2276554722815735E-5</v>
      </c>
      <c r="AM301" s="12">
        <v>1.7301968078061141E-3</v>
      </c>
      <c r="AN301" s="12">
        <v>4.449850405930013E-4</v>
      </c>
      <c r="AO301" s="12">
        <v>1.3344110441431369E-4</v>
      </c>
      <c r="AP301" s="12">
        <v>2.404501145757572E-5</v>
      </c>
      <c r="AQ301" s="12">
        <v>3.2422554923118713E-3</v>
      </c>
      <c r="AR301" s="12">
        <v>2.7123296737403872E-2</v>
      </c>
      <c r="AS301" s="12">
        <v>1.1659118903761109E-2</v>
      </c>
      <c r="AT301" s="12">
        <v>2.1659859970917048E-3</v>
      </c>
      <c r="AU301" s="12">
        <v>4.9147551895283123E-2</v>
      </c>
      <c r="AV301" s="12">
        <v>7.8563979329402983E-2</v>
      </c>
      <c r="AW301" s="12">
        <v>6.0293301182033424E-2</v>
      </c>
      <c r="AX301" s="12">
        <v>3.5273026781935561</v>
      </c>
      <c r="AY301" s="12">
        <v>4.4681828822635709E-2</v>
      </c>
      <c r="AZ301" s="12">
        <v>6.0259681648867802E-2</v>
      </c>
      <c r="BA301" s="12">
        <v>5.2484412956898811E-2</v>
      </c>
      <c r="BB301" s="12">
        <v>5.1016068604732033E-2</v>
      </c>
      <c r="BC301" s="12">
        <v>5.6765691859728677E-2</v>
      </c>
      <c r="BD301" s="12">
        <v>2.6694624969733634E-2</v>
      </c>
      <c r="BE301" s="12">
        <v>5.6274514291668838E-3</v>
      </c>
      <c r="BF301" s="12">
        <v>1.2895979464684399E-2</v>
      </c>
      <c r="BG301" s="12">
        <v>3.584828592257889E-3</v>
      </c>
      <c r="BH301" s="12">
        <v>3.4136797000351118E-2</v>
      </c>
      <c r="BI301" s="12">
        <v>7.0258665939647066E-2</v>
      </c>
      <c r="BJ301" s="12">
        <v>1.3689915813934026E-2</v>
      </c>
      <c r="BK301" s="12">
        <v>1.831895773584205E-3</v>
      </c>
      <c r="BL301" s="12">
        <v>2.4431195043544404E-4</v>
      </c>
      <c r="BM301" s="12">
        <v>8.4376099278533196E-4</v>
      </c>
      <c r="BN301" s="12">
        <v>6.8020114595482412E-5</v>
      </c>
      <c r="BO301" s="12">
        <v>5.3188211725990135E-4</v>
      </c>
      <c r="BP301" s="12">
        <v>1.5213885822366092E-3</v>
      </c>
      <c r="BQ301" s="12">
        <v>5.952381842969025E-4</v>
      </c>
      <c r="BR301" s="12">
        <v>1.2818332183676608E-3</v>
      </c>
      <c r="BS301" s="12">
        <v>5.0812340484632083E-4</v>
      </c>
      <c r="BT301" s="12">
        <v>3.0820905215714816E-4</v>
      </c>
      <c r="BU301" s="12">
        <v>3.6691699805225348E-4</v>
      </c>
      <c r="BV301" s="12">
        <v>5.0441308977515974E-4</v>
      </c>
      <c r="BW301" s="12">
        <v>4.6759640313198144E-4</v>
      </c>
      <c r="BX301" s="12">
        <v>1.1130273448948685E-4</v>
      </c>
      <c r="BY301" s="12">
        <v>2.3843637392639654E-4</v>
      </c>
      <c r="BZ301" s="12">
        <v>2.1671045253292479E-4</v>
      </c>
      <c r="CA301" s="12">
        <v>3.085802441401937E-3</v>
      </c>
      <c r="CB301" s="12">
        <v>9.8398475244197052E-4</v>
      </c>
      <c r="CC301" s="12">
        <v>3.2358813748315966E-4</v>
      </c>
      <c r="CD301" s="12">
        <v>8.4326257306820997E-5</v>
      </c>
      <c r="CE301" s="202"/>
      <c r="CF301" s="202"/>
      <c r="CG301" s="202"/>
      <c r="CH301" s="202"/>
      <c r="CI301" s="202"/>
      <c r="CJ301" s="202"/>
      <c r="CK301" s="202"/>
      <c r="CL301" s="202"/>
      <c r="CM301" s="202"/>
    </row>
    <row r="302" spans="1:91" x14ac:dyDescent="0.2">
      <c r="A302" s="1" t="s">
        <v>115</v>
      </c>
      <c r="B302" s="1" t="s">
        <v>8</v>
      </c>
      <c r="C302" s="12">
        <v>4.0606138479504967E-5</v>
      </c>
      <c r="D302" s="12">
        <v>3.2039226433812282E-5</v>
      </c>
      <c r="E302" s="12">
        <v>1.6165656294287299E-4</v>
      </c>
      <c r="F302" s="12">
        <v>4.5025256697912809E-4</v>
      </c>
      <c r="G302" s="12">
        <v>8.0753304561649505E-5</v>
      </c>
      <c r="H302" s="12">
        <v>1.2619832767441321E-4</v>
      </c>
      <c r="I302" s="12">
        <v>5.9731048616278756E-5</v>
      </c>
      <c r="J302" s="12">
        <v>1.7729372638239404E-4</v>
      </c>
      <c r="K302" s="12">
        <v>5.2721868406914262E-5</v>
      </c>
      <c r="L302" s="12">
        <v>5.9154944189587616E-5</v>
      </c>
      <c r="M302" s="12">
        <v>4.4785295517603687E-5</v>
      </c>
      <c r="N302" s="12">
        <v>1.3274192260666695E-4</v>
      </c>
      <c r="O302" s="12">
        <v>3.3925812602988114E-4</v>
      </c>
      <c r="P302" s="12">
        <v>9.6302792802814684E-6</v>
      </c>
      <c r="Q302" s="12">
        <v>4.3323473666179255E-5</v>
      </c>
      <c r="R302" s="12">
        <v>5.1402986952349247E-5</v>
      </c>
      <c r="S302" s="12">
        <v>6.7765104943627379E-4</v>
      </c>
      <c r="T302" s="12">
        <v>3.150674274585586E-4</v>
      </c>
      <c r="U302" s="12">
        <v>5.9579476807500573E-5</v>
      </c>
      <c r="V302" s="12">
        <v>1.3968278334854077E-5</v>
      </c>
      <c r="W302" s="12">
        <v>1.5496624645534423E-4</v>
      </c>
      <c r="X302" s="12">
        <v>3.4529296413456578E-4</v>
      </c>
      <c r="Y302" s="12">
        <v>3.8280731383899633E-4</v>
      </c>
      <c r="Z302" s="12">
        <v>1.7522846183948241E-4</v>
      </c>
      <c r="AA302" s="12">
        <v>1.9402877045833811E-4</v>
      </c>
      <c r="AB302" s="12">
        <v>4.7261916304928757E-5</v>
      </c>
      <c r="AC302" s="12">
        <v>5.9319045002125452E-5</v>
      </c>
      <c r="AD302" s="12">
        <v>1.1947699734316047E-4</v>
      </c>
      <c r="AE302" s="12">
        <v>1.7611345067766621E-4</v>
      </c>
      <c r="AF302" s="12">
        <v>4.1113423660856538E-4</v>
      </c>
      <c r="AG302" s="12">
        <v>3.4836425092272692E-5</v>
      </c>
      <c r="AH302" s="12">
        <v>7.3050751330379205E-5</v>
      </c>
      <c r="AI302" s="12">
        <v>8.964323180624348E-5</v>
      </c>
      <c r="AJ302" s="12">
        <v>2.1731790406621016E-5</v>
      </c>
      <c r="AK302" s="12">
        <v>1.942597434476001E-4</v>
      </c>
      <c r="AL302" s="12">
        <v>2.1517699623773405E-5</v>
      </c>
      <c r="AM302" s="12">
        <v>7.1509922651562014E-4</v>
      </c>
      <c r="AN302" s="12">
        <v>1.8009936352520123E-4</v>
      </c>
      <c r="AO302" s="12">
        <v>4.8958223766971879E-5</v>
      </c>
      <c r="AP302" s="12">
        <v>9.6332718903414272E-6</v>
      </c>
      <c r="AQ302" s="12">
        <v>2.5238008673073146E-3</v>
      </c>
      <c r="AR302" s="12">
        <v>2.2485616290141272E-2</v>
      </c>
      <c r="AS302" s="12">
        <v>3.2387749192879203E-3</v>
      </c>
      <c r="AT302" s="12">
        <v>1.1380388290854197E-3</v>
      </c>
      <c r="AU302" s="12">
        <v>2.1254563442446129E-2</v>
      </c>
      <c r="AV302" s="12">
        <v>1.7646805671239732E-2</v>
      </c>
      <c r="AW302" s="12">
        <v>4.826929782873534E-2</v>
      </c>
      <c r="AX302" s="12">
        <v>1.0046708177106591E-2</v>
      </c>
      <c r="AY302" s="12">
        <v>8.1038000098976166</v>
      </c>
      <c r="AZ302" s="12">
        <v>4.4177605060462748E-2</v>
      </c>
      <c r="BA302" s="12">
        <v>6.6314027379646243E-2</v>
      </c>
      <c r="BB302" s="12">
        <v>1.5705786938181265E-2</v>
      </c>
      <c r="BC302" s="12">
        <v>1.2829158718775928E-2</v>
      </c>
      <c r="BD302" s="12">
        <v>1.6966263912175619E-2</v>
      </c>
      <c r="BE302" s="12">
        <v>2.4346430749758452E-3</v>
      </c>
      <c r="BF302" s="12">
        <v>3.7983546192831064E-3</v>
      </c>
      <c r="BG302" s="12">
        <v>5.4727958480563577E-3</v>
      </c>
      <c r="BH302" s="12">
        <v>1.1436052523678235E-2</v>
      </c>
      <c r="BI302" s="12">
        <v>3.4038391610811375E-2</v>
      </c>
      <c r="BJ302" s="12">
        <v>1.3356115393967551E-2</v>
      </c>
      <c r="BK302" s="12">
        <v>1.636452901666523E-3</v>
      </c>
      <c r="BL302" s="12">
        <v>1.0397721925777926E-4</v>
      </c>
      <c r="BM302" s="12">
        <v>2.2977452989563334E-4</v>
      </c>
      <c r="BN302" s="12">
        <v>1.9872973410538269E-5</v>
      </c>
      <c r="BO302" s="12">
        <v>1.7913309955419073E-4</v>
      </c>
      <c r="BP302" s="12">
        <v>4.595263743145264E-4</v>
      </c>
      <c r="BQ302" s="12">
        <v>2.5435725438127725E-4</v>
      </c>
      <c r="BR302" s="12">
        <v>2.2690365907384805E-4</v>
      </c>
      <c r="BS302" s="12">
        <v>1.9013499033512985E-4</v>
      </c>
      <c r="BT302" s="12">
        <v>1.3765668286161174E-4</v>
      </c>
      <c r="BU302" s="12">
        <v>1.5158458355661849E-4</v>
      </c>
      <c r="BV302" s="12">
        <v>2.0967579078976967E-4</v>
      </c>
      <c r="BW302" s="12">
        <v>1.8183323623296538E-4</v>
      </c>
      <c r="BX302" s="12">
        <v>4.3234717565292971E-5</v>
      </c>
      <c r="BY302" s="12">
        <v>1.0063553138891894E-4</v>
      </c>
      <c r="BZ302" s="12">
        <v>7.395041230595699E-5</v>
      </c>
      <c r="CA302" s="12">
        <v>1.3670109824444386E-3</v>
      </c>
      <c r="CB302" s="12">
        <v>3.2265901594637713E-4</v>
      </c>
      <c r="CC302" s="12">
        <v>1.3049703035391579E-4</v>
      </c>
      <c r="CD302" s="12">
        <v>3.4012431021086727E-5</v>
      </c>
      <c r="CE302" s="202"/>
      <c r="CF302" s="202"/>
      <c r="CG302" s="202"/>
      <c r="CH302" s="202"/>
      <c r="CI302" s="202"/>
      <c r="CJ302" s="202"/>
      <c r="CK302" s="202"/>
      <c r="CL302" s="202"/>
      <c r="CM302" s="202"/>
    </row>
    <row r="303" spans="1:91" x14ac:dyDescent="0.2">
      <c r="A303" s="1" t="s">
        <v>116</v>
      </c>
      <c r="B303" s="1" t="s">
        <v>9</v>
      </c>
      <c r="C303" s="12">
        <v>1.3612364318321503E-4</v>
      </c>
      <c r="D303" s="12">
        <v>3.5354004338192268E-4</v>
      </c>
      <c r="E303" s="12">
        <v>4.5061168795074077E-4</v>
      </c>
      <c r="F303" s="12">
        <v>2.4134069899651102E-3</v>
      </c>
      <c r="G303" s="12">
        <v>6.5370633874609519E-4</v>
      </c>
      <c r="H303" s="12">
        <v>1.3318500662798276E-3</v>
      </c>
      <c r="I303" s="12">
        <v>5.9267404784314997E-4</v>
      </c>
      <c r="J303" s="12">
        <v>4.7526895461990368E-4</v>
      </c>
      <c r="K303" s="12">
        <v>3.5312569243571991E-4</v>
      </c>
      <c r="L303" s="12">
        <v>4.3567172760479607E-4</v>
      </c>
      <c r="M303" s="12">
        <v>4.1306482071392498E-4</v>
      </c>
      <c r="N303" s="12">
        <v>1.1488829522926518E-3</v>
      </c>
      <c r="O303" s="12">
        <v>1.7036828013895079E-3</v>
      </c>
      <c r="P303" s="12">
        <v>7.2554846909788362E-5</v>
      </c>
      <c r="Q303" s="12">
        <v>4.0313814997246439E-4</v>
      </c>
      <c r="R303" s="12">
        <v>6.0654111736516375E-4</v>
      </c>
      <c r="S303" s="12">
        <v>9.431637467827169E-3</v>
      </c>
      <c r="T303" s="12">
        <v>2.2389914383364319E-3</v>
      </c>
      <c r="U303" s="12">
        <v>5.110109688167909E-4</v>
      </c>
      <c r="V303" s="12">
        <v>1.2214360585477725E-4</v>
      </c>
      <c r="W303" s="12">
        <v>2.9784322539721603E-4</v>
      </c>
      <c r="X303" s="12">
        <v>6.2929470238676981E-4</v>
      </c>
      <c r="Y303" s="12">
        <v>9.2956775480647954E-4</v>
      </c>
      <c r="Z303" s="12">
        <v>1.9868592895131551E-4</v>
      </c>
      <c r="AA303" s="12">
        <v>4.7650532678409686E-4</v>
      </c>
      <c r="AB303" s="12">
        <v>2.2140350543787347E-4</v>
      </c>
      <c r="AC303" s="12">
        <v>1.9075756664451698E-4</v>
      </c>
      <c r="AD303" s="12">
        <v>3.1618306970329537E-4</v>
      </c>
      <c r="AE303" s="12">
        <v>2.2796957873268505E-4</v>
      </c>
      <c r="AF303" s="12">
        <v>2.1694146650162219E-3</v>
      </c>
      <c r="AG303" s="12">
        <v>5.0928445892322704E-4</v>
      </c>
      <c r="AH303" s="12">
        <v>4.3029602611776457E-4</v>
      </c>
      <c r="AI303" s="12">
        <v>3.0576713896749146E-4</v>
      </c>
      <c r="AJ303" s="12">
        <v>1.9798604249102238E-4</v>
      </c>
      <c r="AK303" s="12">
        <v>5.6835289293240309E-4</v>
      </c>
      <c r="AL303" s="12">
        <v>5.5170441335061428E-5</v>
      </c>
      <c r="AM303" s="12">
        <v>2.3113988022155601E-3</v>
      </c>
      <c r="AN303" s="12">
        <v>5.4926972235378227E-4</v>
      </c>
      <c r="AO303" s="12">
        <v>1.8752143811193937E-4</v>
      </c>
      <c r="AP303" s="12">
        <v>3.1374217613931034E-5</v>
      </c>
      <c r="AQ303" s="12">
        <v>3.6364181364215531E-3</v>
      </c>
      <c r="AR303" s="12">
        <v>3.5031401947894225E-2</v>
      </c>
      <c r="AS303" s="12">
        <v>9.2944131351632101E-3</v>
      </c>
      <c r="AT303" s="12">
        <v>1.3848458562108036E-3</v>
      </c>
      <c r="AU303" s="12">
        <v>5.3792707536791398E-2</v>
      </c>
      <c r="AV303" s="12">
        <v>6.8064380729934468E-2</v>
      </c>
      <c r="AW303" s="12">
        <v>4.3446137449805682E-2</v>
      </c>
      <c r="AX303" s="12">
        <v>1.522009100191384E-2</v>
      </c>
      <c r="AY303" s="12">
        <v>1.8963941384681462E-2</v>
      </c>
      <c r="AZ303" s="12">
        <v>1.2643081051874747</v>
      </c>
      <c r="BA303" s="12">
        <v>8.5936393932107502E-2</v>
      </c>
      <c r="BB303" s="12">
        <v>0.10052995289555057</v>
      </c>
      <c r="BC303" s="12">
        <v>4.2835612506194352E-2</v>
      </c>
      <c r="BD303" s="12">
        <v>0.19058812147082049</v>
      </c>
      <c r="BE303" s="12">
        <v>6.1610426140849637E-3</v>
      </c>
      <c r="BF303" s="12">
        <v>1.3435604544710994E-2</v>
      </c>
      <c r="BG303" s="12">
        <v>4.7915933496020168E-3</v>
      </c>
      <c r="BH303" s="12">
        <v>4.1599715517168241E-2</v>
      </c>
      <c r="BI303" s="12">
        <v>8.215785742138057E-2</v>
      </c>
      <c r="BJ303" s="12">
        <v>2.1159296981885206E-2</v>
      </c>
      <c r="BK303" s="12">
        <v>2.5936976634918043E-3</v>
      </c>
      <c r="BL303" s="12">
        <v>2.9745648088170732E-4</v>
      </c>
      <c r="BM303" s="12">
        <v>7.8914213285951836E-4</v>
      </c>
      <c r="BN303" s="12">
        <v>4.4706931066946356E-5</v>
      </c>
      <c r="BO303" s="12">
        <v>6.4042319404354002E-4</v>
      </c>
      <c r="BP303" s="12">
        <v>1.7979293173589947E-3</v>
      </c>
      <c r="BQ303" s="12">
        <v>7.2210955096731417E-4</v>
      </c>
      <c r="BR303" s="12">
        <v>4.0111964720896862E-4</v>
      </c>
      <c r="BS303" s="12">
        <v>2.8504399356774974E-4</v>
      </c>
      <c r="BT303" s="12">
        <v>5.0583433273730606E-4</v>
      </c>
      <c r="BU303" s="12">
        <v>4.3101975539427089E-4</v>
      </c>
      <c r="BV303" s="12">
        <v>8.1447126231934755E-4</v>
      </c>
      <c r="BW303" s="12">
        <v>4.3962962141144723E-4</v>
      </c>
      <c r="BX303" s="12">
        <v>1.3401527690908596E-4</v>
      </c>
      <c r="BY303" s="12">
        <v>2.672442570126195E-4</v>
      </c>
      <c r="BZ303" s="12">
        <v>2.6946930345293405E-4</v>
      </c>
      <c r="CA303" s="12">
        <v>3.876596470503943E-3</v>
      </c>
      <c r="CB303" s="12">
        <v>1.1840185288372891E-3</v>
      </c>
      <c r="CC303" s="12">
        <v>3.7703367103660023E-4</v>
      </c>
      <c r="CD303" s="12">
        <v>9.9298632290859722E-5</v>
      </c>
      <c r="CE303" s="202"/>
      <c r="CF303" s="202"/>
      <c r="CG303" s="202"/>
      <c r="CH303" s="202"/>
      <c r="CI303" s="202"/>
      <c r="CJ303" s="202"/>
      <c r="CK303" s="202"/>
      <c r="CL303" s="202"/>
      <c r="CM303" s="202"/>
    </row>
    <row r="304" spans="1:91" x14ac:dyDescent="0.2">
      <c r="A304" s="1" t="s">
        <v>117</v>
      </c>
      <c r="B304" s="1" t="s">
        <v>10</v>
      </c>
      <c r="C304" s="12">
        <v>9.6872998403831333E-5</v>
      </c>
      <c r="D304" s="12">
        <v>7.9340847014386332E-5</v>
      </c>
      <c r="E304" s="12">
        <v>3.2665444752428944E-4</v>
      </c>
      <c r="F304" s="12">
        <v>8.2600965402151701E-4</v>
      </c>
      <c r="G304" s="12">
        <v>2.0132654340450433E-4</v>
      </c>
      <c r="H304" s="12">
        <v>3.6962522114034616E-4</v>
      </c>
      <c r="I304" s="12">
        <v>1.4304716412071267E-4</v>
      </c>
      <c r="J304" s="12">
        <v>3.1105262556111477E-4</v>
      </c>
      <c r="K304" s="12">
        <v>9.8539173083435347E-5</v>
      </c>
      <c r="L304" s="12">
        <v>1.4254521533179926E-4</v>
      </c>
      <c r="M304" s="12">
        <v>1.0554069914555419E-4</v>
      </c>
      <c r="N304" s="12">
        <v>3.9271110614543897E-4</v>
      </c>
      <c r="O304" s="12">
        <v>6.7497380844663813E-4</v>
      </c>
      <c r="P304" s="12">
        <v>2.2050657726110549E-5</v>
      </c>
      <c r="Q304" s="12">
        <v>1.1826777451022818E-4</v>
      </c>
      <c r="R304" s="12">
        <v>1.3003554477415073E-4</v>
      </c>
      <c r="S304" s="12">
        <v>1.8052434529625867E-3</v>
      </c>
      <c r="T304" s="12">
        <v>6.9987731547824705E-4</v>
      </c>
      <c r="U304" s="12">
        <v>1.3726714849784417E-4</v>
      </c>
      <c r="V304" s="12">
        <v>3.2651757926317339E-5</v>
      </c>
      <c r="W304" s="12">
        <v>8.7406936036925299E-4</v>
      </c>
      <c r="X304" s="12">
        <v>2.6668309209793771E-4</v>
      </c>
      <c r="Y304" s="12">
        <v>1.1286860631545559E-3</v>
      </c>
      <c r="Z304" s="12">
        <v>2.7313490391462958E-4</v>
      </c>
      <c r="AA304" s="12">
        <v>4.4429321780511228E-4</v>
      </c>
      <c r="AB304" s="12">
        <v>1.3122611057506733E-4</v>
      </c>
      <c r="AC304" s="12">
        <v>1.5135585712274256E-4</v>
      </c>
      <c r="AD304" s="12">
        <v>4.3556415562887182E-4</v>
      </c>
      <c r="AE304" s="12">
        <v>3.3800770951365169E-4</v>
      </c>
      <c r="AF304" s="12">
        <v>1.0379889291336631E-3</v>
      </c>
      <c r="AG304" s="12">
        <v>9.2213631456441531E-5</v>
      </c>
      <c r="AH304" s="12">
        <v>2.400137598242241E-4</v>
      </c>
      <c r="AI304" s="12">
        <v>2.7807759219569385E-4</v>
      </c>
      <c r="AJ304" s="12">
        <v>5.8071971634997551E-5</v>
      </c>
      <c r="AK304" s="12">
        <v>2.6682419106464303E-4</v>
      </c>
      <c r="AL304" s="12">
        <v>4.9980138740446241E-5</v>
      </c>
      <c r="AM304" s="12">
        <v>2.0068500631286092E-3</v>
      </c>
      <c r="AN304" s="12">
        <v>3.323622561593265E-4</v>
      </c>
      <c r="AO304" s="12">
        <v>1.252895929789003E-4</v>
      </c>
      <c r="AP304" s="12">
        <v>2.4326084454973329E-5</v>
      </c>
      <c r="AQ304" s="12">
        <v>1.7314655873355352E-2</v>
      </c>
      <c r="AR304" s="12">
        <v>8.2570444945249927E-2</v>
      </c>
      <c r="AS304" s="12">
        <v>4.6401663809484944E-3</v>
      </c>
      <c r="AT304" s="12">
        <v>2.2620040848043217E-3</v>
      </c>
      <c r="AU304" s="12">
        <v>6.8184910595175563E-2</v>
      </c>
      <c r="AV304" s="12">
        <v>2.1391323703867662E-2</v>
      </c>
      <c r="AW304" s="12">
        <v>5.8669231684164221E-2</v>
      </c>
      <c r="AX304" s="12">
        <v>2.9735382957847088E-2</v>
      </c>
      <c r="AY304" s="12">
        <v>5.3210287961059033E-2</v>
      </c>
      <c r="AZ304" s="12">
        <v>0.15809598217452223</v>
      </c>
      <c r="BA304" s="12">
        <v>0.53794873365216911</v>
      </c>
      <c r="BB304" s="12">
        <v>3.1717062592252473E-2</v>
      </c>
      <c r="BC304" s="12">
        <v>2.4811923941919813E-2</v>
      </c>
      <c r="BD304" s="12">
        <v>4.6339857704484282E-2</v>
      </c>
      <c r="BE304" s="12">
        <v>7.7635222505726105E-3</v>
      </c>
      <c r="BF304" s="12">
        <v>8.4541530106033418E-3</v>
      </c>
      <c r="BG304" s="12">
        <v>3.6275401580389451E-3</v>
      </c>
      <c r="BH304" s="12">
        <v>2.0200766553368884E-2</v>
      </c>
      <c r="BI304" s="12">
        <v>0.17706479589657179</v>
      </c>
      <c r="BJ304" s="12">
        <v>2.6351061248882059E-2</v>
      </c>
      <c r="BK304" s="12">
        <v>1.1803498157812892E-2</v>
      </c>
      <c r="BL304" s="12">
        <v>3.5927043562292697E-4</v>
      </c>
      <c r="BM304" s="12">
        <v>4.4473317107296997E-4</v>
      </c>
      <c r="BN304" s="12">
        <v>5.7571236188777251E-5</v>
      </c>
      <c r="BO304" s="12">
        <v>7.7459161961012713E-4</v>
      </c>
      <c r="BP304" s="12">
        <v>8.3337445933225095E-4</v>
      </c>
      <c r="BQ304" s="12">
        <v>8.7638721698060401E-4</v>
      </c>
      <c r="BR304" s="12">
        <v>6.1499083725330536E-4</v>
      </c>
      <c r="BS304" s="12">
        <v>4.3705919022709488E-4</v>
      </c>
      <c r="BT304" s="12">
        <v>4.1002227622017251E-4</v>
      </c>
      <c r="BU304" s="12">
        <v>4.9481675518062E-4</v>
      </c>
      <c r="BV304" s="12">
        <v>4.7695518181642237E-4</v>
      </c>
      <c r="BW304" s="12">
        <v>3.9187881656670327E-4</v>
      </c>
      <c r="BX304" s="12">
        <v>1.2865766466613917E-4</v>
      </c>
      <c r="BY304" s="12">
        <v>2.7890181556404611E-4</v>
      </c>
      <c r="BZ304" s="12">
        <v>1.8498369502805429E-4</v>
      </c>
      <c r="CA304" s="12">
        <v>4.904602951070848E-3</v>
      </c>
      <c r="CB304" s="12">
        <v>6.6765382156370513E-4</v>
      </c>
      <c r="CC304" s="12">
        <v>4.21453811331773E-4</v>
      </c>
      <c r="CD304" s="12">
        <v>1.1554418006047864E-4</v>
      </c>
      <c r="CE304" s="202"/>
      <c r="CF304" s="202"/>
      <c r="CG304" s="202"/>
      <c r="CH304" s="202"/>
      <c r="CI304" s="202"/>
      <c r="CJ304" s="202"/>
      <c r="CK304" s="202"/>
      <c r="CL304" s="202"/>
      <c r="CM304" s="202"/>
    </row>
    <row r="305" spans="1:91" x14ac:dyDescent="0.2">
      <c r="A305" s="1" t="s">
        <v>118</v>
      </c>
      <c r="B305" s="1" t="s">
        <v>11</v>
      </c>
      <c r="C305" s="12">
        <v>2.7255612921617419E-4</v>
      </c>
      <c r="D305" s="12">
        <v>5.4000744417954938E-4</v>
      </c>
      <c r="E305" s="12">
        <v>6.3151201202401469E-4</v>
      </c>
      <c r="F305" s="12">
        <v>6.0326568201215514E-3</v>
      </c>
      <c r="G305" s="12">
        <v>1.0707016730303978E-3</v>
      </c>
      <c r="H305" s="12">
        <v>1.2192876879246108E-3</v>
      </c>
      <c r="I305" s="12">
        <v>8.864859787472896E-4</v>
      </c>
      <c r="J305" s="12">
        <v>1.1956637424460665E-3</v>
      </c>
      <c r="K305" s="12">
        <v>4.4735735801144396E-4</v>
      </c>
      <c r="L305" s="12">
        <v>5.403043318907946E-4</v>
      </c>
      <c r="M305" s="12">
        <v>6.0020826660788472E-4</v>
      </c>
      <c r="N305" s="12">
        <v>9.7984927066167328E-4</v>
      </c>
      <c r="O305" s="12">
        <v>1.8737601645644822E-3</v>
      </c>
      <c r="P305" s="12">
        <v>9.4764670620468583E-5</v>
      </c>
      <c r="Q305" s="12">
        <v>4.7761897239976663E-4</v>
      </c>
      <c r="R305" s="12">
        <v>9.3872686133294905E-4</v>
      </c>
      <c r="S305" s="12">
        <v>1.4950635594471696E-2</v>
      </c>
      <c r="T305" s="12">
        <v>3.2447666415945935E-3</v>
      </c>
      <c r="U305" s="12">
        <v>7.3313125099848918E-4</v>
      </c>
      <c r="V305" s="12">
        <v>1.7388649568193636E-4</v>
      </c>
      <c r="W305" s="12">
        <v>4.0865483252261405E-4</v>
      </c>
      <c r="X305" s="12">
        <v>2.0073255527587939E-3</v>
      </c>
      <c r="Y305" s="12">
        <v>4.3165694155038702E-3</v>
      </c>
      <c r="Z305" s="12">
        <v>3.1576861376343934E-4</v>
      </c>
      <c r="AA305" s="12">
        <v>8.6946804990350947E-4</v>
      </c>
      <c r="AB305" s="12">
        <v>2.208251769249923E-4</v>
      </c>
      <c r="AC305" s="12">
        <v>2.4353214720284456E-4</v>
      </c>
      <c r="AD305" s="12">
        <v>1.5360328334442033E-3</v>
      </c>
      <c r="AE305" s="12">
        <v>7.000934213474522E-4</v>
      </c>
      <c r="AF305" s="12">
        <v>7.7600372461692239E-4</v>
      </c>
      <c r="AG305" s="12">
        <v>1.6652554943820017E-4</v>
      </c>
      <c r="AH305" s="12">
        <v>5.5299199268893536E-4</v>
      </c>
      <c r="AI305" s="12">
        <v>3.6758262511134564E-4</v>
      </c>
      <c r="AJ305" s="12">
        <v>1.1587521339772618E-4</v>
      </c>
      <c r="AK305" s="12">
        <v>1.1657257894552044E-3</v>
      </c>
      <c r="AL305" s="12">
        <v>8.2851422431420258E-5</v>
      </c>
      <c r="AM305" s="12">
        <v>2.9584276922595661E-3</v>
      </c>
      <c r="AN305" s="12">
        <v>6.0320055653624127E-4</v>
      </c>
      <c r="AO305" s="12">
        <v>2.0235089692356698E-4</v>
      </c>
      <c r="AP305" s="12">
        <v>4.0374192212346344E-5</v>
      </c>
      <c r="AQ305" s="12">
        <v>4.0798361641467681E-3</v>
      </c>
      <c r="AR305" s="12">
        <v>4.0156473650832268E-2</v>
      </c>
      <c r="AS305" s="12">
        <v>9.3180297843450752E-3</v>
      </c>
      <c r="AT305" s="12">
        <v>2.3431456176642241E-3</v>
      </c>
      <c r="AU305" s="12">
        <v>8.5280143014038939E-2</v>
      </c>
      <c r="AV305" s="12">
        <v>3.3528481143350768E-2</v>
      </c>
      <c r="AW305" s="12">
        <v>6.3149815646521543E-2</v>
      </c>
      <c r="AX305" s="12">
        <v>4.7018204912279211E-2</v>
      </c>
      <c r="AY305" s="12">
        <v>6.7614362703900546E-2</v>
      </c>
      <c r="AZ305" s="12">
        <v>6.0977434006729198E-2</v>
      </c>
      <c r="BA305" s="12">
        <v>7.4669780597418536E-2</v>
      </c>
      <c r="BB305" s="12">
        <v>3.2656223475141575</v>
      </c>
      <c r="BC305" s="12">
        <v>2.4391792959330902E-2</v>
      </c>
      <c r="BD305" s="12">
        <v>8.7793505831196716E-2</v>
      </c>
      <c r="BE305" s="12">
        <v>9.8002641561478754E-3</v>
      </c>
      <c r="BF305" s="12">
        <v>9.3770628351222927E-3</v>
      </c>
      <c r="BG305" s="12">
        <v>6.263509718548727E-3</v>
      </c>
      <c r="BH305" s="12">
        <v>4.1170281681138947E-2</v>
      </c>
      <c r="BI305" s="12">
        <v>6.7892379817518625E-2</v>
      </c>
      <c r="BJ305" s="12">
        <v>1.3813570890251287E-2</v>
      </c>
      <c r="BK305" s="12">
        <v>2.5321054463204838E-3</v>
      </c>
      <c r="BL305" s="12">
        <v>4.1452780150923738E-4</v>
      </c>
      <c r="BM305" s="12">
        <v>9.1144835865962742E-4</v>
      </c>
      <c r="BN305" s="12">
        <v>7.4719591862168366E-5</v>
      </c>
      <c r="BO305" s="12">
        <v>6.2594003130183569E-3</v>
      </c>
      <c r="BP305" s="12">
        <v>1.2445981239492634E-3</v>
      </c>
      <c r="BQ305" s="12">
        <v>8.7665237331768808E-4</v>
      </c>
      <c r="BR305" s="12">
        <v>1.0284869681101332E-3</v>
      </c>
      <c r="BS305" s="12">
        <v>7.2787397664030138E-4</v>
      </c>
      <c r="BT305" s="12">
        <v>4.5861815515353118E-4</v>
      </c>
      <c r="BU305" s="12">
        <v>5.6086738134199536E-4</v>
      </c>
      <c r="BV305" s="12">
        <v>9.6019461458741442E-4</v>
      </c>
      <c r="BW305" s="12">
        <v>4.3921871497210551E-4</v>
      </c>
      <c r="BX305" s="12">
        <v>1.7141984554852797E-4</v>
      </c>
      <c r="BY305" s="12">
        <v>7.3940675345035892E-4</v>
      </c>
      <c r="BZ305" s="12">
        <v>2.4020234547854393E-4</v>
      </c>
      <c r="CA305" s="12">
        <v>4.5959858232383502E-3</v>
      </c>
      <c r="CB305" s="12">
        <v>1.2185298563721948E-3</v>
      </c>
      <c r="CC305" s="12">
        <v>5.0175499364746767E-4</v>
      </c>
      <c r="CD305" s="12">
        <v>2.0995765911079959E-4</v>
      </c>
      <c r="CE305" s="202"/>
      <c r="CF305" s="202"/>
      <c r="CG305" s="202"/>
      <c r="CH305" s="202"/>
      <c r="CI305" s="202"/>
      <c r="CJ305" s="202"/>
      <c r="CK305" s="202"/>
      <c r="CL305" s="202"/>
      <c r="CM305" s="202"/>
    </row>
    <row r="306" spans="1:91" x14ac:dyDescent="0.2">
      <c r="A306" s="1" t="s">
        <v>119</v>
      </c>
      <c r="B306" s="1" t="s">
        <v>12</v>
      </c>
      <c r="C306" s="12">
        <v>5.0876098336941631E-4</v>
      </c>
      <c r="D306" s="12">
        <v>5.7671572670290542E-4</v>
      </c>
      <c r="E306" s="12">
        <v>2.0042729276758858E-3</v>
      </c>
      <c r="F306" s="12">
        <v>5.8000893255649383E-3</v>
      </c>
      <c r="G306" s="12">
        <v>2.0229821276834693E-3</v>
      </c>
      <c r="H306" s="12">
        <v>2.9383678311408175E-3</v>
      </c>
      <c r="I306" s="12">
        <v>1.001773560875887E-3</v>
      </c>
      <c r="J306" s="12">
        <v>2.3175741935943317E-3</v>
      </c>
      <c r="K306" s="12">
        <v>1.0674129011523992E-3</v>
      </c>
      <c r="L306" s="12">
        <v>7.5168601872382783E-4</v>
      </c>
      <c r="M306" s="12">
        <v>7.3795362267632387E-4</v>
      </c>
      <c r="N306" s="12">
        <v>6.1319780119988938E-3</v>
      </c>
      <c r="O306" s="12">
        <v>2.2731228183146333E-3</v>
      </c>
      <c r="P306" s="12">
        <v>1.49843591816012E-4</v>
      </c>
      <c r="Q306" s="12">
        <v>1.0335346791540269E-3</v>
      </c>
      <c r="R306" s="12">
        <v>1.0747833448069713E-3</v>
      </c>
      <c r="S306" s="12">
        <v>1.3667818630418681E-2</v>
      </c>
      <c r="T306" s="12">
        <v>8.538184354156356E-3</v>
      </c>
      <c r="U306" s="12">
        <v>8.9993691992706036E-4</v>
      </c>
      <c r="V306" s="12">
        <v>2.3336774976578494E-4</v>
      </c>
      <c r="W306" s="12">
        <v>1.2983776414628467E-3</v>
      </c>
      <c r="X306" s="12">
        <v>3.840087753823964E-3</v>
      </c>
      <c r="Y306" s="12">
        <v>4.4034541425301416E-3</v>
      </c>
      <c r="Z306" s="12">
        <v>1.7253021667457031E-3</v>
      </c>
      <c r="AA306" s="12">
        <v>3.2561762016997307E-3</v>
      </c>
      <c r="AB306" s="12">
        <v>6.2121593226844869E-4</v>
      </c>
      <c r="AC306" s="12">
        <v>6.9777983609950152E-4</v>
      </c>
      <c r="AD306" s="12">
        <v>4.0856881914023476E-3</v>
      </c>
      <c r="AE306" s="12">
        <v>2.8225534428598501E-3</v>
      </c>
      <c r="AF306" s="12">
        <v>2.6280668510990143E-3</v>
      </c>
      <c r="AG306" s="12">
        <v>4.2958668518145685E-4</v>
      </c>
      <c r="AH306" s="12">
        <v>1.6216041234184959E-3</v>
      </c>
      <c r="AI306" s="12">
        <v>1.2681164923264493E-3</v>
      </c>
      <c r="AJ306" s="12">
        <v>2.7804678327262878E-4</v>
      </c>
      <c r="AK306" s="12">
        <v>1.1926703717893264E-2</v>
      </c>
      <c r="AL306" s="12">
        <v>2.3672527865899071E-4</v>
      </c>
      <c r="AM306" s="12">
        <v>7.8001326420244679E-3</v>
      </c>
      <c r="AN306" s="12">
        <v>2.00105801333028E-3</v>
      </c>
      <c r="AO306" s="12">
        <v>6.0231002383416608E-4</v>
      </c>
      <c r="AP306" s="12">
        <v>1.2928864296598658E-4</v>
      </c>
      <c r="AQ306" s="12">
        <v>3.0558190439638835E-2</v>
      </c>
      <c r="AR306" s="12">
        <v>0.20307084627932992</v>
      </c>
      <c r="AS306" s="12">
        <v>3.4057576689282824E-2</v>
      </c>
      <c r="AT306" s="12">
        <v>1.4399887028201388E-2</v>
      </c>
      <c r="AU306" s="12">
        <v>0.38248663982001768</v>
      </c>
      <c r="AV306" s="12">
        <v>0.15396535329823013</v>
      </c>
      <c r="AW306" s="12">
        <v>0.42945506222372876</v>
      </c>
      <c r="AX306" s="12">
        <v>0.20662577796600398</v>
      </c>
      <c r="AY306" s="12">
        <v>0.44344027065409847</v>
      </c>
      <c r="AZ306" s="12">
        <v>0.27510681632260375</v>
      </c>
      <c r="BA306" s="12">
        <v>0.40272159701889243</v>
      </c>
      <c r="BB306" s="12">
        <v>0.31350077910387986</v>
      </c>
      <c r="BC306" s="12">
        <v>6.2673944850110885</v>
      </c>
      <c r="BD306" s="12">
        <v>0.23774296274965226</v>
      </c>
      <c r="BE306" s="12">
        <v>4.3764076743867134E-2</v>
      </c>
      <c r="BF306" s="12">
        <v>4.317496599912405E-2</v>
      </c>
      <c r="BG306" s="12">
        <v>1.585942960646029E-2</v>
      </c>
      <c r="BH306" s="12">
        <v>0.15030320632161964</v>
      </c>
      <c r="BI306" s="12">
        <v>0.51411045888221196</v>
      </c>
      <c r="BJ306" s="12">
        <v>7.3560376363233981E-2</v>
      </c>
      <c r="BK306" s="12">
        <v>1.2573927509473556E-2</v>
      </c>
      <c r="BL306" s="12">
        <v>4.9622677555154794E-3</v>
      </c>
      <c r="BM306" s="12">
        <v>3.1197305386843747E-3</v>
      </c>
      <c r="BN306" s="12">
        <v>3.9170438184845345E-4</v>
      </c>
      <c r="BO306" s="12">
        <v>1.8372448268051594E-2</v>
      </c>
      <c r="BP306" s="12">
        <v>8.0421112136371421E-3</v>
      </c>
      <c r="BQ306" s="12">
        <v>1.1962558511297499E-2</v>
      </c>
      <c r="BR306" s="12">
        <v>4.6585291225391392E-3</v>
      </c>
      <c r="BS306" s="12">
        <v>4.0920862953075484E-3</v>
      </c>
      <c r="BT306" s="12">
        <v>3.9546810839327607E-3</v>
      </c>
      <c r="BU306" s="12">
        <v>6.4668667070223555E-3</v>
      </c>
      <c r="BV306" s="12">
        <v>4.3391377699265252E-3</v>
      </c>
      <c r="BW306" s="12">
        <v>3.629614306764924E-3</v>
      </c>
      <c r="BX306" s="12">
        <v>1.6767724896155081E-3</v>
      </c>
      <c r="BY306" s="12">
        <v>2.5623331316080395E-3</v>
      </c>
      <c r="BZ306" s="12">
        <v>2.2100663544636205E-3</v>
      </c>
      <c r="CA306" s="12">
        <v>6.8464581689796356E-2</v>
      </c>
      <c r="CB306" s="12">
        <v>4.7775553500226742E-3</v>
      </c>
      <c r="CC306" s="12">
        <v>5.538602859035624E-3</v>
      </c>
      <c r="CD306" s="12">
        <v>1.663617136428752E-3</v>
      </c>
      <c r="CE306" s="202"/>
      <c r="CF306" s="202"/>
      <c r="CG306" s="202"/>
      <c r="CH306" s="202"/>
      <c r="CI306" s="202"/>
      <c r="CJ306" s="202"/>
      <c r="CK306" s="202"/>
      <c r="CL306" s="202"/>
      <c r="CM306" s="202"/>
    </row>
    <row r="307" spans="1:91" x14ac:dyDescent="0.2">
      <c r="A307" s="1" t="s">
        <v>120</v>
      </c>
      <c r="B307" s="1" t="s">
        <v>13</v>
      </c>
      <c r="C307" s="12">
        <v>9.4107812214445588E-5</v>
      </c>
      <c r="D307" s="12">
        <v>2.8725294008816551E-4</v>
      </c>
      <c r="E307" s="12">
        <v>2.0866271583427405E-4</v>
      </c>
      <c r="F307" s="12">
        <v>9.4441846502050508E-3</v>
      </c>
      <c r="G307" s="12">
        <v>1.7270303772257561E-3</v>
      </c>
      <c r="H307" s="12">
        <v>1.9531270061266246E-3</v>
      </c>
      <c r="I307" s="12">
        <v>5.6443463325805889E-4</v>
      </c>
      <c r="J307" s="12">
        <v>1.6891088967973631E-3</v>
      </c>
      <c r="K307" s="12">
        <v>3.5159939083582846E-4</v>
      </c>
      <c r="L307" s="12">
        <v>4.0417185870903339E-4</v>
      </c>
      <c r="M307" s="12">
        <v>4.6037641632156221E-4</v>
      </c>
      <c r="N307" s="12">
        <v>2.0108187739932451E-3</v>
      </c>
      <c r="O307" s="12">
        <v>4.7507414287163638E-3</v>
      </c>
      <c r="P307" s="12">
        <v>1.1152574970458167E-4</v>
      </c>
      <c r="Q307" s="12">
        <v>7.5990066502890996E-4</v>
      </c>
      <c r="R307" s="12">
        <v>4.0382828559031551E-4</v>
      </c>
      <c r="S307" s="12">
        <v>5.3424067958185743E-3</v>
      </c>
      <c r="T307" s="12">
        <v>1.7285838201086523E-3</v>
      </c>
      <c r="U307" s="12">
        <v>6.3423282135484642E-4</v>
      </c>
      <c r="V307" s="12">
        <v>1.5046392340702517E-4</v>
      </c>
      <c r="W307" s="12">
        <v>1.1330174029912168E-4</v>
      </c>
      <c r="X307" s="12">
        <v>1.2933785314102884E-4</v>
      </c>
      <c r="Y307" s="12">
        <v>3.8910380275623829E-4</v>
      </c>
      <c r="Z307" s="12">
        <v>1.1263076785709727E-4</v>
      </c>
      <c r="AA307" s="12">
        <v>1.743271034502143E-4</v>
      </c>
      <c r="AB307" s="12">
        <v>3.202324033574622E-5</v>
      </c>
      <c r="AC307" s="12">
        <v>4.0126912749133845E-5</v>
      </c>
      <c r="AD307" s="12">
        <v>1.3664050693083338E-4</v>
      </c>
      <c r="AE307" s="12">
        <v>6.6247901122182181E-5</v>
      </c>
      <c r="AF307" s="12">
        <v>1.8045027845224148E-4</v>
      </c>
      <c r="AG307" s="12">
        <v>1.7251841289185991E-5</v>
      </c>
      <c r="AH307" s="12">
        <v>9.7527743816823364E-5</v>
      </c>
      <c r="AI307" s="12">
        <v>6.2352065440456292E-5</v>
      </c>
      <c r="AJ307" s="12">
        <v>1.0211676526546192E-4</v>
      </c>
      <c r="AK307" s="12">
        <v>1.4569727156745011E-4</v>
      </c>
      <c r="AL307" s="12">
        <v>1.6287690466872844E-5</v>
      </c>
      <c r="AM307" s="12">
        <v>4.4178605408583282E-4</v>
      </c>
      <c r="AN307" s="12">
        <v>2.0842486092879513E-4</v>
      </c>
      <c r="AO307" s="12">
        <v>3.3809551678811304E-5</v>
      </c>
      <c r="AP307" s="12">
        <v>6.9765740154328903E-6</v>
      </c>
      <c r="AQ307" s="12">
        <v>1.5490771802788527E-3</v>
      </c>
      <c r="AR307" s="12">
        <v>4.505634836508559E-2</v>
      </c>
      <c r="AS307" s="12">
        <v>4.8857916745433669E-3</v>
      </c>
      <c r="AT307" s="12">
        <v>8.1506455813539608E-4</v>
      </c>
      <c r="AU307" s="12">
        <v>1.886510471328607E-2</v>
      </c>
      <c r="AV307" s="12">
        <v>3.0107147822151386E-2</v>
      </c>
      <c r="AW307" s="12">
        <v>2.5903189300176925E-2</v>
      </c>
      <c r="AX307" s="12">
        <v>1.0340422570296867E-2</v>
      </c>
      <c r="AY307" s="12">
        <v>7.8905880777390778E-3</v>
      </c>
      <c r="AZ307" s="12">
        <v>1.7531437839073814E-2</v>
      </c>
      <c r="BA307" s="12">
        <v>3.2989496775502523E-2</v>
      </c>
      <c r="BB307" s="12">
        <v>1.4181663357377111E-2</v>
      </c>
      <c r="BC307" s="12">
        <v>1.8071873437504556E-2</v>
      </c>
      <c r="BD307" s="12">
        <v>4.3943103625391506</v>
      </c>
      <c r="BE307" s="12">
        <v>2.1712358680734344E-3</v>
      </c>
      <c r="BF307" s="12">
        <v>1.9571160375021168E-2</v>
      </c>
      <c r="BG307" s="12">
        <v>8.4435040790234851E-4</v>
      </c>
      <c r="BH307" s="12">
        <v>2.2001707621562512E-2</v>
      </c>
      <c r="BI307" s="12">
        <v>2.0264044822882639E-2</v>
      </c>
      <c r="BJ307" s="12">
        <v>3.742344578378202E-3</v>
      </c>
      <c r="BK307" s="12">
        <v>1.0659493702068405E-3</v>
      </c>
      <c r="BL307" s="12">
        <v>7.0863305269905602E-5</v>
      </c>
      <c r="BM307" s="12">
        <v>3.746471252960237E-4</v>
      </c>
      <c r="BN307" s="12">
        <v>1.3957826164072545E-5</v>
      </c>
      <c r="BO307" s="12">
        <v>1.9436216050719839E-4</v>
      </c>
      <c r="BP307" s="12">
        <v>5.3384692309225187E-4</v>
      </c>
      <c r="BQ307" s="12">
        <v>1.7158705083105265E-4</v>
      </c>
      <c r="BR307" s="12">
        <v>2.2292626224909278E-4</v>
      </c>
      <c r="BS307" s="12">
        <v>8.2720845761969825E-5</v>
      </c>
      <c r="BT307" s="12">
        <v>8.5244151010117536E-5</v>
      </c>
      <c r="BU307" s="12">
        <v>1.033175005675347E-4</v>
      </c>
      <c r="BV307" s="12">
        <v>1.419001140401687E-4</v>
      </c>
      <c r="BW307" s="12">
        <v>1.1677883913713078E-4</v>
      </c>
      <c r="BX307" s="12">
        <v>3.3777948960467815E-5</v>
      </c>
      <c r="BY307" s="12">
        <v>1.1458975837103882E-4</v>
      </c>
      <c r="BZ307" s="12">
        <v>8.10248982412559E-5</v>
      </c>
      <c r="CA307" s="12">
        <v>8.9702773321254201E-4</v>
      </c>
      <c r="CB307" s="12">
        <v>5.5818684836073866E-4</v>
      </c>
      <c r="CC307" s="12">
        <v>9.2339775055243724E-5</v>
      </c>
      <c r="CD307" s="12">
        <v>2.467110237598585E-5</v>
      </c>
      <c r="CE307" s="202"/>
      <c r="CF307" s="202"/>
      <c r="CG307" s="202"/>
      <c r="CH307" s="202"/>
      <c r="CI307" s="202"/>
      <c r="CJ307" s="202"/>
      <c r="CK307" s="202"/>
      <c r="CL307" s="202"/>
      <c r="CM307" s="202"/>
    </row>
    <row r="308" spans="1:91" x14ac:dyDescent="0.2">
      <c r="A308" s="1" t="s">
        <v>121</v>
      </c>
      <c r="B308" s="1" t="s">
        <v>14</v>
      </c>
      <c r="C308" s="12">
        <v>1.1699598398693668E-7</v>
      </c>
      <c r="D308" s="12">
        <v>1.0905460834555036E-7</v>
      </c>
      <c r="E308" s="12">
        <v>3.6401712005430676E-7</v>
      </c>
      <c r="F308" s="12">
        <v>2.6995306836367098E-6</v>
      </c>
      <c r="G308" s="12">
        <v>4.4515423789789172E-7</v>
      </c>
      <c r="H308" s="12">
        <v>5.8565799355861075E-7</v>
      </c>
      <c r="I308" s="12">
        <v>2.0132351689155263E-7</v>
      </c>
      <c r="J308" s="12">
        <v>5.398330900135832E-7</v>
      </c>
      <c r="K308" s="12">
        <v>1.3772976937928067E-7</v>
      </c>
      <c r="L308" s="12">
        <v>1.5426988017312134E-7</v>
      </c>
      <c r="M308" s="12">
        <v>1.5313780647651301E-7</v>
      </c>
      <c r="N308" s="12">
        <v>6.1656660661980931E-7</v>
      </c>
      <c r="O308" s="12">
        <v>1.1468736872784823E-6</v>
      </c>
      <c r="P308" s="12">
        <v>3.3323427324145434E-8</v>
      </c>
      <c r="Q308" s="12">
        <v>2.1306751927234414E-7</v>
      </c>
      <c r="R308" s="12">
        <v>1.7143368198008184E-7</v>
      </c>
      <c r="S308" s="12">
        <v>2.3506058647403065E-6</v>
      </c>
      <c r="T308" s="12">
        <v>8.769634913704696E-7</v>
      </c>
      <c r="U308" s="12">
        <v>2.0272371855576473E-7</v>
      </c>
      <c r="V308" s="12">
        <v>4.8329006741983032E-8</v>
      </c>
      <c r="W308" s="12">
        <v>4.5200555346600957E-7</v>
      </c>
      <c r="X308" s="12">
        <v>3.0508832691349338E-7</v>
      </c>
      <c r="Y308" s="12">
        <v>1.1084569093841283E-6</v>
      </c>
      <c r="Z308" s="12">
        <v>3.6814644411726334E-7</v>
      </c>
      <c r="AA308" s="12">
        <v>2.8986928747660384E-7</v>
      </c>
      <c r="AB308" s="12">
        <v>7.3374788603714083E-8</v>
      </c>
      <c r="AC308" s="12">
        <v>9.2613800457654919E-8</v>
      </c>
      <c r="AD308" s="12">
        <v>3.0359604143721303E-7</v>
      </c>
      <c r="AE308" s="12">
        <v>2.140954568333896E-7</v>
      </c>
      <c r="AF308" s="12">
        <v>4.6299866475377999E-7</v>
      </c>
      <c r="AG308" s="12">
        <v>4.7893416275089379E-8</v>
      </c>
      <c r="AH308" s="12">
        <v>1.519633355612306E-7</v>
      </c>
      <c r="AI308" s="12">
        <v>1.5361372813425992E-7</v>
      </c>
      <c r="AJ308" s="12">
        <v>7.221380584360717E-8</v>
      </c>
      <c r="AK308" s="12">
        <v>5.978252292931808E-3</v>
      </c>
      <c r="AL308" s="12">
        <v>3.9122660262831164E-8</v>
      </c>
      <c r="AM308" s="12">
        <v>1.0892230588608388E-6</v>
      </c>
      <c r="AN308" s="12">
        <v>2.263492921855992E-7</v>
      </c>
      <c r="AO308" s="12">
        <v>7.4115138594502922E-8</v>
      </c>
      <c r="AP308" s="12">
        <v>1.5056357638133067E-8</v>
      </c>
      <c r="AQ308" s="12">
        <v>7.8712155486715881E-6</v>
      </c>
      <c r="AR308" s="12">
        <v>5.9217606610625913E-5</v>
      </c>
      <c r="AS308" s="12">
        <v>7.8746478176654531E-5</v>
      </c>
      <c r="AT308" s="12">
        <v>2.9905326023137947E-6</v>
      </c>
      <c r="AU308" s="12">
        <v>1.0060574785246376E-4</v>
      </c>
      <c r="AV308" s="12">
        <v>1.8714772444594962E-5</v>
      </c>
      <c r="AW308" s="12">
        <v>2.2374886581019973E-4</v>
      </c>
      <c r="AX308" s="12">
        <v>8.2284064955376608E-5</v>
      </c>
      <c r="AY308" s="12">
        <v>9.0519391397075942E-5</v>
      </c>
      <c r="AZ308" s="12">
        <v>6.0690482941587183E-5</v>
      </c>
      <c r="BA308" s="12">
        <v>1.6989550769244498E-4</v>
      </c>
      <c r="BB308" s="12">
        <v>8.579147293710329E-5</v>
      </c>
      <c r="BC308" s="12">
        <v>8.0906275022692297E-5</v>
      </c>
      <c r="BD308" s="12">
        <v>7.4343659867234801E-4</v>
      </c>
      <c r="BE308" s="12">
        <v>6.1572435652899111</v>
      </c>
      <c r="BF308" s="12">
        <v>1.5015787911284886E-5</v>
      </c>
      <c r="BG308" s="12">
        <v>2.1252340299281407E-6</v>
      </c>
      <c r="BH308" s="12">
        <v>7.7417986284160226E-5</v>
      </c>
      <c r="BI308" s="12">
        <v>1.2807241310630336E-4</v>
      </c>
      <c r="BJ308" s="12">
        <v>1.1954749789486869E-5</v>
      </c>
      <c r="BK308" s="12">
        <v>5.5593409017049562E-6</v>
      </c>
      <c r="BL308" s="12">
        <v>2.2001338870548483E-7</v>
      </c>
      <c r="BM308" s="12">
        <v>9.9232289702000031E-7</v>
      </c>
      <c r="BN308" s="12">
        <v>7.1296255562407831E-8</v>
      </c>
      <c r="BO308" s="12">
        <v>6.4904038461906029E-7</v>
      </c>
      <c r="BP308" s="12">
        <v>5.6488833477224991E-7</v>
      </c>
      <c r="BQ308" s="12">
        <v>5.4141188654319242E-7</v>
      </c>
      <c r="BR308" s="12">
        <v>4.2689262392385038E-7</v>
      </c>
      <c r="BS308" s="12">
        <v>2.6721991396901033E-7</v>
      </c>
      <c r="BT308" s="12">
        <v>2.3397392922147469E-7</v>
      </c>
      <c r="BU308" s="12">
        <v>3.2751280934582399E-7</v>
      </c>
      <c r="BV308" s="12">
        <v>3.0056245275339815E-7</v>
      </c>
      <c r="BW308" s="12">
        <v>2.3628534936230299E-7</v>
      </c>
      <c r="BX308" s="12">
        <v>8.136849429869571E-8</v>
      </c>
      <c r="BY308" s="12">
        <v>2.4505031865775986E-3</v>
      </c>
      <c r="BZ308" s="12">
        <v>1.1785803273344135E-7</v>
      </c>
      <c r="CA308" s="12">
        <v>2.8480512179266755E-6</v>
      </c>
      <c r="CB308" s="12">
        <v>4.8444506315057711E-7</v>
      </c>
      <c r="CC308" s="12">
        <v>2.6544717102518911E-7</v>
      </c>
      <c r="CD308" s="12">
        <v>7.3171844837438173E-8</v>
      </c>
      <c r="CE308" s="202"/>
      <c r="CF308" s="202"/>
      <c r="CG308" s="202"/>
      <c r="CH308" s="202"/>
      <c r="CI308" s="202"/>
      <c r="CJ308" s="202"/>
      <c r="CK308" s="202"/>
      <c r="CL308" s="202"/>
      <c r="CM308" s="202"/>
    </row>
    <row r="309" spans="1:91" x14ac:dyDescent="0.2">
      <c r="A309" s="1" t="s">
        <v>122</v>
      </c>
      <c r="B309" s="1" t="s">
        <v>15</v>
      </c>
      <c r="C309" s="12">
        <v>3.9975944750337846E-5</v>
      </c>
      <c r="D309" s="12">
        <v>2.8158927988802701E-5</v>
      </c>
      <c r="E309" s="12">
        <v>1.3829712351404901E-4</v>
      </c>
      <c r="F309" s="12">
        <v>3.9795305717467731E-4</v>
      </c>
      <c r="G309" s="12">
        <v>1.6722419797491153E-4</v>
      </c>
      <c r="H309" s="12">
        <v>1.9297270468339505E-4</v>
      </c>
      <c r="I309" s="12">
        <v>5.1809681465950013E-5</v>
      </c>
      <c r="J309" s="12">
        <v>1.7861619966322626E-4</v>
      </c>
      <c r="K309" s="12">
        <v>2.6228789331494135E-5</v>
      </c>
      <c r="L309" s="12">
        <v>3.5618121797093532E-5</v>
      </c>
      <c r="M309" s="12">
        <v>3.9618206572487264E-5</v>
      </c>
      <c r="N309" s="12">
        <v>3.0960595773724537E-4</v>
      </c>
      <c r="O309" s="12">
        <v>2.0554281719187452E-4</v>
      </c>
      <c r="P309" s="12">
        <v>8.812493239513255E-6</v>
      </c>
      <c r="Q309" s="12">
        <v>7.4473045721650563E-5</v>
      </c>
      <c r="R309" s="12">
        <v>7.0786909722263974E-5</v>
      </c>
      <c r="S309" s="12">
        <v>5.0658582871163679E-4</v>
      </c>
      <c r="T309" s="12">
        <v>1.1917170521995681E-3</v>
      </c>
      <c r="U309" s="12">
        <v>5.0563752881049452E-5</v>
      </c>
      <c r="V309" s="12">
        <v>1.4227887180708315E-5</v>
      </c>
      <c r="W309" s="12">
        <v>6.324442854863231E-5</v>
      </c>
      <c r="X309" s="12">
        <v>5.0695341131788116E-5</v>
      </c>
      <c r="Y309" s="12">
        <v>4.2328979125049056E-4</v>
      </c>
      <c r="Z309" s="12">
        <v>5.9781233439095347E-5</v>
      </c>
      <c r="AA309" s="12">
        <v>4.2379990878641042E-5</v>
      </c>
      <c r="AB309" s="12">
        <v>1.4959589782832959E-5</v>
      </c>
      <c r="AC309" s="12">
        <v>2.2994852796905599E-5</v>
      </c>
      <c r="AD309" s="12">
        <v>4.6256700281591984E-5</v>
      </c>
      <c r="AE309" s="12">
        <v>2.9906640585697257E-5</v>
      </c>
      <c r="AF309" s="12">
        <v>6.6232449630602145E-5</v>
      </c>
      <c r="AG309" s="12">
        <v>8.4769377189583161E-6</v>
      </c>
      <c r="AH309" s="12">
        <v>2.3887445820483622E-5</v>
      </c>
      <c r="AI309" s="12">
        <v>2.9868168611920503E-5</v>
      </c>
      <c r="AJ309" s="12">
        <v>1.2863431651048099E-4</v>
      </c>
      <c r="AK309" s="12">
        <v>6.1633110194226381E-5</v>
      </c>
      <c r="AL309" s="12">
        <v>9.672673293476712E-6</v>
      </c>
      <c r="AM309" s="12">
        <v>2.5648087318737734E-4</v>
      </c>
      <c r="AN309" s="12">
        <v>1.5577912545390116E-4</v>
      </c>
      <c r="AO309" s="12">
        <v>1.7386332699577072E-5</v>
      </c>
      <c r="AP309" s="12">
        <v>3.0418571882605352E-6</v>
      </c>
      <c r="AQ309" s="12">
        <v>1.3991501840590924E-3</v>
      </c>
      <c r="AR309" s="12">
        <v>1.1938234802175924E-2</v>
      </c>
      <c r="AS309" s="12">
        <v>4.3816840615115774E-3</v>
      </c>
      <c r="AT309" s="12">
        <v>5.8190513968527763E-4</v>
      </c>
      <c r="AU309" s="12">
        <v>1.0199991180062972E-2</v>
      </c>
      <c r="AV309" s="12">
        <v>1.0253872096444631E-2</v>
      </c>
      <c r="AW309" s="12">
        <v>3.9957943388545566E-2</v>
      </c>
      <c r="AX309" s="12">
        <v>6.764810220015691E-3</v>
      </c>
      <c r="AY309" s="12">
        <v>4.2579554027275942E-3</v>
      </c>
      <c r="AZ309" s="12">
        <v>1.0546970042526841E-2</v>
      </c>
      <c r="BA309" s="12">
        <v>1.2506821882174593E-2</v>
      </c>
      <c r="BB309" s="12">
        <v>1.441068172444789E-2</v>
      </c>
      <c r="BC309" s="12">
        <v>9.387343539033392E-3</v>
      </c>
      <c r="BD309" s="12">
        <v>9.0938290129038979E-3</v>
      </c>
      <c r="BE309" s="12">
        <v>1.155838913862537E-3</v>
      </c>
      <c r="BF309" s="12">
        <v>11.862527573185845</v>
      </c>
      <c r="BG309" s="12">
        <v>4.9477778940975453E-4</v>
      </c>
      <c r="BH309" s="12">
        <v>1.2201362110627239E-2</v>
      </c>
      <c r="BI309" s="12">
        <v>1.6955507263176111E-2</v>
      </c>
      <c r="BJ309" s="12">
        <v>6.1621935964242154E-3</v>
      </c>
      <c r="BK309" s="12">
        <v>1.0994213454650892E-3</v>
      </c>
      <c r="BL309" s="12">
        <v>3.5667665421459195E-5</v>
      </c>
      <c r="BM309" s="12">
        <v>3.4764489528664634E-4</v>
      </c>
      <c r="BN309" s="12">
        <v>1.1612655975838461E-5</v>
      </c>
      <c r="BO309" s="12">
        <v>8.4353798870370934E-5</v>
      </c>
      <c r="BP309" s="12">
        <v>2.5075717860814233E-4</v>
      </c>
      <c r="BQ309" s="12">
        <v>8.531386059982647E-5</v>
      </c>
      <c r="BR309" s="12">
        <v>1.8009123271865726E-4</v>
      </c>
      <c r="BS309" s="12">
        <v>4.2489369458945011E-5</v>
      </c>
      <c r="BT309" s="12">
        <v>4.1469109503927565E-5</v>
      </c>
      <c r="BU309" s="12">
        <v>5.5620181554141681E-5</v>
      </c>
      <c r="BV309" s="12">
        <v>1.6609672414269919E-4</v>
      </c>
      <c r="BW309" s="12">
        <v>3.5661127037114806E-5</v>
      </c>
      <c r="BX309" s="12">
        <v>1.695275803512442E-5</v>
      </c>
      <c r="BY309" s="12">
        <v>3.4596347479912335E-5</v>
      </c>
      <c r="BZ309" s="12">
        <v>3.5430225069533023E-5</v>
      </c>
      <c r="CA309" s="12">
        <v>4.3879420150169776E-4</v>
      </c>
      <c r="CB309" s="12">
        <v>2.9918036027343372E-4</v>
      </c>
      <c r="CC309" s="12">
        <v>4.8900540507323167E-5</v>
      </c>
      <c r="CD309" s="12">
        <v>1.246615665492109E-5</v>
      </c>
      <c r="CE309" s="202"/>
      <c r="CF309" s="202"/>
      <c r="CG309" s="202"/>
      <c r="CH309" s="202"/>
      <c r="CI309" s="202"/>
      <c r="CJ309" s="202"/>
      <c r="CK309" s="202"/>
      <c r="CL309" s="202"/>
      <c r="CM309" s="202"/>
    </row>
    <row r="310" spans="1:91" x14ac:dyDescent="0.2">
      <c r="A310" s="1" t="s">
        <v>123</v>
      </c>
      <c r="B310" s="1" t="s">
        <v>16</v>
      </c>
      <c r="C310" s="12">
        <v>1.1338359596483125E-4</v>
      </c>
      <c r="D310" s="12">
        <v>8.2637014197612705E-5</v>
      </c>
      <c r="E310" s="12">
        <v>3.9438631114165534E-4</v>
      </c>
      <c r="F310" s="12">
        <v>8.87244190217495E-4</v>
      </c>
      <c r="G310" s="12">
        <v>2.3549860633424619E-4</v>
      </c>
      <c r="H310" s="12">
        <v>3.686775514372093E-4</v>
      </c>
      <c r="I310" s="12">
        <v>1.4961330800906193E-4</v>
      </c>
      <c r="J310" s="12">
        <v>3.1966981238102147E-4</v>
      </c>
      <c r="K310" s="12">
        <v>2.1640849366819158E-4</v>
      </c>
      <c r="L310" s="12">
        <v>1.4184781288488371E-4</v>
      </c>
      <c r="M310" s="12">
        <v>1.1066867089202855E-4</v>
      </c>
      <c r="N310" s="12">
        <v>4.138607978904371E-4</v>
      </c>
      <c r="O310" s="12">
        <v>6.7336650514666636E-4</v>
      </c>
      <c r="P310" s="12">
        <v>2.2785864679110878E-5</v>
      </c>
      <c r="Q310" s="12">
        <v>1.2577425483920913E-4</v>
      </c>
      <c r="R310" s="12">
        <v>1.3407138793700203E-4</v>
      </c>
      <c r="S310" s="12">
        <v>1.8611388752709174E-3</v>
      </c>
      <c r="T310" s="12">
        <v>7.1940110180966003E-4</v>
      </c>
      <c r="U310" s="12">
        <v>1.4266748737431519E-4</v>
      </c>
      <c r="V310" s="12">
        <v>3.3975757851032545E-5</v>
      </c>
      <c r="W310" s="12">
        <v>3.322981238090938E-4</v>
      </c>
      <c r="X310" s="12">
        <v>2.335057614086874E-3</v>
      </c>
      <c r="Y310" s="12">
        <v>1.4248253993308258E-3</v>
      </c>
      <c r="Z310" s="12">
        <v>3.5836806489707884E-4</v>
      </c>
      <c r="AA310" s="12">
        <v>4.5286258680021281E-4</v>
      </c>
      <c r="AB310" s="12">
        <v>1.360837786924006E-4</v>
      </c>
      <c r="AC310" s="12">
        <v>1.4771594077879924E-4</v>
      </c>
      <c r="AD310" s="12">
        <v>9.8191534549583732E-4</v>
      </c>
      <c r="AE310" s="12">
        <v>4.3149535711932044E-4</v>
      </c>
      <c r="AF310" s="12">
        <v>8.9928304386995223E-4</v>
      </c>
      <c r="AG310" s="12">
        <v>1.1253005747782345E-4</v>
      </c>
      <c r="AH310" s="12">
        <v>3.4321547219113332E-4</v>
      </c>
      <c r="AI310" s="12">
        <v>3.6821321043585515E-4</v>
      </c>
      <c r="AJ310" s="12">
        <v>1.1599251687760865E-4</v>
      </c>
      <c r="AK310" s="12">
        <v>5.3683366964580419E-3</v>
      </c>
      <c r="AL310" s="12">
        <v>6.9912106763952785E-5</v>
      </c>
      <c r="AM310" s="12">
        <v>1.3750215094258035E-3</v>
      </c>
      <c r="AN310" s="12">
        <v>4.2692874584572224E-4</v>
      </c>
      <c r="AO310" s="12">
        <v>1.5051408114608112E-4</v>
      </c>
      <c r="AP310" s="12">
        <v>2.4643327726726061E-5</v>
      </c>
      <c r="AQ310" s="12">
        <v>3.4402135455754409E-3</v>
      </c>
      <c r="AR310" s="12">
        <v>0.11046747399949466</v>
      </c>
      <c r="AS310" s="12">
        <v>1.33573853685143E-2</v>
      </c>
      <c r="AT310" s="12">
        <v>2.5938104540213485E-3</v>
      </c>
      <c r="AU310" s="12">
        <v>4.5436759015673331E-2</v>
      </c>
      <c r="AV310" s="12">
        <v>4.1959119766800175E-2</v>
      </c>
      <c r="AW310" s="12">
        <v>0.20097561228017979</v>
      </c>
      <c r="AX310" s="12">
        <v>3.6901771794895129E-2</v>
      </c>
      <c r="AY310" s="12">
        <v>2.5676101017893749E-2</v>
      </c>
      <c r="AZ310" s="12">
        <v>9.7729906690615764E-2</v>
      </c>
      <c r="BA310" s="12">
        <v>7.8796019726840902E-2</v>
      </c>
      <c r="BB310" s="12">
        <v>3.7171231630146871E-2</v>
      </c>
      <c r="BC310" s="12">
        <v>5.1406549355823061E-2</v>
      </c>
      <c r="BD310" s="12">
        <v>5.0063039564723293E-2</v>
      </c>
      <c r="BE310" s="12">
        <v>5.2150552135870887E-3</v>
      </c>
      <c r="BF310" s="12">
        <v>7.7266316083299758E-2</v>
      </c>
      <c r="BG310" s="12">
        <v>5.2585340190960599</v>
      </c>
      <c r="BH310" s="12">
        <v>2.9773393477012241E-2</v>
      </c>
      <c r="BI310" s="12">
        <v>7.0479747754610911E-2</v>
      </c>
      <c r="BJ310" s="12">
        <v>1.955770717099415E-2</v>
      </c>
      <c r="BK310" s="12">
        <v>2.4045129062138658E-3</v>
      </c>
      <c r="BL310" s="12">
        <v>2.1362551363223183E-4</v>
      </c>
      <c r="BM310" s="12">
        <v>8.9662391066004047E-4</v>
      </c>
      <c r="BN310" s="12">
        <v>6.4916440714992617E-5</v>
      </c>
      <c r="BO310" s="12">
        <v>4.7620839411310017E-4</v>
      </c>
      <c r="BP310" s="12">
        <v>1.0576487701454034E-3</v>
      </c>
      <c r="BQ310" s="12">
        <v>5.2155000702331245E-4</v>
      </c>
      <c r="BR310" s="12">
        <v>7.6387623337858016E-4</v>
      </c>
      <c r="BS310" s="12">
        <v>3.4870253360387847E-4</v>
      </c>
      <c r="BT310" s="12">
        <v>3.0582932132486735E-4</v>
      </c>
      <c r="BU310" s="12">
        <v>3.2294297183154216E-4</v>
      </c>
      <c r="BV310" s="12">
        <v>5.4673683256310258E-4</v>
      </c>
      <c r="BW310" s="12">
        <v>5.895585322732628E-4</v>
      </c>
      <c r="BX310" s="12">
        <v>9.6395479078659069E-5</v>
      </c>
      <c r="BY310" s="12">
        <v>2.3258342100115057E-4</v>
      </c>
      <c r="BZ310" s="12">
        <v>1.6156022062170617E-4</v>
      </c>
      <c r="CA310" s="12">
        <v>2.6920148398835385E-3</v>
      </c>
      <c r="CB310" s="12">
        <v>8.5575857044200101E-4</v>
      </c>
      <c r="CC310" s="12">
        <v>2.8048623311714851E-4</v>
      </c>
      <c r="CD310" s="12">
        <v>7.3395107934497641E-5</v>
      </c>
      <c r="CE310" s="202"/>
      <c r="CF310" s="202"/>
      <c r="CG310" s="202"/>
      <c r="CH310" s="202"/>
      <c r="CI310" s="202"/>
      <c r="CJ310" s="202"/>
      <c r="CK310" s="202"/>
      <c r="CL310" s="202"/>
      <c r="CM310" s="202"/>
    </row>
    <row r="311" spans="1:91" x14ac:dyDescent="0.2">
      <c r="A311" s="1" t="s">
        <v>124</v>
      </c>
      <c r="B311" s="1" t="s">
        <v>17</v>
      </c>
      <c r="C311" s="12">
        <v>6.2242088492843175E-3</v>
      </c>
      <c r="D311" s="12">
        <v>6.9084874457190054E-4</v>
      </c>
      <c r="E311" s="12">
        <v>1.3872590764385012E-2</v>
      </c>
      <c r="F311" s="12">
        <v>1.1514311221503913E-2</v>
      </c>
      <c r="G311" s="12">
        <v>2.0250791641642026E-3</v>
      </c>
      <c r="H311" s="12">
        <v>4.3994143612713079E-3</v>
      </c>
      <c r="I311" s="12">
        <v>1.3421734881218367E-3</v>
      </c>
      <c r="J311" s="12">
        <v>2.9906786390377239E-3</v>
      </c>
      <c r="K311" s="12">
        <v>1.2412878095410262E-3</v>
      </c>
      <c r="L311" s="12">
        <v>9.4097589966546163E-4</v>
      </c>
      <c r="M311" s="12">
        <v>9.8510805204212143E-4</v>
      </c>
      <c r="N311" s="12">
        <v>3.4269552017582002E-3</v>
      </c>
      <c r="O311" s="12">
        <v>6.8547124617665363E-3</v>
      </c>
      <c r="P311" s="12">
        <v>2.2346978101891435E-4</v>
      </c>
      <c r="Q311" s="12">
        <v>1.304523885336217E-3</v>
      </c>
      <c r="R311" s="12">
        <v>1.0177420096071864E-3</v>
      </c>
      <c r="S311" s="12">
        <v>1.1139242704037157E-2</v>
      </c>
      <c r="T311" s="12">
        <v>8.8585552764597845E-3</v>
      </c>
      <c r="U311" s="12">
        <v>1.3459767013439424E-3</v>
      </c>
      <c r="V311" s="12">
        <v>3.1206376195301599E-4</v>
      </c>
      <c r="W311" s="12">
        <v>1.4704621095434262E-2</v>
      </c>
      <c r="X311" s="12">
        <v>7.2877036803087091E-3</v>
      </c>
      <c r="Y311" s="12">
        <v>3.5480883329409872E-2</v>
      </c>
      <c r="Z311" s="12">
        <v>4.8666192367920998E-3</v>
      </c>
      <c r="AA311" s="12">
        <v>2.0516742022569242E-3</v>
      </c>
      <c r="AB311" s="12">
        <v>4.4310604463260335E-4</v>
      </c>
      <c r="AC311" s="12">
        <v>6.464623529226774E-4</v>
      </c>
      <c r="AD311" s="12">
        <v>3.0021166191695967E-3</v>
      </c>
      <c r="AE311" s="12">
        <v>1.5653551124596809E-3</v>
      </c>
      <c r="AF311" s="12">
        <v>2.3548512932300707E-3</v>
      </c>
      <c r="AG311" s="12">
        <v>3.4592731886801158E-4</v>
      </c>
      <c r="AH311" s="12">
        <v>1.0927468719434616E-3</v>
      </c>
      <c r="AI311" s="12">
        <v>8.9402196457771821E-4</v>
      </c>
      <c r="AJ311" s="12">
        <v>3.1021278932324243E-4</v>
      </c>
      <c r="AK311" s="12">
        <v>1.1762077754779738E-2</v>
      </c>
      <c r="AL311" s="12">
        <v>2.7612700555840886E-4</v>
      </c>
      <c r="AM311" s="12">
        <v>4.9941575527247999E-3</v>
      </c>
      <c r="AN311" s="12">
        <v>1.9844223207804491E-3</v>
      </c>
      <c r="AO311" s="12">
        <v>5.4330855067559144E-4</v>
      </c>
      <c r="AP311" s="12">
        <v>1.0393228748954074E-4</v>
      </c>
      <c r="AQ311" s="12">
        <v>0.19179247662201879</v>
      </c>
      <c r="AR311" s="12">
        <v>0.29271827231345876</v>
      </c>
      <c r="AS311" s="12">
        <v>2.3771743083001837</v>
      </c>
      <c r="AT311" s="12">
        <v>1.0374673222906109E-2</v>
      </c>
      <c r="AU311" s="12">
        <v>0.18555448708056002</v>
      </c>
      <c r="AV311" s="12">
        <v>0.1475737943567236</v>
      </c>
      <c r="AW311" s="12">
        <v>0.36178298415403343</v>
      </c>
      <c r="AX311" s="12">
        <v>0.36167826913397844</v>
      </c>
      <c r="AY311" s="12">
        <v>0.10634285368281618</v>
      </c>
      <c r="AZ311" s="12">
        <v>0.23629372474307461</v>
      </c>
      <c r="BA311" s="12">
        <v>0.35163836061707832</v>
      </c>
      <c r="BB311" s="12">
        <v>0.20492058994543</v>
      </c>
      <c r="BC311" s="12">
        <v>8.2525213651239451E-2</v>
      </c>
      <c r="BD311" s="12">
        <v>0.11378170248390657</v>
      </c>
      <c r="BE311" s="12">
        <v>2.1357409527974651E-2</v>
      </c>
      <c r="BF311" s="12">
        <v>1.133768826066113</v>
      </c>
      <c r="BG311" s="12">
        <v>9.609438972387278E-3</v>
      </c>
      <c r="BH311" s="12">
        <v>11.026625756029656</v>
      </c>
      <c r="BI311" s="12">
        <v>0.24004004783339761</v>
      </c>
      <c r="BJ311" s="12">
        <v>5.4940963771916367E-2</v>
      </c>
      <c r="BK311" s="12">
        <v>0.1601881640950574</v>
      </c>
      <c r="BL311" s="12">
        <v>7.471501279295074E-4</v>
      </c>
      <c r="BM311" s="12">
        <v>0.11727015682600579</v>
      </c>
      <c r="BN311" s="12">
        <v>2.808693052114838E-4</v>
      </c>
      <c r="BO311" s="12">
        <v>1.8424251262787361E-3</v>
      </c>
      <c r="BP311" s="12">
        <v>3.3338176863043018E-3</v>
      </c>
      <c r="BQ311" s="12">
        <v>1.8092178625693858E-3</v>
      </c>
      <c r="BR311" s="12">
        <v>6.6136960191102989E-3</v>
      </c>
      <c r="BS311" s="12">
        <v>1.33401725198877E-3</v>
      </c>
      <c r="BT311" s="12">
        <v>1.012301218403499E-3</v>
      </c>
      <c r="BU311" s="12">
        <v>1.1981634777239499E-3</v>
      </c>
      <c r="BV311" s="12">
        <v>1.9660184222788763E-3</v>
      </c>
      <c r="BW311" s="12">
        <v>1.247290227230563E-3</v>
      </c>
      <c r="BX311" s="12">
        <v>3.1740859071165497E-4</v>
      </c>
      <c r="BY311" s="12">
        <v>1.0225867031289208E-3</v>
      </c>
      <c r="BZ311" s="12">
        <v>5.3827307259560707E-4</v>
      </c>
      <c r="CA311" s="12">
        <v>8.9748830844905512E-3</v>
      </c>
      <c r="CB311" s="12">
        <v>4.2989428075838358E-3</v>
      </c>
      <c r="CC311" s="12">
        <v>1.0478661802127802E-3</v>
      </c>
      <c r="CD311" s="12">
        <v>2.6851078298825384E-4</v>
      </c>
      <c r="CE311" s="202"/>
      <c r="CF311" s="202"/>
      <c r="CG311" s="202"/>
      <c r="CH311" s="202"/>
      <c r="CI311" s="202"/>
      <c r="CJ311" s="202"/>
      <c r="CK311" s="202"/>
      <c r="CL311" s="202"/>
      <c r="CM311" s="202"/>
    </row>
    <row r="312" spans="1:91" x14ac:dyDescent="0.2">
      <c r="A312" s="1" t="s">
        <v>125</v>
      </c>
      <c r="B312" s="1" t="s">
        <v>18</v>
      </c>
      <c r="C312" s="12">
        <v>8.3333329705224761E-4</v>
      </c>
      <c r="D312" s="12">
        <v>2.3730975321421355E-4</v>
      </c>
      <c r="E312" s="12">
        <v>1.3936891504834532E-3</v>
      </c>
      <c r="F312" s="12">
        <v>3.2666915697218317E-3</v>
      </c>
      <c r="G312" s="12">
        <v>9.8975590355871411E-4</v>
      </c>
      <c r="H312" s="12">
        <v>1.224467760463523E-3</v>
      </c>
      <c r="I312" s="12">
        <v>4.445028052206143E-4</v>
      </c>
      <c r="J312" s="12">
        <v>4.293713424126132E-3</v>
      </c>
      <c r="K312" s="12">
        <v>4.6655670538125782E-4</v>
      </c>
      <c r="L312" s="12">
        <v>3.5443006714336452E-4</v>
      </c>
      <c r="M312" s="12">
        <v>3.3202911249361221E-4</v>
      </c>
      <c r="N312" s="12">
        <v>1.2983677743161931E-3</v>
      </c>
      <c r="O312" s="12">
        <v>1.5898189288408653E-3</v>
      </c>
      <c r="P312" s="12">
        <v>6.4651197421135187E-5</v>
      </c>
      <c r="Q312" s="12">
        <v>4.6288930352663435E-4</v>
      </c>
      <c r="R312" s="12">
        <v>4.2658323101085256E-4</v>
      </c>
      <c r="S312" s="12">
        <v>4.7740042340842217E-3</v>
      </c>
      <c r="T312" s="12">
        <v>4.0898509640830078E-3</v>
      </c>
      <c r="U312" s="12">
        <v>4.363805431364779E-4</v>
      </c>
      <c r="V312" s="12">
        <v>1.0452697602106315E-4</v>
      </c>
      <c r="W312" s="12">
        <v>9.7724232790676003E-4</v>
      </c>
      <c r="X312" s="12">
        <v>6.745887049985649E-4</v>
      </c>
      <c r="Y312" s="12">
        <v>2.0753525986036594E-2</v>
      </c>
      <c r="Z312" s="12">
        <v>1.18683523633601E-3</v>
      </c>
      <c r="AA312" s="12">
        <v>1.2931325754054397E-3</v>
      </c>
      <c r="AB312" s="12">
        <v>2.9427119531044124E-4</v>
      </c>
      <c r="AC312" s="12">
        <v>3.3122618882648277E-4</v>
      </c>
      <c r="AD312" s="12">
        <v>1.3131456630851997E-3</v>
      </c>
      <c r="AE312" s="12">
        <v>1.0072711982806299E-3</v>
      </c>
      <c r="AF312" s="12">
        <v>1.3914575970608806E-3</v>
      </c>
      <c r="AG312" s="12">
        <v>1.2979141571187262E-4</v>
      </c>
      <c r="AH312" s="12">
        <v>7.0887882057425755E-4</v>
      </c>
      <c r="AI312" s="12">
        <v>5.7622097715006324E-4</v>
      </c>
      <c r="AJ312" s="12">
        <v>2.3011912979530066E-4</v>
      </c>
      <c r="AK312" s="12">
        <v>7.5687088806140597E-4</v>
      </c>
      <c r="AL312" s="12">
        <v>1.1761370333676356E-4</v>
      </c>
      <c r="AM312" s="12">
        <v>3.6657527562159735E-3</v>
      </c>
      <c r="AN312" s="12">
        <v>7.8423769354466594E-4</v>
      </c>
      <c r="AO312" s="12">
        <v>2.6785794117123945E-4</v>
      </c>
      <c r="AP312" s="12">
        <v>5.6661419536511507E-5</v>
      </c>
      <c r="AQ312" s="12">
        <v>1.4195756722361159E-2</v>
      </c>
      <c r="AR312" s="12">
        <v>0.15720226593657888</v>
      </c>
      <c r="AS312" s="12">
        <v>1.2395447268249165E-2</v>
      </c>
      <c r="AT312" s="12">
        <v>8.95768859536125E-3</v>
      </c>
      <c r="AU312" s="12">
        <v>0.14819791153361975</v>
      </c>
      <c r="AV312" s="12">
        <v>0.13425562967596588</v>
      </c>
      <c r="AW312" s="12">
        <v>0.52695441404365517</v>
      </c>
      <c r="AX312" s="12">
        <v>0.10169229987418714</v>
      </c>
      <c r="AY312" s="12">
        <v>0.12905696332666075</v>
      </c>
      <c r="AZ312" s="12">
        <v>0.15180155289154681</v>
      </c>
      <c r="BA312" s="12">
        <v>0.22856647622581652</v>
      </c>
      <c r="BB312" s="12">
        <v>0.17223629225411111</v>
      </c>
      <c r="BC312" s="12">
        <v>0.1314875911529407</v>
      </c>
      <c r="BD312" s="12">
        <v>0.24534706085182656</v>
      </c>
      <c r="BE312" s="12">
        <v>1.6962518181991793E-2</v>
      </c>
      <c r="BF312" s="12">
        <v>0.12224566136635298</v>
      </c>
      <c r="BG312" s="12">
        <v>7.4711339848875591E-3</v>
      </c>
      <c r="BH312" s="12">
        <v>5.2969256082889965E-2</v>
      </c>
      <c r="BI312" s="12">
        <v>4.4119606689660049</v>
      </c>
      <c r="BJ312" s="12">
        <v>4.0802594742961079E-2</v>
      </c>
      <c r="BK312" s="12">
        <v>6.7015329772753679E-3</v>
      </c>
      <c r="BL312" s="12">
        <v>5.5891047667593063E-4</v>
      </c>
      <c r="BM312" s="12">
        <v>1.4626153158168232E-3</v>
      </c>
      <c r="BN312" s="12">
        <v>2.0119020266772637E-4</v>
      </c>
      <c r="BO312" s="12">
        <v>1.4530871509411281E-3</v>
      </c>
      <c r="BP312" s="12">
        <v>2.7800190916740372E-3</v>
      </c>
      <c r="BQ312" s="12">
        <v>1.3531194530654901E-3</v>
      </c>
      <c r="BR312" s="12">
        <v>1.9598020746931523E-3</v>
      </c>
      <c r="BS312" s="12">
        <v>1.1988696635102998E-3</v>
      </c>
      <c r="BT312" s="12">
        <v>6.6785020212136391E-4</v>
      </c>
      <c r="BU312" s="12">
        <v>8.378435978822061E-4</v>
      </c>
      <c r="BV312" s="12">
        <v>1.4119949469304535E-3</v>
      </c>
      <c r="BW312" s="12">
        <v>1.0925589731119554E-3</v>
      </c>
      <c r="BX312" s="12">
        <v>2.4399334949251289E-4</v>
      </c>
      <c r="BY312" s="12">
        <v>7.0024951480442241E-4</v>
      </c>
      <c r="BZ312" s="12">
        <v>4.2554141282531694E-4</v>
      </c>
      <c r="CA312" s="12">
        <v>7.0953780084261047E-3</v>
      </c>
      <c r="CB312" s="12">
        <v>1.6036414051367215E-3</v>
      </c>
      <c r="CC312" s="12">
        <v>7.2623536845126103E-4</v>
      </c>
      <c r="CD312" s="12">
        <v>1.9338434197547691E-4</v>
      </c>
      <c r="CE312" s="202"/>
      <c r="CF312" s="202"/>
      <c r="CG312" s="202"/>
      <c r="CH312" s="202"/>
      <c r="CI312" s="202"/>
      <c r="CJ312" s="202"/>
      <c r="CK312" s="202"/>
      <c r="CL312" s="202"/>
      <c r="CM312" s="202"/>
    </row>
    <row r="313" spans="1:91" x14ac:dyDescent="0.2">
      <c r="A313" s="1" t="s">
        <v>126</v>
      </c>
      <c r="B313" s="1" t="s">
        <v>20</v>
      </c>
      <c r="C313" s="12">
        <v>2.6950065734408665E-4</v>
      </c>
      <c r="D313" s="12">
        <v>6.3247139313106276E-4</v>
      </c>
      <c r="E313" s="12">
        <v>1.1136953988797095E-3</v>
      </c>
      <c r="F313" s="12">
        <v>4.5406296741469449E-3</v>
      </c>
      <c r="G313" s="12">
        <v>9.3420550173343964E-4</v>
      </c>
      <c r="H313" s="12">
        <v>2.0110275427357165E-3</v>
      </c>
      <c r="I313" s="12">
        <v>1.044878686437336E-3</v>
      </c>
      <c r="J313" s="12">
        <v>1.5002875169393441E-3</v>
      </c>
      <c r="K313" s="12">
        <v>3.5822374669502809E-4</v>
      </c>
      <c r="L313" s="12">
        <v>6.4506561022139989E-4</v>
      </c>
      <c r="M313" s="12">
        <v>7.1174027904730576E-4</v>
      </c>
      <c r="N313" s="12">
        <v>2.2108150353229604E-3</v>
      </c>
      <c r="O313" s="12">
        <v>2.0291665568814084E-3</v>
      </c>
      <c r="P313" s="12">
        <v>1.1727969182979284E-4</v>
      </c>
      <c r="Q313" s="12">
        <v>6.0315920451863665E-4</v>
      </c>
      <c r="R313" s="12">
        <v>1.1676778763730687E-3</v>
      </c>
      <c r="S313" s="12">
        <v>1.7097844898527375E-2</v>
      </c>
      <c r="T313" s="12">
        <v>6.4141145837695998E-3</v>
      </c>
      <c r="U313" s="12">
        <v>8.6561568163501679E-4</v>
      </c>
      <c r="V313" s="12">
        <v>2.1121622773420049E-4</v>
      </c>
      <c r="W313" s="12">
        <v>4.4924661346463525E-4</v>
      </c>
      <c r="X313" s="12">
        <v>7.3615284446565215E-4</v>
      </c>
      <c r="Y313" s="12">
        <v>1.8763595645046047E-3</v>
      </c>
      <c r="Z313" s="12">
        <v>1.2969159873020156E-3</v>
      </c>
      <c r="AA313" s="12">
        <v>1.7407489180178174E-3</v>
      </c>
      <c r="AB313" s="12">
        <v>2.6406594167746275E-4</v>
      </c>
      <c r="AC313" s="12">
        <v>3.8872889966156966E-4</v>
      </c>
      <c r="AD313" s="12">
        <v>1.326866884645369E-3</v>
      </c>
      <c r="AE313" s="12">
        <v>4.7760044353732986E-4</v>
      </c>
      <c r="AF313" s="12">
        <v>9.8638216909295432E-4</v>
      </c>
      <c r="AG313" s="12">
        <v>1.0345181036057391E-4</v>
      </c>
      <c r="AH313" s="12">
        <v>8.5723542913892646E-4</v>
      </c>
      <c r="AI313" s="12">
        <v>6.791162355530339E-4</v>
      </c>
      <c r="AJ313" s="12">
        <v>3.3455551679007032E-4</v>
      </c>
      <c r="AK313" s="12">
        <v>7.9008599034088747E-4</v>
      </c>
      <c r="AL313" s="12">
        <v>1.4470236517130067E-4</v>
      </c>
      <c r="AM313" s="12">
        <v>4.91269217403093E-3</v>
      </c>
      <c r="AN313" s="12">
        <v>9.5604201063952186E-4</v>
      </c>
      <c r="AO313" s="12">
        <v>2.928248811897676E-4</v>
      </c>
      <c r="AP313" s="12">
        <v>6.9114463966716029E-5</v>
      </c>
      <c r="AQ313" s="12">
        <v>1.3726783530168235E-2</v>
      </c>
      <c r="AR313" s="12">
        <v>0.44620550141582749</v>
      </c>
      <c r="AS313" s="12">
        <v>1.5183031898020947E-2</v>
      </c>
      <c r="AT313" s="12">
        <v>9.3894452917917381E-3</v>
      </c>
      <c r="AU313" s="12">
        <v>0.2026507041465902</v>
      </c>
      <c r="AV313" s="12">
        <v>0.10960569356615213</v>
      </c>
      <c r="AW313" s="12">
        <v>0.60047218224078935</v>
      </c>
      <c r="AX313" s="12">
        <v>0.10260242558362788</v>
      </c>
      <c r="AY313" s="12">
        <v>4.7008845644227124E-2</v>
      </c>
      <c r="AZ313" s="12">
        <v>8.1468125076118864E-2</v>
      </c>
      <c r="BA313" s="12">
        <v>0.10156856212769287</v>
      </c>
      <c r="BB313" s="12">
        <v>0.20696470430307942</v>
      </c>
      <c r="BC313" s="12">
        <v>0.10991262426127187</v>
      </c>
      <c r="BD313" s="12">
        <v>0.37824723647286917</v>
      </c>
      <c r="BE313" s="12">
        <v>2.3185683825881872E-2</v>
      </c>
      <c r="BF313" s="12">
        <v>2.2433529161020586E-2</v>
      </c>
      <c r="BG313" s="12">
        <v>1.0335757016904822E-2</v>
      </c>
      <c r="BH313" s="12">
        <v>6.627448114325421E-2</v>
      </c>
      <c r="BI313" s="12">
        <v>0.15845126005280846</v>
      </c>
      <c r="BJ313" s="12">
        <v>9.3590346839030261</v>
      </c>
      <c r="BK313" s="12">
        <v>3.4873415006707502E-3</v>
      </c>
      <c r="BL313" s="12">
        <v>6.3705087570736188E-4</v>
      </c>
      <c r="BM313" s="12">
        <v>1.3857379603844347E-3</v>
      </c>
      <c r="BN313" s="12">
        <v>2.714888994360016E-4</v>
      </c>
      <c r="BO313" s="12">
        <v>1.6140694507867203E-3</v>
      </c>
      <c r="BP313" s="12">
        <v>2.3654192125523331E-3</v>
      </c>
      <c r="BQ313" s="12">
        <v>1.54597117869506E-3</v>
      </c>
      <c r="BR313" s="12">
        <v>2.001600114769892E-3</v>
      </c>
      <c r="BS313" s="12">
        <v>6.3509414194140156E-4</v>
      </c>
      <c r="BT313" s="12">
        <v>6.9567573032168646E-4</v>
      </c>
      <c r="BU313" s="12">
        <v>9.1710458797280702E-4</v>
      </c>
      <c r="BV313" s="12">
        <v>1.633780901818429E-3</v>
      </c>
      <c r="BW313" s="12">
        <v>1.0293588056264965E-3</v>
      </c>
      <c r="BX313" s="12">
        <v>2.5879993992621812E-4</v>
      </c>
      <c r="BY313" s="12">
        <v>9.2453502044328854E-4</v>
      </c>
      <c r="BZ313" s="12">
        <v>4.3128377020121528E-4</v>
      </c>
      <c r="CA313" s="12">
        <v>8.3400731728481992E-3</v>
      </c>
      <c r="CB313" s="12">
        <v>1.8679236676982962E-3</v>
      </c>
      <c r="CC313" s="12">
        <v>7.9306339215935533E-4</v>
      </c>
      <c r="CD313" s="12">
        <v>2.1477655936375851E-4</v>
      </c>
      <c r="CE313" s="202"/>
      <c r="CF313" s="202"/>
      <c r="CG313" s="202"/>
      <c r="CH313" s="202"/>
      <c r="CI313" s="202"/>
      <c r="CJ313" s="202"/>
      <c r="CK313" s="202"/>
      <c r="CL313" s="202"/>
      <c r="CM313" s="202"/>
    </row>
    <row r="314" spans="1:91" x14ac:dyDescent="0.2">
      <c r="A314" s="1" t="s">
        <v>127</v>
      </c>
      <c r="B314" s="1" t="s">
        <v>0</v>
      </c>
      <c r="C314" s="12">
        <v>5.7524087075131297E-6</v>
      </c>
      <c r="D314" s="12">
        <v>1.4517750139491181E-6</v>
      </c>
      <c r="E314" s="12">
        <v>2.4375304479942752E-6</v>
      </c>
      <c r="F314" s="12">
        <v>1.7327634261852656E-5</v>
      </c>
      <c r="G314" s="12">
        <v>2.9487261414298295E-6</v>
      </c>
      <c r="H314" s="12">
        <v>3.3533102844251713E-6</v>
      </c>
      <c r="I314" s="12">
        <v>2.399900310516415E-6</v>
      </c>
      <c r="J314" s="12">
        <v>3.9187383821729361E-6</v>
      </c>
      <c r="K314" s="12">
        <v>1.3976954720661012E-6</v>
      </c>
      <c r="L314" s="12">
        <v>1.8879220252466565E-6</v>
      </c>
      <c r="M314" s="12">
        <v>1.6830191497410301E-6</v>
      </c>
      <c r="N314" s="12">
        <v>6.4949908002059876E-6</v>
      </c>
      <c r="O314" s="12">
        <v>4.387123907933168E-6</v>
      </c>
      <c r="P314" s="12">
        <v>2.8368690630931581E-7</v>
      </c>
      <c r="Q314" s="12">
        <v>1.3436599054182618E-6</v>
      </c>
      <c r="R314" s="12">
        <v>2.4436188160169748E-6</v>
      </c>
      <c r="S314" s="12">
        <v>3.8416155735153614E-5</v>
      </c>
      <c r="T314" s="12">
        <v>8.6432337432229685E-6</v>
      </c>
      <c r="U314" s="12">
        <v>2.0609738424112447E-6</v>
      </c>
      <c r="V314" s="12">
        <v>4.9655382307521455E-7</v>
      </c>
      <c r="W314" s="12">
        <v>3.7470565324159643E-6</v>
      </c>
      <c r="X314" s="12">
        <v>2.9270479233040069E-6</v>
      </c>
      <c r="Y314" s="12">
        <v>3.5742922018190917E-6</v>
      </c>
      <c r="Z314" s="12">
        <v>4.3133765018999169E-6</v>
      </c>
      <c r="AA314" s="12">
        <v>4.6422052771662867E-6</v>
      </c>
      <c r="AB314" s="12">
        <v>1.3737763843026959E-6</v>
      </c>
      <c r="AC314" s="12">
        <v>2.0057859370235497E-6</v>
      </c>
      <c r="AD314" s="12">
        <v>1.8331662287870113E-6</v>
      </c>
      <c r="AE314" s="12">
        <v>3.4214135547256546E-6</v>
      </c>
      <c r="AF314" s="12">
        <v>9.2983153984501444E-6</v>
      </c>
      <c r="AG314" s="12">
        <v>4.2639480051964676E-7</v>
      </c>
      <c r="AH314" s="12">
        <v>2.1656223159216597E-6</v>
      </c>
      <c r="AI314" s="12">
        <v>3.3067847307999156E-6</v>
      </c>
      <c r="AJ314" s="12">
        <v>2.7000307266390684E-7</v>
      </c>
      <c r="AK314" s="12">
        <v>2.3091327923545273E-6</v>
      </c>
      <c r="AL314" s="12">
        <v>6.1557946196502296E-7</v>
      </c>
      <c r="AM314" s="12">
        <v>2.9379008965302836E-5</v>
      </c>
      <c r="AN314" s="12">
        <v>3.1757205197875123E-6</v>
      </c>
      <c r="AO314" s="12">
        <v>1.4030533972345233E-6</v>
      </c>
      <c r="AP314" s="12">
        <v>2.937165912693996E-7</v>
      </c>
      <c r="AQ314" s="12">
        <v>4.4373604715365986E-7</v>
      </c>
      <c r="AR314" s="12">
        <v>1.619277495002754E-6</v>
      </c>
      <c r="AS314" s="12">
        <v>4.1020243899733384E-6</v>
      </c>
      <c r="AT314" s="12">
        <v>6.9222406625518537E-6</v>
      </c>
      <c r="AU314" s="12">
        <v>6.8521992911390467E-6</v>
      </c>
      <c r="AV314" s="12">
        <v>5.3660091773009098E-6</v>
      </c>
      <c r="AW314" s="12">
        <v>2.9199143194620071E-6</v>
      </c>
      <c r="AX314" s="12">
        <v>1.0834035316129755E-4</v>
      </c>
      <c r="AY314" s="12">
        <v>3.0223385621745101E-6</v>
      </c>
      <c r="AZ314" s="12">
        <v>3.8920726702310237E-6</v>
      </c>
      <c r="BA314" s="12">
        <v>2.5823058296693332E-6</v>
      </c>
      <c r="BB314" s="12">
        <v>6.1726055594773348E-6</v>
      </c>
      <c r="BC314" s="12">
        <v>5.083175188988452E-6</v>
      </c>
      <c r="BD314" s="12">
        <v>1.7381817835869801E-6</v>
      </c>
      <c r="BE314" s="12">
        <v>2.2585057161219042E-6</v>
      </c>
      <c r="BF314" s="12">
        <v>1.9526838946301567E-6</v>
      </c>
      <c r="BG314" s="12">
        <v>6.973784303479532E-6</v>
      </c>
      <c r="BH314" s="12">
        <v>1.2489360898045693E-5</v>
      </c>
      <c r="BI314" s="12">
        <v>3.0465297594773696E-6</v>
      </c>
      <c r="BJ314" s="12">
        <v>6.5884022203484095E-7</v>
      </c>
      <c r="BK314" s="12">
        <v>9.6813926031905506</v>
      </c>
      <c r="BL314" s="12">
        <v>1.1759500726386516E-3</v>
      </c>
      <c r="BM314" s="12">
        <v>4.5725123946289234E-6</v>
      </c>
      <c r="BN314" s="12">
        <v>3.0560992228050296E-6</v>
      </c>
      <c r="BO314" s="12">
        <v>4.0034179201332956E-4</v>
      </c>
      <c r="BP314" s="12">
        <v>4.8569139016071511E-4</v>
      </c>
      <c r="BQ314" s="12">
        <v>1.5674220750577208E-3</v>
      </c>
      <c r="BR314" s="12">
        <v>7.9052664311120074E-4</v>
      </c>
      <c r="BS314" s="12">
        <v>5.3149253793445138E-4</v>
      </c>
      <c r="BT314" s="12">
        <v>1.058620100845322E-3</v>
      </c>
      <c r="BU314" s="12">
        <v>5.009779290696288E-3</v>
      </c>
      <c r="BV314" s="12">
        <v>2.4662320650090092E-4</v>
      </c>
      <c r="BW314" s="12">
        <v>2.2484553669766086E-4</v>
      </c>
      <c r="BX314" s="12">
        <v>2.1879133575114894E-4</v>
      </c>
      <c r="BY314" s="12">
        <v>2.2988269320826465E-5</v>
      </c>
      <c r="BZ314" s="12">
        <v>5.0258560133158381E-5</v>
      </c>
      <c r="CA314" s="12">
        <v>3.6024489960057267E-5</v>
      </c>
      <c r="CB314" s="12">
        <v>7.6538788100716527E-5</v>
      </c>
      <c r="CC314" s="12">
        <v>3.3235246047800824E-3</v>
      </c>
      <c r="CD314" s="12">
        <v>5.6740483236718741E-4</v>
      </c>
      <c r="CE314" s="202"/>
      <c r="CF314" s="202"/>
      <c r="CG314" s="202"/>
      <c r="CH314" s="202"/>
      <c r="CI314" s="202"/>
      <c r="CJ314" s="202"/>
      <c r="CK314" s="202"/>
      <c r="CL314" s="202"/>
      <c r="CM314" s="202"/>
    </row>
    <row r="315" spans="1:91" x14ac:dyDescent="0.2">
      <c r="A315" s="1" t="s">
        <v>128</v>
      </c>
      <c r="B315" s="1" t="s">
        <v>1</v>
      </c>
      <c r="C315" s="12">
        <v>2.0149629850771067E-5</v>
      </c>
      <c r="D315" s="12">
        <v>1.4710793257544397E-5</v>
      </c>
      <c r="E315" s="12">
        <v>3.8975719379819615E-5</v>
      </c>
      <c r="F315" s="12">
        <v>3.1772693134422852E-4</v>
      </c>
      <c r="G315" s="12">
        <v>6.3096000279540463E-5</v>
      </c>
      <c r="H315" s="12">
        <v>4.3779925512992785E-5</v>
      </c>
      <c r="I315" s="12">
        <v>3.193966327210596E-5</v>
      </c>
      <c r="J315" s="12">
        <v>2.0083292315038441E-4</v>
      </c>
      <c r="K315" s="12">
        <v>5.6659638307032848E-5</v>
      </c>
      <c r="L315" s="12">
        <v>2.8560078351446849E-5</v>
      </c>
      <c r="M315" s="12">
        <v>2.8000752531040662E-5</v>
      </c>
      <c r="N315" s="12">
        <v>2.3017869579000199E-4</v>
      </c>
      <c r="O315" s="12">
        <v>2.8850554148099686E-4</v>
      </c>
      <c r="P315" s="12">
        <v>7.3623548878270501E-6</v>
      </c>
      <c r="Q315" s="12">
        <v>2.2923763912883228E-5</v>
      </c>
      <c r="R315" s="12">
        <v>1.9342038213231626E-5</v>
      </c>
      <c r="S315" s="12">
        <v>1.8995598970723593E-4</v>
      </c>
      <c r="T315" s="12">
        <v>1.5988184263798045E-4</v>
      </c>
      <c r="U315" s="12">
        <v>3.872647129007061E-5</v>
      </c>
      <c r="V315" s="12">
        <v>9.300814754009269E-6</v>
      </c>
      <c r="W315" s="12">
        <v>1.89113558050325E-5</v>
      </c>
      <c r="X315" s="12">
        <v>5.117303237488754E-5</v>
      </c>
      <c r="Y315" s="12">
        <v>3.590450930138118E-5</v>
      </c>
      <c r="Z315" s="12">
        <v>5.3002784559182451E-5</v>
      </c>
      <c r="AA315" s="12">
        <v>6.0337022716700769E-5</v>
      </c>
      <c r="AB315" s="12">
        <v>1.4302504280413635E-5</v>
      </c>
      <c r="AC315" s="12">
        <v>1.7526561796747985E-5</v>
      </c>
      <c r="AD315" s="12">
        <v>1.2453484044480846E-4</v>
      </c>
      <c r="AE315" s="12">
        <v>1.9682246075578824E-4</v>
      </c>
      <c r="AF315" s="12">
        <v>8.1120834591524873E-5</v>
      </c>
      <c r="AG315" s="12">
        <v>6.326282847602974E-6</v>
      </c>
      <c r="AH315" s="12">
        <v>5.1956342349547489E-5</v>
      </c>
      <c r="AI315" s="12">
        <v>2.5095912445411551E-5</v>
      </c>
      <c r="AJ315" s="12">
        <v>2.6813060425764455E-6</v>
      </c>
      <c r="AK315" s="12">
        <v>2.5278346235164933E-5</v>
      </c>
      <c r="AL315" s="12">
        <v>4.0635146011078275E-5</v>
      </c>
      <c r="AM315" s="12">
        <v>1.7093997036119146E-4</v>
      </c>
      <c r="AN315" s="12">
        <v>6.0343477262769847E-5</v>
      </c>
      <c r="AO315" s="12">
        <v>1.5344285328605047E-5</v>
      </c>
      <c r="AP315" s="12">
        <v>3.0602406562164995E-6</v>
      </c>
      <c r="AQ315" s="12">
        <v>6.2324252162572556E-6</v>
      </c>
      <c r="AR315" s="12">
        <v>1.8735690561703374E-5</v>
      </c>
      <c r="AS315" s="12">
        <v>6.4553137930740251E-5</v>
      </c>
      <c r="AT315" s="12">
        <v>1.3663136212408209E-4</v>
      </c>
      <c r="AU315" s="12">
        <v>1.1455374220704485E-4</v>
      </c>
      <c r="AV315" s="12">
        <v>3.5458309103894808E-5</v>
      </c>
      <c r="AW315" s="12">
        <v>2.8266630505850902E-5</v>
      </c>
      <c r="AX315" s="12">
        <v>5.1532429857306086E-4</v>
      </c>
      <c r="AY315" s="12">
        <v>9.133161994618103E-5</v>
      </c>
      <c r="AZ315" s="12">
        <v>3.4885632874751034E-5</v>
      </c>
      <c r="BA315" s="12">
        <v>2.5727072424304604E-5</v>
      </c>
      <c r="BB315" s="12">
        <v>2.9502387894736882E-4</v>
      </c>
      <c r="BC315" s="12">
        <v>3.1916191591738694E-5</v>
      </c>
      <c r="BD315" s="12">
        <v>2.1461978593043249E-5</v>
      </c>
      <c r="BE315" s="12">
        <v>3.0419737468500927E-5</v>
      </c>
      <c r="BF315" s="12">
        <v>2.5984969888674294E-5</v>
      </c>
      <c r="BG315" s="12">
        <v>1.1526729154938443E-4</v>
      </c>
      <c r="BH315" s="12">
        <v>2.0155130300880054E-4</v>
      </c>
      <c r="BI315" s="12">
        <v>2.5884153589580153E-5</v>
      </c>
      <c r="BJ315" s="12">
        <v>6.55313255735452E-6</v>
      </c>
      <c r="BK315" s="12">
        <v>6.6668743959931729E-3</v>
      </c>
      <c r="BL315" s="12">
        <v>3.5183320867723227</v>
      </c>
      <c r="BM315" s="12">
        <v>5.9880817760970589E-5</v>
      </c>
      <c r="BN315" s="12">
        <v>4.6357478809991625E-5</v>
      </c>
      <c r="BO315" s="12">
        <v>2.2113790926654837E-3</v>
      </c>
      <c r="BP315" s="12">
        <v>3.2004097069072042E-3</v>
      </c>
      <c r="BQ315" s="12">
        <v>6.0634998208463492E-3</v>
      </c>
      <c r="BR315" s="12">
        <v>7.4822279993060504E-3</v>
      </c>
      <c r="BS315" s="12">
        <v>2.6685101818457822E-2</v>
      </c>
      <c r="BT315" s="12">
        <v>4.5066997704715766E-3</v>
      </c>
      <c r="BU315" s="12">
        <v>1.039741843607022E-2</v>
      </c>
      <c r="BV315" s="12">
        <v>6.2052412921891993E-3</v>
      </c>
      <c r="BW315" s="12">
        <v>1.1849445303590384E-3</v>
      </c>
      <c r="BX315" s="12">
        <v>8.730313155964457E-4</v>
      </c>
      <c r="BY315" s="12">
        <v>1.3820354858404686E-4</v>
      </c>
      <c r="BZ315" s="12">
        <v>3.207168934617992E-4</v>
      </c>
      <c r="CA315" s="12">
        <v>1.8814022010885207E-4</v>
      </c>
      <c r="CB315" s="12">
        <v>1.1255357391043608E-3</v>
      </c>
      <c r="CC315" s="12">
        <v>9.4479839624253912E-3</v>
      </c>
      <c r="CD315" s="12">
        <v>1.0747944326941117E-3</v>
      </c>
      <c r="CE315" s="202"/>
      <c r="CF315" s="202"/>
      <c r="CG315" s="202"/>
      <c r="CH315" s="202"/>
      <c r="CI315" s="202"/>
      <c r="CJ315" s="202"/>
      <c r="CK315" s="202"/>
      <c r="CL315" s="202"/>
      <c r="CM315" s="202"/>
    </row>
    <row r="316" spans="1:91" x14ac:dyDescent="0.2">
      <c r="A316" s="1" t="s">
        <v>129</v>
      </c>
      <c r="B316" s="1" t="s">
        <v>2</v>
      </c>
      <c r="C316" s="12">
        <v>2.1737386754658875E-4</v>
      </c>
      <c r="D316" s="12">
        <v>3.2153028616406297E-6</v>
      </c>
      <c r="E316" s="12">
        <v>5.5511868124454468E-5</v>
      </c>
      <c r="F316" s="12">
        <v>1.0609945905171975E-5</v>
      </c>
      <c r="G316" s="12">
        <v>7.2961298264882195E-6</v>
      </c>
      <c r="H316" s="12">
        <v>5.4756736184462235E-6</v>
      </c>
      <c r="I316" s="12">
        <v>6.422490063596312E-6</v>
      </c>
      <c r="J316" s="12">
        <v>6.2664367829127759E-6</v>
      </c>
      <c r="K316" s="12">
        <v>3.4303976835201379E-6</v>
      </c>
      <c r="L316" s="12">
        <v>4.538267827489201E-6</v>
      </c>
      <c r="M316" s="12">
        <v>5.981956552912537E-6</v>
      </c>
      <c r="N316" s="12">
        <v>6.1073399071350789E-6</v>
      </c>
      <c r="O316" s="12">
        <v>5.2819231487997157E-5</v>
      </c>
      <c r="P316" s="12">
        <v>1.2404052046808314E-6</v>
      </c>
      <c r="Q316" s="12">
        <v>2.698150632135789E-6</v>
      </c>
      <c r="R316" s="12">
        <v>1.6169756779292175E-6</v>
      </c>
      <c r="S316" s="12">
        <v>7.431906809421661E-6</v>
      </c>
      <c r="T316" s="12">
        <v>4.9805950751470011E-6</v>
      </c>
      <c r="U316" s="12">
        <v>9.1540843019237105E-6</v>
      </c>
      <c r="V316" s="12">
        <v>2.0116783472369876E-6</v>
      </c>
      <c r="W316" s="12">
        <v>5.9824054064361711E-4</v>
      </c>
      <c r="X316" s="12">
        <v>1.4092280484349051E-6</v>
      </c>
      <c r="Y316" s="12">
        <v>1.0905238261263396E-4</v>
      </c>
      <c r="Z316" s="12">
        <v>2.7883445776156933E-6</v>
      </c>
      <c r="AA316" s="12">
        <v>2.1198725077688829E-6</v>
      </c>
      <c r="AB316" s="12">
        <v>4.0218760332611919E-7</v>
      </c>
      <c r="AC316" s="12">
        <v>6.8262649494705029E-7</v>
      </c>
      <c r="AD316" s="12">
        <v>9.884569308743796E-7</v>
      </c>
      <c r="AE316" s="12">
        <v>9.4497532758036148E-7</v>
      </c>
      <c r="AF316" s="12">
        <v>1.7265007138482866E-6</v>
      </c>
      <c r="AG316" s="12">
        <v>5.0101137723286876E-7</v>
      </c>
      <c r="AH316" s="12">
        <v>6.0664256227681372E-7</v>
      </c>
      <c r="AI316" s="12">
        <v>9.2921949037314544E-7</v>
      </c>
      <c r="AJ316" s="12">
        <v>1.3178003141174911E-7</v>
      </c>
      <c r="AK316" s="12">
        <v>4.9902265177042852E-5</v>
      </c>
      <c r="AL316" s="12">
        <v>3.40917120348446E-7</v>
      </c>
      <c r="AM316" s="12">
        <v>5.7693206971206988E-6</v>
      </c>
      <c r="AN316" s="12">
        <v>1.068565642999661E-6</v>
      </c>
      <c r="AO316" s="12">
        <v>5.4276967345913825E-7</v>
      </c>
      <c r="AP316" s="12">
        <v>9.4037287530364617E-8</v>
      </c>
      <c r="AQ316" s="12">
        <v>7.2907012165627171E-4</v>
      </c>
      <c r="AR316" s="12">
        <v>2.7966635239405803E-6</v>
      </c>
      <c r="AS316" s="12">
        <v>1.4778286311869981E-4</v>
      </c>
      <c r="AT316" s="12">
        <v>4.3340601111096115E-6</v>
      </c>
      <c r="AU316" s="12">
        <v>5.7542355459841409E-6</v>
      </c>
      <c r="AV316" s="12">
        <v>1.3855186524705008E-6</v>
      </c>
      <c r="AW316" s="12">
        <v>3.790460881129753E-6</v>
      </c>
      <c r="AX316" s="12">
        <v>7.9276309888817963E-6</v>
      </c>
      <c r="AY316" s="12">
        <v>1.5668338372662792E-6</v>
      </c>
      <c r="AZ316" s="12">
        <v>3.1448136615998804E-6</v>
      </c>
      <c r="BA316" s="12">
        <v>3.630453595985088E-6</v>
      </c>
      <c r="BB316" s="12">
        <v>2.7680629331531786E-6</v>
      </c>
      <c r="BC316" s="12">
        <v>1.6333916340275043E-6</v>
      </c>
      <c r="BD316" s="12">
        <v>1.4137510929164062E-6</v>
      </c>
      <c r="BE316" s="12">
        <v>1.3783430608443615E-6</v>
      </c>
      <c r="BF316" s="12">
        <v>5.7595426811256982E-7</v>
      </c>
      <c r="BG316" s="12">
        <v>3.5256268164168826E-6</v>
      </c>
      <c r="BH316" s="12">
        <v>3.3557683783105892E-6</v>
      </c>
      <c r="BI316" s="12">
        <v>2.2041674609670318E-6</v>
      </c>
      <c r="BJ316" s="12">
        <v>4.8788918323320793E-7</v>
      </c>
      <c r="BK316" s="12">
        <v>6.4866967131859854E-2</v>
      </c>
      <c r="BL316" s="12">
        <v>2.0855578617605278E-4</v>
      </c>
      <c r="BM316" s="12">
        <v>4.7901517973901031</v>
      </c>
      <c r="BN316" s="12">
        <v>1.7607382644636472E-6</v>
      </c>
      <c r="BO316" s="12">
        <v>2.1287967289924188E-4</v>
      </c>
      <c r="BP316" s="12">
        <v>1.1070635673738627E-4</v>
      </c>
      <c r="BQ316" s="12">
        <v>1.3445681507385213E-3</v>
      </c>
      <c r="BR316" s="12">
        <v>3.1472077828302391E-4</v>
      </c>
      <c r="BS316" s="12">
        <v>5.1309271868319622E-4</v>
      </c>
      <c r="BT316" s="12">
        <v>1.5603081337071592E-4</v>
      </c>
      <c r="BU316" s="12">
        <v>4.4640858459998227E-4</v>
      </c>
      <c r="BV316" s="12">
        <v>8.4224477643477503E-5</v>
      </c>
      <c r="BW316" s="12">
        <v>3.5995825497367044E-4</v>
      </c>
      <c r="BX316" s="12">
        <v>2.0464452274581896E-4</v>
      </c>
      <c r="BY316" s="12">
        <v>1.2196290425722017E-5</v>
      </c>
      <c r="BZ316" s="12">
        <v>1.1955923704324728E-5</v>
      </c>
      <c r="CA316" s="12">
        <v>7.9648919617352938E-6</v>
      </c>
      <c r="CB316" s="12">
        <v>1.5940674805936482E-4</v>
      </c>
      <c r="CC316" s="12">
        <v>8.4879106525456434E-4</v>
      </c>
      <c r="CD316" s="12">
        <v>1.3791467452855844E-4</v>
      </c>
      <c r="CE316" s="202"/>
      <c r="CF316" s="202"/>
      <c r="CG316" s="202"/>
      <c r="CH316" s="202"/>
      <c r="CI316" s="202"/>
      <c r="CJ316" s="202"/>
      <c r="CK316" s="202"/>
      <c r="CL316" s="202"/>
      <c r="CM316" s="202"/>
    </row>
    <row r="317" spans="1:91" x14ac:dyDescent="0.2">
      <c r="A317" s="1" t="s">
        <v>130</v>
      </c>
      <c r="B317" s="1" t="s">
        <v>3</v>
      </c>
      <c r="C317" s="12">
        <v>2.3419524476334603E-5</v>
      </c>
      <c r="D317" s="12">
        <v>7.9535384269871928E-6</v>
      </c>
      <c r="E317" s="12">
        <v>1.4105916551713658E-4</v>
      </c>
      <c r="F317" s="12">
        <v>1.6816786567712424E-4</v>
      </c>
      <c r="G317" s="12">
        <v>2.3809579313873902E-5</v>
      </c>
      <c r="H317" s="12">
        <v>2.0554092296772167E-5</v>
      </c>
      <c r="I317" s="12">
        <v>1.6983092439455125E-5</v>
      </c>
      <c r="J317" s="12">
        <v>7.646906655887453E-5</v>
      </c>
      <c r="K317" s="12">
        <v>3.2852851318835579E-5</v>
      </c>
      <c r="L317" s="12">
        <v>1.4347076224170903E-5</v>
      </c>
      <c r="M317" s="12">
        <v>1.3204530872431824E-5</v>
      </c>
      <c r="N317" s="12">
        <v>2.9463872834438629E-5</v>
      </c>
      <c r="O317" s="12">
        <v>1.374310946235623E-4</v>
      </c>
      <c r="P317" s="12">
        <v>3.2295441923483728E-6</v>
      </c>
      <c r="Q317" s="12">
        <v>9.821102365054592E-6</v>
      </c>
      <c r="R317" s="12">
        <v>1.0339776890487599E-5</v>
      </c>
      <c r="S317" s="12">
        <v>1.05331920077842E-4</v>
      </c>
      <c r="T317" s="12">
        <v>8.7334022293178833E-5</v>
      </c>
      <c r="U317" s="12">
        <v>1.8672370409084291E-5</v>
      </c>
      <c r="V317" s="12">
        <v>4.1838713024462552E-6</v>
      </c>
      <c r="W317" s="12">
        <v>2.9008294323742909E-5</v>
      </c>
      <c r="X317" s="12">
        <v>4.1838458050016345E-4</v>
      </c>
      <c r="Y317" s="12">
        <v>2.531615927783292E-4</v>
      </c>
      <c r="Z317" s="12">
        <v>7.1324804078661493E-5</v>
      </c>
      <c r="AA317" s="12">
        <v>8.1352910636026577E-5</v>
      </c>
      <c r="AB317" s="12">
        <v>1.0899839098425705E-5</v>
      </c>
      <c r="AC317" s="12">
        <v>1.5426426631852152E-5</v>
      </c>
      <c r="AD317" s="12">
        <v>9.7071819847393444E-5</v>
      </c>
      <c r="AE317" s="12">
        <v>4.5027707414387588E-5</v>
      </c>
      <c r="AF317" s="12">
        <v>2.5876693294016689E-5</v>
      </c>
      <c r="AG317" s="12">
        <v>6.7645225716855275E-5</v>
      </c>
      <c r="AH317" s="12">
        <v>2.2259366762343411E-5</v>
      </c>
      <c r="AI317" s="12">
        <v>2.0592194522156682E-5</v>
      </c>
      <c r="AJ317" s="12">
        <v>2.0603999805561781E-6</v>
      </c>
      <c r="AK317" s="12">
        <v>2.4822274982603095E-4</v>
      </c>
      <c r="AL317" s="12">
        <v>7.4997307229084367E-6</v>
      </c>
      <c r="AM317" s="12">
        <v>9.8692051268624366E-5</v>
      </c>
      <c r="AN317" s="12">
        <v>2.1723384359619095E-5</v>
      </c>
      <c r="AO317" s="12">
        <v>1.5396188986655362E-5</v>
      </c>
      <c r="AP317" s="12">
        <v>3.1400038799909182E-6</v>
      </c>
      <c r="AQ317" s="12">
        <v>1.1470693475424873E-5</v>
      </c>
      <c r="AR317" s="12">
        <v>8.8155884573157204E-6</v>
      </c>
      <c r="AS317" s="12">
        <v>4.2799299265771295E-4</v>
      </c>
      <c r="AT317" s="12">
        <v>8.2165573178182675E-5</v>
      </c>
      <c r="AU317" s="12">
        <v>8.0419845640753931E-5</v>
      </c>
      <c r="AV317" s="12">
        <v>1.7620897115252576E-5</v>
      </c>
      <c r="AW317" s="12">
        <v>1.2692162074663772E-5</v>
      </c>
      <c r="AX317" s="12">
        <v>2.1047757686190361E-4</v>
      </c>
      <c r="AY317" s="12">
        <v>9.4718863655489793E-6</v>
      </c>
      <c r="AZ317" s="12">
        <v>1.6731903969691934E-5</v>
      </c>
      <c r="BA317" s="12">
        <v>1.0216189635358059E-5</v>
      </c>
      <c r="BB317" s="12">
        <v>2.6985174361783292E-5</v>
      </c>
      <c r="BC317" s="12">
        <v>2.1330833869764699E-5</v>
      </c>
      <c r="BD317" s="12">
        <v>8.8378525960847331E-6</v>
      </c>
      <c r="BE317" s="12">
        <v>3.1706832213584013E-5</v>
      </c>
      <c r="BF317" s="12">
        <v>1.1991889420696666E-5</v>
      </c>
      <c r="BG317" s="12">
        <v>8.4531930248093163E-5</v>
      </c>
      <c r="BH317" s="12">
        <v>8.8068979641159952E-5</v>
      </c>
      <c r="BI317" s="12">
        <v>1.0764357027973875E-5</v>
      </c>
      <c r="BJ317" s="12">
        <v>3.131621045825754E-6</v>
      </c>
      <c r="BK317" s="12">
        <v>9.0916152282118218E-3</v>
      </c>
      <c r="BL317" s="12">
        <v>1.434644656527369E-3</v>
      </c>
      <c r="BM317" s="12">
        <v>5.7501662321253746E-3</v>
      </c>
      <c r="BN317" s="12">
        <v>5.6597154903295692</v>
      </c>
      <c r="BO317" s="12">
        <v>1.9166027905722031E-3</v>
      </c>
      <c r="BP317" s="12">
        <v>1.574761785434924E-3</v>
      </c>
      <c r="BQ317" s="12">
        <v>5.0626303747996681E-3</v>
      </c>
      <c r="BR317" s="12">
        <v>3.017894790234833E-3</v>
      </c>
      <c r="BS317" s="12">
        <v>4.1258054255359413E-3</v>
      </c>
      <c r="BT317" s="12">
        <v>1.2620091980820203E-3</v>
      </c>
      <c r="BU317" s="12">
        <v>2.1262577376136259E-3</v>
      </c>
      <c r="BV317" s="12">
        <v>5.1502095294621449E-4</v>
      </c>
      <c r="BW317" s="12">
        <v>9.2346585384028119E-4</v>
      </c>
      <c r="BX317" s="12">
        <v>1.3000286571649396E-3</v>
      </c>
      <c r="BY317" s="12">
        <v>3.5914943093266088E-4</v>
      </c>
      <c r="BZ317" s="12">
        <v>1.5911721662418939E-4</v>
      </c>
      <c r="CA317" s="12">
        <v>1.6353364360155917E-4</v>
      </c>
      <c r="CB317" s="12">
        <v>5.4017713009133275E-4</v>
      </c>
      <c r="CC317" s="12">
        <v>3.9018642634359073E-3</v>
      </c>
      <c r="CD317" s="12">
        <v>7.7298162586580304E-4</v>
      </c>
      <c r="CE317" s="202"/>
      <c r="CF317" s="202"/>
      <c r="CG317" s="202"/>
      <c r="CH317" s="202"/>
      <c r="CI317" s="202"/>
      <c r="CJ317" s="202"/>
      <c r="CK317" s="202"/>
      <c r="CL317" s="202"/>
      <c r="CM317" s="202"/>
    </row>
    <row r="318" spans="1:91" x14ac:dyDescent="0.2">
      <c r="A318" s="1" t="s">
        <v>131</v>
      </c>
      <c r="B318" s="1" t="s">
        <v>4</v>
      </c>
      <c r="C318" s="12">
        <v>1.2674532313038724E-4</v>
      </c>
      <c r="D318" s="12">
        <v>6.7668768660703057E-5</v>
      </c>
      <c r="E318" s="12">
        <v>3.4041215962917853E-4</v>
      </c>
      <c r="F318" s="12">
        <v>2.3240929301634808E-3</v>
      </c>
      <c r="G318" s="12">
        <v>1.7017418620103176E-3</v>
      </c>
      <c r="H318" s="12">
        <v>2.8813648572315357E-4</v>
      </c>
      <c r="I318" s="12">
        <v>1.3834229336339541E-4</v>
      </c>
      <c r="J318" s="12">
        <v>7.5301601269882855E-4</v>
      </c>
      <c r="K318" s="12">
        <v>2.2440604766969118E-4</v>
      </c>
      <c r="L318" s="12">
        <v>1.2762014952362319E-4</v>
      </c>
      <c r="M318" s="12">
        <v>1.2015435034794559E-4</v>
      </c>
      <c r="N318" s="12">
        <v>5.6242936520004819E-4</v>
      </c>
      <c r="O318" s="12">
        <v>1.2487942897090542E-3</v>
      </c>
      <c r="P318" s="12">
        <v>3.2027269502350432E-5</v>
      </c>
      <c r="Q318" s="12">
        <v>6.2547743543711512E-4</v>
      </c>
      <c r="R318" s="12">
        <v>1.0663181019115377E-4</v>
      </c>
      <c r="S318" s="12">
        <v>7.9298262767680378E-4</v>
      </c>
      <c r="T318" s="12">
        <v>1.4234177443896018E-3</v>
      </c>
      <c r="U318" s="12">
        <v>1.6798107498879652E-4</v>
      </c>
      <c r="V318" s="12">
        <v>4.4307357669613891E-5</v>
      </c>
      <c r="W318" s="12">
        <v>2.0280335224317385E-4</v>
      </c>
      <c r="X318" s="12">
        <v>2.5054909802218069E-3</v>
      </c>
      <c r="Y318" s="12">
        <v>6.305287066022216E-4</v>
      </c>
      <c r="Z318" s="12">
        <v>5.9957709342835512E-4</v>
      </c>
      <c r="AA318" s="12">
        <v>1.0262276372506938E-3</v>
      </c>
      <c r="AB318" s="12">
        <v>9.2544774483427532E-5</v>
      </c>
      <c r="AC318" s="12">
        <v>1.1408310039798917E-4</v>
      </c>
      <c r="AD318" s="12">
        <v>6.8291530934830075E-4</v>
      </c>
      <c r="AE318" s="12">
        <v>3.4953386908102136E-4</v>
      </c>
      <c r="AF318" s="12">
        <v>3.6017239582668628E-4</v>
      </c>
      <c r="AG318" s="12">
        <v>7.0766968827458491E-5</v>
      </c>
      <c r="AH318" s="12">
        <v>2.1739319717818331E-4</v>
      </c>
      <c r="AI318" s="12">
        <v>3.9076028293934782E-4</v>
      </c>
      <c r="AJ318" s="12">
        <v>1.8061134394609169E-5</v>
      </c>
      <c r="AK318" s="12">
        <v>2.5230354098818961E-3</v>
      </c>
      <c r="AL318" s="12">
        <v>1.4684601838834026E-4</v>
      </c>
      <c r="AM318" s="12">
        <v>6.188450505884279E-4</v>
      </c>
      <c r="AN318" s="12">
        <v>4.6374582609326752E-4</v>
      </c>
      <c r="AO318" s="12">
        <v>1.2601500243238577E-4</v>
      </c>
      <c r="AP318" s="12">
        <v>2.8354713637597661E-5</v>
      </c>
      <c r="AQ318" s="12">
        <v>5.9513402742393815E-5</v>
      </c>
      <c r="AR318" s="12">
        <v>1.3948665869416467E-4</v>
      </c>
      <c r="AS318" s="12">
        <v>7.8137465357467489E-4</v>
      </c>
      <c r="AT318" s="12">
        <v>9.0299323234686868E-4</v>
      </c>
      <c r="AU318" s="12">
        <v>1.6319247188618928E-3</v>
      </c>
      <c r="AV318" s="12">
        <v>2.8507832115427399E-4</v>
      </c>
      <c r="AW318" s="12">
        <v>1.6624311587201939E-4</v>
      </c>
      <c r="AX318" s="12">
        <v>1.540258594342461E-3</v>
      </c>
      <c r="AY318" s="12">
        <v>1.2049039892677873E-4</v>
      </c>
      <c r="AZ318" s="12">
        <v>1.9360779356179851E-4</v>
      </c>
      <c r="BA318" s="12">
        <v>1.572805562304438E-4</v>
      </c>
      <c r="BB318" s="12">
        <v>7.6533323756769087E-4</v>
      </c>
      <c r="BC318" s="12">
        <v>4.5254352635137543E-4</v>
      </c>
      <c r="BD318" s="12">
        <v>1.4416123995340493E-4</v>
      </c>
      <c r="BE318" s="12">
        <v>3.3870417840939191E-3</v>
      </c>
      <c r="BF318" s="12">
        <v>2.4457450360009246E-4</v>
      </c>
      <c r="BG318" s="12">
        <v>4.0441837613790021E-4</v>
      </c>
      <c r="BH318" s="12">
        <v>2.0546432623632137E-3</v>
      </c>
      <c r="BI318" s="12">
        <v>1.524320025743777E-4</v>
      </c>
      <c r="BJ318" s="12">
        <v>4.9409546191589706E-5</v>
      </c>
      <c r="BK318" s="12">
        <v>1.1327131402156469E-2</v>
      </c>
      <c r="BL318" s="12">
        <v>5.3016916615868034E-2</v>
      </c>
      <c r="BM318" s="12">
        <v>3.2521836654229577E-3</v>
      </c>
      <c r="BN318" s="12">
        <v>4.14426499801178E-4</v>
      </c>
      <c r="BO318" s="12">
        <v>4.5544241864234349</v>
      </c>
      <c r="BP318" s="12">
        <v>2.311401755770311E-2</v>
      </c>
      <c r="BQ318" s="12">
        <v>2.2885957080242995E-2</v>
      </c>
      <c r="BR318" s="12">
        <v>1.9934167553361238E-2</v>
      </c>
      <c r="BS318" s="12">
        <v>9.9251170132484481E-3</v>
      </c>
      <c r="BT318" s="12">
        <v>2.8196527070136698E-2</v>
      </c>
      <c r="BU318" s="12">
        <v>3.8460423079933255E-2</v>
      </c>
      <c r="BV318" s="12">
        <v>1.2194925060062605E-2</v>
      </c>
      <c r="BW318" s="12">
        <v>2.2160646477531035E-2</v>
      </c>
      <c r="BX318" s="12">
        <v>2.7786920792383939E-2</v>
      </c>
      <c r="BY318" s="12">
        <v>0.24528969301234826</v>
      </c>
      <c r="BZ318" s="12">
        <v>2.3100469440153842E-3</v>
      </c>
      <c r="CA318" s="12">
        <v>8.2959875814292536E-4</v>
      </c>
      <c r="CB318" s="12">
        <v>1.1233817760980978E-2</v>
      </c>
      <c r="CC318" s="12">
        <v>5.2039724767301475E-2</v>
      </c>
      <c r="CD318" s="12">
        <v>7.7601547920741545E-2</v>
      </c>
      <c r="CE318" s="202"/>
      <c r="CF318" s="202"/>
      <c r="CG318" s="202"/>
      <c r="CH318" s="202"/>
      <c r="CI318" s="202"/>
      <c r="CJ318" s="202"/>
      <c r="CK318" s="202"/>
      <c r="CL318" s="202"/>
      <c r="CM318" s="202"/>
    </row>
    <row r="319" spans="1:91" x14ac:dyDescent="0.2">
      <c r="A319" s="1" t="s">
        <v>132</v>
      </c>
      <c r="B319" s="1" t="s">
        <v>5</v>
      </c>
      <c r="C319" s="12">
        <v>7.0836154241895742E-5</v>
      </c>
      <c r="D319" s="12">
        <v>5.2855425721572423E-5</v>
      </c>
      <c r="E319" s="12">
        <v>1.9381197412647361E-4</v>
      </c>
      <c r="F319" s="12">
        <v>3.0510296861769334E-4</v>
      </c>
      <c r="G319" s="12">
        <v>1.2673042394549609E-4</v>
      </c>
      <c r="H319" s="12">
        <v>7.3171861350949875E-4</v>
      </c>
      <c r="I319" s="12">
        <v>1.0807244054092265E-4</v>
      </c>
      <c r="J319" s="12">
        <v>2.0912126020815276E-4</v>
      </c>
      <c r="K319" s="12">
        <v>9.5899804182827166E-5</v>
      </c>
      <c r="L319" s="12">
        <v>9.2657081204103667E-5</v>
      </c>
      <c r="M319" s="12">
        <v>8.9263513150741696E-5</v>
      </c>
      <c r="N319" s="12">
        <v>4.7425252048167782E-4</v>
      </c>
      <c r="O319" s="12">
        <v>9.7359353898055564E-4</v>
      </c>
      <c r="P319" s="12">
        <v>2.2777903400577628E-5</v>
      </c>
      <c r="Q319" s="12">
        <v>1.6912268929673187E-4</v>
      </c>
      <c r="R319" s="12">
        <v>8.1569154783575013E-5</v>
      </c>
      <c r="S319" s="12">
        <v>8.4245843995437168E-4</v>
      </c>
      <c r="T319" s="12">
        <v>6.7952713525061906E-4</v>
      </c>
      <c r="U319" s="12">
        <v>1.2383568147380153E-4</v>
      </c>
      <c r="V319" s="12">
        <v>2.9565919275244352E-5</v>
      </c>
      <c r="W319" s="12">
        <v>6.2014071921842294E-5</v>
      </c>
      <c r="X319" s="12">
        <v>1.6156720287844304E-4</v>
      </c>
      <c r="Y319" s="12">
        <v>5.06594899669912E-4</v>
      </c>
      <c r="Z319" s="12">
        <v>7.2477306196966617E-5</v>
      </c>
      <c r="AA319" s="12">
        <v>1.8057304710359981E-4</v>
      </c>
      <c r="AB319" s="12">
        <v>1.1158787354472167E-4</v>
      </c>
      <c r="AC319" s="12">
        <v>6.046649833775849E-5</v>
      </c>
      <c r="AD319" s="12">
        <v>1.9322238371104661E-4</v>
      </c>
      <c r="AE319" s="12">
        <v>2.0834715904771288E-4</v>
      </c>
      <c r="AF319" s="12">
        <v>2.5875390005632322E-4</v>
      </c>
      <c r="AG319" s="12">
        <v>1.5438923027003656E-5</v>
      </c>
      <c r="AH319" s="12">
        <v>1.2972603059421535E-4</v>
      </c>
      <c r="AI319" s="12">
        <v>1.3299542120370289E-4</v>
      </c>
      <c r="AJ319" s="12">
        <v>2.3159883010197448E-5</v>
      </c>
      <c r="AK319" s="12">
        <v>1.6898566915251183E-4</v>
      </c>
      <c r="AL319" s="12">
        <v>1.8596081024796945E-5</v>
      </c>
      <c r="AM319" s="12">
        <v>7.5036697270577186E-4</v>
      </c>
      <c r="AN319" s="12">
        <v>1.9988688968062646E-4</v>
      </c>
      <c r="AO319" s="12">
        <v>5.1047842504894247E-5</v>
      </c>
      <c r="AP319" s="12">
        <v>9.6780094819358049E-6</v>
      </c>
      <c r="AQ319" s="12">
        <v>3.1081745172515316E-5</v>
      </c>
      <c r="AR319" s="12">
        <v>6.5318541218067081E-5</v>
      </c>
      <c r="AS319" s="12">
        <v>4.6577796952901665E-4</v>
      </c>
      <c r="AT319" s="12">
        <v>1.2478921149672396E-4</v>
      </c>
      <c r="AU319" s="12">
        <v>2.2569863667315859E-4</v>
      </c>
      <c r="AV319" s="12">
        <v>7.9111708803875547E-4</v>
      </c>
      <c r="AW319" s="12">
        <v>9.7035253849014043E-5</v>
      </c>
      <c r="AX319" s="12">
        <v>5.4112223645705717E-4</v>
      </c>
      <c r="AY319" s="12">
        <v>1.250599943822362E-4</v>
      </c>
      <c r="AZ319" s="12">
        <v>1.1917202619832101E-4</v>
      </c>
      <c r="BA319" s="12">
        <v>9.6736482133362019E-5</v>
      </c>
      <c r="BB319" s="12">
        <v>6.5438370271893298E-4</v>
      </c>
      <c r="BC319" s="12">
        <v>1.5207845173056093E-4</v>
      </c>
      <c r="BD319" s="12">
        <v>9.1452985995225087E-5</v>
      </c>
      <c r="BE319" s="12">
        <v>7.6208161789044794E-5</v>
      </c>
      <c r="BF319" s="12">
        <v>1.8471075697191507E-4</v>
      </c>
      <c r="BG319" s="12">
        <v>5.3809404466441911E-4</v>
      </c>
      <c r="BH319" s="12">
        <v>9.7155723999895784E-4</v>
      </c>
      <c r="BI319" s="12">
        <v>8.5951658634408153E-5</v>
      </c>
      <c r="BJ319" s="12">
        <v>1.8738655578598449E-5</v>
      </c>
      <c r="BK319" s="12">
        <v>5.5832340627063508E-3</v>
      </c>
      <c r="BL319" s="12">
        <v>9.5718140811478017E-3</v>
      </c>
      <c r="BM319" s="12">
        <v>2.9258296423935824E-3</v>
      </c>
      <c r="BN319" s="12">
        <v>5.1106449543911619E-5</v>
      </c>
      <c r="BO319" s="12">
        <v>3.913186772125485E-3</v>
      </c>
      <c r="BP319" s="12">
        <v>1.5442888627072473</v>
      </c>
      <c r="BQ319" s="12">
        <v>2.2404024815290056E-2</v>
      </c>
      <c r="BR319" s="12">
        <v>7.120223566382161E-3</v>
      </c>
      <c r="BS319" s="12">
        <v>2.6563292424660861E-2</v>
      </c>
      <c r="BT319" s="12">
        <v>1.9892295602254733E-2</v>
      </c>
      <c r="BU319" s="12">
        <v>2.2434423211721469E-2</v>
      </c>
      <c r="BV319" s="12">
        <v>1.2371622393886198E-2</v>
      </c>
      <c r="BW319" s="12">
        <v>5.3734834990181108E-3</v>
      </c>
      <c r="BX319" s="12">
        <v>3.2701946437013948E-2</v>
      </c>
      <c r="BY319" s="12">
        <v>2.6804815880067655E-4</v>
      </c>
      <c r="BZ319" s="12">
        <v>0.14743997080274915</v>
      </c>
      <c r="CA319" s="12">
        <v>9.6879597638940818E-4</v>
      </c>
      <c r="CB319" s="12">
        <v>6.0699214787124853E-3</v>
      </c>
      <c r="CC319" s="12">
        <v>3.5290671430879703E-2</v>
      </c>
      <c r="CD319" s="12">
        <v>6.4564903061510416E-3</v>
      </c>
      <c r="CE319" s="202"/>
      <c r="CF319" s="202"/>
      <c r="CG319" s="202"/>
      <c r="CH319" s="202"/>
      <c r="CI319" s="202"/>
      <c r="CJ319" s="202"/>
      <c r="CK319" s="202"/>
      <c r="CL319" s="202"/>
      <c r="CM319" s="202"/>
    </row>
    <row r="320" spans="1:91" x14ac:dyDescent="0.2">
      <c r="A320" s="1" t="s">
        <v>133</v>
      </c>
      <c r="B320" s="1" t="s">
        <v>6</v>
      </c>
      <c r="C320" s="12">
        <v>7.2352115120245681E-5</v>
      </c>
      <c r="D320" s="12">
        <v>1.0669442702116171E-4</v>
      </c>
      <c r="E320" s="12">
        <v>2.9411813593101824E-4</v>
      </c>
      <c r="F320" s="12">
        <v>7.0800694344739469E-3</v>
      </c>
      <c r="G320" s="12">
        <v>2.0110512381437868E-4</v>
      </c>
      <c r="H320" s="12">
        <v>1.7165770614494308E-4</v>
      </c>
      <c r="I320" s="12">
        <v>1.763124996814258E-4</v>
      </c>
      <c r="J320" s="12">
        <v>2.378551999273511E-4</v>
      </c>
      <c r="K320" s="12">
        <v>9.5824243806682345E-5</v>
      </c>
      <c r="L320" s="12">
        <v>1.2971302223020278E-4</v>
      </c>
      <c r="M320" s="12">
        <v>1.2029244699291083E-4</v>
      </c>
      <c r="N320" s="12">
        <v>4.8600472999182491E-4</v>
      </c>
      <c r="O320" s="12">
        <v>2.7529089884903364E-4</v>
      </c>
      <c r="P320" s="12">
        <v>2.039601023588532E-5</v>
      </c>
      <c r="Q320" s="12">
        <v>7.9739413939917069E-5</v>
      </c>
      <c r="R320" s="12">
        <v>1.8490603545488117E-4</v>
      </c>
      <c r="S320" s="12">
        <v>2.8920863517802355E-3</v>
      </c>
      <c r="T320" s="12">
        <v>7.249443564089058E-4</v>
      </c>
      <c r="U320" s="12">
        <v>1.4536849378770974E-4</v>
      </c>
      <c r="V320" s="12">
        <v>3.5133189228309675E-5</v>
      </c>
      <c r="W320" s="12">
        <v>1.0237536662472759E-4</v>
      </c>
      <c r="X320" s="12">
        <v>1.8176005298607855E-4</v>
      </c>
      <c r="Y320" s="12">
        <v>2.959598789568738E-4</v>
      </c>
      <c r="Z320" s="12">
        <v>1.9944937735589248E-3</v>
      </c>
      <c r="AA320" s="12">
        <v>2.9199331200348289E-4</v>
      </c>
      <c r="AB320" s="12">
        <v>9.9224835178792726E-5</v>
      </c>
      <c r="AC320" s="12">
        <v>2.0169962969152823E-4</v>
      </c>
      <c r="AD320" s="12">
        <v>2.5055957079152524E-4</v>
      </c>
      <c r="AE320" s="12">
        <v>2.4079249644444158E-4</v>
      </c>
      <c r="AF320" s="12">
        <v>4.414559545254333E-4</v>
      </c>
      <c r="AG320" s="12">
        <v>2.9318645652045977E-5</v>
      </c>
      <c r="AH320" s="12">
        <v>1.4968758858868351E-4</v>
      </c>
      <c r="AI320" s="12">
        <v>3.0933298563305927E-4</v>
      </c>
      <c r="AJ320" s="12">
        <v>6.7967651057736851E-5</v>
      </c>
      <c r="AK320" s="12">
        <v>1.5360644762271226E-4</v>
      </c>
      <c r="AL320" s="12">
        <v>1.0817579151453309E-4</v>
      </c>
      <c r="AM320" s="12">
        <v>2.1140537602842287E-3</v>
      </c>
      <c r="AN320" s="12">
        <v>2.7351452192509753E-4</v>
      </c>
      <c r="AO320" s="12">
        <v>1.3121346356273093E-4</v>
      </c>
      <c r="AP320" s="12">
        <v>2.8459298260848135E-5</v>
      </c>
      <c r="AQ320" s="12">
        <v>3.3534783952572104E-5</v>
      </c>
      <c r="AR320" s="12">
        <v>1.0225948184970948E-4</v>
      </c>
      <c r="AS320" s="12">
        <v>3.4975932499410058E-4</v>
      </c>
      <c r="AT320" s="12">
        <v>3.0660836747132326E-3</v>
      </c>
      <c r="AU320" s="12">
        <v>3.6893062983436392E-4</v>
      </c>
      <c r="AV320" s="12">
        <v>1.7494003510898213E-4</v>
      </c>
      <c r="AW320" s="12">
        <v>1.6620297843598843E-4</v>
      </c>
      <c r="AX320" s="12">
        <v>6.0768447146807968E-4</v>
      </c>
      <c r="AY320" s="12">
        <v>1.3610773485533845E-4</v>
      </c>
      <c r="AZ320" s="12">
        <v>1.8166130832445229E-4</v>
      </c>
      <c r="BA320" s="12">
        <v>1.1085608190234601E-4</v>
      </c>
      <c r="BB320" s="12">
        <v>6.7772096372093133E-4</v>
      </c>
      <c r="BC320" s="12">
        <v>2.3999450356160731E-4</v>
      </c>
      <c r="BD320" s="12">
        <v>9.2569061767098964E-5</v>
      </c>
      <c r="BE320" s="12">
        <v>1.2258142283051867E-4</v>
      </c>
      <c r="BF320" s="12">
        <v>1.4714834774312658E-4</v>
      </c>
      <c r="BG320" s="12">
        <v>2.0891287732164791E-3</v>
      </c>
      <c r="BH320" s="12">
        <v>9.9142719310099355E-4</v>
      </c>
      <c r="BI320" s="12">
        <v>1.0728341151518397E-4</v>
      </c>
      <c r="BJ320" s="12">
        <v>2.6873296324793006E-5</v>
      </c>
      <c r="BK320" s="12">
        <v>4.4305473401880374E-3</v>
      </c>
      <c r="BL320" s="12">
        <v>0.12404331090749206</v>
      </c>
      <c r="BM320" s="12">
        <v>2.6070206489693692E-4</v>
      </c>
      <c r="BN320" s="12">
        <v>1.4005664866811054E-3</v>
      </c>
      <c r="BO320" s="12">
        <v>5.6091898550958358E-3</v>
      </c>
      <c r="BP320" s="12">
        <v>6.0945233008263692E-3</v>
      </c>
      <c r="BQ320" s="12">
        <v>1.2011623368608304</v>
      </c>
      <c r="BR320" s="12">
        <v>6.9288229668965197E-3</v>
      </c>
      <c r="BS320" s="12">
        <v>2.6992220337651317E-2</v>
      </c>
      <c r="BT320" s="12">
        <v>2.3802599179560111E-2</v>
      </c>
      <c r="BU320" s="12">
        <v>1.6477069853065865E-2</v>
      </c>
      <c r="BV320" s="12">
        <v>1.2017570255084624E-2</v>
      </c>
      <c r="BW320" s="12">
        <v>6.2050738341387999E-3</v>
      </c>
      <c r="BX320" s="12">
        <v>0.12746446895147381</v>
      </c>
      <c r="BY320" s="12">
        <v>3.9337606662200476E-4</v>
      </c>
      <c r="BZ320" s="12">
        <v>7.6095407865138184E-4</v>
      </c>
      <c r="CA320" s="12">
        <v>3.4713793300402396E-3</v>
      </c>
      <c r="CB320" s="12">
        <v>5.6971376237906152E-3</v>
      </c>
      <c r="CC320" s="12">
        <v>2.0969671547111175E-2</v>
      </c>
      <c r="CD320" s="12">
        <v>8.8636648936971946E-3</v>
      </c>
      <c r="CE320" s="202"/>
      <c r="CF320" s="202"/>
      <c r="CG320" s="202"/>
      <c r="CH320" s="202"/>
      <c r="CI320" s="202"/>
      <c r="CJ320" s="202"/>
      <c r="CK320" s="202"/>
      <c r="CL320" s="202"/>
      <c r="CM320" s="202"/>
    </row>
    <row r="321" spans="1:91" x14ac:dyDescent="0.2">
      <c r="A321" s="1" t="s">
        <v>134</v>
      </c>
      <c r="B321" s="1" t="s">
        <v>7</v>
      </c>
      <c r="C321" s="12">
        <v>1.4413221455499863E-4</v>
      </c>
      <c r="D321" s="12">
        <v>1.0412102954834831E-4</v>
      </c>
      <c r="E321" s="12">
        <v>3.6507427814177324E-4</v>
      </c>
      <c r="F321" s="12">
        <v>1.2926753032539793E-3</v>
      </c>
      <c r="G321" s="12">
        <v>2.7620859616279796E-4</v>
      </c>
      <c r="H321" s="12">
        <v>5.4474945261809499E-4</v>
      </c>
      <c r="I321" s="12">
        <v>1.8380590732363614E-4</v>
      </c>
      <c r="J321" s="12">
        <v>7.2823738227685802E-4</v>
      </c>
      <c r="K321" s="12">
        <v>2.6706147073367754E-4</v>
      </c>
      <c r="L321" s="12">
        <v>1.5056635445324928E-4</v>
      </c>
      <c r="M321" s="12">
        <v>1.3423025718490179E-4</v>
      </c>
      <c r="N321" s="12">
        <v>7.190600920167075E-4</v>
      </c>
      <c r="O321" s="12">
        <v>5.160187551057643E-4</v>
      </c>
      <c r="P321" s="12">
        <v>2.5761471892867551E-5</v>
      </c>
      <c r="Q321" s="12">
        <v>1.6825718008071393E-4</v>
      </c>
      <c r="R321" s="12">
        <v>1.8512231436701681E-4</v>
      </c>
      <c r="S321" s="12">
        <v>2.4566773639210877E-3</v>
      </c>
      <c r="T321" s="12">
        <v>1.2657825866840143E-3</v>
      </c>
      <c r="U321" s="12">
        <v>1.674138177623579E-4</v>
      </c>
      <c r="V321" s="12">
        <v>4.1120504737892323E-5</v>
      </c>
      <c r="W321" s="12">
        <v>4.4495916636205893E-4</v>
      </c>
      <c r="X321" s="12">
        <v>2.5954072801269222E-3</v>
      </c>
      <c r="Y321" s="12">
        <v>6.9560081401961386E-4</v>
      </c>
      <c r="Z321" s="12">
        <v>2.8680581728648713E-4</v>
      </c>
      <c r="AA321" s="12">
        <v>3.7027129638600074E-4</v>
      </c>
      <c r="AB321" s="12">
        <v>1.3050574829185895E-4</v>
      </c>
      <c r="AC321" s="12">
        <v>1.7244759094428005E-4</v>
      </c>
      <c r="AD321" s="12">
        <v>8.4945197920446229E-4</v>
      </c>
      <c r="AE321" s="12">
        <v>5.2178753981553495E-4</v>
      </c>
      <c r="AF321" s="12">
        <v>6.0744839136563306E-4</v>
      </c>
      <c r="AG321" s="12">
        <v>1.2764442589201564E-4</v>
      </c>
      <c r="AH321" s="12">
        <v>2.9556603418735594E-4</v>
      </c>
      <c r="AI321" s="12">
        <v>3.2870044756833365E-4</v>
      </c>
      <c r="AJ321" s="12">
        <v>1.1132918622056217E-4</v>
      </c>
      <c r="AK321" s="12">
        <v>9.3786381259984499E-4</v>
      </c>
      <c r="AL321" s="12">
        <v>6.6893096275298102E-5</v>
      </c>
      <c r="AM321" s="12">
        <v>1.966243884600637E-3</v>
      </c>
      <c r="AN321" s="12">
        <v>4.0231079453985211E-4</v>
      </c>
      <c r="AO321" s="12">
        <v>1.4884708007602122E-4</v>
      </c>
      <c r="AP321" s="12">
        <v>2.5374807057833958E-5</v>
      </c>
      <c r="AQ321" s="12">
        <v>5.6513138065891835E-5</v>
      </c>
      <c r="AR321" s="12">
        <v>1.4048869665264857E-4</v>
      </c>
      <c r="AS321" s="12">
        <v>7.205410331045639E-4</v>
      </c>
      <c r="AT321" s="12">
        <v>4.3841469637584461E-4</v>
      </c>
      <c r="AU321" s="12">
        <v>5.1671937884766148E-4</v>
      </c>
      <c r="AV321" s="12">
        <v>5.8558708039295622E-4</v>
      </c>
      <c r="AW321" s="12">
        <v>2.1911232924647181E-4</v>
      </c>
      <c r="AX321" s="12">
        <v>1.9604480696535369E-3</v>
      </c>
      <c r="AY321" s="12">
        <v>2.4125823392338582E-4</v>
      </c>
      <c r="AZ321" s="12">
        <v>2.6182942087429569E-4</v>
      </c>
      <c r="BA321" s="12">
        <v>1.8771025211076952E-4</v>
      </c>
      <c r="BB321" s="12">
        <v>1.0586066696250801E-3</v>
      </c>
      <c r="BC321" s="12">
        <v>5.6032320548906906E-4</v>
      </c>
      <c r="BD321" s="12">
        <v>1.4683400037432802E-4</v>
      </c>
      <c r="BE321" s="12">
        <v>1.6191094399736964E-4</v>
      </c>
      <c r="BF321" s="12">
        <v>2.64964564616048E-4</v>
      </c>
      <c r="BG321" s="12">
        <v>1.5945831105852769E-3</v>
      </c>
      <c r="BH321" s="12">
        <v>1.8055471687458884E-3</v>
      </c>
      <c r="BI321" s="12">
        <v>1.8178359731125382E-4</v>
      </c>
      <c r="BJ321" s="12">
        <v>4.1175545572225659E-5</v>
      </c>
      <c r="BK321" s="12">
        <v>1.9050354438384813E-2</v>
      </c>
      <c r="BL321" s="12">
        <v>2.0500052303211232E-2</v>
      </c>
      <c r="BM321" s="12">
        <v>3.3557114867945018E-3</v>
      </c>
      <c r="BN321" s="12">
        <v>1.8141641023195881E-4</v>
      </c>
      <c r="BO321" s="12">
        <v>8.1679098294419692E-3</v>
      </c>
      <c r="BP321" s="12">
        <v>6.7115229673893495E-2</v>
      </c>
      <c r="BQ321" s="12">
        <v>5.3139567626270014E-2</v>
      </c>
      <c r="BR321" s="12">
        <v>4.5471664104195284</v>
      </c>
      <c r="BS321" s="12">
        <v>4.0033472002604306E-2</v>
      </c>
      <c r="BT321" s="12">
        <v>3.4640838038308537E-2</v>
      </c>
      <c r="BU321" s="12">
        <v>6.2425118876775827E-2</v>
      </c>
      <c r="BV321" s="12">
        <v>1.8253489460830646E-2</v>
      </c>
      <c r="BW321" s="12">
        <v>2.5633793505973924E-2</v>
      </c>
      <c r="BX321" s="12">
        <v>8.1478917265257397E-3</v>
      </c>
      <c r="BY321" s="12">
        <v>5.5630236183497653E-4</v>
      </c>
      <c r="BZ321" s="12">
        <v>6.5560911223621152E-3</v>
      </c>
      <c r="CA321" s="12">
        <v>2.8254953221805114E-3</v>
      </c>
      <c r="CB321" s="12">
        <v>1.0926520392500826E-2</v>
      </c>
      <c r="CC321" s="12">
        <v>7.1628466150092482E-2</v>
      </c>
      <c r="CD321" s="12">
        <v>1.556095380208718E-2</v>
      </c>
      <c r="CE321" s="202"/>
      <c r="CF321" s="202"/>
      <c r="CG321" s="202"/>
      <c r="CH321" s="202"/>
      <c r="CI321" s="202"/>
      <c r="CJ321" s="202"/>
      <c r="CK321" s="202"/>
      <c r="CL321" s="202"/>
      <c r="CM321" s="202"/>
    </row>
    <row r="322" spans="1:91" x14ac:dyDescent="0.2">
      <c r="A322" s="1" t="s">
        <v>135</v>
      </c>
      <c r="B322" s="1" t="s">
        <v>8</v>
      </c>
      <c r="C322" s="12">
        <v>4.9486326739906243E-4</v>
      </c>
      <c r="D322" s="12">
        <v>1.9609470145474581E-4</v>
      </c>
      <c r="E322" s="12">
        <v>3.8903034959489704E-4</v>
      </c>
      <c r="F322" s="12">
        <v>2.2935119423076657E-3</v>
      </c>
      <c r="G322" s="12">
        <v>4.9051712088645167E-4</v>
      </c>
      <c r="H322" s="12">
        <v>7.1278807776199965E-4</v>
      </c>
      <c r="I322" s="12">
        <v>3.530071603212095E-4</v>
      </c>
      <c r="J322" s="12">
        <v>5.2106366282568409E-4</v>
      </c>
      <c r="K322" s="12">
        <v>4.8715909842582969E-4</v>
      </c>
      <c r="L322" s="12">
        <v>3.0054278928015561E-4</v>
      </c>
      <c r="M322" s="12">
        <v>2.6689761414507701E-4</v>
      </c>
      <c r="N322" s="12">
        <v>1.1039455667825803E-3</v>
      </c>
      <c r="O322" s="12">
        <v>1.7225114161109295E-3</v>
      </c>
      <c r="P322" s="12">
        <v>5.4779166379699289E-5</v>
      </c>
      <c r="Q322" s="12">
        <v>2.5047142328683098E-4</v>
      </c>
      <c r="R322" s="12">
        <v>3.1492291371549875E-4</v>
      </c>
      <c r="S322" s="12">
        <v>4.4503814142362935E-3</v>
      </c>
      <c r="T322" s="12">
        <v>1.5569891631635475E-3</v>
      </c>
      <c r="U322" s="12">
        <v>3.4451989656564724E-4</v>
      </c>
      <c r="V322" s="12">
        <v>8.2521820222760458E-5</v>
      </c>
      <c r="W322" s="12">
        <v>4.7707051239996573E-4</v>
      </c>
      <c r="X322" s="12">
        <v>3.9344606421483378E-3</v>
      </c>
      <c r="Y322" s="12">
        <v>6.1153335923335036E-4</v>
      </c>
      <c r="Z322" s="12">
        <v>5.1141685778237247E-4</v>
      </c>
      <c r="AA322" s="12">
        <v>6.9982585736416106E-4</v>
      </c>
      <c r="AB322" s="12">
        <v>2.084998273698414E-4</v>
      </c>
      <c r="AC322" s="12">
        <v>2.830435899970843E-4</v>
      </c>
      <c r="AD322" s="12">
        <v>5.534736827029833E-4</v>
      </c>
      <c r="AE322" s="12">
        <v>8.9356181205407206E-4</v>
      </c>
      <c r="AF322" s="12">
        <v>1.2949392183826359E-3</v>
      </c>
      <c r="AG322" s="12">
        <v>3.8322724715463436E-4</v>
      </c>
      <c r="AH322" s="12">
        <v>4.4799323537252989E-4</v>
      </c>
      <c r="AI322" s="12">
        <v>4.9847274304615382E-4</v>
      </c>
      <c r="AJ322" s="12">
        <v>3.579605334294617E-5</v>
      </c>
      <c r="AK322" s="12">
        <v>9.9030267978699685E-4</v>
      </c>
      <c r="AL322" s="12">
        <v>1.1248592334335434E-4</v>
      </c>
      <c r="AM322" s="12">
        <v>3.339902193003755E-3</v>
      </c>
      <c r="AN322" s="12">
        <v>5.8016935036180539E-4</v>
      </c>
      <c r="AO322" s="12">
        <v>2.3843826474498605E-4</v>
      </c>
      <c r="AP322" s="12">
        <v>4.3286222822994897E-5</v>
      </c>
      <c r="AQ322" s="12">
        <v>6.4327776051857741E-5</v>
      </c>
      <c r="AR322" s="12">
        <v>1.5985339158768467E-4</v>
      </c>
      <c r="AS322" s="12">
        <v>7.4648013016906292E-4</v>
      </c>
      <c r="AT322" s="12">
        <v>8.6168568715858194E-4</v>
      </c>
      <c r="AU322" s="12">
        <v>7.608815706410054E-4</v>
      </c>
      <c r="AV322" s="12">
        <v>6.5416291888724268E-4</v>
      </c>
      <c r="AW322" s="12">
        <v>2.379331673851932E-4</v>
      </c>
      <c r="AX322" s="12">
        <v>1.2782777775986877E-3</v>
      </c>
      <c r="AY322" s="12">
        <v>3.1719873903661303E-4</v>
      </c>
      <c r="AZ322" s="12">
        <v>3.6145020529339977E-4</v>
      </c>
      <c r="BA322" s="12">
        <v>2.0971066298360882E-4</v>
      </c>
      <c r="BB322" s="12">
        <v>1.2046471651076778E-3</v>
      </c>
      <c r="BC322" s="12">
        <v>6.7593965581108618E-4</v>
      </c>
      <c r="BD322" s="12">
        <v>1.7973292086980743E-4</v>
      </c>
      <c r="BE322" s="12">
        <v>2.8009555716168832E-4</v>
      </c>
      <c r="BF322" s="12">
        <v>3.0382567564346389E-4</v>
      </c>
      <c r="BG322" s="12">
        <v>1.6478252017345467E-3</v>
      </c>
      <c r="BH322" s="12">
        <v>2.1121585295092709E-3</v>
      </c>
      <c r="BI322" s="12">
        <v>1.9917599482196157E-4</v>
      </c>
      <c r="BJ322" s="12">
        <v>4.7607844651339587E-5</v>
      </c>
      <c r="BK322" s="12">
        <v>9.2970184919607818E-2</v>
      </c>
      <c r="BL322" s="12">
        <v>8.1637473031568833E-2</v>
      </c>
      <c r="BM322" s="12">
        <v>1.7289578980711517E-3</v>
      </c>
      <c r="BN322" s="12">
        <v>3.6899364028569488E-4</v>
      </c>
      <c r="BO322" s="12">
        <v>1.3296274120763929E-2</v>
      </c>
      <c r="BP322" s="12">
        <v>7.7242897996053536E-2</v>
      </c>
      <c r="BQ322" s="12">
        <v>0.15563574591492368</v>
      </c>
      <c r="BR322" s="12">
        <v>1.3606470714653741E-2</v>
      </c>
      <c r="BS322" s="12">
        <v>8.3975887857086793</v>
      </c>
      <c r="BT322" s="12">
        <v>0.10023216708955049</v>
      </c>
      <c r="BU322" s="12">
        <v>0.38456937662047941</v>
      </c>
      <c r="BV322" s="12">
        <v>2.5614886336608661E-2</v>
      </c>
      <c r="BW322" s="12">
        <v>3.0550840292529184E-2</v>
      </c>
      <c r="BX322" s="12">
        <v>2.1531257981234401E-2</v>
      </c>
      <c r="BY322" s="12">
        <v>9.3511339541535714E-4</v>
      </c>
      <c r="BZ322" s="12">
        <v>7.7224300220939922E-3</v>
      </c>
      <c r="CA322" s="12">
        <v>4.621213274192057E-3</v>
      </c>
      <c r="CB322" s="12">
        <v>1.2905196303787751E-2</v>
      </c>
      <c r="CC322" s="12">
        <v>0.24584147795989927</v>
      </c>
      <c r="CD322" s="12">
        <v>4.1226882721810215E-2</v>
      </c>
      <c r="CE322" s="202"/>
      <c r="CF322" s="202"/>
      <c r="CG322" s="202"/>
      <c r="CH322" s="202"/>
      <c r="CI322" s="202"/>
      <c r="CJ322" s="202"/>
      <c r="CK322" s="202"/>
      <c r="CL322" s="202"/>
      <c r="CM322" s="202"/>
    </row>
    <row r="323" spans="1:91" x14ac:dyDescent="0.2">
      <c r="A323" s="1" t="s">
        <v>136</v>
      </c>
      <c r="B323" s="1" t="s">
        <v>9</v>
      </c>
      <c r="C323" s="12">
        <v>3.1031952109916022E-5</v>
      </c>
      <c r="D323" s="12">
        <v>2.0486202201824803E-5</v>
      </c>
      <c r="E323" s="12">
        <v>4.4272380865825442E-5</v>
      </c>
      <c r="F323" s="12">
        <v>1.0603844550677171E-4</v>
      </c>
      <c r="G323" s="12">
        <v>5.6627508667391457E-5</v>
      </c>
      <c r="H323" s="12">
        <v>1.0266398785197552E-4</v>
      </c>
      <c r="I323" s="12">
        <v>3.4894833257362057E-5</v>
      </c>
      <c r="J323" s="12">
        <v>2.9266469013357696E-5</v>
      </c>
      <c r="K323" s="12">
        <v>1.7420125665913699E-5</v>
      </c>
      <c r="L323" s="12">
        <v>3.5076807384557561E-5</v>
      </c>
      <c r="M323" s="12">
        <v>2.5588400206753242E-5</v>
      </c>
      <c r="N323" s="12">
        <v>2.0526369554590667E-4</v>
      </c>
      <c r="O323" s="12">
        <v>8.4126124240112692E-5</v>
      </c>
      <c r="P323" s="12">
        <v>5.2440444067951645E-6</v>
      </c>
      <c r="Q323" s="12">
        <v>3.2720948543682393E-5</v>
      </c>
      <c r="R323" s="12">
        <v>3.6380517508546115E-5</v>
      </c>
      <c r="S323" s="12">
        <v>5.0827243684524166E-4</v>
      </c>
      <c r="T323" s="12">
        <v>2.1640306507192397E-4</v>
      </c>
      <c r="U323" s="12">
        <v>3.1253303569091577E-5</v>
      </c>
      <c r="V323" s="12">
        <v>7.9899957606248084E-6</v>
      </c>
      <c r="W323" s="12">
        <v>2.6922982706214184E-5</v>
      </c>
      <c r="X323" s="12">
        <v>6.8353247294301425E-5</v>
      </c>
      <c r="Y323" s="12">
        <v>5.3273685380863943E-5</v>
      </c>
      <c r="Z323" s="12">
        <v>2.0502694993526699E-5</v>
      </c>
      <c r="AA323" s="12">
        <v>6.8037772463805865E-5</v>
      </c>
      <c r="AB323" s="12">
        <v>2.7260726936521676E-5</v>
      </c>
      <c r="AC323" s="12">
        <v>3.2039773623603569E-5</v>
      </c>
      <c r="AD323" s="12">
        <v>2.3585782494504138E-5</v>
      </c>
      <c r="AE323" s="12">
        <v>2.6919952591792337E-5</v>
      </c>
      <c r="AF323" s="12">
        <v>3.0574480197384247E-4</v>
      </c>
      <c r="AG323" s="12">
        <v>6.7649877582156402E-5</v>
      </c>
      <c r="AH323" s="12">
        <v>5.7158464137518489E-5</v>
      </c>
      <c r="AI323" s="12">
        <v>4.7562926878810346E-5</v>
      </c>
      <c r="AJ323" s="12">
        <v>4.1619812506066294E-6</v>
      </c>
      <c r="AK323" s="12">
        <v>6.48347541033179E-5</v>
      </c>
      <c r="AL323" s="12">
        <v>8.1577849718910514E-6</v>
      </c>
      <c r="AM323" s="12">
        <v>4.4533713013744961E-4</v>
      </c>
      <c r="AN323" s="12">
        <v>6.9401061948829864E-5</v>
      </c>
      <c r="AO323" s="12">
        <v>2.7830583883000837E-5</v>
      </c>
      <c r="AP323" s="12">
        <v>4.9201862284952402E-6</v>
      </c>
      <c r="AQ323" s="12">
        <v>8.6593297630190641E-6</v>
      </c>
      <c r="AR323" s="12">
        <v>2.3835776231903303E-5</v>
      </c>
      <c r="AS323" s="12">
        <v>9.4275235570430365E-5</v>
      </c>
      <c r="AT323" s="12">
        <v>3.3438968891565856E-5</v>
      </c>
      <c r="AU323" s="12">
        <v>8.0815248724742982E-5</v>
      </c>
      <c r="AV323" s="12">
        <v>1.0576683803047049E-4</v>
      </c>
      <c r="AW323" s="12">
        <v>3.541303036071656E-5</v>
      </c>
      <c r="AX323" s="12">
        <v>7.2278245179697374E-5</v>
      </c>
      <c r="AY323" s="12">
        <v>2.3730520926782896E-5</v>
      </c>
      <c r="AZ323" s="12">
        <v>5.961457286283636E-5</v>
      </c>
      <c r="BA323" s="12">
        <v>3.1564365623154092E-5</v>
      </c>
      <c r="BB323" s="12">
        <v>2.9658971983742794E-4</v>
      </c>
      <c r="BC323" s="12">
        <v>7.3453758839231472E-5</v>
      </c>
      <c r="BD323" s="12">
        <v>2.8612728508788352E-5</v>
      </c>
      <c r="BE323" s="12">
        <v>2.819787529746032E-5</v>
      </c>
      <c r="BF323" s="12">
        <v>4.7344660285100365E-5</v>
      </c>
      <c r="BG323" s="12">
        <v>2.9007910336028555E-4</v>
      </c>
      <c r="BH323" s="12">
        <v>3.2174621260922572E-4</v>
      </c>
      <c r="BI323" s="12">
        <v>2.8324994814463596E-5</v>
      </c>
      <c r="BJ323" s="12">
        <v>6.5964738487562533E-6</v>
      </c>
      <c r="BK323" s="12">
        <v>4.7759774269819349E-3</v>
      </c>
      <c r="BL323" s="12">
        <v>4.9045469060325321E-3</v>
      </c>
      <c r="BM323" s="12">
        <v>9.0594934929066166E-5</v>
      </c>
      <c r="BN323" s="12">
        <v>1.31708402065685E-5</v>
      </c>
      <c r="BO323" s="12">
        <v>1.4994757603302798E-3</v>
      </c>
      <c r="BP323" s="12">
        <v>1.4671519105562119E-2</v>
      </c>
      <c r="BQ323" s="12">
        <v>5.7479608106763679E-3</v>
      </c>
      <c r="BR323" s="12">
        <v>7.3741845431766009E-4</v>
      </c>
      <c r="BS323" s="12">
        <v>2.8844053699905729E-3</v>
      </c>
      <c r="BT323" s="12">
        <v>2.9280065467617393</v>
      </c>
      <c r="BU323" s="12">
        <v>2.0026291907186675E-2</v>
      </c>
      <c r="BV323" s="12">
        <v>5.7688992689333262E-3</v>
      </c>
      <c r="BW323" s="12">
        <v>2.574711932334032E-3</v>
      </c>
      <c r="BX323" s="12">
        <v>1.0122393438532214E-2</v>
      </c>
      <c r="BY323" s="12">
        <v>1.022001207905034E-4</v>
      </c>
      <c r="BZ323" s="12">
        <v>1.4369764988474108E-3</v>
      </c>
      <c r="CA323" s="12">
        <v>5.9072239209630823E-4</v>
      </c>
      <c r="CB323" s="12">
        <v>1.9971460196423238E-3</v>
      </c>
      <c r="CC323" s="12">
        <v>1.6262042833057693E-2</v>
      </c>
      <c r="CD323" s="12">
        <v>3.6889904682810984E-3</v>
      </c>
      <c r="CE323" s="202"/>
      <c r="CF323" s="202"/>
      <c r="CG323" s="202"/>
      <c r="CH323" s="202"/>
      <c r="CI323" s="202"/>
      <c r="CJ323" s="202"/>
      <c r="CK323" s="202"/>
      <c r="CL323" s="202"/>
      <c r="CM323" s="202"/>
    </row>
    <row r="324" spans="1:91" x14ac:dyDescent="0.2">
      <c r="A324" s="1" t="s">
        <v>137</v>
      </c>
      <c r="B324" s="1" t="s">
        <v>10</v>
      </c>
      <c r="C324" s="12">
        <v>6.4362456823835066E-4</v>
      </c>
      <c r="D324" s="12">
        <v>1.5059732923887112E-4</v>
      </c>
      <c r="E324" s="12">
        <v>2.329351427781338E-4</v>
      </c>
      <c r="F324" s="12">
        <v>1.1547004582876811E-3</v>
      </c>
      <c r="G324" s="12">
        <v>2.918902719836911E-4</v>
      </c>
      <c r="H324" s="12">
        <v>3.3868939288806028E-4</v>
      </c>
      <c r="I324" s="12">
        <v>2.4808841577338186E-4</v>
      </c>
      <c r="J324" s="12">
        <v>3.9458222079819763E-4</v>
      </c>
      <c r="K324" s="12">
        <v>1.3881057931274354E-4</v>
      </c>
      <c r="L324" s="12">
        <v>1.9558553323043945E-4</v>
      </c>
      <c r="M324" s="12">
        <v>1.7370088826899348E-4</v>
      </c>
      <c r="N324" s="12">
        <v>6.4896083421439675E-4</v>
      </c>
      <c r="O324" s="12">
        <v>4.3544290313823756E-4</v>
      </c>
      <c r="P324" s="12">
        <v>2.8923020145390738E-5</v>
      </c>
      <c r="Q324" s="12">
        <v>1.3324497781596334E-4</v>
      </c>
      <c r="R324" s="12">
        <v>2.5273606479473727E-4</v>
      </c>
      <c r="S324" s="12">
        <v>4.0042185808912339E-3</v>
      </c>
      <c r="T324" s="12">
        <v>8.5032882103865332E-4</v>
      </c>
      <c r="U324" s="12">
        <v>2.1250133666254816E-4</v>
      </c>
      <c r="V324" s="12">
        <v>5.1097067031050655E-5</v>
      </c>
      <c r="W324" s="12">
        <v>4.0495273383419391E-4</v>
      </c>
      <c r="X324" s="12">
        <v>2.2085354693341454E-4</v>
      </c>
      <c r="Y324" s="12">
        <v>3.3275722445909062E-4</v>
      </c>
      <c r="Z324" s="12">
        <v>2.8696950961182608E-4</v>
      </c>
      <c r="AA324" s="12">
        <v>4.7447251741293903E-4</v>
      </c>
      <c r="AB324" s="12">
        <v>1.4069922399064649E-4</v>
      </c>
      <c r="AC324" s="12">
        <v>2.0198870305295464E-4</v>
      </c>
      <c r="AD324" s="12">
        <v>1.5525216710908721E-4</v>
      </c>
      <c r="AE324" s="12">
        <v>3.4319392134862288E-4</v>
      </c>
      <c r="AF324" s="12">
        <v>9.9144622873339528E-4</v>
      </c>
      <c r="AG324" s="12">
        <v>4.0363032041360348E-5</v>
      </c>
      <c r="AH324" s="12">
        <v>2.1646944180285361E-4</v>
      </c>
      <c r="AI324" s="12">
        <v>3.3260817656029993E-4</v>
      </c>
      <c r="AJ324" s="12">
        <v>2.1118857800259857E-5</v>
      </c>
      <c r="AK324" s="12">
        <v>1.9411513042441524E-4</v>
      </c>
      <c r="AL324" s="12">
        <v>5.6132749692831459E-5</v>
      </c>
      <c r="AM324" s="12">
        <v>3.0646573271279815E-3</v>
      </c>
      <c r="AN324" s="12">
        <v>3.1665341581792688E-4</v>
      </c>
      <c r="AO324" s="12">
        <v>1.4096097247810104E-4</v>
      </c>
      <c r="AP324" s="12">
        <v>2.9520780762083995E-5</v>
      </c>
      <c r="AQ324" s="12">
        <v>3.4503220378140485E-5</v>
      </c>
      <c r="AR324" s="12">
        <v>8.1717377412324392E-5</v>
      </c>
      <c r="AS324" s="12">
        <v>3.6680149564155892E-4</v>
      </c>
      <c r="AT324" s="12">
        <v>4.6978749582418558E-4</v>
      </c>
      <c r="AU324" s="12">
        <v>5.5466506459052876E-4</v>
      </c>
      <c r="AV324" s="12">
        <v>3.1610094867285467E-4</v>
      </c>
      <c r="AW324" s="12">
        <v>1.1492786429252941E-4</v>
      </c>
      <c r="AX324" s="12">
        <v>9.6733770140377162E-4</v>
      </c>
      <c r="AY324" s="12">
        <v>1.7876062958297405E-4</v>
      </c>
      <c r="AZ324" s="12">
        <v>2.2272937477269908E-4</v>
      </c>
      <c r="BA324" s="12">
        <v>1.0772997862966504E-4</v>
      </c>
      <c r="BB324" s="12">
        <v>4.0373421669332316E-4</v>
      </c>
      <c r="BC324" s="12">
        <v>3.5343711642416589E-4</v>
      </c>
      <c r="BD324" s="12">
        <v>9.6742343209065094E-5</v>
      </c>
      <c r="BE324" s="12">
        <v>1.9543516683264055E-4</v>
      </c>
      <c r="BF324" s="12">
        <v>1.55319265335067E-4</v>
      </c>
      <c r="BG324" s="12">
        <v>5.1868912936096044E-4</v>
      </c>
      <c r="BH324" s="12">
        <v>1.138347254222388E-3</v>
      </c>
      <c r="BI324" s="12">
        <v>1.0472346875942081E-4</v>
      </c>
      <c r="BJ324" s="12">
        <v>2.6866910239614527E-5</v>
      </c>
      <c r="BK324" s="12">
        <v>0.1341448079806184</v>
      </c>
      <c r="BL324" s="12">
        <v>8.778650351413271E-2</v>
      </c>
      <c r="BM324" s="12">
        <v>3.8057255055031999E-4</v>
      </c>
      <c r="BN324" s="12">
        <v>2.0690385500431882E-4</v>
      </c>
      <c r="BO324" s="12">
        <v>1.1322750970140986E-2</v>
      </c>
      <c r="BP324" s="12">
        <v>4.0493841565899739E-2</v>
      </c>
      <c r="BQ324" s="12">
        <v>6.3225491651996271E-2</v>
      </c>
      <c r="BR324" s="12">
        <v>1.1261344607176652E-2</v>
      </c>
      <c r="BS324" s="12">
        <v>4.4934403207673994E-2</v>
      </c>
      <c r="BT324" s="12">
        <v>9.4816153855607557E-2</v>
      </c>
      <c r="BU324" s="12">
        <v>0.5686609844221937</v>
      </c>
      <c r="BV324" s="12">
        <v>1.4708822511400706E-2</v>
      </c>
      <c r="BW324" s="12">
        <v>1.3003894555895555E-2</v>
      </c>
      <c r="BX324" s="12">
        <v>1.1499818300841756E-2</v>
      </c>
      <c r="BY324" s="12">
        <v>7.5748683583730944E-4</v>
      </c>
      <c r="BZ324" s="12">
        <v>4.1643367347499313E-3</v>
      </c>
      <c r="CA324" s="12">
        <v>3.657025741888577E-3</v>
      </c>
      <c r="CB324" s="12">
        <v>7.7089799229881316E-3</v>
      </c>
      <c r="CC324" s="12">
        <v>0.23049223318585738</v>
      </c>
      <c r="CD324" s="12">
        <v>2.9539783881038353E-2</v>
      </c>
      <c r="CE324" s="202"/>
      <c r="CF324" s="202"/>
      <c r="CG324" s="202"/>
      <c r="CH324" s="202"/>
      <c r="CI324" s="202"/>
      <c r="CJ324" s="202"/>
      <c r="CK324" s="202"/>
      <c r="CL324" s="202"/>
      <c r="CM324" s="202"/>
    </row>
    <row r="325" spans="1:91" x14ac:dyDescent="0.2">
      <c r="A325" s="1" t="s">
        <v>138</v>
      </c>
      <c r="B325" s="1" t="s">
        <v>11</v>
      </c>
      <c r="C325" s="12">
        <v>4.036723582098196E-4</v>
      </c>
      <c r="D325" s="12">
        <v>2.4089858301861247E-4</v>
      </c>
      <c r="E325" s="12">
        <v>5.2898962709353584E-4</v>
      </c>
      <c r="F325" s="12">
        <v>1.7773400868422355E-3</v>
      </c>
      <c r="G325" s="12">
        <v>6.5439413162591913E-4</v>
      </c>
      <c r="H325" s="12">
        <v>7.3606075917145126E-4</v>
      </c>
      <c r="I325" s="12">
        <v>4.0667017157892856E-4</v>
      </c>
      <c r="J325" s="12">
        <v>7.3075056260677688E-4</v>
      </c>
      <c r="K325" s="12">
        <v>5.5527083224266114E-4</v>
      </c>
      <c r="L325" s="12">
        <v>3.1745855032816656E-4</v>
      </c>
      <c r="M325" s="12">
        <v>2.929314036823553E-4</v>
      </c>
      <c r="N325" s="12">
        <v>1.9942925643297331E-3</v>
      </c>
      <c r="O325" s="12">
        <v>6.9310985438157224E-4</v>
      </c>
      <c r="P325" s="12">
        <v>5.4144023603264209E-5</v>
      </c>
      <c r="Q325" s="12">
        <v>2.9469001949231554E-4</v>
      </c>
      <c r="R325" s="12">
        <v>4.162210923075225E-4</v>
      </c>
      <c r="S325" s="12">
        <v>6.1789753182823551E-3</v>
      </c>
      <c r="T325" s="12">
        <v>2.0007044252379276E-3</v>
      </c>
      <c r="U325" s="12">
        <v>3.519694812098834E-4</v>
      </c>
      <c r="V325" s="12">
        <v>8.8212649357310248E-5</v>
      </c>
      <c r="W325" s="12">
        <v>4.993519503161065E-4</v>
      </c>
      <c r="X325" s="12">
        <v>5.626624356104901E-3</v>
      </c>
      <c r="Y325" s="12">
        <v>2.6586787219841541E-3</v>
      </c>
      <c r="Z325" s="12">
        <v>3.9836016674329479E-4</v>
      </c>
      <c r="AA325" s="12">
        <v>1.1562650850527234E-3</v>
      </c>
      <c r="AB325" s="12">
        <v>3.1016835385191483E-4</v>
      </c>
      <c r="AC325" s="12">
        <v>3.9251024369931344E-4</v>
      </c>
      <c r="AD325" s="12">
        <v>9.5766224071230813E-4</v>
      </c>
      <c r="AE325" s="12">
        <v>1.0998335724375248E-3</v>
      </c>
      <c r="AF325" s="12">
        <v>1.0973799669749774E-3</v>
      </c>
      <c r="AG325" s="12">
        <v>2.9594704443039823E-4</v>
      </c>
      <c r="AH325" s="12">
        <v>7.2406545156667682E-4</v>
      </c>
      <c r="AI325" s="12">
        <v>6.0765753256515295E-4</v>
      </c>
      <c r="AJ325" s="12">
        <v>3.9092806427745922E-5</v>
      </c>
      <c r="AK325" s="12">
        <v>2.42570699609964E-3</v>
      </c>
      <c r="AL325" s="12">
        <v>1.490123789270292E-4</v>
      </c>
      <c r="AM325" s="12">
        <v>5.0675352231635377E-3</v>
      </c>
      <c r="AN325" s="12">
        <v>7.2745518210892853E-4</v>
      </c>
      <c r="AO325" s="12">
        <v>3.0563274915985927E-4</v>
      </c>
      <c r="AP325" s="12">
        <v>6.0109870745921482E-5</v>
      </c>
      <c r="AQ325" s="12">
        <v>9.3729736162270354E-5</v>
      </c>
      <c r="AR325" s="12">
        <v>2.69557566952229E-4</v>
      </c>
      <c r="AS325" s="12">
        <v>8.7994689910695614E-4</v>
      </c>
      <c r="AT325" s="12">
        <v>6.6853253114310617E-4</v>
      </c>
      <c r="AU325" s="12">
        <v>1.2063277135497892E-3</v>
      </c>
      <c r="AV325" s="12">
        <v>8.0936417212445566E-4</v>
      </c>
      <c r="AW325" s="12">
        <v>4.0401150750820589E-4</v>
      </c>
      <c r="AX325" s="12">
        <v>1.9145136156179768E-3</v>
      </c>
      <c r="AY325" s="12">
        <v>4.5428995437884687E-4</v>
      </c>
      <c r="AZ325" s="12">
        <v>5.0264596187769243E-4</v>
      </c>
      <c r="BA325" s="12">
        <v>3.421654944192285E-4</v>
      </c>
      <c r="BB325" s="12">
        <v>4.4971092332662535E-3</v>
      </c>
      <c r="BC325" s="12">
        <v>6.1331660462702556E-4</v>
      </c>
      <c r="BD325" s="12">
        <v>3.113611871450208E-4</v>
      </c>
      <c r="BE325" s="12">
        <v>4.5553718343385486E-4</v>
      </c>
      <c r="BF325" s="12">
        <v>4.1696959394253171E-4</v>
      </c>
      <c r="BG325" s="12">
        <v>3.6896195927429362E-3</v>
      </c>
      <c r="BH325" s="12">
        <v>2.7886465454919338E-3</v>
      </c>
      <c r="BI325" s="12">
        <v>3.1559983093117864E-4</v>
      </c>
      <c r="BJ325" s="12">
        <v>7.8319340308543152E-5</v>
      </c>
      <c r="BK325" s="12">
        <v>5.6720748638999965E-2</v>
      </c>
      <c r="BL325" s="12">
        <v>4.9132733302086368E-2</v>
      </c>
      <c r="BM325" s="12">
        <v>8.3022616464519634E-4</v>
      </c>
      <c r="BN325" s="12">
        <v>2.4625951491604408E-4</v>
      </c>
      <c r="BO325" s="12">
        <v>2.1244530574678174E-2</v>
      </c>
      <c r="BP325" s="12">
        <v>7.5379555316853267E-2</v>
      </c>
      <c r="BQ325" s="12">
        <v>7.5219362320808614E-2</v>
      </c>
      <c r="BR325" s="12">
        <v>2.0352564135120058E-2</v>
      </c>
      <c r="BS325" s="12">
        <v>9.9286138061026305E-2</v>
      </c>
      <c r="BT325" s="12">
        <v>5.9792266197975792E-2</v>
      </c>
      <c r="BU325" s="12">
        <v>0.217378338079704</v>
      </c>
      <c r="BV325" s="12">
        <v>4.0778817348247793</v>
      </c>
      <c r="BW325" s="12">
        <v>1.2991789451081663E-2</v>
      </c>
      <c r="BX325" s="12">
        <v>4.8224135308171746E-2</v>
      </c>
      <c r="BY325" s="12">
        <v>1.5034703950198042E-3</v>
      </c>
      <c r="BZ325" s="12">
        <v>7.5433035208940834E-3</v>
      </c>
      <c r="CA325" s="12">
        <v>7.0215847193166635E-3</v>
      </c>
      <c r="CB325" s="12">
        <v>1.622205628853552E-2</v>
      </c>
      <c r="CC325" s="12">
        <v>0.15671748971529192</v>
      </c>
      <c r="CD325" s="12">
        <v>2.3828434715390371E-2</v>
      </c>
      <c r="CE325" s="202"/>
      <c r="CF325" s="202"/>
      <c r="CG325" s="202"/>
      <c r="CH325" s="202"/>
      <c r="CI325" s="202"/>
      <c r="CJ325" s="202"/>
      <c r="CK325" s="202"/>
      <c r="CL325" s="202"/>
      <c r="CM325" s="202"/>
    </row>
    <row r="326" spans="1:91" x14ac:dyDescent="0.2">
      <c r="A326" s="1" t="s">
        <v>139</v>
      </c>
      <c r="B326" s="1" t="s">
        <v>12</v>
      </c>
      <c r="C326" s="12">
        <v>9.6279525111534283E-4</v>
      </c>
      <c r="D326" s="12">
        <v>6.0729223060024978E-4</v>
      </c>
      <c r="E326" s="12">
        <v>1.4437435945497137E-3</v>
      </c>
      <c r="F326" s="12">
        <v>8.6335286699738122E-3</v>
      </c>
      <c r="G326" s="12">
        <v>1.5350797212126306E-3</v>
      </c>
      <c r="H326" s="12">
        <v>3.1112026979223553E-3</v>
      </c>
      <c r="I326" s="12">
        <v>1.0627612948109135E-3</v>
      </c>
      <c r="J326" s="12">
        <v>2.0593806733915135E-3</v>
      </c>
      <c r="K326" s="12">
        <v>9.7899994024263151E-4</v>
      </c>
      <c r="L326" s="12">
        <v>8.4914903287875289E-4</v>
      </c>
      <c r="M326" s="12">
        <v>8.0667219892138374E-4</v>
      </c>
      <c r="N326" s="12">
        <v>8.3769370454395541E-3</v>
      </c>
      <c r="O326" s="12">
        <v>2.6406341721891594E-3</v>
      </c>
      <c r="P326" s="12">
        <v>1.729923138939009E-4</v>
      </c>
      <c r="Q326" s="12">
        <v>9.5623766553595813E-4</v>
      </c>
      <c r="R326" s="12">
        <v>1.0573962767502216E-3</v>
      </c>
      <c r="S326" s="12">
        <v>1.4309990497799054E-2</v>
      </c>
      <c r="T326" s="12">
        <v>6.705415868756095E-3</v>
      </c>
      <c r="U326" s="12">
        <v>9.8453224492244754E-4</v>
      </c>
      <c r="V326" s="12">
        <v>2.5426784308574458E-4</v>
      </c>
      <c r="W326" s="12">
        <v>8.6154236666401694E-4</v>
      </c>
      <c r="X326" s="12">
        <v>2.9381668931695169E-3</v>
      </c>
      <c r="Y326" s="12">
        <v>1.7481900666201562E-3</v>
      </c>
      <c r="Z326" s="12">
        <v>1.9752058389999817E-3</v>
      </c>
      <c r="AA326" s="12">
        <v>2.7991453896444138E-3</v>
      </c>
      <c r="AB326" s="12">
        <v>7.7564301924227304E-4</v>
      </c>
      <c r="AC326" s="12">
        <v>9.4874977080416597E-4</v>
      </c>
      <c r="AD326" s="12">
        <v>1.9425470966781368E-3</v>
      </c>
      <c r="AE326" s="12">
        <v>2.7612653003717528E-3</v>
      </c>
      <c r="AF326" s="12">
        <v>3.1606598623593924E-3</v>
      </c>
      <c r="AG326" s="12">
        <v>3.4810565206913803E-4</v>
      </c>
      <c r="AH326" s="12">
        <v>2.0057427095343618E-3</v>
      </c>
      <c r="AI326" s="12">
        <v>1.6501576443826997E-3</v>
      </c>
      <c r="AJ326" s="12">
        <v>2.3737167855784723E-4</v>
      </c>
      <c r="AK326" s="12">
        <v>7.127912824766644E-3</v>
      </c>
      <c r="AL326" s="12">
        <v>2.8242288292763064E-4</v>
      </c>
      <c r="AM326" s="12">
        <v>1.2673120093953787E-2</v>
      </c>
      <c r="AN326" s="12">
        <v>2.1401469869250095E-3</v>
      </c>
      <c r="AO326" s="12">
        <v>7.0736016610132148E-4</v>
      </c>
      <c r="AP326" s="12">
        <v>1.4897125561497327E-4</v>
      </c>
      <c r="AQ326" s="12">
        <v>2.7904615748531886E-4</v>
      </c>
      <c r="AR326" s="12">
        <v>8.7134133331746887E-4</v>
      </c>
      <c r="AS326" s="12">
        <v>2.890509547365301E-3</v>
      </c>
      <c r="AT326" s="12">
        <v>3.1611977936637911E-3</v>
      </c>
      <c r="AU326" s="12">
        <v>3.5539011591333765E-3</v>
      </c>
      <c r="AV326" s="12">
        <v>3.6491724425815539E-3</v>
      </c>
      <c r="AW326" s="12">
        <v>1.3115726631199687E-3</v>
      </c>
      <c r="AX326" s="12">
        <v>5.5956804046681467E-3</v>
      </c>
      <c r="AY326" s="12">
        <v>1.7246160707603125E-3</v>
      </c>
      <c r="AZ326" s="12">
        <v>1.5324024802013001E-3</v>
      </c>
      <c r="BA326" s="12">
        <v>1.2187547666076082E-3</v>
      </c>
      <c r="BB326" s="12">
        <v>1.8650468359383762E-2</v>
      </c>
      <c r="BC326" s="12">
        <v>2.6816090352594344E-3</v>
      </c>
      <c r="BD326" s="12">
        <v>1.1248367664981327E-3</v>
      </c>
      <c r="BE326" s="12">
        <v>1.1806556236020516E-3</v>
      </c>
      <c r="BF326" s="12">
        <v>1.4700926822073421E-3</v>
      </c>
      <c r="BG326" s="12">
        <v>8.1026694359503781E-3</v>
      </c>
      <c r="BH326" s="12">
        <v>9.6885457891750567E-3</v>
      </c>
      <c r="BI326" s="12">
        <v>1.1287854253359622E-3</v>
      </c>
      <c r="BJ326" s="12">
        <v>2.6001328786438046E-4</v>
      </c>
      <c r="BK326" s="12">
        <v>0.18924770242728692</v>
      </c>
      <c r="BL326" s="12">
        <v>0.1989383498447892</v>
      </c>
      <c r="BM326" s="12">
        <v>2.7948481335780678E-3</v>
      </c>
      <c r="BN326" s="12">
        <v>1.402478143273757E-3</v>
      </c>
      <c r="BO326" s="12">
        <v>6.1200135874217382E-2</v>
      </c>
      <c r="BP326" s="12">
        <v>0.42724469073184207</v>
      </c>
      <c r="BQ326" s="12">
        <v>0.62933440349651937</v>
      </c>
      <c r="BR326" s="12">
        <v>6.6468793306707394E-2</v>
      </c>
      <c r="BS326" s="12">
        <v>0.42314116008628699</v>
      </c>
      <c r="BT326" s="12">
        <v>0.22239079294239805</v>
      </c>
      <c r="BU326" s="12">
        <v>0.61252872301795636</v>
      </c>
      <c r="BV326" s="12">
        <v>0.26390103576872204</v>
      </c>
      <c r="BW326" s="12">
        <v>11.746070000865537</v>
      </c>
      <c r="BX326" s="12">
        <v>0.28377282738938808</v>
      </c>
      <c r="BY326" s="12">
        <v>4.1674097065018166E-3</v>
      </c>
      <c r="BZ326" s="12">
        <v>4.1849903151258826E-2</v>
      </c>
      <c r="CA326" s="12">
        <v>1.5956888731905993E-2</v>
      </c>
      <c r="CB326" s="12">
        <v>5.8762544851656814E-2</v>
      </c>
      <c r="CC326" s="12">
        <v>0.51441300596079265</v>
      </c>
      <c r="CD326" s="12">
        <v>0.10997748111751897</v>
      </c>
      <c r="CE326" s="202"/>
      <c r="CF326" s="202"/>
      <c r="CG326" s="202"/>
      <c r="CH326" s="202"/>
      <c r="CI326" s="202"/>
      <c r="CJ326" s="202"/>
      <c r="CK326" s="202"/>
      <c r="CL326" s="202"/>
      <c r="CM326" s="202"/>
    </row>
    <row r="327" spans="1:91" x14ac:dyDescent="0.2">
      <c r="A327" s="1" t="s">
        <v>140</v>
      </c>
      <c r="B327" s="1" t="s">
        <v>13</v>
      </c>
      <c r="C327" s="12">
        <v>1.0267641851274561E-4</v>
      </c>
      <c r="D327" s="12">
        <v>3.3361994311283165E-5</v>
      </c>
      <c r="E327" s="12">
        <v>1.1126541176719646E-4</v>
      </c>
      <c r="F327" s="12">
        <v>4.7164251175396476E-4</v>
      </c>
      <c r="G327" s="12">
        <v>5.7333180964049018E-5</v>
      </c>
      <c r="H327" s="12">
        <v>1.771938969681309E-4</v>
      </c>
      <c r="I327" s="12">
        <v>5.6226702878120351E-5</v>
      </c>
      <c r="J327" s="12">
        <v>7.3921163433567257E-5</v>
      </c>
      <c r="K327" s="12">
        <v>2.8911105865340452E-5</v>
      </c>
      <c r="L327" s="12">
        <v>4.3956332602273059E-5</v>
      </c>
      <c r="M327" s="12">
        <v>3.9714351195446083E-5</v>
      </c>
      <c r="N327" s="12">
        <v>2.2564977426663713E-4</v>
      </c>
      <c r="O327" s="12">
        <v>1.0215495392335997E-4</v>
      </c>
      <c r="P327" s="12">
        <v>7.235650342203263E-6</v>
      </c>
      <c r="Q327" s="12">
        <v>4.7924051038519952E-5</v>
      </c>
      <c r="R327" s="12">
        <v>6.8647268430705108E-5</v>
      </c>
      <c r="S327" s="12">
        <v>8.1355521677091685E-4</v>
      </c>
      <c r="T327" s="12">
        <v>6.6941724894335178E-4</v>
      </c>
      <c r="U327" s="12">
        <v>4.8395201102269555E-5</v>
      </c>
      <c r="V327" s="12">
        <v>1.2571644747026341E-5</v>
      </c>
      <c r="W327" s="12">
        <v>7.5311406724490483E-5</v>
      </c>
      <c r="X327" s="12">
        <v>6.285121124534893E-5</v>
      </c>
      <c r="Y327" s="12">
        <v>1.087838022425656E-4</v>
      </c>
      <c r="Z327" s="12">
        <v>7.204612360716924E-5</v>
      </c>
      <c r="AA327" s="12">
        <v>1.9206663652213731E-4</v>
      </c>
      <c r="AB327" s="12">
        <v>3.6903520991841881E-5</v>
      </c>
      <c r="AC327" s="12">
        <v>5.9242317005825669E-5</v>
      </c>
      <c r="AD327" s="12">
        <v>4.5606181328832141E-5</v>
      </c>
      <c r="AE327" s="12">
        <v>6.2102401997938785E-5</v>
      </c>
      <c r="AF327" s="12">
        <v>1.8035917319573049E-4</v>
      </c>
      <c r="AG327" s="12">
        <v>9.692902846758199E-6</v>
      </c>
      <c r="AH327" s="12">
        <v>4.8005012787604497E-5</v>
      </c>
      <c r="AI327" s="12">
        <v>9.194088119938789E-5</v>
      </c>
      <c r="AJ327" s="12">
        <v>5.9019179631363056E-6</v>
      </c>
      <c r="AK327" s="12">
        <v>5.8592514898151796E-5</v>
      </c>
      <c r="AL327" s="12">
        <v>1.7217406667532272E-5</v>
      </c>
      <c r="AM327" s="12">
        <v>8.7711828974302642E-4</v>
      </c>
      <c r="AN327" s="12">
        <v>1.7670993553629496E-4</v>
      </c>
      <c r="AO327" s="12">
        <v>3.9932960526706123E-5</v>
      </c>
      <c r="AP327" s="12">
        <v>9.0902330177559367E-6</v>
      </c>
      <c r="AQ327" s="12">
        <v>2.4879395037096429E-5</v>
      </c>
      <c r="AR327" s="12">
        <v>5.1492170022370763E-5</v>
      </c>
      <c r="AS327" s="12">
        <v>2.8458699310089181E-4</v>
      </c>
      <c r="AT327" s="12">
        <v>1.1420430671585723E-4</v>
      </c>
      <c r="AU327" s="12">
        <v>2.2918445172163504E-4</v>
      </c>
      <c r="AV327" s="12">
        <v>1.9423585923403899E-4</v>
      </c>
      <c r="AW327" s="12">
        <v>7.1578358697592948E-5</v>
      </c>
      <c r="AX327" s="12">
        <v>3.0520793955701058E-4</v>
      </c>
      <c r="AY327" s="12">
        <v>5.3561398962938591E-5</v>
      </c>
      <c r="AZ327" s="12">
        <v>8.187608794412056E-5</v>
      </c>
      <c r="BA327" s="12">
        <v>6.5886270386764965E-5</v>
      </c>
      <c r="BB327" s="12">
        <v>2.2292980035121612E-4</v>
      </c>
      <c r="BC327" s="12">
        <v>1.9094179386934179E-4</v>
      </c>
      <c r="BD327" s="12">
        <v>4.7265116143695744E-5</v>
      </c>
      <c r="BE327" s="12">
        <v>7.8602709059098319E-5</v>
      </c>
      <c r="BF327" s="12">
        <v>1.2908031545066115E-4</v>
      </c>
      <c r="BG327" s="12">
        <v>3.2769245428060931E-4</v>
      </c>
      <c r="BH327" s="12">
        <v>1.0332494682656153E-3</v>
      </c>
      <c r="BI327" s="12">
        <v>5.8578964161816393E-5</v>
      </c>
      <c r="BJ327" s="12">
        <v>1.4086851233195885E-5</v>
      </c>
      <c r="BK327" s="12">
        <v>1.8289566231558342E-2</v>
      </c>
      <c r="BL327" s="12">
        <v>3.1998374271539523E-2</v>
      </c>
      <c r="BM327" s="12">
        <v>2.2082195995905968E-4</v>
      </c>
      <c r="BN327" s="12">
        <v>4.8859784450847136E-5</v>
      </c>
      <c r="BO327" s="12">
        <v>3.4322757695281476E-3</v>
      </c>
      <c r="BP327" s="12">
        <v>2.4582089110883835E-2</v>
      </c>
      <c r="BQ327" s="12">
        <v>2.4513990348362217E-2</v>
      </c>
      <c r="BR327" s="12">
        <v>3.614913863977531E-3</v>
      </c>
      <c r="BS327" s="12">
        <v>7.8430041133104936E-3</v>
      </c>
      <c r="BT327" s="12">
        <v>1.5926990991771972E-2</v>
      </c>
      <c r="BU327" s="12">
        <v>7.6602070177165707E-2</v>
      </c>
      <c r="BV327" s="12">
        <v>5.2921356161158145E-3</v>
      </c>
      <c r="BW327" s="12">
        <v>4.9153470526822158E-3</v>
      </c>
      <c r="BX327" s="12">
        <v>10.118393076786278</v>
      </c>
      <c r="BY327" s="12">
        <v>2.4403884218933834E-4</v>
      </c>
      <c r="BZ327" s="12">
        <v>8.2477126660377344E-3</v>
      </c>
      <c r="CA327" s="12">
        <v>8.804464335348969E-4</v>
      </c>
      <c r="CB327" s="12">
        <v>6.4988688896236869E-3</v>
      </c>
      <c r="CC327" s="12">
        <v>4.8009280095413942E-2</v>
      </c>
      <c r="CD327" s="12">
        <v>5.6557926684484916E-3</v>
      </c>
      <c r="CE327" s="202"/>
      <c r="CF327" s="202"/>
      <c r="CG327" s="202"/>
      <c r="CH327" s="202"/>
      <c r="CI327" s="202"/>
      <c r="CJ327" s="202"/>
      <c r="CK327" s="202"/>
      <c r="CL327" s="202"/>
      <c r="CM327" s="202"/>
    </row>
    <row r="328" spans="1:91" x14ac:dyDescent="0.2">
      <c r="A328" s="1" t="s">
        <v>141</v>
      </c>
      <c r="B328" s="1" t="s">
        <v>14</v>
      </c>
      <c r="C328" s="12">
        <v>1.1462185138047499E-7</v>
      </c>
      <c r="D328" s="12">
        <v>3.1998461311886218E-8</v>
      </c>
      <c r="E328" s="12">
        <v>5.6948129041385235E-8</v>
      </c>
      <c r="F328" s="12">
        <v>6.0627154273091947E-7</v>
      </c>
      <c r="G328" s="12">
        <v>6.1713525432424127E-8</v>
      </c>
      <c r="H328" s="12">
        <v>6.8060473275254894E-8</v>
      </c>
      <c r="I328" s="12">
        <v>5.2746635969430242E-8</v>
      </c>
      <c r="J328" s="12">
        <v>8.1460840794759678E-8</v>
      </c>
      <c r="K328" s="12">
        <v>2.935231463599287E-8</v>
      </c>
      <c r="L328" s="12">
        <v>4.104847594772303E-8</v>
      </c>
      <c r="M328" s="12">
        <v>3.6750352481980919E-8</v>
      </c>
      <c r="N328" s="12">
        <v>1.3941392794913113E-7</v>
      </c>
      <c r="O328" s="12">
        <v>9.0684770111827414E-8</v>
      </c>
      <c r="P328" s="12">
        <v>6.1411264307666594E-9</v>
      </c>
      <c r="Q328" s="12">
        <v>2.7477558162684484E-8</v>
      </c>
      <c r="R328" s="12">
        <v>5.4036477889044026E-8</v>
      </c>
      <c r="S328" s="12">
        <v>8.5393367509036027E-7</v>
      </c>
      <c r="T328" s="12">
        <v>1.8775693383725107E-7</v>
      </c>
      <c r="U328" s="12">
        <v>4.4857508986563466E-8</v>
      </c>
      <c r="V328" s="12">
        <v>1.0796473600600106E-8</v>
      </c>
      <c r="W328" s="12">
        <v>7.5427316418064333E-8</v>
      </c>
      <c r="X328" s="12">
        <v>4.8396627627640684E-8</v>
      </c>
      <c r="Y328" s="12">
        <v>7.4251608122581632E-8</v>
      </c>
      <c r="Z328" s="12">
        <v>1.6417911153559212E-7</v>
      </c>
      <c r="AA328" s="12">
        <v>9.826556680475952E-8</v>
      </c>
      <c r="AB328" s="12">
        <v>2.9866393342863883E-8</v>
      </c>
      <c r="AC328" s="12">
        <v>4.6288710825890633E-8</v>
      </c>
      <c r="AD328" s="12">
        <v>4.1103144188858093E-8</v>
      </c>
      <c r="AE328" s="12">
        <v>7.2782149455250147E-8</v>
      </c>
      <c r="AF328" s="12">
        <v>1.9560222639050173E-7</v>
      </c>
      <c r="AG328" s="12">
        <v>8.6195488532186207E-9</v>
      </c>
      <c r="AH328" s="12">
        <v>4.5782576911730585E-8</v>
      </c>
      <c r="AI328" s="12">
        <v>7.4908744878469077E-8</v>
      </c>
      <c r="AJ328" s="12">
        <v>7.5461419784961289E-9</v>
      </c>
      <c r="AK328" s="12">
        <v>4.5160374807601232E-3</v>
      </c>
      <c r="AL328" s="12">
        <v>1.5867708032960795E-8</v>
      </c>
      <c r="AM328" s="12">
        <v>6.4777115855781635E-7</v>
      </c>
      <c r="AN328" s="12">
        <v>7.0114165502932276E-8</v>
      </c>
      <c r="AO328" s="12">
        <v>3.1754239581592503E-8</v>
      </c>
      <c r="AP328" s="12">
        <v>6.7065469539501361E-9</v>
      </c>
      <c r="AQ328" s="12">
        <v>8.5755710923215346E-9</v>
      </c>
      <c r="AR328" s="12">
        <v>2.5353175109479232E-8</v>
      </c>
      <c r="AS328" s="12">
        <v>9.0324615334409074E-8</v>
      </c>
      <c r="AT328" s="12">
        <v>2.5752494186264575E-7</v>
      </c>
      <c r="AU328" s="12">
        <v>1.2567354598837441E-7</v>
      </c>
      <c r="AV328" s="12">
        <v>6.6038830195247188E-8</v>
      </c>
      <c r="AW328" s="12">
        <v>4.9849475916906827E-8</v>
      </c>
      <c r="AX328" s="12">
        <v>2.0855777720446567E-7</v>
      </c>
      <c r="AY328" s="12">
        <v>4.6830696107731507E-8</v>
      </c>
      <c r="AZ328" s="12">
        <v>5.4259793731299932E-8</v>
      </c>
      <c r="BA328" s="12">
        <v>4.0478878771298973E-8</v>
      </c>
      <c r="BB328" s="12">
        <v>1.1620309875765247E-7</v>
      </c>
      <c r="BC328" s="12">
        <v>8.1906203109481934E-8</v>
      </c>
      <c r="BD328" s="12">
        <v>9.0225131926335865E-8</v>
      </c>
      <c r="BE328" s="12">
        <v>5.6564186439065863E-4</v>
      </c>
      <c r="BF328" s="12">
        <v>3.6508596495751731E-8</v>
      </c>
      <c r="BG328" s="12">
        <v>2.0955441488142756E-7</v>
      </c>
      <c r="BH328" s="12">
        <v>2.5956260515394448E-7</v>
      </c>
      <c r="BI328" s="12">
        <v>3.5915306428570785E-8</v>
      </c>
      <c r="BJ328" s="12">
        <v>7.2565601211891939E-9</v>
      </c>
      <c r="BK328" s="12">
        <v>2.3274362713401101E-5</v>
      </c>
      <c r="BL328" s="12">
        <v>2.2209894517159184E-5</v>
      </c>
      <c r="BM328" s="12">
        <v>8.0414620632962397E-8</v>
      </c>
      <c r="BN328" s="12">
        <v>1.1619683483231652E-7</v>
      </c>
      <c r="BO328" s="12">
        <v>2.2661347868203374E-6</v>
      </c>
      <c r="BP328" s="12">
        <v>7.2997069259278376E-6</v>
      </c>
      <c r="BQ328" s="12">
        <v>8.0048150265955037E-5</v>
      </c>
      <c r="BR328" s="12">
        <v>2.3316013459423521E-6</v>
      </c>
      <c r="BS328" s="12">
        <v>9.2655741376950011E-6</v>
      </c>
      <c r="BT328" s="12">
        <v>1.7641287339091617E-5</v>
      </c>
      <c r="BU328" s="12">
        <v>9.8528782460437158E-5</v>
      </c>
      <c r="BV328" s="12">
        <v>3.2163229872954676E-6</v>
      </c>
      <c r="BW328" s="12">
        <v>2.5889019310738552E-6</v>
      </c>
      <c r="BX328" s="12">
        <v>9.3165436884381987E-6</v>
      </c>
      <c r="BY328" s="12">
        <v>6.8709116646512163</v>
      </c>
      <c r="BZ328" s="12">
        <v>7.5842965226965125E-7</v>
      </c>
      <c r="CA328" s="12">
        <v>8.2777577949526647E-7</v>
      </c>
      <c r="CB328" s="12">
        <v>1.6510804810784174E-6</v>
      </c>
      <c r="CC328" s="12">
        <v>4.0759452649982757E-5</v>
      </c>
      <c r="CD328" s="12">
        <v>5.5795278950409716E-6</v>
      </c>
      <c r="CE328" s="202"/>
      <c r="CF328" s="202"/>
      <c r="CG328" s="202"/>
      <c r="CH328" s="202"/>
      <c r="CI328" s="202"/>
      <c r="CJ328" s="202"/>
      <c r="CK328" s="202"/>
      <c r="CL328" s="202"/>
      <c r="CM328" s="202"/>
    </row>
    <row r="329" spans="1:91" x14ac:dyDescent="0.2">
      <c r="A329" s="1" t="s">
        <v>142</v>
      </c>
      <c r="B329" s="1" t="s">
        <v>15</v>
      </c>
      <c r="C329" s="12">
        <v>3.3575069425638012E-5</v>
      </c>
      <c r="D329" s="12">
        <v>1.3813309973033555E-5</v>
      </c>
      <c r="E329" s="12">
        <v>3.0837358321360508E-5</v>
      </c>
      <c r="F329" s="12">
        <v>2.0246310754926946E-4</v>
      </c>
      <c r="G329" s="12">
        <v>2.2543746411784998E-5</v>
      </c>
      <c r="H329" s="12">
        <v>2.917888921357603E-5</v>
      </c>
      <c r="I329" s="12">
        <v>2.3381331622324668E-5</v>
      </c>
      <c r="J329" s="12">
        <v>2.7749618918820435E-5</v>
      </c>
      <c r="K329" s="12">
        <v>1.1939549908079759E-5</v>
      </c>
      <c r="L329" s="12">
        <v>1.8254580602142165E-5</v>
      </c>
      <c r="M329" s="12">
        <v>1.702088930663178E-5</v>
      </c>
      <c r="N329" s="12">
        <v>1.5045140783921388E-4</v>
      </c>
      <c r="O329" s="12">
        <v>3.8579192376787024E-5</v>
      </c>
      <c r="P329" s="12">
        <v>3.3145558085861462E-6</v>
      </c>
      <c r="Q329" s="12">
        <v>1.0870976540680543E-5</v>
      </c>
      <c r="R329" s="12">
        <v>2.7824961582080871E-5</v>
      </c>
      <c r="S329" s="12">
        <v>3.356768964374337E-4</v>
      </c>
      <c r="T329" s="12">
        <v>2.6496610343469939E-4</v>
      </c>
      <c r="U329" s="12">
        <v>2.0456528632424664E-5</v>
      </c>
      <c r="V329" s="12">
        <v>5.4398716915286859E-6</v>
      </c>
      <c r="W329" s="12">
        <v>1.2721106541868564E-4</v>
      </c>
      <c r="X329" s="12">
        <v>2.6510938144615793E-5</v>
      </c>
      <c r="Y329" s="12">
        <v>1.4327469737310743E-4</v>
      </c>
      <c r="Z329" s="12">
        <v>5.5579305682240362E-5</v>
      </c>
      <c r="AA329" s="12">
        <v>3.4368003078972522E-5</v>
      </c>
      <c r="AB329" s="12">
        <v>1.4619004863342654E-5</v>
      </c>
      <c r="AC329" s="12">
        <v>2.4858653764010458E-5</v>
      </c>
      <c r="AD329" s="12">
        <v>1.9056485511084141E-5</v>
      </c>
      <c r="AE329" s="12">
        <v>2.3740673687020615E-5</v>
      </c>
      <c r="AF329" s="12">
        <v>6.7231205506971175E-5</v>
      </c>
      <c r="AG329" s="12">
        <v>3.9937729737349475E-6</v>
      </c>
      <c r="AH329" s="12">
        <v>1.9073998379137997E-5</v>
      </c>
      <c r="AI329" s="12">
        <v>3.7580439382526039E-5</v>
      </c>
      <c r="AJ329" s="12">
        <v>3.0351953957384112E-6</v>
      </c>
      <c r="AK329" s="12">
        <v>2.3889087182450872E-5</v>
      </c>
      <c r="AL329" s="12">
        <v>7.3259021719155172E-6</v>
      </c>
      <c r="AM329" s="12">
        <v>3.8109985619249394E-4</v>
      </c>
      <c r="AN329" s="12">
        <v>2.8665640722936269E-5</v>
      </c>
      <c r="AO329" s="12">
        <v>1.5538889219631392E-5</v>
      </c>
      <c r="AP329" s="12">
        <v>3.2473776090515627E-6</v>
      </c>
      <c r="AQ329" s="12">
        <v>1.0809083819515254E-5</v>
      </c>
      <c r="AR329" s="12">
        <v>1.8358796563001648E-5</v>
      </c>
      <c r="AS329" s="12">
        <v>2.0017488046768486E-4</v>
      </c>
      <c r="AT329" s="12">
        <v>8.6665111724446532E-5</v>
      </c>
      <c r="AU329" s="12">
        <v>4.4362715660741368E-5</v>
      </c>
      <c r="AV329" s="12">
        <v>3.1674545199323027E-5</v>
      </c>
      <c r="AW329" s="12">
        <v>2.6273901156652728E-5</v>
      </c>
      <c r="AX329" s="12">
        <v>7.4092160049704645E-5</v>
      </c>
      <c r="AY329" s="12">
        <v>1.7699504636063782E-5</v>
      </c>
      <c r="AZ329" s="12">
        <v>2.9723886414075597E-5</v>
      </c>
      <c r="BA329" s="12">
        <v>2.2497878705383387E-5</v>
      </c>
      <c r="BB329" s="12">
        <v>1.5321673303550105E-4</v>
      </c>
      <c r="BC329" s="12">
        <v>3.2414898681602603E-5</v>
      </c>
      <c r="BD329" s="12">
        <v>1.503796692088114E-5</v>
      </c>
      <c r="BE329" s="12">
        <v>1.4957833241790682E-5</v>
      </c>
      <c r="BF329" s="12">
        <v>4.4973074049701068E-5</v>
      </c>
      <c r="BG329" s="12">
        <v>1.7758431233216266E-4</v>
      </c>
      <c r="BH329" s="12">
        <v>3.8709518097371416E-4</v>
      </c>
      <c r="BI329" s="12">
        <v>1.883332741853622E-5</v>
      </c>
      <c r="BJ329" s="12">
        <v>4.4576632559794089E-6</v>
      </c>
      <c r="BK329" s="12">
        <v>8.9890195831156469E-3</v>
      </c>
      <c r="BL329" s="12">
        <v>8.3958328881988363E-3</v>
      </c>
      <c r="BM329" s="12">
        <v>8.6639853877282919E-4</v>
      </c>
      <c r="BN329" s="12">
        <v>3.8625359804915466E-5</v>
      </c>
      <c r="BO329" s="12">
        <v>1.3215956797366134E-3</v>
      </c>
      <c r="BP329" s="12">
        <v>6.1003319829883865E-3</v>
      </c>
      <c r="BQ329" s="12">
        <v>2.7808658426872367E-2</v>
      </c>
      <c r="BR329" s="12">
        <v>1.4609844706474878E-3</v>
      </c>
      <c r="BS329" s="12">
        <v>3.1790699333968647E-3</v>
      </c>
      <c r="BT329" s="12">
        <v>6.1906190368896039E-3</v>
      </c>
      <c r="BU329" s="12">
        <v>2.2876388570760776E-2</v>
      </c>
      <c r="BV329" s="12">
        <v>3.6838739791124099E-3</v>
      </c>
      <c r="BW329" s="12">
        <v>2.716204151752619E-3</v>
      </c>
      <c r="BX329" s="12">
        <v>3.3329927000289587E-3</v>
      </c>
      <c r="BY329" s="12">
        <v>8.1868192929403962E-5</v>
      </c>
      <c r="BZ329" s="12">
        <v>9.9877666324489471</v>
      </c>
      <c r="CA329" s="12">
        <v>3.366475977555409E-4</v>
      </c>
      <c r="CB329" s="12">
        <v>2.7724230208403039E-3</v>
      </c>
      <c r="CC329" s="12">
        <v>1.9416406159219187E-2</v>
      </c>
      <c r="CD329" s="12">
        <v>5.8235273912157692E-3</v>
      </c>
      <c r="CE329" s="202"/>
      <c r="CF329" s="202"/>
      <c r="CG329" s="202"/>
      <c r="CH329" s="202"/>
      <c r="CI329" s="202"/>
      <c r="CJ329" s="202"/>
      <c r="CK329" s="202"/>
      <c r="CL329" s="202"/>
      <c r="CM329" s="202"/>
    </row>
    <row r="330" spans="1:91" x14ac:dyDescent="0.2">
      <c r="A330" s="1" t="s">
        <v>143</v>
      </c>
      <c r="B330" s="1" t="s">
        <v>16</v>
      </c>
      <c r="C330" s="12">
        <v>6.2823217517487748E-4</v>
      </c>
      <c r="D330" s="12">
        <v>3.2156389815348976E-4</v>
      </c>
      <c r="E330" s="12">
        <v>1.363779711257628E-3</v>
      </c>
      <c r="F330" s="12">
        <v>5.5046430811766262E-3</v>
      </c>
      <c r="G330" s="12">
        <v>1.1277109011536819E-3</v>
      </c>
      <c r="H330" s="12">
        <v>1.4340070650679881E-3</v>
      </c>
      <c r="I330" s="12">
        <v>5.7982726365431528E-4</v>
      </c>
      <c r="J330" s="12">
        <v>1.5864274381355385E-3</v>
      </c>
      <c r="K330" s="12">
        <v>1.3837596433146173E-3</v>
      </c>
      <c r="L330" s="12">
        <v>5.5042042192932712E-4</v>
      </c>
      <c r="M330" s="12">
        <v>4.3680117604819247E-4</v>
      </c>
      <c r="N330" s="12">
        <v>2.6615901712069129E-3</v>
      </c>
      <c r="O330" s="12">
        <v>1.9725989797284046E-3</v>
      </c>
      <c r="P330" s="12">
        <v>8.9300481793985664E-5</v>
      </c>
      <c r="Q330" s="12">
        <v>5.3717842954328801E-4</v>
      </c>
      <c r="R330" s="12">
        <v>5.4711762500862392E-4</v>
      </c>
      <c r="S330" s="12">
        <v>7.1535914126854283E-3</v>
      </c>
      <c r="T330" s="12">
        <v>3.7450319532216165E-3</v>
      </c>
      <c r="U330" s="12">
        <v>5.4582142676546199E-4</v>
      </c>
      <c r="V330" s="12">
        <v>1.3518368804846351E-4</v>
      </c>
      <c r="W330" s="12">
        <v>1.1358396135350425E-3</v>
      </c>
      <c r="X330" s="12">
        <v>1.8329954713881404E-2</v>
      </c>
      <c r="Y330" s="12">
        <v>2.0765058707656989E-3</v>
      </c>
      <c r="Z330" s="12">
        <v>1.5097038642942723E-3</v>
      </c>
      <c r="AA330" s="12">
        <v>1.7046640916488292E-3</v>
      </c>
      <c r="AB330" s="12">
        <v>5.893125895339743E-4</v>
      </c>
      <c r="AC330" s="12">
        <v>7.3767955666749051E-4</v>
      </c>
      <c r="AD330" s="12">
        <v>2.0884252321982546E-3</v>
      </c>
      <c r="AE330" s="12">
        <v>2.2588947166112235E-3</v>
      </c>
      <c r="AF330" s="12">
        <v>2.9560352236614996E-3</v>
      </c>
      <c r="AG330" s="12">
        <v>4.9360688602587491E-4</v>
      </c>
      <c r="AH330" s="12">
        <v>1.3791250466711812E-3</v>
      </c>
      <c r="AI330" s="12">
        <v>1.3051205529359847E-3</v>
      </c>
      <c r="AJ330" s="12">
        <v>1.4662234091145055E-4</v>
      </c>
      <c r="AK330" s="12">
        <v>2.594385108594835E-2</v>
      </c>
      <c r="AL330" s="12">
        <v>3.859157500331535E-4</v>
      </c>
      <c r="AM330" s="12">
        <v>7.9928228172390821E-3</v>
      </c>
      <c r="AN330" s="12">
        <v>1.4644297855993375E-3</v>
      </c>
      <c r="AO330" s="12">
        <v>6.465799937423653E-4</v>
      </c>
      <c r="AP330" s="12">
        <v>1.073181507129762E-4</v>
      </c>
      <c r="AQ330" s="12">
        <v>1.792983681351949E-4</v>
      </c>
      <c r="AR330" s="12">
        <v>3.7679704862087209E-4</v>
      </c>
      <c r="AS330" s="12">
        <v>2.611227912984473E-3</v>
      </c>
      <c r="AT330" s="12">
        <v>2.3626283337996831E-3</v>
      </c>
      <c r="AU330" s="12">
        <v>1.6633164713630282E-3</v>
      </c>
      <c r="AV330" s="12">
        <v>1.6331357252343968E-3</v>
      </c>
      <c r="AW330" s="12">
        <v>5.765496420787904E-4</v>
      </c>
      <c r="AX330" s="12">
        <v>4.1275278408868426E-3</v>
      </c>
      <c r="AY330" s="12">
        <v>5.8924537164790577E-4</v>
      </c>
      <c r="AZ330" s="12">
        <v>8.9134637747975969E-4</v>
      </c>
      <c r="BA330" s="12">
        <v>5.2375113144953033E-4</v>
      </c>
      <c r="BB330" s="12">
        <v>2.0429805289922842E-3</v>
      </c>
      <c r="BC330" s="12">
        <v>2.2022253902648416E-3</v>
      </c>
      <c r="BD330" s="12">
        <v>4.2714838517942793E-4</v>
      </c>
      <c r="BE330" s="12">
        <v>6.5576577378935615E-4</v>
      </c>
      <c r="BF330" s="12">
        <v>7.351603635516352E-4</v>
      </c>
      <c r="BG330" s="12">
        <v>2.9129394635382779E-3</v>
      </c>
      <c r="BH330" s="12">
        <v>5.1924859499809899E-3</v>
      </c>
      <c r="BI330" s="12">
        <v>5.171957873308724E-4</v>
      </c>
      <c r="BJ330" s="12">
        <v>1.1566115630782527E-4</v>
      </c>
      <c r="BK330" s="12">
        <v>8.3501075364215069E-2</v>
      </c>
      <c r="BL330" s="12">
        <v>0.27210099500266616</v>
      </c>
      <c r="BM330" s="12">
        <v>1.63484557992668E-2</v>
      </c>
      <c r="BN330" s="12">
        <v>9.715921665142635E-4</v>
      </c>
      <c r="BO330" s="12">
        <v>2.5137860573049106E-2</v>
      </c>
      <c r="BP330" s="12">
        <v>0.1618231009169406</v>
      </c>
      <c r="BQ330" s="12">
        <v>0.68186815840535175</v>
      </c>
      <c r="BR330" s="12">
        <v>4.4135416072934072E-2</v>
      </c>
      <c r="BS330" s="12">
        <v>7.01490135679049E-2</v>
      </c>
      <c r="BT330" s="12">
        <v>0.18592517106415055</v>
      </c>
      <c r="BU330" s="12">
        <v>0.34240131599147078</v>
      </c>
      <c r="BV330" s="12">
        <v>6.4713900313827677E-2</v>
      </c>
      <c r="BW330" s="12">
        <v>0.10734912144728681</v>
      </c>
      <c r="BX330" s="12">
        <v>8.0775792327620027E-2</v>
      </c>
      <c r="BY330" s="12">
        <v>1.8863475535398522E-3</v>
      </c>
      <c r="BZ330" s="12">
        <v>9.8408892187558467E-2</v>
      </c>
      <c r="CA330" s="12">
        <v>4.042918991037598</v>
      </c>
      <c r="CB330" s="12">
        <v>3.0386977619225989E-2</v>
      </c>
      <c r="CC330" s="12">
        <v>0.28789473279719435</v>
      </c>
      <c r="CD330" s="12">
        <v>7.5354345285693444E-2</v>
      </c>
      <c r="CE330" s="202"/>
      <c r="CF330" s="202"/>
      <c r="CG330" s="202"/>
      <c r="CH330" s="202"/>
      <c r="CI330" s="202"/>
      <c r="CJ330" s="202"/>
      <c r="CK330" s="202"/>
      <c r="CL330" s="202"/>
      <c r="CM330" s="202"/>
    </row>
    <row r="331" spans="1:91" x14ac:dyDescent="0.2">
      <c r="A331" s="1" t="s">
        <v>144</v>
      </c>
      <c r="B331" s="1" t="s">
        <v>17</v>
      </c>
      <c r="C331" s="12">
        <v>5.8023974838135848E-4</v>
      </c>
      <c r="D331" s="12">
        <v>5.2568813140395622E-5</v>
      </c>
      <c r="E331" s="12">
        <v>2.9839117590232662E-3</v>
      </c>
      <c r="F331" s="12">
        <v>5.7509103726692014E-4</v>
      </c>
      <c r="G331" s="12">
        <v>1.0780078289429303E-4</v>
      </c>
      <c r="H331" s="12">
        <v>7.7092320874983254E-5</v>
      </c>
      <c r="I331" s="12">
        <v>1.0639436024670933E-4</v>
      </c>
      <c r="J331" s="12">
        <v>3.6065673963246665E-4</v>
      </c>
      <c r="K331" s="12">
        <v>8.1740954600009134E-5</v>
      </c>
      <c r="L331" s="12">
        <v>5.6626759392105144E-5</v>
      </c>
      <c r="M331" s="12">
        <v>6.381125143737258E-5</v>
      </c>
      <c r="N331" s="12">
        <v>2.3256391772783137E-4</v>
      </c>
      <c r="O331" s="12">
        <v>1.2135386434397603E-4</v>
      </c>
      <c r="P331" s="12">
        <v>1.5102860709010211E-5</v>
      </c>
      <c r="Q331" s="12">
        <v>3.9442914620770389E-5</v>
      </c>
      <c r="R331" s="12">
        <v>5.6185455259417795E-5</v>
      </c>
      <c r="S331" s="12">
        <v>6.5486750951414805E-4</v>
      </c>
      <c r="T331" s="12">
        <v>4.0263068334365419E-4</v>
      </c>
      <c r="U331" s="12">
        <v>8.7697204790485132E-5</v>
      </c>
      <c r="V331" s="12">
        <v>1.8092097646183598E-5</v>
      </c>
      <c r="W331" s="12">
        <v>6.2712164114256939E-4</v>
      </c>
      <c r="X331" s="12">
        <v>7.8578455737877008E-4</v>
      </c>
      <c r="Y331" s="12">
        <v>9.9385583379884386E-4</v>
      </c>
      <c r="Z331" s="12">
        <v>3.3137551568679689E-4</v>
      </c>
      <c r="AA331" s="12">
        <v>8.6925534366307251E-5</v>
      </c>
      <c r="AB331" s="12">
        <v>2.9884477474982093E-5</v>
      </c>
      <c r="AC331" s="12">
        <v>4.7229692137462156E-5</v>
      </c>
      <c r="AD331" s="12">
        <v>2.1442832416393852E-4</v>
      </c>
      <c r="AE331" s="12">
        <v>1.1133638584307564E-4</v>
      </c>
      <c r="AF331" s="12">
        <v>1.1959726056089758E-4</v>
      </c>
      <c r="AG331" s="12">
        <v>2.3122408998090851E-5</v>
      </c>
      <c r="AH331" s="12">
        <v>5.7011404779007039E-5</v>
      </c>
      <c r="AI331" s="12">
        <v>6.0027606164085478E-5</v>
      </c>
      <c r="AJ331" s="12">
        <v>6.9027538747803422E-6</v>
      </c>
      <c r="AK331" s="12">
        <v>1.3974916204152741E-3</v>
      </c>
      <c r="AL331" s="12">
        <v>2.1664951005997487E-5</v>
      </c>
      <c r="AM331" s="12">
        <v>4.4291305686401254E-4</v>
      </c>
      <c r="AN331" s="12">
        <v>6.3347353974212072E-5</v>
      </c>
      <c r="AO331" s="12">
        <v>3.6776355442119471E-5</v>
      </c>
      <c r="AP331" s="12">
        <v>6.713471302955867E-6</v>
      </c>
      <c r="AQ331" s="12">
        <v>7.7385591310444974E-4</v>
      </c>
      <c r="AR331" s="12">
        <v>3.3689128471457223E-5</v>
      </c>
      <c r="AS331" s="12">
        <v>7.5468225405959117E-3</v>
      </c>
      <c r="AT331" s="12">
        <v>1.4324932066631758E-4</v>
      </c>
      <c r="AU331" s="12">
        <v>9.8941438059273128E-5</v>
      </c>
      <c r="AV331" s="12">
        <v>6.6220134442978627E-5</v>
      </c>
      <c r="AW331" s="12">
        <v>5.5799270297370633E-5</v>
      </c>
      <c r="AX331" s="12">
        <v>6.6585010427670929E-4</v>
      </c>
      <c r="AY331" s="12">
        <v>4.140811914066981E-5</v>
      </c>
      <c r="AZ331" s="12">
        <v>5.9742832326999388E-5</v>
      </c>
      <c r="BA331" s="12">
        <v>4.4712679254189572E-5</v>
      </c>
      <c r="BB331" s="12">
        <v>1.0504190604430668E-4</v>
      </c>
      <c r="BC331" s="12">
        <v>7.1537313158406165E-5</v>
      </c>
      <c r="BD331" s="12">
        <v>2.7548649803716634E-5</v>
      </c>
      <c r="BE331" s="12">
        <v>3.5913986360488525E-5</v>
      </c>
      <c r="BF331" s="12">
        <v>6.4143391884998721E-5</v>
      </c>
      <c r="BG331" s="12">
        <v>2.5510682665749084E-4</v>
      </c>
      <c r="BH331" s="12">
        <v>5.2754926570591472E-4</v>
      </c>
      <c r="BI331" s="12">
        <v>4.308890110849112E-5</v>
      </c>
      <c r="BJ331" s="12">
        <v>9.734137278451785E-6</v>
      </c>
      <c r="BK331" s="12">
        <v>6.0013646059495301E-2</v>
      </c>
      <c r="BL331" s="12">
        <v>1.7491216311419047E-2</v>
      </c>
      <c r="BM331" s="12">
        <v>0.11195939955063532</v>
      </c>
      <c r="BN331" s="12">
        <v>5.7964234687583226E-5</v>
      </c>
      <c r="BO331" s="12">
        <v>2.2577928356989365E-3</v>
      </c>
      <c r="BP331" s="12">
        <v>9.3198779592648957E-3</v>
      </c>
      <c r="BQ331" s="12">
        <v>3.875189170301243E-2</v>
      </c>
      <c r="BR331" s="12">
        <v>9.7421905035196873E-3</v>
      </c>
      <c r="BS331" s="12">
        <v>7.2395198693186924E-3</v>
      </c>
      <c r="BT331" s="12">
        <v>1.152922872520378E-2</v>
      </c>
      <c r="BU331" s="12">
        <v>4.004227317602304E-2</v>
      </c>
      <c r="BV331" s="12">
        <v>5.3578253529978047E-3</v>
      </c>
      <c r="BW331" s="12">
        <v>3.5305838346751245E-3</v>
      </c>
      <c r="BX331" s="12">
        <v>4.6877455825383328E-3</v>
      </c>
      <c r="BY331" s="12">
        <v>1.4931821705401081E-4</v>
      </c>
      <c r="BZ331" s="12">
        <v>2.7400217683325994E-2</v>
      </c>
      <c r="CA331" s="12">
        <v>6.4821261336527893E-4</v>
      </c>
      <c r="CB331" s="12">
        <v>12.071469482973468</v>
      </c>
      <c r="CC331" s="12">
        <v>3.1355452784799447E-2</v>
      </c>
      <c r="CD331" s="12">
        <v>3.5293198981357779E-3</v>
      </c>
      <c r="CE331" s="202"/>
      <c r="CF331" s="202"/>
      <c r="CG331" s="202"/>
      <c r="CH331" s="202"/>
      <c r="CI331" s="202"/>
      <c r="CJ331" s="202"/>
      <c r="CK331" s="202"/>
      <c r="CL331" s="202"/>
      <c r="CM331" s="202"/>
    </row>
    <row r="332" spans="1:91" x14ac:dyDescent="0.2">
      <c r="A332" s="1" t="s">
        <v>145</v>
      </c>
      <c r="B332" s="1" t="s">
        <v>18</v>
      </c>
      <c r="C332" s="12">
        <v>1.0763166337151118E-4</v>
      </c>
      <c r="D332" s="12">
        <v>3.7892348637222101E-5</v>
      </c>
      <c r="E332" s="12">
        <v>7.8260697343340705E-5</v>
      </c>
      <c r="F332" s="12">
        <v>6.7910630530401011E-4</v>
      </c>
      <c r="G332" s="12">
        <v>6.4595053451930261E-5</v>
      </c>
      <c r="H332" s="12">
        <v>1.5159453225689032E-4</v>
      </c>
      <c r="I332" s="12">
        <v>6.4987700742296173E-5</v>
      </c>
      <c r="J332" s="12">
        <v>1.4465402315818525E-4</v>
      </c>
      <c r="K332" s="12">
        <v>3.4251052892567585E-5</v>
      </c>
      <c r="L332" s="12">
        <v>5.2469473749999274E-5</v>
      </c>
      <c r="M332" s="12">
        <v>4.7216636463058285E-5</v>
      </c>
      <c r="N332" s="12">
        <v>2.7742452535199787E-4</v>
      </c>
      <c r="O332" s="12">
        <v>1.7396992362064511E-4</v>
      </c>
      <c r="P332" s="12">
        <v>9.0086612054326937E-6</v>
      </c>
      <c r="Q332" s="12">
        <v>4.4532163157106118E-5</v>
      </c>
      <c r="R332" s="12">
        <v>6.4531643909050479E-5</v>
      </c>
      <c r="S332" s="12">
        <v>9.4184153448591376E-4</v>
      </c>
      <c r="T332" s="12">
        <v>3.1498134269926359E-4</v>
      </c>
      <c r="U332" s="12">
        <v>5.8745926613554286E-5</v>
      </c>
      <c r="V332" s="12">
        <v>1.4360958503991914E-5</v>
      </c>
      <c r="W332" s="12">
        <v>7.5106928723868096E-5</v>
      </c>
      <c r="X332" s="12">
        <v>7.4885892576913462E-5</v>
      </c>
      <c r="Y332" s="12">
        <v>6.5206831161280555E-4</v>
      </c>
      <c r="Z332" s="12">
        <v>1.9647383231568045E-4</v>
      </c>
      <c r="AA332" s="12">
        <v>1.6568591253622602E-4</v>
      </c>
      <c r="AB332" s="12">
        <v>3.6781578605023017E-5</v>
      </c>
      <c r="AC332" s="12">
        <v>5.3938682126826368E-5</v>
      </c>
      <c r="AD332" s="12">
        <v>4.6480830908839287E-5</v>
      </c>
      <c r="AE332" s="12">
        <v>1.3557349098619018E-4</v>
      </c>
      <c r="AF332" s="12">
        <v>2.503369526565618E-4</v>
      </c>
      <c r="AG332" s="12">
        <v>1.1715241068642394E-5</v>
      </c>
      <c r="AH332" s="12">
        <v>1.1898470591953657E-4</v>
      </c>
      <c r="AI332" s="12">
        <v>8.4050106463698097E-5</v>
      </c>
      <c r="AJ332" s="12">
        <v>8.2816221815612723E-6</v>
      </c>
      <c r="AK332" s="12">
        <v>5.9978557578384343E-5</v>
      </c>
      <c r="AL332" s="12">
        <v>1.6518337158499524E-5</v>
      </c>
      <c r="AM332" s="12">
        <v>7.2328048348487342E-4</v>
      </c>
      <c r="AN332" s="12">
        <v>7.6844065638455593E-5</v>
      </c>
      <c r="AO332" s="12">
        <v>3.87774589449833E-5</v>
      </c>
      <c r="AP332" s="12">
        <v>8.5957904813661279E-6</v>
      </c>
      <c r="AQ332" s="12">
        <v>1.5252277556026493E-5</v>
      </c>
      <c r="AR332" s="12">
        <v>3.6348041818455198E-5</v>
      </c>
      <c r="AS332" s="12">
        <v>1.3449926083802371E-4</v>
      </c>
      <c r="AT332" s="12">
        <v>2.6961464338332448E-4</v>
      </c>
      <c r="AU332" s="12">
        <v>1.9074019085832435E-4</v>
      </c>
      <c r="AV332" s="12">
        <v>1.532339976532177E-4</v>
      </c>
      <c r="AW332" s="12">
        <v>5.5017677578325498E-5</v>
      </c>
      <c r="AX332" s="12">
        <v>4.639644581242192E-4</v>
      </c>
      <c r="AY332" s="12">
        <v>4.834788101135718E-5</v>
      </c>
      <c r="AZ332" s="12">
        <v>7.4673592098720471E-5</v>
      </c>
      <c r="BA332" s="12">
        <v>4.6966006745627735E-5</v>
      </c>
      <c r="BB332" s="12">
        <v>2.0127180103751108E-4</v>
      </c>
      <c r="BC332" s="12">
        <v>1.5427002856188997E-4</v>
      </c>
      <c r="BD332" s="12">
        <v>3.943892404896326E-5</v>
      </c>
      <c r="BE332" s="12">
        <v>6.780330987817393E-5</v>
      </c>
      <c r="BF332" s="12">
        <v>6.5614883977703901E-5</v>
      </c>
      <c r="BG332" s="12">
        <v>3.9583890984491862E-4</v>
      </c>
      <c r="BH332" s="12">
        <v>4.3865620326377164E-4</v>
      </c>
      <c r="BI332" s="12">
        <v>4.6240345005813961E-5</v>
      </c>
      <c r="BJ332" s="12">
        <v>1.1161216843186701E-5</v>
      </c>
      <c r="BK332" s="12">
        <v>2.0961273959525076E-2</v>
      </c>
      <c r="BL332" s="12">
        <v>2.1078921143945179E-2</v>
      </c>
      <c r="BM332" s="12">
        <v>1.2703322577201098E-4</v>
      </c>
      <c r="BN332" s="12">
        <v>8.8955032456211768E-5</v>
      </c>
      <c r="BO332" s="12">
        <v>4.0501695611477968E-3</v>
      </c>
      <c r="BP332" s="12">
        <v>1.7725864847082339E-2</v>
      </c>
      <c r="BQ332" s="12">
        <v>6.009895735650847E-2</v>
      </c>
      <c r="BR332" s="12">
        <v>4.8188146159199715E-3</v>
      </c>
      <c r="BS332" s="12">
        <v>1.877487877542244E-2</v>
      </c>
      <c r="BT332" s="12">
        <v>1.7918853206801495E-2</v>
      </c>
      <c r="BU332" s="12">
        <v>7.1728212784357315E-2</v>
      </c>
      <c r="BV332" s="12">
        <v>8.897156056244521E-3</v>
      </c>
      <c r="BW332" s="12">
        <v>8.0364660473228808E-3</v>
      </c>
      <c r="BX332" s="12">
        <v>1.3550260811024362E-2</v>
      </c>
      <c r="BY332" s="12">
        <v>2.6928179172565158E-4</v>
      </c>
      <c r="BZ332" s="12">
        <v>7.5620942147665649E-3</v>
      </c>
      <c r="CA332" s="12">
        <v>9.9872090514867176E-4</v>
      </c>
      <c r="CB332" s="12">
        <v>2.1683712322552447E-3</v>
      </c>
      <c r="CC332" s="12">
        <v>6.8763367146987049</v>
      </c>
      <c r="CD332" s="12">
        <v>8.9936248798660346E-3</v>
      </c>
      <c r="CE332" s="202"/>
      <c r="CF332" s="202"/>
      <c r="CG332" s="202"/>
      <c r="CH332" s="202"/>
      <c r="CI332" s="202"/>
      <c r="CJ332" s="202"/>
      <c r="CK332" s="202"/>
      <c r="CL332" s="202"/>
      <c r="CM332" s="202"/>
    </row>
    <row r="333" spans="1:91" x14ac:dyDescent="0.2">
      <c r="A333" s="1" t="s">
        <v>146</v>
      </c>
      <c r="B333" s="1" t="s">
        <v>20</v>
      </c>
      <c r="C333" s="12">
        <v>1.8665417329251577E-4</v>
      </c>
      <c r="D333" s="12">
        <v>1.5276485920637136E-4</v>
      </c>
      <c r="E333" s="12">
        <v>3.323139720412088E-4</v>
      </c>
      <c r="F333" s="12">
        <v>2.8395424396434631E-3</v>
      </c>
      <c r="G333" s="12">
        <v>4.7337671350426491E-4</v>
      </c>
      <c r="H333" s="12">
        <v>4.6232782571358502E-4</v>
      </c>
      <c r="I333" s="12">
        <v>2.5960536276352499E-4</v>
      </c>
      <c r="J333" s="12">
        <v>5.7372054226229377E-4</v>
      </c>
      <c r="K333" s="12">
        <v>1.1905115189352979E-4</v>
      </c>
      <c r="L333" s="12">
        <v>1.9675289720128241E-4</v>
      </c>
      <c r="M333" s="12">
        <v>1.8821804442956423E-4</v>
      </c>
      <c r="N333" s="12">
        <v>1.391295292706107E-3</v>
      </c>
      <c r="O333" s="12">
        <v>5.5803449790205954E-4</v>
      </c>
      <c r="P333" s="12">
        <v>3.6657652207339485E-5</v>
      </c>
      <c r="Q333" s="12">
        <v>2.0035426581561247E-4</v>
      </c>
      <c r="R333" s="12">
        <v>2.6171443566964139E-4</v>
      </c>
      <c r="S333" s="12">
        <v>3.8692163100575291E-3</v>
      </c>
      <c r="T333" s="12">
        <v>1.2511687797825538E-3</v>
      </c>
      <c r="U333" s="12">
        <v>2.300950610509915E-4</v>
      </c>
      <c r="V333" s="12">
        <v>5.7722218265923002E-5</v>
      </c>
      <c r="W333" s="12">
        <v>1.6971281305172808E-4</v>
      </c>
      <c r="X333" s="12">
        <v>2.9683026225068302E-4</v>
      </c>
      <c r="Y333" s="12">
        <v>4.1333225361477863E-4</v>
      </c>
      <c r="Z333" s="12">
        <v>8.3123361451857677E-4</v>
      </c>
      <c r="AA333" s="12">
        <v>8.9794651062955822E-4</v>
      </c>
      <c r="AB333" s="12">
        <v>1.4938714361962451E-4</v>
      </c>
      <c r="AC333" s="12">
        <v>2.4527500991117728E-4</v>
      </c>
      <c r="AD333" s="12">
        <v>2.8735072653262894E-4</v>
      </c>
      <c r="AE333" s="12">
        <v>2.0235753792897864E-4</v>
      </c>
      <c r="AF333" s="12">
        <v>6.0579036957384542E-4</v>
      </c>
      <c r="AG333" s="12">
        <v>3.9637937352661263E-5</v>
      </c>
      <c r="AH333" s="12">
        <v>4.427997681846787E-4</v>
      </c>
      <c r="AI333" s="12">
        <v>4.5770354479972639E-4</v>
      </c>
      <c r="AJ333" s="12">
        <v>3.5236987111031599E-5</v>
      </c>
      <c r="AK333" s="12">
        <v>2.5754768669349011E-4</v>
      </c>
      <c r="AL333" s="12">
        <v>7.5744711931867895E-5</v>
      </c>
      <c r="AM333" s="12">
        <v>3.3324835524262734E-3</v>
      </c>
      <c r="AN333" s="12">
        <v>4.6605401035637931E-4</v>
      </c>
      <c r="AO333" s="12">
        <v>1.7159611295559628E-4</v>
      </c>
      <c r="AP333" s="12">
        <v>4.0530994459951283E-5</v>
      </c>
      <c r="AQ333" s="12">
        <v>5.4888417481614275E-5</v>
      </c>
      <c r="AR333" s="12">
        <v>1.8152028673546831E-4</v>
      </c>
      <c r="AS333" s="12">
        <v>5.720425926726625E-4</v>
      </c>
      <c r="AT333" s="12">
        <v>1.070580494470246E-3</v>
      </c>
      <c r="AU333" s="12">
        <v>1.0244877496236951E-3</v>
      </c>
      <c r="AV333" s="12">
        <v>5.6479430738622582E-4</v>
      </c>
      <c r="AW333" s="12">
        <v>2.7026886639429148E-4</v>
      </c>
      <c r="AX333" s="12">
        <v>1.5215019166735328E-3</v>
      </c>
      <c r="AY333" s="12">
        <v>1.8648564179233343E-4</v>
      </c>
      <c r="AZ333" s="12">
        <v>3.0658557516949526E-4</v>
      </c>
      <c r="BA333" s="12">
        <v>2.2116991855946561E-4</v>
      </c>
      <c r="BB333" s="12">
        <v>2.0624929250576672E-3</v>
      </c>
      <c r="BC333" s="12">
        <v>5.7320201887305468E-4</v>
      </c>
      <c r="BD333" s="12">
        <v>1.9692347583474346E-4</v>
      </c>
      <c r="BE333" s="12">
        <v>3.6540037264387354E-4</v>
      </c>
      <c r="BF333" s="12">
        <v>2.7799370121018853E-4</v>
      </c>
      <c r="BG333" s="12">
        <v>2.4882343925696129E-3</v>
      </c>
      <c r="BH333" s="12">
        <v>1.8311721578130116E-3</v>
      </c>
      <c r="BI333" s="12">
        <v>2.1175892869995091E-4</v>
      </c>
      <c r="BJ333" s="12">
        <v>5.4274775883202022E-5</v>
      </c>
      <c r="BK333" s="12">
        <v>5.0824838837458558E-2</v>
      </c>
      <c r="BL333" s="12">
        <v>0.15960566008926266</v>
      </c>
      <c r="BM333" s="12">
        <v>5.2573224485840189E-4</v>
      </c>
      <c r="BN333" s="12">
        <v>4.8078795811614273E-4</v>
      </c>
      <c r="BO333" s="12">
        <v>1.9691339523025316E-2</v>
      </c>
      <c r="BP333" s="12">
        <v>5.4294902826665957E-2</v>
      </c>
      <c r="BQ333" s="12">
        <v>0.30599372027355698</v>
      </c>
      <c r="BR333" s="12">
        <v>2.043546853204934E-2</v>
      </c>
      <c r="BS333" s="12">
        <v>1.8089512411832685E-2</v>
      </c>
      <c r="BT333" s="12">
        <v>3.2067185168905728E-2</v>
      </c>
      <c r="BU333" s="12">
        <v>0.10745268957363466</v>
      </c>
      <c r="BV333" s="12">
        <v>4.0154069975967939E-2</v>
      </c>
      <c r="BW333" s="12">
        <v>2.5777080900557935E-2</v>
      </c>
      <c r="BX333" s="12">
        <v>8.8234673761530588E-2</v>
      </c>
      <c r="BY333" s="12">
        <v>1.3388781577147585E-3</v>
      </c>
      <c r="BZ333" s="12">
        <v>5.4457836701311798E-3</v>
      </c>
      <c r="CA333" s="12">
        <v>4.5657797403690203E-3</v>
      </c>
      <c r="CB333" s="12">
        <v>1.0809732108427301E-2</v>
      </c>
      <c r="CC333" s="12">
        <v>0.10649824650091085</v>
      </c>
      <c r="CD333" s="12">
        <v>8.5290261436498529</v>
      </c>
      <c r="CE333" s="202"/>
      <c r="CF333" s="202"/>
      <c r="CG333" s="202"/>
      <c r="CH333" s="202"/>
      <c r="CI333" s="202"/>
      <c r="CJ333" s="202"/>
      <c r="CK333" s="202"/>
      <c r="CL333" s="202"/>
      <c r="CM333" s="202"/>
    </row>
    <row r="334" spans="1:91" x14ac:dyDescent="0.2">
      <c r="A334" s="1"/>
      <c r="B334" s="1"/>
      <c r="C334" s="202"/>
      <c r="D334" s="202"/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2"/>
      <c r="AT334" s="202"/>
      <c r="AU334" s="202"/>
      <c r="AV334" s="202"/>
      <c r="AW334" s="202"/>
      <c r="AX334" s="202"/>
      <c r="AY334" s="202"/>
      <c r="AZ334" s="202"/>
      <c r="BA334" s="202"/>
      <c r="BB334" s="202"/>
      <c r="BC334" s="202"/>
      <c r="BD334" s="202"/>
      <c r="BE334" s="202"/>
      <c r="BF334" s="202"/>
      <c r="BG334" s="202"/>
      <c r="BH334" s="202"/>
      <c r="BI334" s="202"/>
      <c r="BJ334" s="202"/>
      <c r="BK334" s="12">
        <v>19.700694673356306</v>
      </c>
      <c r="BL334" s="12">
        <v>6.8973095783813658</v>
      </c>
      <c r="BM334" s="12">
        <v>5.6520823618533074</v>
      </c>
      <c r="BN334" s="12">
        <v>11.589831617931521</v>
      </c>
      <c r="BO334" s="12">
        <v>6.1808699582187545</v>
      </c>
      <c r="BP334" s="12">
        <v>3.8498378679530494</v>
      </c>
      <c r="BQ334" s="12">
        <v>4.3755229832880209</v>
      </c>
      <c r="BR334" s="12">
        <v>6.4596331328298922</v>
      </c>
      <c r="BS334" s="12">
        <v>11.77599662344312</v>
      </c>
      <c r="BT334" s="12">
        <v>8.3259757041961961</v>
      </c>
      <c r="BU334" s="12">
        <v>4.9857245648548281</v>
      </c>
      <c r="BV334" s="12">
        <v>13.148814026595531</v>
      </c>
      <c r="BW334" s="12">
        <v>17.505514493563275</v>
      </c>
      <c r="BX334" s="12">
        <v>19.685805422023712</v>
      </c>
      <c r="BY334" s="12">
        <v>8.5643940451235103</v>
      </c>
      <c r="BZ334" s="12">
        <v>18.860230520207274</v>
      </c>
      <c r="CA334" s="12">
        <v>4.2117568942713755</v>
      </c>
      <c r="CB334" s="12">
        <v>13.144913765777885</v>
      </c>
      <c r="CC334" s="12">
        <v>15.912630028572307</v>
      </c>
      <c r="CD334" s="12">
        <v>9.1828602840590356</v>
      </c>
      <c r="CE334" s="202"/>
      <c r="CF334" s="202"/>
      <c r="CG334" s="202"/>
      <c r="CH334" s="202"/>
      <c r="CI334" s="202"/>
      <c r="CJ334" s="202"/>
      <c r="CK334" s="202"/>
      <c r="CL334" s="202"/>
      <c r="CM334" s="202"/>
    </row>
    <row r="335" spans="1:91" x14ac:dyDescent="0.2">
      <c r="A335" s="295" t="s">
        <v>293</v>
      </c>
      <c r="B335" s="286"/>
      <c r="C335" s="296">
        <v>26.832781021941191</v>
      </c>
      <c r="D335" s="296">
        <v>8.2272946908609121</v>
      </c>
      <c r="E335" s="296">
        <v>11.214640720260117</v>
      </c>
      <c r="F335" s="296">
        <v>14.502209500740406</v>
      </c>
      <c r="G335" s="296">
        <v>8.3621873728814773</v>
      </c>
      <c r="H335" s="296">
        <v>6.3583432397386046</v>
      </c>
      <c r="I335" s="296">
        <v>5.3525438133023133</v>
      </c>
      <c r="J335" s="296">
        <v>9.0558709516723894</v>
      </c>
      <c r="K335" s="296">
        <v>12.912467865764853</v>
      </c>
      <c r="L335" s="296">
        <v>10.401208932980142</v>
      </c>
      <c r="M335" s="296">
        <v>5.1232922998462067</v>
      </c>
      <c r="N335" s="296">
        <v>14.935772284537983</v>
      </c>
      <c r="O335" s="296">
        <v>16.780165406006311</v>
      </c>
      <c r="P335" s="296">
        <v>24.055878268986167</v>
      </c>
      <c r="Q335" s="296">
        <v>11.592762752472101</v>
      </c>
      <c r="R335" s="296">
        <v>18.780368938718194</v>
      </c>
      <c r="S335" s="296">
        <v>8.4919109185725947</v>
      </c>
      <c r="T335" s="296">
        <v>16.646942701247685</v>
      </c>
      <c r="U335" s="296">
        <v>10.52200680395433</v>
      </c>
      <c r="V335" s="296">
        <v>10.711214268697381</v>
      </c>
      <c r="W335" s="296">
        <v>19.014247119347189</v>
      </c>
      <c r="X335" s="296">
        <v>7.3652230712633049</v>
      </c>
      <c r="Y335" s="296">
        <v>10.439328321017509</v>
      </c>
      <c r="Z335" s="296">
        <v>2.5334557091009642</v>
      </c>
      <c r="AA335" s="296">
        <v>7.474063523542541</v>
      </c>
      <c r="AB335" s="296">
        <v>5.3405178916991867</v>
      </c>
      <c r="AC335" s="296">
        <v>4.1707635269424719</v>
      </c>
      <c r="AD335" s="296">
        <v>6.4796139902753325</v>
      </c>
      <c r="AE335" s="296">
        <v>12.62475822406836</v>
      </c>
      <c r="AF335" s="296">
        <v>7.7272416488756903</v>
      </c>
      <c r="AG335" s="296">
        <v>2.7627865644040357</v>
      </c>
      <c r="AH335" s="296">
        <v>10.274547975776855</v>
      </c>
      <c r="AI335" s="296">
        <v>13.294277108189782</v>
      </c>
      <c r="AJ335" s="296">
        <v>19.837633155452608</v>
      </c>
      <c r="AK335" s="296">
        <v>10.651732712640662</v>
      </c>
      <c r="AL335" s="296">
        <v>21.538859742580172</v>
      </c>
      <c r="AM335" s="296">
        <v>7.8529048597369879</v>
      </c>
      <c r="AN335" s="296">
        <v>14.64808470984048</v>
      </c>
      <c r="AO335" s="296">
        <v>15.965593210489132</v>
      </c>
      <c r="AP335" s="296">
        <v>9.5326944873523818</v>
      </c>
      <c r="AQ335" s="296">
        <v>11.459079539958184</v>
      </c>
      <c r="AR335" s="296">
        <v>8.9621705563406522</v>
      </c>
      <c r="AS335" s="296">
        <v>14.064769660324648</v>
      </c>
      <c r="AT335" s="296">
        <v>12.538651358653047</v>
      </c>
      <c r="AU335" s="296">
        <v>9.1627597278870621</v>
      </c>
      <c r="AV335" s="296">
        <v>5.6642975529119299</v>
      </c>
      <c r="AW335" s="296">
        <v>6.0669758970496899</v>
      </c>
      <c r="AX335" s="296">
        <v>10.004338348204644</v>
      </c>
      <c r="AY335" s="296">
        <v>12.836875199671763</v>
      </c>
      <c r="AZ335" s="296">
        <v>6.8497137716365124</v>
      </c>
      <c r="BA335" s="296">
        <v>4.986316604873597</v>
      </c>
      <c r="BB335" s="296">
        <v>13.807310683616821</v>
      </c>
      <c r="BC335" s="296">
        <v>12.720177168569375</v>
      </c>
      <c r="BD335" s="296">
        <v>11.311239834291722</v>
      </c>
      <c r="BE335" s="296">
        <v>10.488863633833908</v>
      </c>
      <c r="BF335" s="296">
        <v>21.157165853918691</v>
      </c>
      <c r="BG335" s="296">
        <v>8.3533358847656611</v>
      </c>
      <c r="BH335" s="296">
        <v>15.942953358068166</v>
      </c>
      <c r="BI335" s="296">
        <v>13.544800246306647</v>
      </c>
      <c r="BJ335" s="296">
        <v>10.104850587417447</v>
      </c>
      <c r="BK335" s="296">
        <v>22.622073120249393</v>
      </c>
      <c r="BL335" s="296">
        <v>7.2230641892012137</v>
      </c>
      <c r="BM335" s="296">
        <v>12.803250060075159</v>
      </c>
      <c r="BN335" s="296">
        <v>11.804373252371938</v>
      </c>
      <c r="BO335" s="296">
        <v>7.9380546852965059</v>
      </c>
      <c r="BP335" s="296">
        <v>5.7818680405376393</v>
      </c>
      <c r="BQ335" s="296">
        <v>5.1249088438465851</v>
      </c>
      <c r="BR335" s="296">
        <v>8.1332269480494155</v>
      </c>
      <c r="BS335" s="296">
        <v>12.584668729046818</v>
      </c>
      <c r="BT335" s="296">
        <v>10.060097876366548</v>
      </c>
      <c r="BU335" s="296">
        <v>5.5617210321305466</v>
      </c>
      <c r="BV335" s="296">
        <v>15.672135107171981</v>
      </c>
      <c r="BW335" s="296">
        <v>18.570182152045593</v>
      </c>
      <c r="BX335" s="296">
        <v>19.862187263756475</v>
      </c>
      <c r="BY335" s="296">
        <v>11.106574732017794</v>
      </c>
      <c r="BZ335" s="296">
        <v>19.197747611557261</v>
      </c>
      <c r="CA335" s="296">
        <v>7.6599271977841736</v>
      </c>
      <c r="CB335" s="296">
        <v>15.060654540899607</v>
      </c>
      <c r="CC335" s="296">
        <v>16.407599814167707</v>
      </c>
      <c r="CD335" s="296">
        <v>9.3172457999511806</v>
      </c>
      <c r="CE335" s="202"/>
      <c r="CF335" s="202"/>
      <c r="CG335" s="202"/>
      <c r="CH335" s="202"/>
      <c r="CI335" s="202"/>
      <c r="CJ335" s="202"/>
      <c r="CK335" s="202"/>
      <c r="CL335" s="202"/>
      <c r="CM335" s="202"/>
    </row>
    <row r="336" spans="1:91" x14ac:dyDescent="0.2">
      <c r="A336" s="1" t="s">
        <v>67</v>
      </c>
      <c r="B336" s="1" t="s">
        <v>0</v>
      </c>
      <c r="C336" s="12">
        <v>24.647430119499141</v>
      </c>
      <c r="D336" s="12">
        <v>0.18099395609348196</v>
      </c>
      <c r="E336" s="12">
        <v>0.17036083532074328</v>
      </c>
      <c r="F336" s="12">
        <v>0.11439427752952107</v>
      </c>
      <c r="G336" s="12">
        <v>0.4826348491473425</v>
      </c>
      <c r="H336" s="12">
        <v>0.11908087469772415</v>
      </c>
      <c r="I336" s="12">
        <v>0.27341843625753853</v>
      </c>
      <c r="J336" s="12">
        <v>0.40293347079413822</v>
      </c>
      <c r="K336" s="12">
        <v>0.10853369939802283</v>
      </c>
      <c r="L336" s="12">
        <v>0.17023348280873601</v>
      </c>
      <c r="M336" s="12">
        <v>0.31339802052639276</v>
      </c>
      <c r="N336" s="12">
        <v>7.0362193601596332E-2</v>
      </c>
      <c r="O336" s="12">
        <v>0.11085307916019246</v>
      </c>
      <c r="P336" s="12">
        <v>3.0206905355453298E-2</v>
      </c>
      <c r="Q336" s="12">
        <v>0.13079592155570369</v>
      </c>
      <c r="R336" s="12">
        <v>5.8720920651243638E-2</v>
      </c>
      <c r="S336" s="12">
        <v>1.4589540339830898E-2</v>
      </c>
      <c r="T336" s="12">
        <v>6.5410202876104481E-2</v>
      </c>
      <c r="U336" s="12">
        <v>0.47810705225987254</v>
      </c>
      <c r="V336" s="12">
        <v>0.10895766660582434</v>
      </c>
      <c r="W336" s="12">
        <v>1.1343876715432534E-2</v>
      </c>
      <c r="X336" s="12">
        <v>7.3825499333312807E-3</v>
      </c>
      <c r="Y336" s="12">
        <v>0.4450400736922081</v>
      </c>
      <c r="Z336" s="12">
        <v>1.1753117607342777E-2</v>
      </c>
      <c r="AA336" s="12">
        <v>1.501957438294787E-2</v>
      </c>
      <c r="AB336" s="12">
        <v>1.391734731409192E-3</v>
      </c>
      <c r="AC336" s="12">
        <v>1.984130965871318E-3</v>
      </c>
      <c r="AD336" s="12">
        <v>9.655624113543218E-3</v>
      </c>
      <c r="AE336" s="12">
        <v>2.8111755739868693E-3</v>
      </c>
      <c r="AF336" s="12">
        <v>6.228399392481215E-3</v>
      </c>
      <c r="AG336" s="12">
        <v>6.4348219826682995E-4</v>
      </c>
      <c r="AH336" s="12">
        <v>2.3543236857531094E-3</v>
      </c>
      <c r="AI336" s="12">
        <v>3.2581516282746904E-3</v>
      </c>
      <c r="AJ336" s="12">
        <v>4.5138279436007312E-4</v>
      </c>
      <c r="AK336" s="12">
        <v>8.5176517379659013E-3</v>
      </c>
      <c r="AL336" s="12">
        <v>4.7524679180875658E-3</v>
      </c>
      <c r="AM336" s="12">
        <v>1.4254679340867465E-2</v>
      </c>
      <c r="AN336" s="12">
        <v>4.1379371289321622E-3</v>
      </c>
      <c r="AO336" s="12">
        <v>1.628568688480351E-3</v>
      </c>
      <c r="AP336" s="12">
        <v>4.1676428476218407E-4</v>
      </c>
      <c r="AQ336" s="12">
        <v>4.0355543446632426E-3</v>
      </c>
      <c r="AR336" s="12">
        <v>2.1421360350924582E-3</v>
      </c>
      <c r="AS336" s="12">
        <v>8.3016711402014182E-3</v>
      </c>
      <c r="AT336" s="12">
        <v>2.6173760844295374E-2</v>
      </c>
      <c r="AU336" s="12">
        <v>3.7990451981522504E-2</v>
      </c>
      <c r="AV336" s="12">
        <v>4.6897171327599727E-3</v>
      </c>
      <c r="AW336" s="12">
        <v>2.5949302854167402E-3</v>
      </c>
      <c r="AX336" s="12">
        <v>7.171357278483928E-2</v>
      </c>
      <c r="AY336" s="12">
        <v>1.828971061845371E-3</v>
      </c>
      <c r="AZ336" s="12">
        <v>3.3258169747180026E-3</v>
      </c>
      <c r="BA336" s="12">
        <v>2.3064385435948246E-3</v>
      </c>
      <c r="BB336" s="12">
        <v>6.9072831444837498E-3</v>
      </c>
      <c r="BC336" s="12">
        <v>6.924835029737066E-3</v>
      </c>
      <c r="BD336" s="12">
        <v>2.6188128738313552E-3</v>
      </c>
      <c r="BE336" s="12">
        <v>1.0783629137606011E-2</v>
      </c>
      <c r="BF336" s="12">
        <v>1.2943606834148716E-3</v>
      </c>
      <c r="BG336" s="12">
        <v>7.229814488794041E-3</v>
      </c>
      <c r="BH336" s="12">
        <v>6.6255197708145171E-3</v>
      </c>
      <c r="BI336" s="12">
        <v>2.775799036895712E-3</v>
      </c>
      <c r="BJ336" s="12">
        <v>9.9059870093968073E-4</v>
      </c>
      <c r="BK336" s="12">
        <v>2.4628300484059194E-2</v>
      </c>
      <c r="BL336" s="12">
        <v>1.2803875337211079E-3</v>
      </c>
      <c r="BM336" s="12">
        <v>0.10570252616864036</v>
      </c>
      <c r="BN336" s="12">
        <v>2.5911661444645616E-3</v>
      </c>
      <c r="BO336" s="12">
        <v>1.4838527420077945E-2</v>
      </c>
      <c r="BP336" s="12">
        <v>3.7785917826384271E-3</v>
      </c>
      <c r="BQ336" s="12">
        <v>2.8729156942955535E-3</v>
      </c>
      <c r="BR336" s="12">
        <v>4.6836377435034056E-2</v>
      </c>
      <c r="BS336" s="12">
        <v>1.3281782682959462E-3</v>
      </c>
      <c r="BT336" s="12">
        <v>2.2641721548256164E-3</v>
      </c>
      <c r="BU336" s="12">
        <v>2.1372306510890463E-3</v>
      </c>
      <c r="BV336" s="12">
        <v>3.4150094334269303E-3</v>
      </c>
      <c r="BW336" s="12">
        <v>3.0595398459651283E-3</v>
      </c>
      <c r="BX336" s="12">
        <v>5.623062653163038E-4</v>
      </c>
      <c r="BY336" s="12">
        <v>1.1435697215655448E-2</v>
      </c>
      <c r="BZ336" s="12">
        <v>2.1337873846529461E-3</v>
      </c>
      <c r="CA336" s="12">
        <v>1.1763463701741639E-2</v>
      </c>
      <c r="CB336" s="12">
        <v>3.680898275266656E-3</v>
      </c>
      <c r="CC336" s="12">
        <v>2.0671885110243433E-3</v>
      </c>
      <c r="CD336" s="12">
        <v>6.8705622015361291E-4</v>
      </c>
      <c r="CE336" s="202"/>
      <c r="CF336" s="202"/>
      <c r="CG336" s="202"/>
      <c r="CH336" s="202"/>
      <c r="CI336" s="202"/>
      <c r="CJ336" s="202"/>
      <c r="CK336" s="202"/>
      <c r="CL336" s="202"/>
      <c r="CM336" s="202"/>
    </row>
    <row r="337" spans="1:91" x14ac:dyDescent="0.2">
      <c r="A337" s="1" t="s">
        <v>68</v>
      </c>
      <c r="B337" s="1" t="s">
        <v>1</v>
      </c>
      <c r="C337" s="12">
        <v>3.9017627069654337E-2</v>
      </c>
      <c r="D337" s="12">
        <v>6.0853058651900378</v>
      </c>
      <c r="E337" s="12">
        <v>7.4923867146516683E-4</v>
      </c>
      <c r="F337" s="12">
        <v>4.1851346667205226E-3</v>
      </c>
      <c r="G337" s="12">
        <v>2.0862015327082806E-2</v>
      </c>
      <c r="H337" s="12">
        <v>1.1284951822009058E-2</v>
      </c>
      <c r="I337" s="12">
        <v>1.2685944373085855E-2</v>
      </c>
      <c r="J337" s="12">
        <v>2.9015605999541901E-2</v>
      </c>
      <c r="K337" s="12">
        <v>4.8808785845605038E-2</v>
      </c>
      <c r="L337" s="12">
        <v>1.085051477230612E-2</v>
      </c>
      <c r="M337" s="12">
        <v>1.8246940539023933E-2</v>
      </c>
      <c r="N337" s="12">
        <v>3.3525885307649994E-2</v>
      </c>
      <c r="O337" s="12">
        <v>8.1956595715100538E-3</v>
      </c>
      <c r="P337" s="12">
        <v>1.6824854399937477E-3</v>
      </c>
      <c r="Q337" s="12">
        <v>6.823458339563813E-3</v>
      </c>
      <c r="R337" s="12">
        <v>2.7078965711914683E-3</v>
      </c>
      <c r="S337" s="12">
        <v>1.2944280267753751E-3</v>
      </c>
      <c r="T337" s="12">
        <v>1.1081620430977891E-2</v>
      </c>
      <c r="U337" s="12">
        <v>1.9277794823009568E-2</v>
      </c>
      <c r="V337" s="12">
        <v>1.4603636898514401E-2</v>
      </c>
      <c r="W337" s="12">
        <v>1.2551209301252849E-4</v>
      </c>
      <c r="X337" s="12">
        <v>7.5252697965429215E-4</v>
      </c>
      <c r="Y337" s="12">
        <v>1.5008691522821339E-3</v>
      </c>
      <c r="Z337" s="12">
        <v>3.6696118886058598E-4</v>
      </c>
      <c r="AA337" s="12">
        <v>5.882558080694849E-4</v>
      </c>
      <c r="AB337" s="12">
        <v>1.0292850368834321E-4</v>
      </c>
      <c r="AC337" s="12">
        <v>1.2085557772126524E-4</v>
      </c>
      <c r="AD337" s="12">
        <v>9.939955021981881E-4</v>
      </c>
      <c r="AE337" s="12">
        <v>3.9739282431447474E-4</v>
      </c>
      <c r="AF337" s="12">
        <v>3.9327976051239943E-4</v>
      </c>
      <c r="AG337" s="12">
        <v>5.0608591387352033E-5</v>
      </c>
      <c r="AH337" s="12">
        <v>4.0129461811136988E-4</v>
      </c>
      <c r="AI337" s="12">
        <v>1.8864267296670286E-4</v>
      </c>
      <c r="AJ337" s="12">
        <v>2.783152723325449E-5</v>
      </c>
      <c r="AK337" s="12">
        <v>2.2453683759161711E-4</v>
      </c>
      <c r="AL337" s="12">
        <v>2.9320973177356146E-4</v>
      </c>
      <c r="AM337" s="12">
        <v>1.2041895693057048E-3</v>
      </c>
      <c r="AN337" s="12">
        <v>3.9009720067375919E-4</v>
      </c>
      <c r="AO337" s="12">
        <v>1.0621048762276384E-4</v>
      </c>
      <c r="AP337" s="12">
        <v>2.2421112358006845E-5</v>
      </c>
      <c r="AQ337" s="12">
        <v>4.7911789099200915E-5</v>
      </c>
      <c r="AR337" s="12">
        <v>1.5095762226292742E-4</v>
      </c>
      <c r="AS337" s="12">
        <v>4.3887679801166791E-4</v>
      </c>
      <c r="AT337" s="12">
        <v>1.7404283987209302E-3</v>
      </c>
      <c r="AU337" s="12">
        <v>1.585678180106053E-3</v>
      </c>
      <c r="AV337" s="12">
        <v>4.3181588121738964E-4</v>
      </c>
      <c r="AW337" s="12">
        <v>2.2090989993547698E-4</v>
      </c>
      <c r="AX337" s="12">
        <v>5.1450799282181606E-3</v>
      </c>
      <c r="AY337" s="12">
        <v>1.6215771913252679E-4</v>
      </c>
      <c r="AZ337" s="12">
        <v>2.5937486237414642E-4</v>
      </c>
      <c r="BA337" s="12">
        <v>2.0225303521201159E-4</v>
      </c>
      <c r="BB337" s="12">
        <v>1.8426335075891369E-3</v>
      </c>
      <c r="BC337" s="12">
        <v>5.4577553758432739E-4</v>
      </c>
      <c r="BD337" s="12">
        <v>1.9163560124667013E-4</v>
      </c>
      <c r="BE337" s="12">
        <v>4.4753376870296902E-4</v>
      </c>
      <c r="BF337" s="12">
        <v>1.4248814075440501E-4</v>
      </c>
      <c r="BG337" s="12">
        <v>5.9273001408753666E-4</v>
      </c>
      <c r="BH337" s="12">
        <v>8.5839019191065067E-4</v>
      </c>
      <c r="BI337" s="12">
        <v>2.2731931029049314E-4</v>
      </c>
      <c r="BJ337" s="12">
        <v>6.1767049013232119E-5</v>
      </c>
      <c r="BK337" s="12">
        <v>1.9085415764120549E-4</v>
      </c>
      <c r="BL337" s="12">
        <v>9.5805387897458127E-5</v>
      </c>
      <c r="BM337" s="12">
        <v>5.4278314443299304E-4</v>
      </c>
      <c r="BN337" s="12">
        <v>1.5790278468104792E-4</v>
      </c>
      <c r="BO337" s="12">
        <v>6.1698948442249189E-4</v>
      </c>
      <c r="BP337" s="12">
        <v>3.0418528898874597E-4</v>
      </c>
      <c r="BQ337" s="12">
        <v>2.1899718729996603E-4</v>
      </c>
      <c r="BR337" s="12">
        <v>3.3178136816950123E-3</v>
      </c>
      <c r="BS337" s="12">
        <v>1.0886332250534074E-4</v>
      </c>
      <c r="BT337" s="12">
        <v>1.6710016162775661E-4</v>
      </c>
      <c r="BU337" s="12">
        <v>1.8228062115565718E-4</v>
      </c>
      <c r="BV337" s="12">
        <v>8.1955252044018821E-4</v>
      </c>
      <c r="BW337" s="12">
        <v>2.2097041070226971E-4</v>
      </c>
      <c r="BX337" s="12">
        <v>4.5326785255141245E-5</v>
      </c>
      <c r="BY337" s="12">
        <v>4.8315136576784892E-4</v>
      </c>
      <c r="BZ337" s="12">
        <v>1.1822483465115002E-4</v>
      </c>
      <c r="CA337" s="12">
        <v>8.8298373132874534E-4</v>
      </c>
      <c r="CB337" s="12">
        <v>4.3119844140547916E-4</v>
      </c>
      <c r="CC337" s="12">
        <v>1.6649042386573847E-4</v>
      </c>
      <c r="CD337" s="12">
        <v>4.5386008713232652E-5</v>
      </c>
      <c r="CE337" s="202"/>
      <c r="CF337" s="202"/>
      <c r="CG337" s="202"/>
      <c r="CH337" s="202"/>
      <c r="CI337" s="202"/>
      <c r="CJ337" s="202"/>
      <c r="CK337" s="202"/>
      <c r="CL337" s="202"/>
      <c r="CM337" s="202"/>
    </row>
    <row r="338" spans="1:91" x14ac:dyDescent="0.2">
      <c r="A338" s="1" t="s">
        <v>69</v>
      </c>
      <c r="B338" s="1" t="s">
        <v>2</v>
      </c>
      <c r="C338" s="12">
        <v>0.28383011765106381</v>
      </c>
      <c r="D338" s="12">
        <v>2.8835665338237105E-2</v>
      </c>
      <c r="E338" s="12">
        <v>3.5921952266647033</v>
      </c>
      <c r="F338" s="12">
        <v>7.1370205188463782E-3</v>
      </c>
      <c r="G338" s="12">
        <v>4.9910816812180472E-2</v>
      </c>
      <c r="H338" s="12">
        <v>2.1147457287851092E-2</v>
      </c>
      <c r="I338" s="12">
        <v>6.8925860568660263E-2</v>
      </c>
      <c r="J338" s="12">
        <v>6.0703723127032337E-2</v>
      </c>
      <c r="K338" s="12">
        <v>1.7635907784571577E-2</v>
      </c>
      <c r="L338" s="12">
        <v>2.2427055836996283E-2</v>
      </c>
      <c r="M338" s="12">
        <v>3.1701148716541498E-2</v>
      </c>
      <c r="N338" s="12">
        <v>1.6829195963271704E-2</v>
      </c>
      <c r="O338" s="12">
        <v>5.3067129139642018E-2</v>
      </c>
      <c r="P338" s="12">
        <v>1.0570719699730648E-2</v>
      </c>
      <c r="Q338" s="12">
        <v>1.5209917993738198E-2</v>
      </c>
      <c r="R338" s="12">
        <v>7.4720875037781386E-3</v>
      </c>
      <c r="S338" s="12">
        <v>4.9876809000743913E-3</v>
      </c>
      <c r="T338" s="12">
        <v>4.3670515246107273E-2</v>
      </c>
      <c r="U338" s="12">
        <v>4.9111510507246471E-2</v>
      </c>
      <c r="V338" s="12">
        <v>7.8378817981436082E-3</v>
      </c>
      <c r="W338" s="12">
        <v>2.4619116743546145E-2</v>
      </c>
      <c r="X338" s="12">
        <v>1.1492021954790164E-3</v>
      </c>
      <c r="Y338" s="12">
        <v>5.3416875529318342E-2</v>
      </c>
      <c r="Z338" s="12">
        <v>1.5762985015971343E-3</v>
      </c>
      <c r="AA338" s="12">
        <v>1.5366598812861776E-3</v>
      </c>
      <c r="AB338" s="12">
        <v>2.7793593310567345E-4</v>
      </c>
      <c r="AC338" s="12">
        <v>4.4379478366118414E-4</v>
      </c>
      <c r="AD338" s="12">
        <v>1.4382710712427043E-3</v>
      </c>
      <c r="AE338" s="12">
        <v>5.9751896830889043E-4</v>
      </c>
      <c r="AF338" s="12">
        <v>8.4130020828906981E-4</v>
      </c>
      <c r="AG338" s="12">
        <v>1.1850181798915624E-4</v>
      </c>
      <c r="AH338" s="12">
        <v>5.3375984358872868E-4</v>
      </c>
      <c r="AI338" s="12">
        <v>7.4001418698976579E-4</v>
      </c>
      <c r="AJ338" s="12">
        <v>7.7907403227501395E-5</v>
      </c>
      <c r="AK338" s="12">
        <v>6.3087760140374755E-3</v>
      </c>
      <c r="AL338" s="12">
        <v>1.2117292941595051E-3</v>
      </c>
      <c r="AM338" s="12">
        <v>4.52433151772994E-3</v>
      </c>
      <c r="AN338" s="12">
        <v>1.4876904480363529E-3</v>
      </c>
      <c r="AO338" s="12">
        <v>3.3372514693341714E-4</v>
      </c>
      <c r="AP338" s="12">
        <v>6.8394928066100216E-5</v>
      </c>
      <c r="AQ338" s="12">
        <v>2.9522014513681159E-2</v>
      </c>
      <c r="AR338" s="12">
        <v>5.0489610581247251E-4</v>
      </c>
      <c r="AS338" s="12">
        <v>1.6083438222261725E-2</v>
      </c>
      <c r="AT338" s="12">
        <v>1.8949917710999187E-3</v>
      </c>
      <c r="AU338" s="12">
        <v>3.6861838505467415E-3</v>
      </c>
      <c r="AV338" s="12">
        <v>8.5715119304019094E-4</v>
      </c>
      <c r="AW338" s="12">
        <v>7.564875119711659E-4</v>
      </c>
      <c r="AX338" s="12">
        <v>1.1353204215819195E-2</v>
      </c>
      <c r="AY338" s="12">
        <v>4.7819673606869342E-4</v>
      </c>
      <c r="AZ338" s="12">
        <v>7.620878724209798E-4</v>
      </c>
      <c r="BA338" s="12">
        <v>6.7488755295546906E-4</v>
      </c>
      <c r="BB338" s="12">
        <v>1.542604483082691E-3</v>
      </c>
      <c r="BC338" s="12">
        <v>2.8888880605844516E-3</v>
      </c>
      <c r="BD338" s="12">
        <v>4.724038729774188E-4</v>
      </c>
      <c r="BE338" s="12">
        <v>1.0889089960473294E-3</v>
      </c>
      <c r="BF338" s="12">
        <v>4.5534122467992126E-4</v>
      </c>
      <c r="BG338" s="12">
        <v>2.200078904861139E-3</v>
      </c>
      <c r="BH338" s="12">
        <v>3.2223983620997564E-3</v>
      </c>
      <c r="BI338" s="12">
        <v>6.9123376173570855E-4</v>
      </c>
      <c r="BJ338" s="12">
        <v>1.6919853998332698E-4</v>
      </c>
      <c r="BK338" s="12">
        <v>9.7364737653974964E-2</v>
      </c>
      <c r="BL338" s="12">
        <v>3.3212455870986656E-4</v>
      </c>
      <c r="BM338" s="12">
        <v>5.038780745514905E-2</v>
      </c>
      <c r="BN338" s="12">
        <v>2.1667827897183539E-4</v>
      </c>
      <c r="BO338" s="12">
        <v>1.402748329737341E-3</v>
      </c>
      <c r="BP338" s="12">
        <v>7.2711673222904073E-4</v>
      </c>
      <c r="BQ338" s="12">
        <v>8.00321640415461E-4</v>
      </c>
      <c r="BR338" s="12">
        <v>7.3226214126906556E-3</v>
      </c>
      <c r="BS338" s="12">
        <v>2.8140304567056022E-4</v>
      </c>
      <c r="BT338" s="12">
        <v>4.8673644792580071E-4</v>
      </c>
      <c r="BU338" s="12">
        <v>5.7117294257211053E-4</v>
      </c>
      <c r="BV338" s="12">
        <v>7.3643888051893431E-4</v>
      </c>
      <c r="BW338" s="12">
        <v>1.2340371164489962E-3</v>
      </c>
      <c r="BX338" s="12">
        <v>1.399772937480425E-4</v>
      </c>
      <c r="BY338" s="12">
        <v>1.182655798812106E-3</v>
      </c>
      <c r="BZ338" s="12">
        <v>3.3954263796811017E-4</v>
      </c>
      <c r="CA338" s="12">
        <v>3.5399111974315578E-3</v>
      </c>
      <c r="CB338" s="12">
        <v>1.7405271686018466E-3</v>
      </c>
      <c r="CC338" s="12">
        <v>5.1211325260407104E-4</v>
      </c>
      <c r="CD338" s="12">
        <v>1.3751934802460914E-4</v>
      </c>
      <c r="CE338" s="202"/>
      <c r="CF338" s="202"/>
      <c r="CG338" s="202"/>
      <c r="CH338" s="202"/>
      <c r="CI338" s="202"/>
      <c r="CJ338" s="202"/>
      <c r="CK338" s="202"/>
      <c r="CL338" s="202"/>
      <c r="CM338" s="202"/>
    </row>
    <row r="339" spans="1:91" x14ac:dyDescent="0.2">
      <c r="A339" s="1" t="s">
        <v>70</v>
      </c>
      <c r="B339" s="1" t="s">
        <v>3</v>
      </c>
      <c r="C339" s="12">
        <v>4.3327145792541513E-3</v>
      </c>
      <c r="D339" s="12">
        <v>6.7370597038898859E-4</v>
      </c>
      <c r="E339" s="12">
        <v>7.8248285864092326E-3</v>
      </c>
      <c r="F339" s="12">
        <v>12.024978229260944</v>
      </c>
      <c r="G339" s="12">
        <v>3.355953239333478E-3</v>
      </c>
      <c r="H339" s="12">
        <v>1.261186929910476E-3</v>
      </c>
      <c r="I339" s="12">
        <v>1.7953795288932495E-3</v>
      </c>
      <c r="J339" s="12">
        <v>2.1607450831836379E-3</v>
      </c>
      <c r="K339" s="12">
        <v>1.0406938932641624E-3</v>
      </c>
      <c r="L339" s="12">
        <v>8.7068576181916185E-4</v>
      </c>
      <c r="M339" s="12">
        <v>1.1378136397290246E-3</v>
      </c>
      <c r="N339" s="12">
        <v>8.1499581760736994E-4</v>
      </c>
      <c r="O339" s="12">
        <v>1.3039706600523192E-3</v>
      </c>
      <c r="P339" s="12">
        <v>4.2025674628379185E-4</v>
      </c>
      <c r="Q339" s="12">
        <v>9.9171495510490585E-4</v>
      </c>
      <c r="R339" s="12">
        <v>2.8973092069810817E-4</v>
      </c>
      <c r="S339" s="12">
        <v>1.8209699843264206E-4</v>
      </c>
      <c r="T339" s="12">
        <v>1.0414871756913467E-3</v>
      </c>
      <c r="U339" s="12">
        <v>2.0766292865833876E-3</v>
      </c>
      <c r="V339" s="12">
        <v>2.6710406707520438E-4</v>
      </c>
      <c r="W339" s="12">
        <v>1.360257185904952E-4</v>
      </c>
      <c r="X339" s="12">
        <v>2.975999343264393E-4</v>
      </c>
      <c r="Y339" s="12">
        <v>3.3229292745552788E-3</v>
      </c>
      <c r="Z339" s="12">
        <v>1.4127660628400967E-4</v>
      </c>
      <c r="AA339" s="12">
        <v>4.7655686218127688E-5</v>
      </c>
      <c r="AB339" s="12">
        <v>1.1699052649528376E-5</v>
      </c>
      <c r="AC339" s="12">
        <v>2.1458784256515398E-5</v>
      </c>
      <c r="AD339" s="12">
        <v>4.3091046241207733E-5</v>
      </c>
      <c r="AE339" s="12">
        <v>3.6458708474138766E-5</v>
      </c>
      <c r="AF339" s="12">
        <v>3.0780597867964473E-5</v>
      </c>
      <c r="AG339" s="12">
        <v>9.7866260362370774E-6</v>
      </c>
      <c r="AH339" s="12">
        <v>2.2964218009334241E-5</v>
      </c>
      <c r="AI339" s="12">
        <v>2.514550177950116E-5</v>
      </c>
      <c r="AJ339" s="12">
        <v>3.1770577201080962E-6</v>
      </c>
      <c r="AK339" s="12">
        <v>1.6503157262566742E-4</v>
      </c>
      <c r="AL339" s="12">
        <v>1.1698051861381784E-5</v>
      </c>
      <c r="AM339" s="12">
        <v>1.8337736343800978E-4</v>
      </c>
      <c r="AN339" s="12">
        <v>2.9878376232985102E-5</v>
      </c>
      <c r="AO339" s="12">
        <v>1.5289408864103207E-5</v>
      </c>
      <c r="AP339" s="12">
        <v>2.9091316040836035E-6</v>
      </c>
      <c r="AQ339" s="12">
        <v>8.2920453341030499E-5</v>
      </c>
      <c r="AR339" s="12">
        <v>1.1776404421658711E-5</v>
      </c>
      <c r="AS339" s="12">
        <v>9.0391181837432612E-5</v>
      </c>
      <c r="AT339" s="12">
        <v>1.6191072759169796E-4</v>
      </c>
      <c r="AU339" s="12">
        <v>1.7660201380119799E-4</v>
      </c>
      <c r="AV339" s="12">
        <v>2.7761447862024766E-5</v>
      </c>
      <c r="AW339" s="12">
        <v>1.5702360884751939E-5</v>
      </c>
      <c r="AX339" s="12">
        <v>4.5748927586792301E-4</v>
      </c>
      <c r="AY339" s="12">
        <v>1.2346447853226765E-5</v>
      </c>
      <c r="AZ339" s="12">
        <v>2.1796217339045455E-5</v>
      </c>
      <c r="BA339" s="12">
        <v>1.3993128181206754E-5</v>
      </c>
      <c r="BB339" s="12">
        <v>4.053291048596084E-5</v>
      </c>
      <c r="BC339" s="12">
        <v>3.9609448304260799E-5</v>
      </c>
      <c r="BD339" s="12">
        <v>1.4303324693333328E-5</v>
      </c>
      <c r="BE339" s="12">
        <v>5.0586135062710168E-5</v>
      </c>
      <c r="BF339" s="12">
        <v>7.8914269462778612E-6</v>
      </c>
      <c r="BG339" s="12">
        <v>3.6232572628697878E-5</v>
      </c>
      <c r="BH339" s="12">
        <v>4.2316493845509502E-5</v>
      </c>
      <c r="BI339" s="12">
        <v>1.668316527546613E-5</v>
      </c>
      <c r="BJ339" s="12">
        <v>5.3033632527978347E-6</v>
      </c>
      <c r="BK339" s="12">
        <v>3.4953140516898309E-4</v>
      </c>
      <c r="BL339" s="12">
        <v>1.5698236361974302E-5</v>
      </c>
      <c r="BM339" s="12">
        <v>2.1053334046607514E-4</v>
      </c>
      <c r="BN339" s="12">
        <v>4.8503562846183633E-6</v>
      </c>
      <c r="BO339" s="12">
        <v>1.4553684804955336E-4</v>
      </c>
      <c r="BP339" s="12">
        <v>2.6636015185194597E-5</v>
      </c>
      <c r="BQ339" s="12">
        <v>3.5814247293459459E-5</v>
      </c>
      <c r="BR339" s="12">
        <v>3.0462085669911233E-4</v>
      </c>
      <c r="BS339" s="12">
        <v>1.6887765749934002E-5</v>
      </c>
      <c r="BT339" s="12">
        <v>2.1446628280785193E-5</v>
      </c>
      <c r="BU339" s="12">
        <v>2.3156405679526748E-5</v>
      </c>
      <c r="BV339" s="12">
        <v>2.5098105412286992E-5</v>
      </c>
      <c r="BW339" s="12">
        <v>2.2378803882500861E-5</v>
      </c>
      <c r="BX339" s="12">
        <v>5.9153196373048284E-6</v>
      </c>
      <c r="BY339" s="12">
        <v>6.5088419104205615E-5</v>
      </c>
      <c r="BZ339" s="12">
        <v>1.3725375915073319E-5</v>
      </c>
      <c r="CA339" s="12">
        <v>1.7689717570425653E-4</v>
      </c>
      <c r="CB339" s="12">
        <v>2.5038059167274002E-5</v>
      </c>
      <c r="CC339" s="12">
        <v>2.1270332185918182E-5</v>
      </c>
      <c r="CD339" s="12">
        <v>7.1822595975613691E-6</v>
      </c>
      <c r="CE339" s="202"/>
      <c r="CF339" s="202"/>
      <c r="CG339" s="202"/>
      <c r="CH339" s="202"/>
      <c r="CI339" s="202"/>
      <c r="CJ339" s="202"/>
      <c r="CK339" s="202"/>
      <c r="CL339" s="202"/>
      <c r="CM339" s="202"/>
    </row>
    <row r="340" spans="1:91" x14ac:dyDescent="0.2">
      <c r="A340" s="1" t="s">
        <v>71</v>
      </c>
      <c r="B340" s="1" t="s">
        <v>4</v>
      </c>
      <c r="C340" s="12">
        <v>3.1975008513751436E-2</v>
      </c>
      <c r="D340" s="12">
        <v>1.4990058930815569E-2</v>
      </c>
      <c r="E340" s="12">
        <v>1.9838615949751962E-3</v>
      </c>
      <c r="F340" s="12">
        <v>5.5550902550199985E-3</v>
      </c>
      <c r="G340" s="12">
        <v>5.1923025068986304</v>
      </c>
      <c r="H340" s="12">
        <v>1.2988002269999462E-2</v>
      </c>
      <c r="I340" s="12">
        <v>7.2485567628134415E-3</v>
      </c>
      <c r="J340" s="12">
        <v>1.441368370171291E-2</v>
      </c>
      <c r="K340" s="12">
        <v>7.6909150826215272E-3</v>
      </c>
      <c r="L340" s="12">
        <v>1.2755803159897001E-2</v>
      </c>
      <c r="M340" s="12">
        <v>2.0094032344926464E-2</v>
      </c>
      <c r="N340" s="12">
        <v>8.470574179625814E-3</v>
      </c>
      <c r="O340" s="12">
        <v>2.0280285193193703E-2</v>
      </c>
      <c r="P340" s="12">
        <v>1.122629699065485E-2</v>
      </c>
      <c r="Q340" s="12">
        <v>1.1643863029170496</v>
      </c>
      <c r="R340" s="12">
        <v>3.9463911696824405E-3</v>
      </c>
      <c r="S340" s="12">
        <v>1.7796874641302718E-3</v>
      </c>
      <c r="T340" s="12">
        <v>2.0823171129165544E-2</v>
      </c>
      <c r="U340" s="12">
        <v>2.6625865079021715E-2</v>
      </c>
      <c r="V340" s="12">
        <v>2.0157215279890145E-2</v>
      </c>
      <c r="W340" s="12">
        <v>1.7788279372541252E-3</v>
      </c>
      <c r="X340" s="12">
        <v>4.1508712005362672E-2</v>
      </c>
      <c r="Y340" s="12">
        <v>3.4422729084464319E-3</v>
      </c>
      <c r="Z340" s="12">
        <v>9.7627527637686429E-4</v>
      </c>
      <c r="AA340" s="12">
        <v>2.0130263327773597E-3</v>
      </c>
      <c r="AB340" s="12">
        <v>5.38308297173524E-4</v>
      </c>
      <c r="AC340" s="12">
        <v>6.3202690115061273E-4</v>
      </c>
      <c r="AD340" s="12">
        <v>3.5959117221061932E-3</v>
      </c>
      <c r="AE340" s="12">
        <v>3.9418446553515837E-3</v>
      </c>
      <c r="AF340" s="12">
        <v>1.3347405573464794E-3</v>
      </c>
      <c r="AG340" s="12">
        <v>2.4043072210141524E-3</v>
      </c>
      <c r="AH340" s="12">
        <v>1.8091525996715917E-3</v>
      </c>
      <c r="AI340" s="12">
        <v>1.1719879174595749E-3</v>
      </c>
      <c r="AJ340" s="12">
        <v>1.3745260407258052E-4</v>
      </c>
      <c r="AK340" s="12">
        <v>4.2661215316650439E-3</v>
      </c>
      <c r="AL340" s="12">
        <v>6.5582794896180377E-4</v>
      </c>
      <c r="AM340" s="12">
        <v>1.8268971732767294E-3</v>
      </c>
      <c r="AN340" s="12">
        <v>1.4901215199887912E-3</v>
      </c>
      <c r="AO340" s="12">
        <v>7.7537179534116463E-4</v>
      </c>
      <c r="AP340" s="12">
        <v>1.0401924324236186E-4</v>
      </c>
      <c r="AQ340" s="12">
        <v>1.2390488002328551E-4</v>
      </c>
      <c r="AR340" s="12">
        <v>3.0320738034015065E-4</v>
      </c>
      <c r="AS340" s="12">
        <v>1.3136744396940714E-3</v>
      </c>
      <c r="AT340" s="12">
        <v>2.5312645931985333E-3</v>
      </c>
      <c r="AU340" s="12">
        <v>4.3670159127289993E-3</v>
      </c>
      <c r="AV340" s="12">
        <v>7.9029247529992144E-4</v>
      </c>
      <c r="AW340" s="12">
        <v>3.6914669547521604E-4</v>
      </c>
      <c r="AX340" s="12">
        <v>4.3337983900595912E-3</v>
      </c>
      <c r="AY340" s="12">
        <v>4.4638917997789831E-4</v>
      </c>
      <c r="AZ340" s="12">
        <v>6.6572865267978086E-4</v>
      </c>
      <c r="BA340" s="12">
        <v>3.5133905911372958E-4</v>
      </c>
      <c r="BB340" s="12">
        <v>1.7717494561543953E-3</v>
      </c>
      <c r="BC340" s="12">
        <v>1.4886354556576291E-3</v>
      </c>
      <c r="BD340" s="12">
        <v>3.955993566973733E-4</v>
      </c>
      <c r="BE340" s="12">
        <v>2.8019725316858961E-2</v>
      </c>
      <c r="BF340" s="12">
        <v>3.256388262922531E-4</v>
      </c>
      <c r="BG340" s="12">
        <v>1.1374934139938247E-3</v>
      </c>
      <c r="BH340" s="12">
        <v>2.2141247971207059E-3</v>
      </c>
      <c r="BI340" s="12">
        <v>3.7761395793832779E-4</v>
      </c>
      <c r="BJ340" s="12">
        <v>1.2383427467267213E-4</v>
      </c>
      <c r="BK340" s="12">
        <v>5.0088065485116471E-4</v>
      </c>
      <c r="BL340" s="12">
        <v>1.801986818536591E-4</v>
      </c>
      <c r="BM340" s="12">
        <v>1.221797804680759E-3</v>
      </c>
      <c r="BN340" s="12">
        <v>2.6168798269551717E-4</v>
      </c>
      <c r="BO340" s="12">
        <v>1.8098771879469209E-3</v>
      </c>
      <c r="BP340" s="12">
        <v>7.2867726613828345E-4</v>
      </c>
      <c r="BQ340" s="12">
        <v>3.9436218855997687E-4</v>
      </c>
      <c r="BR340" s="12">
        <v>3.1225631111929555E-3</v>
      </c>
      <c r="BS340" s="12">
        <v>1.2027494784574457E-3</v>
      </c>
      <c r="BT340" s="12">
        <v>5.9215298120104238E-4</v>
      </c>
      <c r="BU340" s="12">
        <v>3.5051969013137456E-4</v>
      </c>
      <c r="BV340" s="12">
        <v>1.2779974861316535E-3</v>
      </c>
      <c r="BW340" s="12">
        <v>6.8333154903731173E-4</v>
      </c>
      <c r="BX340" s="12">
        <v>9.2917783676875175E-5</v>
      </c>
      <c r="BY340" s="12">
        <v>6.3837223322535636E-2</v>
      </c>
      <c r="BZ340" s="12">
        <v>2.0619388326800135E-4</v>
      </c>
      <c r="CA340" s="12">
        <v>1.5466837285058402E-3</v>
      </c>
      <c r="CB340" s="12">
        <v>1.3217185881890204E-3</v>
      </c>
      <c r="CC340" s="12">
        <v>3.0298852287102064E-4</v>
      </c>
      <c r="CD340" s="12">
        <v>9.1138048918827655E-5</v>
      </c>
      <c r="CE340" s="202"/>
      <c r="CF340" s="202"/>
      <c r="CG340" s="202"/>
      <c r="CH340" s="202"/>
      <c r="CI340" s="202"/>
      <c r="CJ340" s="202"/>
      <c r="CK340" s="202"/>
      <c r="CL340" s="202"/>
      <c r="CM340" s="202"/>
    </row>
    <row r="341" spans="1:91" x14ac:dyDescent="0.2">
      <c r="A341" s="1" t="s">
        <v>72</v>
      </c>
      <c r="B341" s="1" t="s">
        <v>5</v>
      </c>
      <c r="C341" s="12">
        <v>4.3679072379616874E-5</v>
      </c>
      <c r="D341" s="12">
        <v>2.4894453186418883E-4</v>
      </c>
      <c r="E341" s="12">
        <v>9.2633592406760249E-5</v>
      </c>
      <c r="F341" s="12">
        <v>7.6359092574755484E-5</v>
      </c>
      <c r="G341" s="12">
        <v>4.0039022033820507E-4</v>
      </c>
      <c r="H341" s="12">
        <v>2.3756999640645247</v>
      </c>
      <c r="I341" s="12">
        <v>6.7189192554639287E-4</v>
      </c>
      <c r="J341" s="12">
        <v>3.2428180251419821E-4</v>
      </c>
      <c r="K341" s="12">
        <v>6.4845942584293784E-4</v>
      </c>
      <c r="L341" s="12">
        <v>6.5816641273053211E-4</v>
      </c>
      <c r="M341" s="12">
        <v>4.3783617738255503E-4</v>
      </c>
      <c r="N341" s="12">
        <v>4.7178544708015036E-4</v>
      </c>
      <c r="O341" s="12">
        <v>3.0246625546703499E-4</v>
      </c>
      <c r="P341" s="12">
        <v>1.1206279516864615E-3</v>
      </c>
      <c r="Q341" s="12">
        <v>0.45301760290320908</v>
      </c>
      <c r="R341" s="12">
        <v>1.0386547240249391E-2</v>
      </c>
      <c r="S341" s="12">
        <v>6.0732064606260819E-5</v>
      </c>
      <c r="T341" s="12">
        <v>7.4257010561221246E-4</v>
      </c>
      <c r="U341" s="12">
        <v>9.2801944523536169E-4</v>
      </c>
      <c r="V341" s="12">
        <v>2.8837169573054587E-4</v>
      </c>
      <c r="W341" s="12">
        <v>3.3758926335185111E-5</v>
      </c>
      <c r="X341" s="12">
        <v>7.1136807376344857E-4</v>
      </c>
      <c r="Y341" s="12">
        <v>1.4351260166217908E-4</v>
      </c>
      <c r="Z341" s="12">
        <v>9.5630650140274916E-6</v>
      </c>
      <c r="AA341" s="12">
        <v>2.6660001502522413E-5</v>
      </c>
      <c r="AB341" s="12">
        <v>9.668068263123491E-6</v>
      </c>
      <c r="AC341" s="12">
        <v>1.2452886533697024E-5</v>
      </c>
      <c r="AD341" s="12">
        <v>5.9144704295918232E-5</v>
      </c>
      <c r="AE341" s="12">
        <v>6.7735879870656289E-5</v>
      </c>
      <c r="AF341" s="12">
        <v>2.3753300052879611E-5</v>
      </c>
      <c r="AG341" s="12">
        <v>1.6516041465142991E-5</v>
      </c>
      <c r="AH341" s="12">
        <v>2.998139287082661E-5</v>
      </c>
      <c r="AI341" s="12">
        <v>1.4553295604923809E-5</v>
      </c>
      <c r="AJ341" s="12">
        <v>1.9331599366794457E-6</v>
      </c>
      <c r="AK341" s="12">
        <v>1.559774185633814E-3</v>
      </c>
      <c r="AL341" s="12">
        <v>1.0240638971750972E-5</v>
      </c>
      <c r="AM341" s="12">
        <v>8.0496012065542626E-5</v>
      </c>
      <c r="AN341" s="12">
        <v>4.3576766955859455E-5</v>
      </c>
      <c r="AO341" s="12">
        <v>1.2796835685203186E-5</v>
      </c>
      <c r="AP341" s="12">
        <v>1.6532554556480696E-6</v>
      </c>
      <c r="AQ341" s="12">
        <v>3.5585776382637878E-6</v>
      </c>
      <c r="AR341" s="12">
        <v>5.8614437809850556E-6</v>
      </c>
      <c r="AS341" s="12">
        <v>3.0052847926719388E-5</v>
      </c>
      <c r="AT341" s="12">
        <v>2.103450124693029E-5</v>
      </c>
      <c r="AU341" s="12">
        <v>4.7052633472710278E-5</v>
      </c>
      <c r="AV341" s="12">
        <v>6.3061274812351936E-5</v>
      </c>
      <c r="AW341" s="12">
        <v>8.4036704470365678E-6</v>
      </c>
      <c r="AX341" s="12">
        <v>9.6246666125377432E-5</v>
      </c>
      <c r="AY341" s="12">
        <v>8.7028421005513496E-6</v>
      </c>
      <c r="AZ341" s="12">
        <v>1.3911430517882629E-5</v>
      </c>
      <c r="BA341" s="12">
        <v>8.3397702792511745E-6</v>
      </c>
      <c r="BB341" s="12">
        <v>5.3404534289335335E-5</v>
      </c>
      <c r="BC341" s="12">
        <v>1.7187939294648022E-5</v>
      </c>
      <c r="BD341" s="12">
        <v>9.2336704175804521E-6</v>
      </c>
      <c r="BE341" s="12">
        <v>1.4547226510250629E-3</v>
      </c>
      <c r="BF341" s="12">
        <v>1.1851652417264629E-5</v>
      </c>
      <c r="BG341" s="12">
        <v>4.4409975542125638E-5</v>
      </c>
      <c r="BH341" s="12">
        <v>4.8432600873528539E-5</v>
      </c>
      <c r="BI341" s="12">
        <v>8.1903080088660603E-6</v>
      </c>
      <c r="BJ341" s="12">
        <v>2.0887976632018419E-6</v>
      </c>
      <c r="BK341" s="12">
        <v>1.6750711874569282E-5</v>
      </c>
      <c r="BL341" s="12">
        <v>5.3050629669636448E-6</v>
      </c>
      <c r="BM341" s="12">
        <v>3.9932671286049523E-5</v>
      </c>
      <c r="BN341" s="12">
        <v>2.4568794265008699E-6</v>
      </c>
      <c r="BO341" s="12">
        <v>1.0614423176424599E-5</v>
      </c>
      <c r="BP341" s="12">
        <v>6.4631022114745607E-5</v>
      </c>
      <c r="BQ341" s="12">
        <v>1.2612548951547421E-5</v>
      </c>
      <c r="BR341" s="12">
        <v>6.0605577370677513E-5</v>
      </c>
      <c r="BS341" s="12">
        <v>2.2402975276716974E-5</v>
      </c>
      <c r="BT341" s="12">
        <v>1.271196576839449E-5</v>
      </c>
      <c r="BU341" s="12">
        <v>1.0387931974003251E-5</v>
      </c>
      <c r="BV341" s="12">
        <v>4.5134047034871906E-5</v>
      </c>
      <c r="BW341" s="12">
        <v>9.640838803900188E-6</v>
      </c>
      <c r="BX341" s="12">
        <v>3.3255968024400806E-6</v>
      </c>
      <c r="BY341" s="12">
        <v>3.3786205801408973E-3</v>
      </c>
      <c r="BZ341" s="12">
        <v>2.1483283179284118E-4</v>
      </c>
      <c r="CA341" s="12">
        <v>5.1706404877987354E-5</v>
      </c>
      <c r="CB341" s="12">
        <v>3.9136167469838181E-5</v>
      </c>
      <c r="CC341" s="12">
        <v>9.1969830327100767E-6</v>
      </c>
      <c r="CD341" s="12">
        <v>2.1401898439704215E-6</v>
      </c>
      <c r="CE341" s="202"/>
      <c r="CF341" s="202"/>
      <c r="CG341" s="202"/>
      <c r="CH341" s="202"/>
      <c r="CI341" s="202"/>
      <c r="CJ341" s="202"/>
      <c r="CK341" s="202"/>
      <c r="CL341" s="202"/>
      <c r="CM341" s="202"/>
    </row>
    <row r="342" spans="1:91" x14ac:dyDescent="0.2">
      <c r="A342" s="1" t="s">
        <v>73</v>
      </c>
      <c r="B342" s="1" t="s">
        <v>6</v>
      </c>
      <c r="C342" s="12">
        <v>1.8718846152701394E-3</v>
      </c>
      <c r="D342" s="12">
        <v>0.12574506347890974</v>
      </c>
      <c r="E342" s="12">
        <v>1.4892023661680354E-3</v>
      </c>
      <c r="F342" s="12">
        <v>3.7742616220111533E-2</v>
      </c>
      <c r="G342" s="12">
        <v>6.9680598856098896E-2</v>
      </c>
      <c r="H342" s="12">
        <v>7.0135278497901179E-3</v>
      </c>
      <c r="I342" s="12">
        <v>1.5857777322654421</v>
      </c>
      <c r="J342" s="12">
        <v>9.8406506078512791E-3</v>
      </c>
      <c r="K342" s="12">
        <v>1.930462905780932E-2</v>
      </c>
      <c r="L342" s="12">
        <v>2.3434671649036461E-2</v>
      </c>
      <c r="M342" s="12">
        <v>7.4677451965819257E-3</v>
      </c>
      <c r="N342" s="12">
        <v>1.7405447417121019E-2</v>
      </c>
      <c r="O342" s="12">
        <v>1.5254779115677379E-2</v>
      </c>
      <c r="P342" s="12">
        <v>6.8074325378743458E-2</v>
      </c>
      <c r="Q342" s="12">
        <v>1.693503497621578E-2</v>
      </c>
      <c r="R342" s="12">
        <v>1.9595850027820348E-3</v>
      </c>
      <c r="S342" s="12">
        <v>2.0765293647284594E-3</v>
      </c>
      <c r="T342" s="12">
        <v>1.9055180702019326E-2</v>
      </c>
      <c r="U342" s="12">
        <v>8.7187511967701595E-3</v>
      </c>
      <c r="V342" s="12">
        <v>6.1016257674677329E-3</v>
      </c>
      <c r="W342" s="12">
        <v>3.1098200094121419E-4</v>
      </c>
      <c r="X342" s="12">
        <v>1.1581047250370726E-3</v>
      </c>
      <c r="Y342" s="12">
        <v>1.2189264989043874E-3</v>
      </c>
      <c r="Z342" s="12">
        <v>6.0237552278066759E-3</v>
      </c>
      <c r="AA342" s="12">
        <v>8.5465007890964692E-4</v>
      </c>
      <c r="AB342" s="12">
        <v>3.1124753950544467E-4</v>
      </c>
      <c r="AC342" s="12">
        <v>6.056698504733033E-4</v>
      </c>
      <c r="AD342" s="12">
        <v>7.5658775103116637E-4</v>
      </c>
      <c r="AE342" s="12">
        <v>4.2611397317812158E-4</v>
      </c>
      <c r="AF342" s="12">
        <v>1.2504402318060141E-3</v>
      </c>
      <c r="AG342" s="12">
        <v>1.237139688826193E-4</v>
      </c>
      <c r="AH342" s="12">
        <v>5.0238396568267078E-4</v>
      </c>
      <c r="AI342" s="12">
        <v>7.1041142113319189E-4</v>
      </c>
      <c r="AJ342" s="12">
        <v>5.2582651176643507E-4</v>
      </c>
      <c r="AK342" s="12">
        <v>4.9114974500346232E-4</v>
      </c>
      <c r="AL342" s="12">
        <v>2.9997050480436919E-4</v>
      </c>
      <c r="AM342" s="12">
        <v>6.4338140879109515E-3</v>
      </c>
      <c r="AN342" s="12">
        <v>8.9136683723344142E-4</v>
      </c>
      <c r="AO342" s="12">
        <v>3.811695436564347E-4</v>
      </c>
      <c r="AP342" s="12">
        <v>8.3618794263684308E-5</v>
      </c>
      <c r="AQ342" s="12">
        <v>9.285683672633906E-5</v>
      </c>
      <c r="AR342" s="12">
        <v>2.2966800024428681E-4</v>
      </c>
      <c r="AS342" s="12">
        <v>1.0080273451412334E-3</v>
      </c>
      <c r="AT342" s="12">
        <v>1.6227414741410519E-2</v>
      </c>
      <c r="AU342" s="12">
        <v>1.6575762337924149E-3</v>
      </c>
      <c r="AV342" s="12">
        <v>4.8111711494345887E-4</v>
      </c>
      <c r="AW342" s="12">
        <v>3.7563201727860041E-4</v>
      </c>
      <c r="AX342" s="12">
        <v>2.145599371931694E-3</v>
      </c>
      <c r="AY342" s="12">
        <v>2.1008733832056728E-4</v>
      </c>
      <c r="AZ342" s="12">
        <v>4.7190433811701446E-4</v>
      </c>
      <c r="BA342" s="12">
        <v>2.5603875257701106E-4</v>
      </c>
      <c r="BB342" s="12">
        <v>1.4183673910731678E-3</v>
      </c>
      <c r="BC342" s="12">
        <v>9.2463146303124342E-4</v>
      </c>
      <c r="BD342" s="12">
        <v>2.6183764239159105E-4</v>
      </c>
      <c r="BE342" s="12">
        <v>7.7671113284612692E-4</v>
      </c>
      <c r="BF342" s="12">
        <v>2.5609543573182521E-4</v>
      </c>
      <c r="BG342" s="12">
        <v>3.043376478765692E-3</v>
      </c>
      <c r="BH342" s="12">
        <v>1.6047954804875128E-3</v>
      </c>
      <c r="BI342" s="12">
        <v>2.8526624718426324E-4</v>
      </c>
      <c r="BJ342" s="12">
        <v>7.4557737516676336E-5</v>
      </c>
      <c r="BK342" s="12">
        <v>3.4794130904994448E-4</v>
      </c>
      <c r="BL342" s="12">
        <v>3.6201141149569323E-4</v>
      </c>
      <c r="BM342" s="12">
        <v>8.1492734560479035E-4</v>
      </c>
      <c r="BN342" s="12">
        <v>1.6359377681294724E-3</v>
      </c>
      <c r="BO342" s="12">
        <v>8.482821275081424E-4</v>
      </c>
      <c r="BP342" s="12">
        <v>5.4829098977968182E-4</v>
      </c>
      <c r="BQ342" s="12">
        <v>8.8338682607558229E-4</v>
      </c>
      <c r="BR342" s="12">
        <v>1.384589083703367E-3</v>
      </c>
      <c r="BS342" s="12">
        <v>2.0858609914886617E-4</v>
      </c>
      <c r="BT342" s="12">
        <v>5.4465436801013202E-4</v>
      </c>
      <c r="BU342" s="12">
        <v>5.0734951888011751E-4</v>
      </c>
      <c r="BV342" s="12">
        <v>7.900539656919913E-4</v>
      </c>
      <c r="BW342" s="12">
        <v>5.4851075282114222E-4</v>
      </c>
      <c r="BX342" s="12">
        <v>1.3048883855642132E-4</v>
      </c>
      <c r="BY342" s="12">
        <v>1.1636882862220239E-3</v>
      </c>
      <c r="BZ342" s="12">
        <v>2.0462351853222079E-4</v>
      </c>
      <c r="CA342" s="12">
        <v>4.8568240753229268E-3</v>
      </c>
      <c r="CB342" s="12">
        <v>9.1189496357043742E-4</v>
      </c>
      <c r="CC342" s="12">
        <v>4.341534131438813E-4</v>
      </c>
      <c r="CD342" s="12">
        <v>1.1908300562510388E-4</v>
      </c>
      <c r="CE342" s="202"/>
      <c r="CF342" s="202"/>
      <c r="CG342" s="202"/>
      <c r="CH342" s="202"/>
      <c r="CI342" s="202"/>
      <c r="CJ342" s="202"/>
      <c r="CK342" s="202"/>
      <c r="CL342" s="202"/>
      <c r="CM342" s="202"/>
    </row>
    <row r="343" spans="1:91" x14ac:dyDescent="0.2">
      <c r="A343" s="1" t="s">
        <v>74</v>
      </c>
      <c r="B343" s="1" t="s">
        <v>7</v>
      </c>
      <c r="C343" s="12">
        <v>6.031159531660296E-3</v>
      </c>
      <c r="D343" s="12">
        <v>2.5233390408750809E-2</v>
      </c>
      <c r="E343" s="12">
        <v>5.1578512080956897E-3</v>
      </c>
      <c r="F343" s="12">
        <v>1.2356777267544188E-2</v>
      </c>
      <c r="G343" s="12">
        <v>4.1990255377699522E-2</v>
      </c>
      <c r="H343" s="12">
        <v>0.13830956334755354</v>
      </c>
      <c r="I343" s="12">
        <v>8.2869156497954261E-2</v>
      </c>
      <c r="J343" s="12">
        <v>6.6825730949291202</v>
      </c>
      <c r="K343" s="12">
        <v>3.5491545716265532E-2</v>
      </c>
      <c r="L343" s="12">
        <v>6.169016129103181E-2</v>
      </c>
      <c r="M343" s="12">
        <v>6.9678334068895703E-2</v>
      </c>
      <c r="N343" s="12">
        <v>4.1704218567348066E-2</v>
      </c>
      <c r="O343" s="12">
        <v>8.5109484740149538E-2</v>
      </c>
      <c r="P343" s="12">
        <v>8.5916699017759002E-3</v>
      </c>
      <c r="Q343" s="12">
        <v>3.5776537359896783E-2</v>
      </c>
      <c r="R343" s="12">
        <v>1.5717759768146298E-2</v>
      </c>
      <c r="S343" s="12">
        <v>9.7423011128637445E-3</v>
      </c>
      <c r="T343" s="12">
        <v>6.0508880838958445E-2</v>
      </c>
      <c r="U343" s="12">
        <v>0.10932965053233767</v>
      </c>
      <c r="V343" s="12">
        <v>1.7749097688935279E-2</v>
      </c>
      <c r="W343" s="12">
        <v>9.8957009883686854E-4</v>
      </c>
      <c r="X343" s="12">
        <v>1.1473440724654945E-2</v>
      </c>
      <c r="Y343" s="12">
        <v>1.1080644581889097E-2</v>
      </c>
      <c r="Z343" s="12">
        <v>1.2382165358587863E-3</v>
      </c>
      <c r="AA343" s="12">
        <v>1.8688764653434524E-3</v>
      </c>
      <c r="AB343" s="12">
        <v>8.0979231980369182E-4</v>
      </c>
      <c r="AC343" s="12">
        <v>7.7613294891017994E-4</v>
      </c>
      <c r="AD343" s="12">
        <v>2.8904318753848112E-3</v>
      </c>
      <c r="AE343" s="12">
        <v>1.7496315760068633E-3</v>
      </c>
      <c r="AF343" s="12">
        <v>2.5098226920456921E-3</v>
      </c>
      <c r="AG343" s="12">
        <v>5.2548467630719807E-4</v>
      </c>
      <c r="AH343" s="12">
        <v>1.785073852536888E-3</v>
      </c>
      <c r="AI343" s="12">
        <v>1.4196843502360191E-3</v>
      </c>
      <c r="AJ343" s="12">
        <v>4.6610182756564309E-4</v>
      </c>
      <c r="AK343" s="12">
        <v>3.796792085872793E-3</v>
      </c>
      <c r="AL343" s="12">
        <v>3.1272753417395805E-4</v>
      </c>
      <c r="AM343" s="12">
        <v>8.7456754843351237E-3</v>
      </c>
      <c r="AN343" s="12">
        <v>2.2432152683290289E-3</v>
      </c>
      <c r="AO343" s="12">
        <v>6.624224208094606E-4</v>
      </c>
      <c r="AP343" s="12">
        <v>1.1443878623452913E-4</v>
      </c>
      <c r="AQ343" s="12">
        <v>2.8223276861521525E-4</v>
      </c>
      <c r="AR343" s="12">
        <v>5.8800286295266669E-4</v>
      </c>
      <c r="AS343" s="12">
        <v>3.2997400986617973E-3</v>
      </c>
      <c r="AT343" s="12">
        <v>3.2652172346685441E-3</v>
      </c>
      <c r="AU343" s="12">
        <v>3.8977210909941964E-3</v>
      </c>
      <c r="AV343" s="12">
        <v>2.7503060518349236E-3</v>
      </c>
      <c r="AW343" s="12">
        <v>9.2898657296422102E-4</v>
      </c>
      <c r="AX343" s="12">
        <v>1.1538686262506042E-2</v>
      </c>
      <c r="AY343" s="12">
        <v>6.9684454021717726E-4</v>
      </c>
      <c r="AZ343" s="12">
        <v>1.1568123237488794E-3</v>
      </c>
      <c r="BA343" s="12">
        <v>8.4019869799792065E-4</v>
      </c>
      <c r="BB343" s="12">
        <v>3.9798732591156179E-3</v>
      </c>
      <c r="BC343" s="12">
        <v>4.3637579117455326E-3</v>
      </c>
      <c r="BD343" s="12">
        <v>7.2092066545560197E-4</v>
      </c>
      <c r="BE343" s="12">
        <v>1.2296381652795781E-3</v>
      </c>
      <c r="BF343" s="12">
        <v>8.1378182310809337E-4</v>
      </c>
      <c r="BG343" s="12">
        <v>4.202464069020577E-3</v>
      </c>
      <c r="BH343" s="12">
        <v>4.6236317758308054E-3</v>
      </c>
      <c r="BI343" s="12">
        <v>9.097704010234387E-4</v>
      </c>
      <c r="BJ343" s="12">
        <v>2.0792443309816024E-4</v>
      </c>
      <c r="BK343" s="12">
        <v>1.1654100680352835E-3</v>
      </c>
      <c r="BL343" s="12">
        <v>5.7023397377013502E-4</v>
      </c>
      <c r="BM343" s="12">
        <v>2.2929479167672108E-3</v>
      </c>
      <c r="BN343" s="12">
        <v>3.1993026119875811E-4</v>
      </c>
      <c r="BO343" s="12">
        <v>1.6509965472304336E-3</v>
      </c>
      <c r="BP343" s="12">
        <v>2.5252431609605924E-3</v>
      </c>
      <c r="BQ343" s="12">
        <v>1.3849072724090785E-3</v>
      </c>
      <c r="BR343" s="12">
        <v>7.5496111144490539E-3</v>
      </c>
      <c r="BS343" s="12">
        <v>6.8569119669463399E-4</v>
      </c>
      <c r="BT343" s="12">
        <v>9.8593711745459996E-4</v>
      </c>
      <c r="BU343" s="12">
        <v>9.2204192187674732E-4</v>
      </c>
      <c r="BV343" s="12">
        <v>2.0437259954457728E-3</v>
      </c>
      <c r="BW343" s="12">
        <v>1.8971355337282501E-3</v>
      </c>
      <c r="BX343" s="12">
        <v>2.6460531368295207E-4</v>
      </c>
      <c r="BY343" s="12">
        <v>1.3665958693219319E-3</v>
      </c>
      <c r="BZ343" s="12">
        <v>7.8797175285519338E-4</v>
      </c>
      <c r="CA343" s="12">
        <v>6.652944166546766E-3</v>
      </c>
      <c r="CB343" s="12">
        <v>2.5359506361464445E-3</v>
      </c>
      <c r="CC343" s="12">
        <v>8.1955314338613716E-4</v>
      </c>
      <c r="CD343" s="12">
        <v>2.1435285366437545E-4</v>
      </c>
      <c r="CE343" s="202"/>
      <c r="CF343" s="202"/>
      <c r="CG343" s="202"/>
      <c r="CH343" s="202"/>
      <c r="CI343" s="202"/>
      <c r="CJ343" s="202"/>
      <c r="CK343" s="202"/>
      <c r="CL343" s="202"/>
      <c r="CM343" s="202"/>
    </row>
    <row r="344" spans="1:91" x14ac:dyDescent="0.2">
      <c r="A344" s="1" t="s">
        <v>75</v>
      </c>
      <c r="B344" s="1" t="s">
        <v>8</v>
      </c>
      <c r="C344" s="12">
        <v>1.2766649015176804E-2</v>
      </c>
      <c r="D344" s="12">
        <v>6.3028869095118442E-2</v>
      </c>
      <c r="E344" s="12">
        <v>4.7590835836819551E-3</v>
      </c>
      <c r="F344" s="12">
        <v>1.6589963616698029E-2</v>
      </c>
      <c r="G344" s="12">
        <v>6.0378620281469592E-2</v>
      </c>
      <c r="H344" s="12">
        <v>0.12382792478279324</v>
      </c>
      <c r="I344" s="12">
        <v>0.19430193732150416</v>
      </c>
      <c r="J344" s="12">
        <v>2.9135364696516165E-2</v>
      </c>
      <c r="K344" s="12">
        <v>10.623862962232531</v>
      </c>
      <c r="L344" s="12">
        <v>0.11732733191122828</v>
      </c>
      <c r="M344" s="12">
        <v>0.20708130948872733</v>
      </c>
      <c r="N344" s="12">
        <v>5.8485992603887399E-2</v>
      </c>
      <c r="O344" s="12">
        <v>8.3629952422469025E-2</v>
      </c>
      <c r="P344" s="12">
        <v>1.7111068883281063E-2</v>
      </c>
      <c r="Q344" s="12">
        <v>3.714234693809515E-2</v>
      </c>
      <c r="R344" s="12">
        <v>2.3481114802010455E-2</v>
      </c>
      <c r="S344" s="12">
        <v>1.3477863192230842E-2</v>
      </c>
      <c r="T344" s="12">
        <v>6.8126595937962123E-2</v>
      </c>
      <c r="U344" s="12">
        <v>0.17307024521577696</v>
      </c>
      <c r="V344" s="12">
        <v>3.8856854079045614E-2</v>
      </c>
      <c r="W344" s="12">
        <v>3.0021603909896671E-3</v>
      </c>
      <c r="X344" s="12">
        <v>6.4603719205555507E-2</v>
      </c>
      <c r="Y344" s="12">
        <v>9.6366807895935467E-3</v>
      </c>
      <c r="Z344" s="12">
        <v>2.2655822518379363E-3</v>
      </c>
      <c r="AA344" s="12">
        <v>3.8134827153307655E-3</v>
      </c>
      <c r="AB344" s="12">
        <v>1.4318408883710102E-3</v>
      </c>
      <c r="AC344" s="12">
        <v>1.4937531987454552E-3</v>
      </c>
      <c r="AD344" s="12">
        <v>5.9598040039194828E-3</v>
      </c>
      <c r="AE344" s="12">
        <v>6.9882344335053179E-3</v>
      </c>
      <c r="AF344" s="12">
        <v>4.1310121842319785E-3</v>
      </c>
      <c r="AG344" s="12">
        <v>2.0277838988759529E-3</v>
      </c>
      <c r="AH344" s="12">
        <v>4.0700960212258566E-3</v>
      </c>
      <c r="AI344" s="12">
        <v>2.3618350936906074E-3</v>
      </c>
      <c r="AJ344" s="12">
        <v>5.8353403271756675E-4</v>
      </c>
      <c r="AK344" s="12">
        <v>3.1757649988990852E-3</v>
      </c>
      <c r="AL344" s="12">
        <v>1.0102265221331739E-3</v>
      </c>
      <c r="AM344" s="12">
        <v>1.1841477683338732E-2</v>
      </c>
      <c r="AN344" s="12">
        <v>3.497186632064869E-3</v>
      </c>
      <c r="AO344" s="12">
        <v>1.4799578136114096E-3</v>
      </c>
      <c r="AP344" s="12">
        <v>2.1911162994823244E-4</v>
      </c>
      <c r="AQ344" s="12">
        <v>3.2787225000041349E-4</v>
      </c>
      <c r="AR344" s="12">
        <v>7.6321914343967549E-4</v>
      </c>
      <c r="AS344" s="12">
        <v>3.5329045475925975E-3</v>
      </c>
      <c r="AT344" s="12">
        <v>5.9335045512909669E-3</v>
      </c>
      <c r="AU344" s="12">
        <v>5.3067370178364152E-3</v>
      </c>
      <c r="AV344" s="12">
        <v>3.4399657353245184E-3</v>
      </c>
      <c r="AW344" s="12">
        <v>1.1696040685082155E-3</v>
      </c>
      <c r="AX344" s="12">
        <v>8.3338451785258776E-3</v>
      </c>
      <c r="AY344" s="12">
        <v>1.1044841378772959E-3</v>
      </c>
      <c r="AZ344" s="12">
        <v>1.7369959623511463E-3</v>
      </c>
      <c r="BA344" s="12">
        <v>1.0643778153287093E-3</v>
      </c>
      <c r="BB344" s="12">
        <v>6.2594572893705106E-3</v>
      </c>
      <c r="BC344" s="12">
        <v>5.7663670585670875E-3</v>
      </c>
      <c r="BD344" s="12">
        <v>9.8687572777502917E-4</v>
      </c>
      <c r="BE344" s="12">
        <v>1.9841120484333655E-3</v>
      </c>
      <c r="BF344" s="12">
        <v>1.0523817906857196E-3</v>
      </c>
      <c r="BG344" s="12">
        <v>6.0152536205273109E-3</v>
      </c>
      <c r="BH344" s="12">
        <v>6.0284186921104521E-3</v>
      </c>
      <c r="BI344" s="12">
        <v>1.1219741167790569E-3</v>
      </c>
      <c r="BJ344" s="12">
        <v>2.6337707459768623E-4</v>
      </c>
      <c r="BK344" s="12">
        <v>1.3793174964818883E-3</v>
      </c>
      <c r="BL344" s="12">
        <v>7.907236710972018E-4</v>
      </c>
      <c r="BM344" s="12">
        <v>3.7481083481336551E-3</v>
      </c>
      <c r="BN344" s="12">
        <v>6.4769497411391842E-4</v>
      </c>
      <c r="BO344" s="12">
        <v>2.3632966262302981E-3</v>
      </c>
      <c r="BP344" s="12">
        <v>3.2730146076634286E-3</v>
      </c>
      <c r="BQ344" s="12">
        <v>1.9008480796116767E-3</v>
      </c>
      <c r="BR344" s="12">
        <v>5.8430103606930735E-3</v>
      </c>
      <c r="BS344" s="12">
        <v>2.1533321676892913E-3</v>
      </c>
      <c r="BT344" s="12">
        <v>1.6657278155245119E-3</v>
      </c>
      <c r="BU344" s="12">
        <v>1.3148412370788105E-3</v>
      </c>
      <c r="BV344" s="12">
        <v>3.6188165392696731E-3</v>
      </c>
      <c r="BW344" s="12">
        <v>2.6881285491192524E-3</v>
      </c>
      <c r="BX344" s="12">
        <v>3.7000265125773429E-4</v>
      </c>
      <c r="BY344" s="12">
        <v>2.1987231613371655E-3</v>
      </c>
      <c r="BZ344" s="12">
        <v>1.115644558768984E-3</v>
      </c>
      <c r="CA344" s="12">
        <v>9.1921302382609992E-3</v>
      </c>
      <c r="CB344" s="12">
        <v>3.4506047306124424E-3</v>
      </c>
      <c r="CC344" s="12">
        <v>1.129458718989858E-3</v>
      </c>
      <c r="CD344" s="12">
        <v>2.931180426004821E-4</v>
      </c>
      <c r="CE344" s="202"/>
      <c r="CF344" s="202"/>
      <c r="CG344" s="202"/>
      <c r="CH344" s="202"/>
      <c r="CI344" s="202"/>
      <c r="CJ344" s="202"/>
      <c r="CK344" s="202"/>
      <c r="CL344" s="202"/>
      <c r="CM344" s="202"/>
    </row>
    <row r="345" spans="1:91" x14ac:dyDescent="0.2">
      <c r="A345" s="1" t="s">
        <v>76</v>
      </c>
      <c r="B345" s="1" t="s">
        <v>9</v>
      </c>
      <c r="C345" s="12">
        <v>4.9974458116731424E-3</v>
      </c>
      <c r="D345" s="12">
        <v>2.8770241056977577E-2</v>
      </c>
      <c r="E345" s="12">
        <v>2.8322247795270106E-3</v>
      </c>
      <c r="F345" s="12">
        <v>6.3694782825245988E-3</v>
      </c>
      <c r="G345" s="12">
        <v>4.0228911253060426E-2</v>
      </c>
      <c r="H345" s="12">
        <v>0.12992039545272085</v>
      </c>
      <c r="I345" s="12">
        <v>6.5270860852168336E-2</v>
      </c>
      <c r="J345" s="12">
        <v>1.1645848678084044E-2</v>
      </c>
      <c r="K345" s="12">
        <v>1.9383155346481763E-2</v>
      </c>
      <c r="L345" s="12">
        <v>7.1801591009875878</v>
      </c>
      <c r="M345" s="12">
        <v>7.4149189977054372E-2</v>
      </c>
      <c r="N345" s="12">
        <v>9.3600170338981589E-2</v>
      </c>
      <c r="O345" s="12">
        <v>6.3240681455533673E-2</v>
      </c>
      <c r="P345" s="12">
        <v>8.8394819843851211E-2</v>
      </c>
      <c r="Q345" s="12">
        <v>3.3783060716737569E-2</v>
      </c>
      <c r="R345" s="12">
        <v>1.7701125906358299E-2</v>
      </c>
      <c r="S345" s="12">
        <v>4.1964858861804052E-2</v>
      </c>
      <c r="T345" s="12">
        <v>7.9111255276414966E-2</v>
      </c>
      <c r="U345" s="12">
        <v>0.10571316060070315</v>
      </c>
      <c r="V345" s="12">
        <v>2.3016541051450408E-2</v>
      </c>
      <c r="W345" s="12">
        <v>6.3727488621679641E-4</v>
      </c>
      <c r="X345" s="12">
        <v>3.7843010055431899E-3</v>
      </c>
      <c r="Y345" s="12">
        <v>4.0956238527448639E-3</v>
      </c>
      <c r="Z345" s="12">
        <v>6.7456081655992096E-4</v>
      </c>
      <c r="AA345" s="12">
        <v>1.8790105009087255E-3</v>
      </c>
      <c r="AB345" s="12">
        <v>1.0822675541666622E-3</v>
      </c>
      <c r="AC345" s="12">
        <v>8.9560285989124762E-4</v>
      </c>
      <c r="AD345" s="12">
        <v>1.0634755624813572E-3</v>
      </c>
      <c r="AE345" s="12">
        <v>8.104616090191815E-4</v>
      </c>
      <c r="AF345" s="12">
        <v>7.250198295891146E-3</v>
      </c>
      <c r="AG345" s="12">
        <v>3.2460874610328529E-3</v>
      </c>
      <c r="AH345" s="12">
        <v>2.1647845496182657E-3</v>
      </c>
      <c r="AI345" s="12">
        <v>1.4896838888974883E-3</v>
      </c>
      <c r="AJ345" s="12">
        <v>5.8488598823092954E-4</v>
      </c>
      <c r="AK345" s="12">
        <v>2.6649618659348442E-3</v>
      </c>
      <c r="AL345" s="12">
        <v>2.4749690883253298E-4</v>
      </c>
      <c r="AM345" s="12">
        <v>1.045433996303851E-2</v>
      </c>
      <c r="AN345" s="12">
        <v>2.5110601705060484E-3</v>
      </c>
      <c r="AO345" s="12">
        <v>8.5142681049183908E-4</v>
      </c>
      <c r="AP345" s="12">
        <v>1.4330469412350284E-4</v>
      </c>
      <c r="AQ345" s="12">
        <v>2.1750312418252301E-4</v>
      </c>
      <c r="AR345" s="12">
        <v>5.5636476800522349E-4</v>
      </c>
      <c r="AS345" s="12">
        <v>2.5258953839881137E-3</v>
      </c>
      <c r="AT345" s="12">
        <v>1.8947234070187122E-3</v>
      </c>
      <c r="AU345" s="12">
        <v>3.682738378107734E-3</v>
      </c>
      <c r="AV345" s="12">
        <v>3.1525829137920357E-3</v>
      </c>
      <c r="AW345" s="12">
        <v>8.159263524046465E-4</v>
      </c>
      <c r="AX345" s="12">
        <v>2.8762758903902053E-3</v>
      </c>
      <c r="AY345" s="12">
        <v>5.4674864565180134E-4</v>
      </c>
      <c r="AZ345" s="12">
        <v>1.4791214546504906E-3</v>
      </c>
      <c r="BA345" s="12">
        <v>7.667713294296889E-4</v>
      </c>
      <c r="BB345" s="12">
        <v>6.0136527927733786E-3</v>
      </c>
      <c r="BC345" s="12">
        <v>3.2611571827905247E-3</v>
      </c>
      <c r="BD345" s="12">
        <v>7.756303282950677E-4</v>
      </c>
      <c r="BE345" s="12">
        <v>1.1939434479508663E-3</v>
      </c>
      <c r="BF345" s="12">
        <v>8.9642227285226239E-4</v>
      </c>
      <c r="BG345" s="12">
        <v>5.0352175051034788E-3</v>
      </c>
      <c r="BH345" s="12">
        <v>4.9787960845985944E-3</v>
      </c>
      <c r="BI345" s="12">
        <v>7.5805125361216711E-4</v>
      </c>
      <c r="BJ345" s="12">
        <v>1.8362213335996197E-4</v>
      </c>
      <c r="BK345" s="12">
        <v>8.5680118349056673E-4</v>
      </c>
      <c r="BL345" s="12">
        <v>6.4025910277862286E-4</v>
      </c>
      <c r="BM345" s="12">
        <v>2.5449543659507644E-3</v>
      </c>
      <c r="BN345" s="12">
        <v>2.3587342312241812E-4</v>
      </c>
      <c r="BO345" s="12">
        <v>1.6515643421528225E-3</v>
      </c>
      <c r="BP345" s="12">
        <v>2.9960254047688493E-3</v>
      </c>
      <c r="BQ345" s="12">
        <v>1.5417156885671711E-3</v>
      </c>
      <c r="BR345" s="12">
        <v>1.8367106254839742E-3</v>
      </c>
      <c r="BS345" s="12">
        <v>4.9206606525833312E-4</v>
      </c>
      <c r="BT345" s="12">
        <v>1.5268409475770464E-3</v>
      </c>
      <c r="BU345" s="12">
        <v>9.8577614035586045E-4</v>
      </c>
      <c r="BV345" s="12">
        <v>2.9676213716486712E-3</v>
      </c>
      <c r="BW345" s="12">
        <v>1.4607220371158545E-3</v>
      </c>
      <c r="BX345" s="12">
        <v>2.9321409903553382E-4</v>
      </c>
      <c r="BY345" s="12">
        <v>1.3360871594637821E-3</v>
      </c>
      <c r="BZ345" s="12">
        <v>9.1224650980594433E-4</v>
      </c>
      <c r="CA345" s="12">
        <v>7.9832140234674734E-3</v>
      </c>
      <c r="CB345" s="12">
        <v>2.7568381189114169E-3</v>
      </c>
      <c r="CC345" s="12">
        <v>8.4996268897565301E-4</v>
      </c>
      <c r="CD345" s="12">
        <v>2.2274999493257877E-4</v>
      </c>
      <c r="CE345" s="202"/>
      <c r="CF345" s="202"/>
      <c r="CG345" s="202"/>
      <c r="CH345" s="202"/>
      <c r="CI345" s="202"/>
      <c r="CJ345" s="202"/>
      <c r="CK345" s="202"/>
      <c r="CL345" s="202"/>
      <c r="CM345" s="202"/>
    </row>
    <row r="346" spans="1:91" x14ac:dyDescent="0.2">
      <c r="A346" s="1" t="s">
        <v>77</v>
      </c>
      <c r="B346" s="1" t="s">
        <v>10</v>
      </c>
      <c r="C346" s="12">
        <v>0.10626427902593309</v>
      </c>
      <c r="D346" s="12">
        <v>0.34526226298936002</v>
      </c>
      <c r="E346" s="12">
        <v>6.4839754701099166E-3</v>
      </c>
      <c r="F346" s="12">
        <v>2.8647828674235147E-2</v>
      </c>
      <c r="G346" s="12">
        <v>0.15427207554420796</v>
      </c>
      <c r="H346" s="12">
        <v>0.18757229697713354</v>
      </c>
      <c r="I346" s="12">
        <v>0.25306165799644537</v>
      </c>
      <c r="J346" s="12">
        <v>9.4338593017013458E-2</v>
      </c>
      <c r="K346" s="12">
        <v>0.22359805300012228</v>
      </c>
      <c r="L346" s="12">
        <v>0.57941060431325031</v>
      </c>
      <c r="M346" s="12">
        <v>2.0391800697455897</v>
      </c>
      <c r="N346" s="12">
        <v>0.1731871382429645</v>
      </c>
      <c r="O346" s="12">
        <v>0.20709703004497118</v>
      </c>
      <c r="P346" s="12">
        <v>6.6356199706909591E-2</v>
      </c>
      <c r="Q346" s="12">
        <v>7.0315911339908624E-2</v>
      </c>
      <c r="R346" s="12">
        <v>0.12295935208822378</v>
      </c>
      <c r="S346" s="12">
        <v>1.9450139977285268E-2</v>
      </c>
      <c r="T346" s="12">
        <v>0.14008795436955468</v>
      </c>
      <c r="U346" s="12">
        <v>1.0072710076074083</v>
      </c>
      <c r="V346" s="12">
        <v>9.9481172049887656E-2</v>
      </c>
      <c r="W346" s="12">
        <v>1.4588799660733274E-3</v>
      </c>
      <c r="X346" s="12">
        <v>5.5067698453843354E-3</v>
      </c>
      <c r="Y346" s="12">
        <v>2.5713488524028202E-2</v>
      </c>
      <c r="Z346" s="12">
        <v>2.6059594611709965E-3</v>
      </c>
      <c r="AA346" s="12">
        <v>5.4062760446924154E-3</v>
      </c>
      <c r="AB346" s="12">
        <v>1.7882743044849441E-3</v>
      </c>
      <c r="AC346" s="12">
        <v>1.9903366479869008E-3</v>
      </c>
      <c r="AD346" s="12">
        <v>3.6866100694350409E-3</v>
      </c>
      <c r="AE346" s="12">
        <v>2.8082008411947665E-3</v>
      </c>
      <c r="AF346" s="12">
        <v>8.5425278052597073E-3</v>
      </c>
      <c r="AG346" s="12">
        <v>7.3074830557382235E-4</v>
      </c>
      <c r="AH346" s="12">
        <v>3.6429069788181481E-3</v>
      </c>
      <c r="AI346" s="12">
        <v>3.7997147384639073E-3</v>
      </c>
      <c r="AJ346" s="12">
        <v>5.3562613497792314E-4</v>
      </c>
      <c r="AK346" s="12">
        <v>3.0255765966308748E-3</v>
      </c>
      <c r="AL346" s="12">
        <v>6.1909610854097945E-4</v>
      </c>
      <c r="AM346" s="12">
        <v>2.7139345244474335E-2</v>
      </c>
      <c r="AN346" s="12">
        <v>4.5837219235998709E-3</v>
      </c>
      <c r="AO346" s="12">
        <v>1.5170921958252844E-3</v>
      </c>
      <c r="AP346" s="12">
        <v>3.0175733125820467E-4</v>
      </c>
      <c r="AQ346" s="12">
        <v>5.3530051922644228E-4</v>
      </c>
      <c r="AR346" s="12">
        <v>1.4142135839583076E-3</v>
      </c>
      <c r="AS346" s="12">
        <v>4.8842724256546169E-3</v>
      </c>
      <c r="AT346" s="12">
        <v>9.3544171945100073E-3</v>
      </c>
      <c r="AU346" s="12">
        <v>1.2235717792869102E-2</v>
      </c>
      <c r="AV346" s="12">
        <v>5.113642621595544E-3</v>
      </c>
      <c r="AW346" s="12">
        <v>2.094450656043168E-3</v>
      </c>
      <c r="AX346" s="12">
        <v>1.7894282457636971E-2</v>
      </c>
      <c r="AY346" s="12">
        <v>1.4202576989387999E-3</v>
      </c>
      <c r="AZ346" s="12">
        <v>2.8249160311507901E-3</v>
      </c>
      <c r="BA346" s="12">
        <v>1.8428705610571748E-3</v>
      </c>
      <c r="BB346" s="12">
        <v>1.166071651401082E-2</v>
      </c>
      <c r="BC346" s="12">
        <v>9.5060281156880456E-3</v>
      </c>
      <c r="BD346" s="12">
        <v>1.7613662473205539E-3</v>
      </c>
      <c r="BE346" s="12">
        <v>3.7067276289144057E-3</v>
      </c>
      <c r="BF346" s="12">
        <v>1.6330409735505124E-3</v>
      </c>
      <c r="BG346" s="12">
        <v>1.2784203201987398E-2</v>
      </c>
      <c r="BH346" s="12">
        <v>9.0672939966231318E-3</v>
      </c>
      <c r="BI346" s="12">
        <v>1.971087964071173E-3</v>
      </c>
      <c r="BJ346" s="12">
        <v>5.0443006249895127E-4</v>
      </c>
      <c r="BK346" s="12">
        <v>2.5265035430460624E-3</v>
      </c>
      <c r="BL346" s="12">
        <v>1.6498068114896211E-3</v>
      </c>
      <c r="BM346" s="12">
        <v>5.388593744886234E-3</v>
      </c>
      <c r="BN346" s="12">
        <v>9.9050279909541775E-4</v>
      </c>
      <c r="BO346" s="12">
        <v>5.191523333810657E-3</v>
      </c>
      <c r="BP346" s="12">
        <v>4.9997469153677766E-3</v>
      </c>
      <c r="BQ346" s="12">
        <v>3.990146083690322E-3</v>
      </c>
      <c r="BR346" s="12">
        <v>1.1566106327805822E-2</v>
      </c>
      <c r="BS346" s="12">
        <v>1.1134673054736071E-3</v>
      </c>
      <c r="BT346" s="12">
        <v>2.7554200881187772E-3</v>
      </c>
      <c r="BU346" s="12">
        <v>2.5047270760257911E-3</v>
      </c>
      <c r="BV346" s="12">
        <v>5.7434777689661654E-3</v>
      </c>
      <c r="BW346" s="12">
        <v>4.3735393749816422E-3</v>
      </c>
      <c r="BX346" s="12">
        <v>6.992098548544805E-4</v>
      </c>
      <c r="BY346" s="12">
        <v>4.074678795792366E-3</v>
      </c>
      <c r="BZ346" s="12">
        <v>4.0988274931304395E-3</v>
      </c>
      <c r="CA346" s="12">
        <v>2.047129483302499E-2</v>
      </c>
      <c r="CB346" s="12">
        <v>5.0211383793818164E-3</v>
      </c>
      <c r="CC346" s="12">
        <v>2.1776978003335669E-3</v>
      </c>
      <c r="CD346" s="12">
        <v>5.9256938175340497E-4</v>
      </c>
      <c r="CE346" s="202"/>
      <c r="CF346" s="202"/>
      <c r="CG346" s="202"/>
      <c r="CH346" s="202"/>
      <c r="CI346" s="202"/>
      <c r="CJ346" s="202"/>
      <c r="CK346" s="202"/>
      <c r="CL346" s="202"/>
      <c r="CM346" s="202"/>
    </row>
    <row r="347" spans="1:91" x14ac:dyDescent="0.2">
      <c r="A347" s="1" t="s">
        <v>78</v>
      </c>
      <c r="B347" s="1" t="s">
        <v>11</v>
      </c>
      <c r="C347" s="12">
        <v>1.6251354592902938E-2</v>
      </c>
      <c r="D347" s="12">
        <v>6.6749991293269903E-2</v>
      </c>
      <c r="E347" s="12">
        <v>6.7445309575287901E-3</v>
      </c>
      <c r="F347" s="12">
        <v>2.410639638537352E-2</v>
      </c>
      <c r="G347" s="12">
        <v>0.16820831652393595</v>
      </c>
      <c r="H347" s="12">
        <v>0.20383163128251278</v>
      </c>
      <c r="I347" s="12">
        <v>0.16194250820915698</v>
      </c>
      <c r="J347" s="12">
        <v>7.2365565995605813E-2</v>
      </c>
      <c r="K347" s="12">
        <v>0.1270408686416464</v>
      </c>
      <c r="L347" s="12">
        <v>0.13318891900046073</v>
      </c>
      <c r="M347" s="12">
        <v>0.21088937464858551</v>
      </c>
      <c r="N347" s="12">
        <v>10.543273727873272</v>
      </c>
      <c r="O347" s="12">
        <v>9.8243211909804715E-2</v>
      </c>
      <c r="P347" s="12">
        <v>8.709902473602002E-2</v>
      </c>
      <c r="Q347" s="12">
        <v>7.6553555262469208E-2</v>
      </c>
      <c r="R347" s="12">
        <v>3.4784604853660958E-2</v>
      </c>
      <c r="S347" s="12">
        <v>4.1790861349304514E-2</v>
      </c>
      <c r="T347" s="12">
        <v>0.14499526192037404</v>
      </c>
      <c r="U347" s="12">
        <v>0.23224933197054584</v>
      </c>
      <c r="V347" s="12">
        <v>7.9849303052830153E-2</v>
      </c>
      <c r="W347" s="12">
        <v>2.5951570650638053E-3</v>
      </c>
      <c r="X347" s="12">
        <v>3.118633081635365E-2</v>
      </c>
      <c r="Y347" s="12">
        <v>2.785445908898556E-2</v>
      </c>
      <c r="Z347" s="12">
        <v>1.901800532778764E-3</v>
      </c>
      <c r="AA347" s="12">
        <v>8.5456371206806634E-3</v>
      </c>
      <c r="AB347" s="12">
        <v>2.3212566865491238E-3</v>
      </c>
      <c r="AC347" s="12">
        <v>2.7558665299735239E-3</v>
      </c>
      <c r="AD347" s="12">
        <v>6.3134979259768997E-3</v>
      </c>
      <c r="AE347" s="12">
        <v>4.9870406940394482E-3</v>
      </c>
      <c r="AF347" s="12">
        <v>6.4419198022045336E-3</v>
      </c>
      <c r="AG347" s="12">
        <v>1.7324618506714556E-3</v>
      </c>
      <c r="AH347" s="12">
        <v>5.8143048816166661E-3</v>
      </c>
      <c r="AI347" s="12">
        <v>4.3394724038886669E-3</v>
      </c>
      <c r="AJ347" s="12">
        <v>8.7070329825569609E-4</v>
      </c>
      <c r="AK347" s="12">
        <v>1.3372512831730948E-2</v>
      </c>
      <c r="AL347" s="12">
        <v>9.7421842002596475E-4</v>
      </c>
      <c r="AM347" s="12">
        <v>3.6649685519747968E-2</v>
      </c>
      <c r="AN347" s="12">
        <v>6.1132263551740337E-3</v>
      </c>
      <c r="AO347" s="12">
        <v>2.0887509936196396E-3</v>
      </c>
      <c r="AP347" s="12">
        <v>4.2212312965677457E-4</v>
      </c>
      <c r="AQ347" s="12">
        <v>6.0897490546871279E-4</v>
      </c>
      <c r="AR347" s="12">
        <v>1.563225624106092E-3</v>
      </c>
      <c r="AS347" s="12">
        <v>5.8557364613169328E-3</v>
      </c>
      <c r="AT347" s="12">
        <v>6.6854526410873895E-3</v>
      </c>
      <c r="AU347" s="12">
        <v>1.4523492827926969E-2</v>
      </c>
      <c r="AV347" s="12">
        <v>5.531072480332049E-3</v>
      </c>
      <c r="AW347" s="12">
        <v>2.1659526898731513E-3</v>
      </c>
      <c r="AX347" s="12">
        <v>1.544047794175203E-2</v>
      </c>
      <c r="AY347" s="12">
        <v>1.4120517555098844E-3</v>
      </c>
      <c r="AZ347" s="12">
        <v>2.9864486717077958E-3</v>
      </c>
      <c r="BA347" s="12">
        <v>1.8661407470839438E-3</v>
      </c>
      <c r="BB347" s="12">
        <v>1.5984252143425883E-2</v>
      </c>
      <c r="BC347" s="12">
        <v>5.9881062300397693E-3</v>
      </c>
      <c r="BD347" s="12">
        <v>1.9105954491472829E-3</v>
      </c>
      <c r="BE347" s="12">
        <v>4.8684280389375651E-3</v>
      </c>
      <c r="BF347" s="12">
        <v>1.9837072498151086E-3</v>
      </c>
      <c r="BG347" s="12">
        <v>1.7387308961473925E-2</v>
      </c>
      <c r="BH347" s="12">
        <v>1.1561683715686732E-2</v>
      </c>
      <c r="BI347" s="12">
        <v>1.8731949998475779E-3</v>
      </c>
      <c r="BJ347" s="12">
        <v>5.3817651533754739E-4</v>
      </c>
      <c r="BK347" s="12">
        <v>2.9829360513478464E-3</v>
      </c>
      <c r="BL347" s="12">
        <v>2.1523558439909183E-3</v>
      </c>
      <c r="BM347" s="12">
        <v>5.991251814890383E-3</v>
      </c>
      <c r="BN347" s="12">
        <v>7.6835657183454834E-4</v>
      </c>
      <c r="BO347" s="12">
        <v>6.4425485043941326E-3</v>
      </c>
      <c r="BP347" s="12">
        <v>5.6547463508320921E-3</v>
      </c>
      <c r="BQ347" s="12">
        <v>5.1731010551339992E-3</v>
      </c>
      <c r="BR347" s="12">
        <v>1.0255627811512189E-2</v>
      </c>
      <c r="BS347" s="12">
        <v>1.9254638333872167E-3</v>
      </c>
      <c r="BT347" s="12">
        <v>3.2219830949310577E-3</v>
      </c>
      <c r="BU347" s="12">
        <v>3.1917298777079505E-3</v>
      </c>
      <c r="BV347" s="12">
        <v>8.0788322499260219E-3</v>
      </c>
      <c r="BW347" s="12">
        <v>3.3455504986602018E-3</v>
      </c>
      <c r="BX347" s="12">
        <v>8.5324516782256409E-4</v>
      </c>
      <c r="BY347" s="12">
        <v>5.2882129722499087E-3</v>
      </c>
      <c r="BZ347" s="12">
        <v>2.0186785268044068E-3</v>
      </c>
      <c r="CA347" s="12">
        <v>2.7593224044184825E-2</v>
      </c>
      <c r="CB347" s="12">
        <v>6.5513898739152409E-3</v>
      </c>
      <c r="CC347" s="12">
        <v>2.7377095493324958E-3</v>
      </c>
      <c r="CD347" s="12">
        <v>7.4678592223698266E-4</v>
      </c>
      <c r="CE347" s="202"/>
      <c r="CF347" s="202"/>
      <c r="CG347" s="202"/>
      <c r="CH347" s="202"/>
      <c r="CI347" s="202"/>
      <c r="CJ347" s="202"/>
      <c r="CK347" s="202"/>
      <c r="CL347" s="202"/>
      <c r="CM347" s="202"/>
    </row>
    <row r="348" spans="1:91" x14ac:dyDescent="0.2">
      <c r="A348" s="1" t="s">
        <v>79</v>
      </c>
      <c r="B348" s="1" t="s">
        <v>12</v>
      </c>
      <c r="C348" s="12">
        <v>6.6006262691154949E-2</v>
      </c>
      <c r="D348" s="12">
        <v>0.26256481981131413</v>
      </c>
      <c r="E348" s="12">
        <v>1.8964233377833338E-2</v>
      </c>
      <c r="F348" s="12">
        <v>0.10671422818060691</v>
      </c>
      <c r="G348" s="12">
        <v>0.46918542874893404</v>
      </c>
      <c r="H348" s="12">
        <v>0.94716931244642066</v>
      </c>
      <c r="I348" s="12">
        <v>0.70965055054004123</v>
      </c>
      <c r="J348" s="12">
        <v>0.2633566997932113</v>
      </c>
      <c r="K348" s="12">
        <v>0.51211243216596281</v>
      </c>
      <c r="L348" s="12">
        <v>0.64669294200107919</v>
      </c>
      <c r="M348" s="12">
        <v>0.68248727530529829</v>
      </c>
      <c r="N348" s="12">
        <v>1.0354482401345584</v>
      </c>
      <c r="O348" s="12">
        <v>13.738884719893434</v>
      </c>
      <c r="P348" s="12">
        <v>0.20987685108325355</v>
      </c>
      <c r="Q348" s="12">
        <v>0.28569788874184554</v>
      </c>
      <c r="R348" s="12">
        <v>0.14767541708653725</v>
      </c>
      <c r="S348" s="12">
        <v>7.0269813289994487E-2</v>
      </c>
      <c r="T348" s="12">
        <v>0.47688980093254507</v>
      </c>
      <c r="U348" s="12">
        <v>1.0721637376556541</v>
      </c>
      <c r="V348" s="12">
        <v>0.23589841771921632</v>
      </c>
      <c r="W348" s="12">
        <v>5.076653691861709E-3</v>
      </c>
      <c r="X348" s="12">
        <v>5.0089708114848232E-2</v>
      </c>
      <c r="Y348" s="12">
        <v>3.6028971172265362E-2</v>
      </c>
      <c r="Z348" s="12">
        <v>8.5814497551068951E-3</v>
      </c>
      <c r="AA348" s="12">
        <v>2.094443186190826E-2</v>
      </c>
      <c r="AB348" s="12">
        <v>5.8059846900847334E-3</v>
      </c>
      <c r="AC348" s="12">
        <v>5.4512517616212772E-3</v>
      </c>
      <c r="AD348" s="12">
        <v>1.6548940525932868E-2</v>
      </c>
      <c r="AE348" s="12">
        <v>1.2511384327404729E-2</v>
      </c>
      <c r="AF348" s="12">
        <v>1.6060416716801557E-2</v>
      </c>
      <c r="AG348" s="12">
        <v>3.1280085688718019E-3</v>
      </c>
      <c r="AH348" s="12">
        <v>1.6261948107997474E-2</v>
      </c>
      <c r="AI348" s="12">
        <v>1.0620812905793831E-2</v>
      </c>
      <c r="AJ348" s="12">
        <v>2.0188592637210784E-3</v>
      </c>
      <c r="AK348" s="12">
        <v>5.7759090550740126E-2</v>
      </c>
      <c r="AL348" s="12">
        <v>1.9317399577385797E-3</v>
      </c>
      <c r="AM348" s="12">
        <v>6.377311239262369E-2</v>
      </c>
      <c r="AN348" s="12">
        <v>1.6940829011038407E-2</v>
      </c>
      <c r="AO348" s="12">
        <v>4.5617427630246041E-3</v>
      </c>
      <c r="AP348" s="12">
        <v>9.1657552514655025E-4</v>
      </c>
      <c r="AQ348" s="12">
        <v>1.6165320480114858E-3</v>
      </c>
      <c r="AR348" s="12">
        <v>4.6717621099236434E-3</v>
      </c>
      <c r="AS348" s="12">
        <v>1.7176078368342292E-2</v>
      </c>
      <c r="AT348" s="12">
        <v>2.7725038899748915E-2</v>
      </c>
      <c r="AU348" s="12">
        <v>4.1057232017860969E-2</v>
      </c>
      <c r="AV348" s="12">
        <v>2.0611216299493494E-2</v>
      </c>
      <c r="AW348" s="12">
        <v>6.750819328688637E-3</v>
      </c>
      <c r="AX348" s="12">
        <v>5.2298437029983796E-2</v>
      </c>
      <c r="AY348" s="12">
        <v>5.0015123819643131E-3</v>
      </c>
      <c r="AZ348" s="12">
        <v>8.1912840262890526E-3</v>
      </c>
      <c r="BA348" s="12">
        <v>6.2815796366914832E-3</v>
      </c>
      <c r="BB348" s="12">
        <v>5.2201702561487366E-2</v>
      </c>
      <c r="BC348" s="12">
        <v>3.0343254085165725E-2</v>
      </c>
      <c r="BD348" s="12">
        <v>6.0721852989106843E-3</v>
      </c>
      <c r="BE348" s="12">
        <v>1.3112420442944984E-2</v>
      </c>
      <c r="BF348" s="12">
        <v>6.1610162912562067E-3</v>
      </c>
      <c r="BG348" s="12">
        <v>3.0642890668224117E-2</v>
      </c>
      <c r="BH348" s="12">
        <v>3.5415075648484957E-2</v>
      </c>
      <c r="BI348" s="12">
        <v>6.5662573364106535E-3</v>
      </c>
      <c r="BJ348" s="12">
        <v>1.6696933287155434E-3</v>
      </c>
      <c r="BK348" s="12">
        <v>6.2580272016629574E-3</v>
      </c>
      <c r="BL348" s="12">
        <v>4.2125213986986725E-3</v>
      </c>
      <c r="BM348" s="12">
        <v>1.6520526642064923E-2</v>
      </c>
      <c r="BN348" s="12">
        <v>2.8665522579612505E-3</v>
      </c>
      <c r="BO348" s="12">
        <v>1.687688360044725E-2</v>
      </c>
      <c r="BP348" s="12">
        <v>1.9182004605808545E-2</v>
      </c>
      <c r="BQ348" s="12">
        <v>9.9967661132972507E-3</v>
      </c>
      <c r="BR348" s="12">
        <v>3.3649580130445653E-2</v>
      </c>
      <c r="BS348" s="12">
        <v>4.2239273221593536E-3</v>
      </c>
      <c r="BT348" s="12">
        <v>6.8329867008842093E-3</v>
      </c>
      <c r="BU348" s="12">
        <v>6.9185412655452493E-3</v>
      </c>
      <c r="BV348" s="12">
        <v>2.4434427058396841E-2</v>
      </c>
      <c r="BW348" s="12">
        <v>1.3254946944356189E-2</v>
      </c>
      <c r="BX348" s="12">
        <v>2.0353516271647823E-3</v>
      </c>
      <c r="BY348" s="12">
        <v>1.435317439322051E-2</v>
      </c>
      <c r="BZ348" s="12">
        <v>6.6785964912295607E-3</v>
      </c>
      <c r="CA348" s="12">
        <v>4.8349651547275017E-2</v>
      </c>
      <c r="CB348" s="12">
        <v>1.9414011601500716E-2</v>
      </c>
      <c r="CC348" s="12">
        <v>6.0269027148725134E-3</v>
      </c>
      <c r="CD348" s="12">
        <v>1.6202069788467119E-3</v>
      </c>
      <c r="CE348" s="202"/>
      <c r="CF348" s="202"/>
      <c r="CG348" s="202"/>
      <c r="CH348" s="202"/>
      <c r="CI348" s="202"/>
      <c r="CJ348" s="202"/>
      <c r="CK348" s="202"/>
      <c r="CL348" s="202"/>
      <c r="CM348" s="202"/>
    </row>
    <row r="349" spans="1:91" x14ac:dyDescent="0.2">
      <c r="A349" s="1" t="s">
        <v>80</v>
      </c>
      <c r="B349" s="1" t="s">
        <v>13</v>
      </c>
      <c r="C349" s="12">
        <v>3.7903868652759539E-3</v>
      </c>
      <c r="D349" s="12">
        <v>6.9188058772580177E-2</v>
      </c>
      <c r="E349" s="12">
        <v>2.1230724036444483E-3</v>
      </c>
      <c r="F349" s="12">
        <v>6.3689232578338041E-3</v>
      </c>
      <c r="G349" s="12">
        <v>2.3991969145998986E-2</v>
      </c>
      <c r="H349" s="12">
        <v>9.1326334017351726E-2</v>
      </c>
      <c r="I349" s="12">
        <v>4.1384137825201256E-2</v>
      </c>
      <c r="J349" s="12">
        <v>1.3437128812048808E-2</v>
      </c>
      <c r="K349" s="12">
        <v>1.1224634958305403E-2</v>
      </c>
      <c r="L349" s="12">
        <v>2.6747148473135345E-2</v>
      </c>
      <c r="M349" s="12">
        <v>5.3375309843652283E-2</v>
      </c>
      <c r="N349" s="12">
        <v>1.7971520108014758E-2</v>
      </c>
      <c r="O349" s="12">
        <v>4.5454870300967842E-2</v>
      </c>
      <c r="P349" s="12">
        <v>23.096449009029836</v>
      </c>
      <c r="Q349" s="12">
        <v>2.2785725786689623E-2</v>
      </c>
      <c r="R349" s="12">
        <v>7.4728762055919176E-2</v>
      </c>
      <c r="S349" s="12">
        <v>3.2356425438173336E-3</v>
      </c>
      <c r="T349" s="12">
        <v>6.635929871314504E-2</v>
      </c>
      <c r="U349" s="12">
        <v>4.7856182213038334E-2</v>
      </c>
      <c r="V349" s="12">
        <v>7.3148591700087683E-3</v>
      </c>
      <c r="W349" s="12">
        <v>3.252149414612359E-4</v>
      </c>
      <c r="X349" s="12">
        <v>7.4189645375526548E-4</v>
      </c>
      <c r="Y349" s="12">
        <v>2.6166595694837561E-3</v>
      </c>
      <c r="Z349" s="12">
        <v>5.3259379079771316E-4</v>
      </c>
      <c r="AA349" s="12">
        <v>9.0687705898730576E-4</v>
      </c>
      <c r="AB349" s="12">
        <v>4.6538275944137635E-4</v>
      </c>
      <c r="AC349" s="12">
        <v>2.9385425615829246E-4</v>
      </c>
      <c r="AD349" s="12">
        <v>8.3482110368344217E-4</v>
      </c>
      <c r="AE349" s="12">
        <v>2.4403754189756332E-4</v>
      </c>
      <c r="AF349" s="12">
        <v>8.3590820293019035E-4</v>
      </c>
      <c r="AG349" s="12">
        <v>7.7354408278381879E-5</v>
      </c>
      <c r="AH349" s="12">
        <v>5.5422523943616045E-4</v>
      </c>
      <c r="AI349" s="12">
        <v>6.4239468275569054E-4</v>
      </c>
      <c r="AJ349" s="12">
        <v>5.1924889428536661E-4</v>
      </c>
      <c r="AK349" s="12">
        <v>5.6507481158012715E-4</v>
      </c>
      <c r="AL349" s="12">
        <v>1.0475201535581462E-4</v>
      </c>
      <c r="AM349" s="12">
        <v>3.2019536859577268E-3</v>
      </c>
      <c r="AN349" s="12">
        <v>1.8380413020811948E-3</v>
      </c>
      <c r="AO349" s="12">
        <v>2.4956185642748875E-4</v>
      </c>
      <c r="AP349" s="12">
        <v>4.5473399641921142E-5</v>
      </c>
      <c r="AQ349" s="12">
        <v>1.6460213384516894E-4</v>
      </c>
      <c r="AR349" s="12">
        <v>3.0731546480770665E-4</v>
      </c>
      <c r="AS349" s="12">
        <v>2.0592575193983539E-3</v>
      </c>
      <c r="AT349" s="12">
        <v>1.7247907674971096E-3</v>
      </c>
      <c r="AU349" s="12">
        <v>2.1026174447152019E-3</v>
      </c>
      <c r="AV349" s="12">
        <v>1.4702384012031959E-3</v>
      </c>
      <c r="AW349" s="12">
        <v>4.3609432030815293E-4</v>
      </c>
      <c r="AX349" s="12">
        <v>2.6766794462494232E-3</v>
      </c>
      <c r="AY349" s="12">
        <v>2.8225982106624725E-4</v>
      </c>
      <c r="AZ349" s="12">
        <v>4.753872165398515E-4</v>
      </c>
      <c r="BA349" s="12">
        <v>4.1337192758288311E-4</v>
      </c>
      <c r="BB349" s="12">
        <v>1.8424750934482776E-3</v>
      </c>
      <c r="BC349" s="12">
        <v>1.8617887820872488E-3</v>
      </c>
      <c r="BD349" s="12">
        <v>3.4227156240032331E-4</v>
      </c>
      <c r="BE349" s="12">
        <v>6.5387355772252563E-4</v>
      </c>
      <c r="BF349" s="12">
        <v>6.2253933224648518E-4</v>
      </c>
      <c r="BG349" s="12">
        <v>1.4018281807975132E-3</v>
      </c>
      <c r="BH349" s="12">
        <v>4.4574792378052064E-3</v>
      </c>
      <c r="BI349" s="12">
        <v>4.0663468127706992E-4</v>
      </c>
      <c r="BJ349" s="12">
        <v>9.8385825555197867E-5</v>
      </c>
      <c r="BK349" s="12">
        <v>5.3141582673018673E-4</v>
      </c>
      <c r="BL349" s="12">
        <v>2.1872861371850672E-4</v>
      </c>
      <c r="BM349" s="12">
        <v>1.9049809160256097E-3</v>
      </c>
      <c r="BN349" s="12">
        <v>8.7300445481501278E-5</v>
      </c>
      <c r="BO349" s="12">
        <v>8.388398816994466E-4</v>
      </c>
      <c r="BP349" s="12">
        <v>1.4590615993456874E-3</v>
      </c>
      <c r="BQ349" s="12">
        <v>5.2573907001659712E-4</v>
      </c>
      <c r="BR349" s="12">
        <v>1.6597086749436988E-3</v>
      </c>
      <c r="BS349" s="12">
        <v>1.7878361331609229E-4</v>
      </c>
      <c r="BT349" s="12">
        <v>3.5003179998525322E-4</v>
      </c>
      <c r="BU349" s="12">
        <v>3.5502498784828414E-4</v>
      </c>
      <c r="BV349" s="12">
        <v>9.2801276948313919E-4</v>
      </c>
      <c r="BW349" s="12">
        <v>7.9979303892215015E-4</v>
      </c>
      <c r="BX349" s="12">
        <v>1.1394962181708607E-4</v>
      </c>
      <c r="BY349" s="12">
        <v>7.4372017042191054E-4</v>
      </c>
      <c r="BZ349" s="12">
        <v>2.118065597524981E-3</v>
      </c>
      <c r="CA349" s="12">
        <v>2.466328645331051E-3</v>
      </c>
      <c r="CB349" s="12">
        <v>2.4780734380080828E-3</v>
      </c>
      <c r="CC349" s="12">
        <v>3.1625769748678596E-4</v>
      </c>
      <c r="CD349" s="12">
        <v>8.4578774073605184E-5</v>
      </c>
      <c r="CE349" s="202"/>
      <c r="CF349" s="202"/>
      <c r="CG349" s="202"/>
      <c r="CH349" s="202"/>
      <c r="CI349" s="202"/>
      <c r="CJ349" s="202"/>
      <c r="CK349" s="202"/>
      <c r="CL349" s="202"/>
      <c r="CM349" s="202"/>
    </row>
    <row r="350" spans="1:91" x14ac:dyDescent="0.2">
      <c r="A350" s="1" t="s">
        <v>81</v>
      </c>
      <c r="B350" s="1" t="s">
        <v>14</v>
      </c>
      <c r="C350" s="12">
        <v>1.8812637551191543E-5</v>
      </c>
      <c r="D350" s="12">
        <v>5.0394870021356457E-5</v>
      </c>
      <c r="E350" s="12">
        <v>9.6460580772502391E-5</v>
      </c>
      <c r="F350" s="12">
        <v>1.0710086128342205E-5</v>
      </c>
      <c r="G350" s="12">
        <v>1.1847178384995882E-4</v>
      </c>
      <c r="H350" s="12">
        <v>1.1928061786338068E-4</v>
      </c>
      <c r="I350" s="12">
        <v>2.9677391804770487E-4</v>
      </c>
      <c r="J350" s="12">
        <v>1.02546889244788E-4</v>
      </c>
      <c r="K350" s="12">
        <v>2.7448197298680667E-5</v>
      </c>
      <c r="L350" s="12">
        <v>4.9696797540953695E-5</v>
      </c>
      <c r="M350" s="12">
        <v>1.2878555884689939E-4</v>
      </c>
      <c r="N350" s="12">
        <v>1.1513068775058728E-4</v>
      </c>
      <c r="O350" s="12">
        <v>1.1937401876091665E-4</v>
      </c>
      <c r="P350" s="12">
        <v>1.0527863094689768E-4</v>
      </c>
      <c r="Q350" s="12">
        <v>8.4633508206745773</v>
      </c>
      <c r="R350" s="12">
        <v>1.2202416377874254E-4</v>
      </c>
      <c r="S350" s="12">
        <v>8.8161202734920281E-5</v>
      </c>
      <c r="T350" s="12">
        <v>2.7746195651313872E-4</v>
      </c>
      <c r="U350" s="12">
        <v>1.6601585117885794E-4</v>
      </c>
      <c r="V350" s="12">
        <v>1.2602670852608501E-5</v>
      </c>
      <c r="W350" s="12">
        <v>2.8202664212855924E-6</v>
      </c>
      <c r="X350" s="12">
        <v>2.4371917840895161E-6</v>
      </c>
      <c r="Y350" s="12">
        <v>9.3770044301700524E-5</v>
      </c>
      <c r="Z350" s="12">
        <v>1.5466127311574717E-6</v>
      </c>
      <c r="AA350" s="12">
        <v>1.5395355900373742E-6</v>
      </c>
      <c r="AB350" s="12">
        <v>3.463375652220486E-7</v>
      </c>
      <c r="AC350" s="12">
        <v>4.6420874662878379E-7</v>
      </c>
      <c r="AD350" s="12">
        <v>1.0041490803938796E-6</v>
      </c>
      <c r="AE350" s="12">
        <v>6.4935468417989754E-7</v>
      </c>
      <c r="AF350" s="12">
        <v>1.1836713549923426E-6</v>
      </c>
      <c r="AG350" s="12">
        <v>1.7763574932777838E-7</v>
      </c>
      <c r="AH350" s="12">
        <v>7.3325967247868316E-7</v>
      </c>
      <c r="AI350" s="12">
        <v>7.4574598538605947E-7</v>
      </c>
      <c r="AJ350" s="12">
        <v>1.8666986553213199E-7</v>
      </c>
      <c r="AK350" s="12">
        <v>8.1982063297724988E-3</v>
      </c>
      <c r="AL350" s="12">
        <v>2.1869699454538947E-7</v>
      </c>
      <c r="AM350" s="12">
        <v>4.4675240602978833E-6</v>
      </c>
      <c r="AN350" s="12">
        <v>1.053912177625111E-6</v>
      </c>
      <c r="AO350" s="12">
        <v>3.4935333937518263E-7</v>
      </c>
      <c r="AP350" s="12">
        <v>6.8876952011559088E-8</v>
      </c>
      <c r="AQ350" s="12">
        <v>1.4233298981830392E-6</v>
      </c>
      <c r="AR350" s="12">
        <v>5.2471426437459619E-7</v>
      </c>
      <c r="AS350" s="12">
        <v>4.8854554654837318E-6</v>
      </c>
      <c r="AT350" s="12">
        <v>4.0059789127588882E-6</v>
      </c>
      <c r="AU350" s="12">
        <v>2.6105888347469386E-6</v>
      </c>
      <c r="AV350" s="12">
        <v>1.0066009472950948E-6</v>
      </c>
      <c r="AW350" s="12">
        <v>1.3805151092484822E-6</v>
      </c>
      <c r="AX350" s="12">
        <v>3.9858094867946608E-6</v>
      </c>
      <c r="AY350" s="12">
        <v>6.7665220975729233E-7</v>
      </c>
      <c r="AZ350" s="12">
        <v>7.7158394206103734E-7</v>
      </c>
      <c r="BA350" s="12">
        <v>1.0904268990499134E-6</v>
      </c>
      <c r="BB350" s="12">
        <v>2.4710979577820647E-6</v>
      </c>
      <c r="BC350" s="12">
        <v>2.0502763962093709E-6</v>
      </c>
      <c r="BD350" s="12">
        <v>3.5722551695964437E-6</v>
      </c>
      <c r="BE350" s="12">
        <v>2.6915930404709555E-2</v>
      </c>
      <c r="BF350" s="12">
        <v>3.8131526250177432E-7</v>
      </c>
      <c r="BG350" s="12">
        <v>2.1816306592623942E-6</v>
      </c>
      <c r="BH350" s="12">
        <v>2.1939208731312999E-6</v>
      </c>
      <c r="BI350" s="12">
        <v>9.3217269183938232E-7</v>
      </c>
      <c r="BJ350" s="12">
        <v>1.4578352945865639E-7</v>
      </c>
      <c r="BK350" s="12">
        <v>8.0065581346447002E-6</v>
      </c>
      <c r="BL350" s="12">
        <v>4.9825824197431954E-7</v>
      </c>
      <c r="BM350" s="12">
        <v>9.2193489456218397E-5</v>
      </c>
      <c r="BN350" s="12">
        <v>4.1085378971690151E-7</v>
      </c>
      <c r="BO350" s="12">
        <v>9.599198353536269E-7</v>
      </c>
      <c r="BP350" s="12">
        <v>9.6507366426253474E-7</v>
      </c>
      <c r="BQ350" s="12">
        <v>1.4606269449993915E-6</v>
      </c>
      <c r="BR350" s="12">
        <v>2.4074480296321221E-6</v>
      </c>
      <c r="BS350" s="12">
        <v>3.5781298174969119E-7</v>
      </c>
      <c r="BT350" s="12">
        <v>6.3795879269447235E-7</v>
      </c>
      <c r="BU350" s="12">
        <v>1.3619104293667168E-6</v>
      </c>
      <c r="BV350" s="12">
        <v>1.0834725087663654E-6</v>
      </c>
      <c r="BW350" s="12">
        <v>8.2730258508154721E-7</v>
      </c>
      <c r="BX350" s="12">
        <v>2.1357281270654735E-7</v>
      </c>
      <c r="BY350" s="12">
        <v>6.2880514994591699E-2</v>
      </c>
      <c r="BZ350" s="12">
        <v>1.1359420271504499E-6</v>
      </c>
      <c r="CA350" s="12">
        <v>3.5506541222039253E-6</v>
      </c>
      <c r="CB350" s="12">
        <v>1.06478072773888E-6</v>
      </c>
      <c r="CC350" s="12">
        <v>7.8192477295710059E-7</v>
      </c>
      <c r="CD350" s="12">
        <v>1.5985891973254538E-7</v>
      </c>
      <c r="CE350" s="202"/>
      <c r="CF350" s="202"/>
      <c r="CG350" s="202"/>
      <c r="CH350" s="202"/>
      <c r="CI350" s="202"/>
      <c r="CJ350" s="202"/>
      <c r="CK350" s="202"/>
      <c r="CL350" s="202"/>
      <c r="CM350" s="202"/>
    </row>
    <row r="351" spans="1:91" x14ac:dyDescent="0.2">
      <c r="A351" s="1" t="s">
        <v>82</v>
      </c>
      <c r="B351" s="1" t="s">
        <v>15</v>
      </c>
      <c r="C351" s="12">
        <v>2.2186028365478536E-3</v>
      </c>
      <c r="D351" s="12">
        <v>8.8344411572290841E-3</v>
      </c>
      <c r="E351" s="12">
        <v>1.9033100132109166E-3</v>
      </c>
      <c r="F351" s="12">
        <v>1.7414225592471844E-3</v>
      </c>
      <c r="G351" s="12">
        <v>8.379607565244673E-3</v>
      </c>
      <c r="H351" s="12">
        <v>1.6150816640069753E-2</v>
      </c>
      <c r="I351" s="12">
        <v>3.4156867792304056E-2</v>
      </c>
      <c r="J351" s="12">
        <v>4.348123919607553E-3</v>
      </c>
      <c r="K351" s="12">
        <v>4.132019149978153E-3</v>
      </c>
      <c r="L351" s="12">
        <v>9.3592986884637984E-3</v>
      </c>
      <c r="M351" s="12">
        <v>1.2848538377696988E-2</v>
      </c>
      <c r="N351" s="12">
        <v>9.9531917993491374E-3</v>
      </c>
      <c r="O351" s="12">
        <v>1.468025410191667E-2</v>
      </c>
      <c r="P351" s="12">
        <v>2.4408759335836296E-3</v>
      </c>
      <c r="Q351" s="12">
        <v>4.9563392901112446E-3</v>
      </c>
      <c r="R351" s="12">
        <v>16.505439636705805</v>
      </c>
      <c r="S351" s="12">
        <v>9.3495154442401916E-4</v>
      </c>
      <c r="T351" s="12">
        <v>1.9942300202371921E-2</v>
      </c>
      <c r="U351" s="12">
        <v>2.2970814065130195E-2</v>
      </c>
      <c r="V351" s="12">
        <v>7.7572882367911017E-3</v>
      </c>
      <c r="W351" s="12">
        <v>1.6608248627523453E-4</v>
      </c>
      <c r="X351" s="12">
        <v>2.5173029171988309E-4</v>
      </c>
      <c r="Y351" s="12">
        <v>4.0091847959184282E-3</v>
      </c>
      <c r="Z351" s="12">
        <v>1.7849275499844398E-4</v>
      </c>
      <c r="AA351" s="12">
        <v>3.3352961652522567E-4</v>
      </c>
      <c r="AB351" s="12">
        <v>6.8167347744712786E-5</v>
      </c>
      <c r="AC351" s="12">
        <v>8.3449776883372934E-5</v>
      </c>
      <c r="AD351" s="12">
        <v>2.9325763894652677E-4</v>
      </c>
      <c r="AE351" s="12">
        <v>8.1300209426815581E-5</v>
      </c>
      <c r="AF351" s="12">
        <v>3.6380346329980645E-4</v>
      </c>
      <c r="AG351" s="12">
        <v>2.6487859023862133E-5</v>
      </c>
      <c r="AH351" s="12">
        <v>2.7315267648323312E-4</v>
      </c>
      <c r="AI351" s="12">
        <v>1.2424894463357997E-4</v>
      </c>
      <c r="AJ351" s="12">
        <v>3.5568488223580464E-4</v>
      </c>
      <c r="AK351" s="12">
        <v>1.7543596150739247E-4</v>
      </c>
      <c r="AL351" s="12">
        <v>3.1988563543430534E-5</v>
      </c>
      <c r="AM351" s="12">
        <v>8.593122028669898E-4</v>
      </c>
      <c r="AN351" s="12">
        <v>4.8129105122914957E-4</v>
      </c>
      <c r="AO351" s="12">
        <v>7.0875524377469765E-5</v>
      </c>
      <c r="AP351" s="12">
        <v>1.3654046502305296E-5</v>
      </c>
      <c r="AQ351" s="12">
        <v>8.1304944720535992E-5</v>
      </c>
      <c r="AR351" s="12">
        <v>9.3788199095553402E-5</v>
      </c>
      <c r="AS351" s="12">
        <v>1.1155585899001064E-3</v>
      </c>
      <c r="AT351" s="12">
        <v>6.3520152965106374E-4</v>
      </c>
      <c r="AU351" s="12">
        <v>6.6289608050648045E-4</v>
      </c>
      <c r="AV351" s="12">
        <v>3.3439857893387373E-4</v>
      </c>
      <c r="AW351" s="12">
        <v>1.3377683886177258E-4</v>
      </c>
      <c r="AX351" s="12">
        <v>7.8948788856465096E-4</v>
      </c>
      <c r="AY351" s="12">
        <v>8.8919203188606748E-5</v>
      </c>
      <c r="AZ351" s="12">
        <v>1.5165326381727669E-4</v>
      </c>
      <c r="BA351" s="12">
        <v>1.2553257495785444E-4</v>
      </c>
      <c r="BB351" s="12">
        <v>8.1440556298773069E-4</v>
      </c>
      <c r="BC351" s="12">
        <v>5.7047667878491986E-4</v>
      </c>
      <c r="BD351" s="12">
        <v>1.0605538161840661E-4</v>
      </c>
      <c r="BE351" s="12">
        <v>2.1521192560053058E-4</v>
      </c>
      <c r="BF351" s="12">
        <v>1.6799640446250907E-4</v>
      </c>
      <c r="BG351" s="12">
        <v>4.3734282019655587E-4</v>
      </c>
      <c r="BH351" s="12">
        <v>1.2517446834361646E-3</v>
      </c>
      <c r="BI351" s="12">
        <v>1.2477830266948152E-4</v>
      </c>
      <c r="BJ351" s="12">
        <v>3.0547463430775618E-5</v>
      </c>
      <c r="BK351" s="12">
        <v>3.4704103648234175E-4</v>
      </c>
      <c r="BL351" s="12">
        <v>8.34292804671811E-5</v>
      </c>
      <c r="BM351" s="12">
        <v>1.2826046668457205E-3</v>
      </c>
      <c r="BN351" s="12">
        <v>4.8968835726491506E-5</v>
      </c>
      <c r="BO351" s="12">
        <v>2.9502501140101281E-4</v>
      </c>
      <c r="BP351" s="12">
        <v>3.3949495693404446E-4</v>
      </c>
      <c r="BQ351" s="12">
        <v>2.1416729842783715E-4</v>
      </c>
      <c r="BR351" s="12">
        <v>6.0206049713916834E-4</v>
      </c>
      <c r="BS351" s="12">
        <v>6.2048332172351338E-5</v>
      </c>
      <c r="BT351" s="12">
        <v>1.2741870077384313E-4</v>
      </c>
      <c r="BU351" s="12">
        <v>1.5474104657636022E-4</v>
      </c>
      <c r="BV351" s="12">
        <v>3.2828714352577403E-4</v>
      </c>
      <c r="BW351" s="12">
        <v>2.8267245193619412E-4</v>
      </c>
      <c r="BX351" s="12">
        <v>4.0096742983219182E-5</v>
      </c>
      <c r="BY351" s="12">
        <v>2.4254195214383218E-4</v>
      </c>
      <c r="BZ351" s="12">
        <v>1.9312482234508082E-2</v>
      </c>
      <c r="CA351" s="12">
        <v>7.4942055897654722E-4</v>
      </c>
      <c r="CB351" s="12">
        <v>8.0255930627217494E-4</v>
      </c>
      <c r="CC351" s="12">
        <v>1.3493313923579911E-4</v>
      </c>
      <c r="CD351" s="12">
        <v>3.7648920281697489E-5</v>
      </c>
      <c r="CE351" s="202"/>
      <c r="CF351" s="202"/>
      <c r="CG351" s="202"/>
      <c r="CH351" s="202"/>
      <c r="CI351" s="202"/>
      <c r="CJ351" s="202"/>
      <c r="CK351" s="202"/>
      <c r="CL351" s="202"/>
      <c r="CM351" s="202"/>
    </row>
    <row r="352" spans="1:91" x14ac:dyDescent="0.2">
      <c r="A352" s="1" t="s">
        <v>83</v>
      </c>
      <c r="B352" s="1" t="s">
        <v>16</v>
      </c>
      <c r="C352" s="12">
        <v>1.2866580660443834E-2</v>
      </c>
      <c r="D352" s="12">
        <v>0.17023166218556821</v>
      </c>
      <c r="E352" s="12">
        <v>1.2282399750961822E-2</v>
      </c>
      <c r="F352" s="12">
        <v>1.3129335888724815E-2</v>
      </c>
      <c r="G352" s="12">
        <v>7.0546969340869681E-2</v>
      </c>
      <c r="H352" s="12">
        <v>0.15898037882716595</v>
      </c>
      <c r="I352" s="12">
        <v>0.266164537951114</v>
      </c>
      <c r="J352" s="12">
        <v>5.8721339273894953E-2</v>
      </c>
      <c r="K352" s="12">
        <v>4.9568536678650223E-2</v>
      </c>
      <c r="L352" s="12">
        <v>0.13568936159688949</v>
      </c>
      <c r="M352" s="12">
        <v>0.17064970055914799</v>
      </c>
      <c r="N352" s="12">
        <v>0.11083501904446627</v>
      </c>
      <c r="O352" s="12">
        <v>0.21230314348681797</v>
      </c>
      <c r="P352" s="12">
        <v>2.2140030554901696E-2</v>
      </c>
      <c r="Q352" s="12">
        <v>4.6116069402584607E-2</v>
      </c>
      <c r="R352" s="12">
        <v>0.28529232766265095</v>
      </c>
      <c r="S352" s="12">
        <v>5.2022823712660342</v>
      </c>
      <c r="T352" s="12">
        <v>9.338981522212822E-2</v>
      </c>
      <c r="U352" s="12">
        <v>0.20020755462001724</v>
      </c>
      <c r="V352" s="12">
        <v>4.5902197737468023E-2</v>
      </c>
      <c r="W352" s="12">
        <v>1.540798600855688E-3</v>
      </c>
      <c r="X352" s="12">
        <v>1.0551214390900742E-2</v>
      </c>
      <c r="Y352" s="12">
        <v>2.9245394927863884E-2</v>
      </c>
      <c r="Z352" s="12">
        <v>1.7836918009714439E-3</v>
      </c>
      <c r="AA352" s="12">
        <v>3.2387996966561821E-3</v>
      </c>
      <c r="AB352" s="12">
        <v>1.117727600217801E-3</v>
      </c>
      <c r="AC352" s="12">
        <v>1.0368603795764639E-3</v>
      </c>
      <c r="AD352" s="12">
        <v>2.607469680578164E-3</v>
      </c>
      <c r="AE352" s="12">
        <v>1.7893655104393707E-3</v>
      </c>
      <c r="AF352" s="12">
        <v>3.4195747842324068E-3</v>
      </c>
      <c r="AG352" s="12">
        <v>4.6381217780957313E-4</v>
      </c>
      <c r="AH352" s="12">
        <v>2.573903644683758E-3</v>
      </c>
      <c r="AI352" s="12">
        <v>2.9632485883646057E-3</v>
      </c>
      <c r="AJ352" s="12">
        <v>3.5970769378044441E-4</v>
      </c>
      <c r="AK352" s="12">
        <v>1.5985278508452647E-2</v>
      </c>
      <c r="AL352" s="12">
        <v>3.9821579514297126E-4</v>
      </c>
      <c r="AM352" s="12">
        <v>1.0959697635862541E-2</v>
      </c>
      <c r="AN352" s="12">
        <v>3.3124095941960011E-3</v>
      </c>
      <c r="AO352" s="12">
        <v>9.336528186581366E-4</v>
      </c>
      <c r="AP352" s="12">
        <v>1.6621488043042369E-4</v>
      </c>
      <c r="AQ352" s="12">
        <v>5.5786841266833461E-4</v>
      </c>
      <c r="AR352" s="12">
        <v>9.3279885774407996E-4</v>
      </c>
      <c r="AS352" s="12">
        <v>6.6991325795182771E-3</v>
      </c>
      <c r="AT352" s="12">
        <v>4.5493274578369243E-3</v>
      </c>
      <c r="AU352" s="12">
        <v>6.2466475067876727E-3</v>
      </c>
      <c r="AV352" s="12">
        <v>3.9868712995014396E-3</v>
      </c>
      <c r="AW352" s="12">
        <v>1.4829871690407645E-3</v>
      </c>
      <c r="AX352" s="12">
        <v>1.1564527923680666E-2</v>
      </c>
      <c r="AY352" s="12">
        <v>1.1732740355765289E-3</v>
      </c>
      <c r="AZ352" s="12">
        <v>1.684921533366115E-3</v>
      </c>
      <c r="BA352" s="12">
        <v>1.3744676338536936E-3</v>
      </c>
      <c r="BB352" s="12">
        <v>7.2727102092156413E-3</v>
      </c>
      <c r="BC352" s="12">
        <v>9.4653979427204472E-3</v>
      </c>
      <c r="BD352" s="12">
        <v>1.1672446875659877E-3</v>
      </c>
      <c r="BE352" s="12">
        <v>2.0133105474822543E-3</v>
      </c>
      <c r="BF352" s="12">
        <v>1.1985413874422844E-3</v>
      </c>
      <c r="BG352" s="12">
        <v>5.2922029644192981E-3</v>
      </c>
      <c r="BH352" s="12">
        <v>6.9460069954570139E-3</v>
      </c>
      <c r="BI352" s="12">
        <v>1.5029785062420308E-3</v>
      </c>
      <c r="BJ352" s="12">
        <v>3.2843447700152037E-4</v>
      </c>
      <c r="BK352" s="12">
        <v>2.4288465632929172E-3</v>
      </c>
      <c r="BL352" s="12">
        <v>7.5878496313660799E-4</v>
      </c>
      <c r="BM352" s="12">
        <v>8.5608010097328914E-3</v>
      </c>
      <c r="BN352" s="12">
        <v>4.9686975509907446E-4</v>
      </c>
      <c r="BO352" s="12">
        <v>2.5454303407557075E-3</v>
      </c>
      <c r="BP352" s="12">
        <v>3.5906477033585842E-3</v>
      </c>
      <c r="BQ352" s="12">
        <v>1.845908414064286E-3</v>
      </c>
      <c r="BR352" s="12">
        <v>7.4202915135636698E-3</v>
      </c>
      <c r="BS352" s="12">
        <v>8.5637284670272594E-4</v>
      </c>
      <c r="BT352" s="12">
        <v>1.3014621423469222E-3</v>
      </c>
      <c r="BU352" s="12">
        <v>1.282229526473609E-3</v>
      </c>
      <c r="BV352" s="12">
        <v>3.4829626863183099E-3</v>
      </c>
      <c r="BW352" s="12">
        <v>3.887386002371024E-3</v>
      </c>
      <c r="BX352" s="12">
        <v>3.8936811860795702E-4</v>
      </c>
      <c r="BY352" s="12">
        <v>2.2092655231507243E-3</v>
      </c>
      <c r="BZ352" s="12">
        <v>7.9318974208716659E-3</v>
      </c>
      <c r="CA352" s="12">
        <v>8.3856626084069658E-3</v>
      </c>
      <c r="CB352" s="12">
        <v>3.764810494187009E-3</v>
      </c>
      <c r="CC352" s="12">
        <v>1.1264038237585644E-3</v>
      </c>
      <c r="CD352" s="12">
        <v>2.9536186529826436E-4</v>
      </c>
      <c r="CE352" s="202"/>
      <c r="CF352" s="202"/>
      <c r="CG352" s="202"/>
      <c r="CH352" s="202"/>
      <c r="CI352" s="202"/>
      <c r="CJ352" s="202"/>
      <c r="CK352" s="202"/>
      <c r="CL352" s="202"/>
      <c r="CM352" s="202"/>
    </row>
    <row r="353" spans="1:91" x14ac:dyDescent="0.2">
      <c r="A353" s="1" t="s">
        <v>84</v>
      </c>
      <c r="B353" s="1" t="s">
        <v>17</v>
      </c>
      <c r="C353" s="12">
        <v>4.1699423667134222E-2</v>
      </c>
      <c r="D353" s="12">
        <v>4.6415696180741123E-2</v>
      </c>
      <c r="E353" s="12">
        <v>0.21179891421377692</v>
      </c>
      <c r="F353" s="12">
        <v>9.8455820580524676E-3</v>
      </c>
      <c r="G353" s="12">
        <v>3.6228411536783925E-2</v>
      </c>
      <c r="H353" s="12">
        <v>4.0197903062078252E-2</v>
      </c>
      <c r="I353" s="12">
        <v>8.293447308216445E-2</v>
      </c>
      <c r="J353" s="12">
        <v>6.1280416386258363E-2</v>
      </c>
      <c r="K353" s="12">
        <v>1.9733484945640308E-2</v>
      </c>
      <c r="L353" s="12">
        <v>3.2455636261031637E-2</v>
      </c>
      <c r="M353" s="12">
        <v>5.3504908421762927E-2</v>
      </c>
      <c r="N353" s="12">
        <v>3.6368427358684709E-2</v>
      </c>
      <c r="O353" s="12">
        <v>3.1851802910472404E-2</v>
      </c>
      <c r="P353" s="12">
        <v>6.8514211010419716E-3</v>
      </c>
      <c r="Q353" s="12">
        <v>1.5788147912970358E-2</v>
      </c>
      <c r="R353" s="12">
        <v>0.41579684281290835</v>
      </c>
      <c r="S353" s="12">
        <v>4.3971744412735934E-3</v>
      </c>
      <c r="T353" s="12">
        <v>12.502524202889647</v>
      </c>
      <c r="U353" s="12">
        <v>6.0530367227205714E-2</v>
      </c>
      <c r="V353" s="12">
        <v>3.4787645756350787E-2</v>
      </c>
      <c r="W353" s="12">
        <v>3.1259405088226219E-3</v>
      </c>
      <c r="X353" s="12">
        <v>5.0195996405737525E-3</v>
      </c>
      <c r="Y353" s="12">
        <v>5.7599765716891592E-2</v>
      </c>
      <c r="Z353" s="12">
        <v>2.8934688350787038E-3</v>
      </c>
      <c r="AA353" s="12">
        <v>2.8489584508924908E-3</v>
      </c>
      <c r="AB353" s="12">
        <v>3.4726901652904673E-4</v>
      </c>
      <c r="AC353" s="12">
        <v>5.2731536541296095E-4</v>
      </c>
      <c r="AD353" s="12">
        <v>1.8298596534696823E-3</v>
      </c>
      <c r="AE353" s="12">
        <v>8.6627978744383612E-4</v>
      </c>
      <c r="AF353" s="12">
        <v>1.4174822380893515E-3</v>
      </c>
      <c r="AG353" s="12">
        <v>2.0100465823982784E-4</v>
      </c>
      <c r="AH353" s="12">
        <v>9.6080654423961152E-4</v>
      </c>
      <c r="AI353" s="12">
        <v>8.3320042772550853E-4</v>
      </c>
      <c r="AJ353" s="12">
        <v>1.1084220676343331E-4</v>
      </c>
      <c r="AK353" s="12">
        <v>7.8970457489454839E-3</v>
      </c>
      <c r="AL353" s="12">
        <v>2.7426231791220464E-4</v>
      </c>
      <c r="AM353" s="12">
        <v>4.2364737547166695E-3</v>
      </c>
      <c r="AN353" s="12">
        <v>1.8606589732851197E-3</v>
      </c>
      <c r="AO353" s="12">
        <v>4.3267224015272772E-4</v>
      </c>
      <c r="AP353" s="12">
        <v>9.6193447375072459E-5</v>
      </c>
      <c r="AQ353" s="12">
        <v>3.7963704870414335E-3</v>
      </c>
      <c r="AR353" s="12">
        <v>4.2317582438240004E-4</v>
      </c>
      <c r="AS353" s="12">
        <v>0.11613535113682909</v>
      </c>
      <c r="AT353" s="12">
        <v>2.7096997616265594E-3</v>
      </c>
      <c r="AU353" s="12">
        <v>2.719140092433158E-3</v>
      </c>
      <c r="AV353" s="12">
        <v>1.2260997766787498E-3</v>
      </c>
      <c r="AW353" s="12">
        <v>7.2690509480844107E-4</v>
      </c>
      <c r="AX353" s="12">
        <v>1.1252801118632069E-2</v>
      </c>
      <c r="AY353" s="12">
        <v>4.9307807747039174E-4</v>
      </c>
      <c r="AZ353" s="12">
        <v>7.6340747470757362E-4</v>
      </c>
      <c r="BA353" s="12">
        <v>6.0168231468873241E-4</v>
      </c>
      <c r="BB353" s="12">
        <v>2.8270438731948576E-3</v>
      </c>
      <c r="BC353" s="12">
        <v>1.9975800064673372E-3</v>
      </c>
      <c r="BD353" s="12">
        <v>4.6684080507851627E-4</v>
      </c>
      <c r="BE353" s="12">
        <v>1.2643662809217579E-3</v>
      </c>
      <c r="BF353" s="12">
        <v>5.5148189661932885E-4</v>
      </c>
      <c r="BG353" s="12">
        <v>2.0276738304889183E-3</v>
      </c>
      <c r="BH353" s="12">
        <v>3.8464673349984991E-3</v>
      </c>
      <c r="BI353" s="12">
        <v>6.6241336538858282E-4</v>
      </c>
      <c r="BJ353" s="12">
        <v>1.5487690911712999E-4</v>
      </c>
      <c r="BK353" s="12">
        <v>1.2044885570057643E-2</v>
      </c>
      <c r="BL353" s="12">
        <v>3.1951394866890027E-4</v>
      </c>
      <c r="BM353" s="12">
        <v>0.17803796444648212</v>
      </c>
      <c r="BN353" s="12">
        <v>2.8613849461059919E-4</v>
      </c>
      <c r="BO353" s="12">
        <v>1.1495797457900627E-3</v>
      </c>
      <c r="BP353" s="12">
        <v>1.1091570683615312E-3</v>
      </c>
      <c r="BQ353" s="12">
        <v>8.0346945232758404E-4</v>
      </c>
      <c r="BR353" s="12">
        <v>7.3350353004257773E-3</v>
      </c>
      <c r="BS353" s="12">
        <v>3.9915424042916972E-4</v>
      </c>
      <c r="BT353" s="12">
        <v>5.638890168102583E-4</v>
      </c>
      <c r="BU353" s="12">
        <v>5.6023221767023288E-4</v>
      </c>
      <c r="BV353" s="12">
        <v>1.3272428095049745E-3</v>
      </c>
      <c r="BW353" s="12">
        <v>8.2606633494525803E-4</v>
      </c>
      <c r="BX353" s="12">
        <v>1.4619819158921487E-4</v>
      </c>
      <c r="BY353" s="12">
        <v>1.4256442454274013E-3</v>
      </c>
      <c r="BZ353" s="12">
        <v>1.0949662333410631E-2</v>
      </c>
      <c r="CA353" s="12">
        <v>3.2762094650004986E-3</v>
      </c>
      <c r="CB353" s="12">
        <v>2.0929881141882648E-3</v>
      </c>
      <c r="CC353" s="12">
        <v>5.2199540337995274E-4</v>
      </c>
      <c r="CD353" s="12">
        <v>1.3495285214718117E-4</v>
      </c>
      <c r="CE353" s="202"/>
      <c r="CF353" s="202"/>
      <c r="CG353" s="202"/>
      <c r="CH353" s="202"/>
      <c r="CI353" s="202"/>
      <c r="CJ353" s="202"/>
      <c r="CK353" s="202"/>
      <c r="CL353" s="202"/>
      <c r="CM353" s="202"/>
    </row>
    <row r="354" spans="1:91" x14ac:dyDescent="0.2">
      <c r="A354" s="1" t="s">
        <v>85</v>
      </c>
      <c r="B354" s="1" t="s">
        <v>18</v>
      </c>
      <c r="C354" s="12">
        <v>6.8686931784003355E-2</v>
      </c>
      <c r="D354" s="12">
        <v>0.33778327903484973</v>
      </c>
      <c r="E354" s="12">
        <v>1.4131910171830582E-2</v>
      </c>
      <c r="F354" s="12">
        <v>8.6760888787894244E-2</v>
      </c>
      <c r="G354" s="12">
        <v>0.37117502870347935</v>
      </c>
      <c r="H354" s="12">
        <v>0.64824489371852245</v>
      </c>
      <c r="I354" s="12">
        <v>0.90375291556805037</v>
      </c>
      <c r="J354" s="12">
        <v>0.28489046524942602</v>
      </c>
      <c r="K354" s="12">
        <v>0.41947165188565061</v>
      </c>
      <c r="L354" s="12">
        <v>0.44394224706235635</v>
      </c>
      <c r="M354" s="12">
        <v>0.79879075396040233</v>
      </c>
      <c r="N354" s="12">
        <v>0.43311129734770343</v>
      </c>
      <c r="O354" s="12">
        <v>0.65819351965271988</v>
      </c>
      <c r="P354" s="12">
        <v>0.19356785964408019</v>
      </c>
      <c r="Q354" s="12">
        <v>0.20673443255828974</v>
      </c>
      <c r="R354" s="12">
        <v>0.75425454739761366</v>
      </c>
      <c r="S354" s="12">
        <v>4.7705354813275244E-2</v>
      </c>
      <c r="T354" s="12">
        <v>0.25554536741839107</v>
      </c>
      <c r="U354" s="12">
        <v>6.4042674497737462</v>
      </c>
      <c r="V354" s="12">
        <v>0.13923323746581553</v>
      </c>
      <c r="W354" s="12">
        <v>4.8217973621681653E-3</v>
      </c>
      <c r="X354" s="12">
        <v>1.2392129836946547E-2</v>
      </c>
      <c r="Y354" s="12">
        <v>0.13331380346645977</v>
      </c>
      <c r="Z354" s="12">
        <v>8.6659862148066123E-3</v>
      </c>
      <c r="AA354" s="12">
        <v>1.4213053677923294E-2</v>
      </c>
      <c r="AB354" s="12">
        <v>4.1956086373714134E-3</v>
      </c>
      <c r="AC354" s="12">
        <v>3.8420057643785825E-3</v>
      </c>
      <c r="AD354" s="12">
        <v>1.0937948583042225E-2</v>
      </c>
      <c r="AE354" s="12">
        <v>6.4538406949626878E-3</v>
      </c>
      <c r="AF354" s="12">
        <v>1.2648469382668795E-2</v>
      </c>
      <c r="AG354" s="12">
        <v>1.1878909459883717E-3</v>
      </c>
      <c r="AH354" s="12">
        <v>9.8845331187217052E-3</v>
      </c>
      <c r="AI354" s="12">
        <v>8.0009975980226983E-3</v>
      </c>
      <c r="AJ354" s="12">
        <v>1.7176361479328622E-3</v>
      </c>
      <c r="AK354" s="12">
        <v>7.2739617464242711E-3</v>
      </c>
      <c r="AL354" s="12">
        <v>1.1905801196477326E-3</v>
      </c>
      <c r="AM354" s="12">
        <v>4.6358086167827023E-2</v>
      </c>
      <c r="AN354" s="12">
        <v>9.8721330796113973E-3</v>
      </c>
      <c r="AO354" s="12">
        <v>3.0838808987813989E-3</v>
      </c>
      <c r="AP354" s="12">
        <v>6.395496798305419E-4</v>
      </c>
      <c r="AQ354" s="12">
        <v>1.596125516725465E-3</v>
      </c>
      <c r="AR354" s="12">
        <v>3.3429899281786461E-3</v>
      </c>
      <c r="AS354" s="12">
        <v>1.0892722033256653E-2</v>
      </c>
      <c r="AT354" s="12">
        <v>2.4177323687011337E-2</v>
      </c>
      <c r="AU354" s="12">
        <v>2.9628480246094987E-2</v>
      </c>
      <c r="AV354" s="12">
        <v>1.382773794948596E-2</v>
      </c>
      <c r="AW354" s="12">
        <v>5.0308257365643469E-3</v>
      </c>
      <c r="AX354" s="12">
        <v>5.2951763507844689E-2</v>
      </c>
      <c r="AY354" s="12">
        <v>3.716607009674096E-3</v>
      </c>
      <c r="AZ354" s="12">
        <v>6.0156837712260873E-3</v>
      </c>
      <c r="BA354" s="12">
        <v>4.5841864300292115E-3</v>
      </c>
      <c r="BB354" s="12">
        <v>3.0412918793103847E-2</v>
      </c>
      <c r="BC354" s="12">
        <v>2.5511725048417054E-2</v>
      </c>
      <c r="BD354" s="12">
        <v>4.3000853649992959E-3</v>
      </c>
      <c r="BE354" s="12">
        <v>9.3744385712492637E-3</v>
      </c>
      <c r="BF354" s="12">
        <v>3.7657941393241944E-3</v>
      </c>
      <c r="BG354" s="12">
        <v>2.2210830333517614E-2</v>
      </c>
      <c r="BH354" s="12">
        <v>1.975773041764118E-2</v>
      </c>
      <c r="BI354" s="12">
        <v>5.0172666431695396E-3</v>
      </c>
      <c r="BJ354" s="12">
        <v>1.2389489161250943E-3</v>
      </c>
      <c r="BK354" s="12">
        <v>8.4741976049610857E-3</v>
      </c>
      <c r="BL354" s="12">
        <v>3.0941630817563652E-3</v>
      </c>
      <c r="BM354" s="12">
        <v>1.1705318634902248E-2</v>
      </c>
      <c r="BN354" s="12">
        <v>2.5196974146139942E-3</v>
      </c>
      <c r="BO354" s="12">
        <v>1.2101345338230667E-2</v>
      </c>
      <c r="BP354" s="12">
        <v>1.285371145937648E-2</v>
      </c>
      <c r="BQ354" s="12">
        <v>7.4271242105335162E-3</v>
      </c>
      <c r="BR354" s="12">
        <v>3.4141691684114329E-2</v>
      </c>
      <c r="BS354" s="12">
        <v>2.5237338269703358E-3</v>
      </c>
      <c r="BT354" s="12">
        <v>4.9759235006519055E-3</v>
      </c>
      <c r="BU354" s="12">
        <v>5.0450926015419718E-3</v>
      </c>
      <c r="BV354" s="12">
        <v>1.4351075665257399E-2</v>
      </c>
      <c r="BW354" s="12">
        <v>1.0967614408334891E-2</v>
      </c>
      <c r="BX354" s="12">
        <v>1.4668908779592248E-3</v>
      </c>
      <c r="BY354" s="12">
        <v>1.0426937413936353E-2</v>
      </c>
      <c r="BZ354" s="12">
        <v>2.1561664172925765E-2</v>
      </c>
      <c r="CA354" s="12">
        <v>3.5352531377585233E-2</v>
      </c>
      <c r="CB354" s="12">
        <v>1.0765383908633326E-2</v>
      </c>
      <c r="CC354" s="12">
        <v>4.4496678156855833E-3</v>
      </c>
      <c r="CD354" s="12">
        <v>1.2046720750275783E-3</v>
      </c>
      <c r="CE354" s="202"/>
      <c r="CF354" s="202"/>
      <c r="CG354" s="202"/>
      <c r="CH354" s="202"/>
      <c r="CI354" s="202"/>
      <c r="CJ354" s="202"/>
      <c r="CK354" s="202"/>
      <c r="CL354" s="202"/>
      <c r="CM354" s="202"/>
    </row>
    <row r="355" spans="1:91" x14ac:dyDescent="0.2">
      <c r="A355" s="1" t="s">
        <v>86</v>
      </c>
      <c r="B355" s="1" t="s">
        <v>19</v>
      </c>
      <c r="C355" s="12">
        <v>1.1581331823651238E-2</v>
      </c>
      <c r="D355" s="12">
        <v>0.15553588129066429</v>
      </c>
      <c r="E355" s="12">
        <v>5.3420510691833834E-3</v>
      </c>
      <c r="F355" s="12">
        <v>1.4344131898867504E-2</v>
      </c>
      <c r="G355" s="12">
        <v>8.0353280612032715E-2</v>
      </c>
      <c r="H355" s="12">
        <v>8.6295760072348321E-2</v>
      </c>
      <c r="I355" s="12">
        <v>0.18712700895253997</v>
      </c>
      <c r="J355" s="12">
        <v>3.8822290725780688E-2</v>
      </c>
      <c r="K355" s="12">
        <v>1.6328055753083093E-2</v>
      </c>
      <c r="L355" s="12">
        <v>3.7014209346010456E-2</v>
      </c>
      <c r="M355" s="12">
        <v>6.213640411220777E-2</v>
      </c>
      <c r="N355" s="12">
        <v>6.6474936430262241E-2</v>
      </c>
      <c r="O355" s="12">
        <v>6.5672124384219821E-2</v>
      </c>
      <c r="P355" s="12">
        <v>5.5876960546917445E-2</v>
      </c>
      <c r="Q355" s="12">
        <v>3.444296372314766E-2</v>
      </c>
      <c r="R355" s="12">
        <v>1.5270887390817398E-2</v>
      </c>
      <c r="S355" s="12">
        <v>1.1327658044298299E-2</v>
      </c>
      <c r="T355" s="12">
        <v>4.9260311723076593E-2</v>
      </c>
      <c r="U355" s="12">
        <v>0.10872424585335305</v>
      </c>
      <c r="V355" s="12">
        <v>9.7305877201292947</v>
      </c>
      <c r="W355" s="12">
        <v>1.6915809455605201E-3</v>
      </c>
      <c r="X355" s="12">
        <v>1.8837649599946771E-3</v>
      </c>
      <c r="Y355" s="12">
        <v>6.6420445547009946E-2</v>
      </c>
      <c r="Z355" s="12">
        <v>1.6498056510062798E-3</v>
      </c>
      <c r="AA355" s="12">
        <v>1.576235504021831E-3</v>
      </c>
      <c r="AB355" s="12">
        <v>6.0063053249274218E-4</v>
      </c>
      <c r="AC355" s="12">
        <v>2.8801766693119365E-3</v>
      </c>
      <c r="AD355" s="12">
        <v>9.461416642691983E-4</v>
      </c>
      <c r="AE355" s="12">
        <v>5.8895600114100761E-4</v>
      </c>
      <c r="AF355" s="12">
        <v>1.7026475156975333E-3</v>
      </c>
      <c r="AG355" s="12">
        <v>2.912568945185115E-4</v>
      </c>
      <c r="AH355" s="12">
        <v>1.2924928177269087E-3</v>
      </c>
      <c r="AI355" s="12">
        <v>1.4668965291004508E-3</v>
      </c>
      <c r="AJ355" s="12">
        <v>1.8047665908409521E-4</v>
      </c>
      <c r="AK355" s="12">
        <v>1.321773030621789E-3</v>
      </c>
      <c r="AL355" s="12">
        <v>1.4732329619521292E-3</v>
      </c>
      <c r="AM355" s="12">
        <v>1.5170708362064829E-2</v>
      </c>
      <c r="AN355" s="12">
        <v>1.1736611765755906E-3</v>
      </c>
      <c r="AO355" s="12">
        <v>6.4197145021490417E-4</v>
      </c>
      <c r="AP355" s="12">
        <v>1.3277558156813633E-4</v>
      </c>
      <c r="AQ355" s="12">
        <v>5.2889128927949129E-4</v>
      </c>
      <c r="AR355" s="12">
        <v>6.2344413930261666E-4</v>
      </c>
      <c r="AS355" s="12">
        <v>2.747590385328378E-3</v>
      </c>
      <c r="AT355" s="12">
        <v>4.2476737922559791E-3</v>
      </c>
      <c r="AU355" s="12">
        <v>6.568796389292187E-3</v>
      </c>
      <c r="AV355" s="12">
        <v>1.9744226944880192E-3</v>
      </c>
      <c r="AW355" s="12">
        <v>8.6929790014725827E-4</v>
      </c>
      <c r="AX355" s="12">
        <v>7.5240020012813554E-3</v>
      </c>
      <c r="AY355" s="12">
        <v>5.9122164674349064E-4</v>
      </c>
      <c r="AZ355" s="12">
        <v>1.0880630140511554E-3</v>
      </c>
      <c r="BA355" s="12">
        <v>7.7048112329300975E-4</v>
      </c>
      <c r="BB355" s="12">
        <v>5.4706666424899032E-3</v>
      </c>
      <c r="BC355" s="12">
        <v>3.7243616214900368E-3</v>
      </c>
      <c r="BD355" s="12">
        <v>7.6952020547831252E-4</v>
      </c>
      <c r="BE355" s="12">
        <v>1.6211651837374655E-3</v>
      </c>
      <c r="BF355" s="12">
        <v>6.7916048460384289E-4</v>
      </c>
      <c r="BG355" s="12">
        <v>4.9992800854376232E-3</v>
      </c>
      <c r="BH355" s="12">
        <v>3.9577182823310473E-3</v>
      </c>
      <c r="BI355" s="12">
        <v>8.2149348906991409E-4</v>
      </c>
      <c r="BJ355" s="12">
        <v>2.2970115995841491E-4</v>
      </c>
      <c r="BK355" s="12">
        <v>3.2660042784277512E-3</v>
      </c>
      <c r="BL355" s="12">
        <v>6.6160741731190588E-4</v>
      </c>
      <c r="BM355" s="12">
        <v>2.774836468702978E-3</v>
      </c>
      <c r="BN355" s="12">
        <v>4.9398827143866712E-4</v>
      </c>
      <c r="BO355" s="12">
        <v>2.8161843665221661E-3</v>
      </c>
      <c r="BP355" s="12">
        <v>1.9117975437806774E-3</v>
      </c>
      <c r="BQ355" s="12">
        <v>1.5776412746875642E-3</v>
      </c>
      <c r="BR355" s="12">
        <v>4.8498038440663114E-3</v>
      </c>
      <c r="BS355" s="12">
        <v>4.6178072511761386E-4</v>
      </c>
      <c r="BT355" s="12">
        <v>1.0081077455080607E-3</v>
      </c>
      <c r="BU355" s="12">
        <v>1.0135068141958073E-3</v>
      </c>
      <c r="BV355" s="12">
        <v>2.6504297777164118E-3</v>
      </c>
      <c r="BW355" s="12">
        <v>1.7377002273882565E-3</v>
      </c>
      <c r="BX355" s="12">
        <v>2.827331162746464E-4</v>
      </c>
      <c r="BY355" s="12">
        <v>1.7371537337986375E-3</v>
      </c>
      <c r="BZ355" s="12">
        <v>7.4641806975769408E-4</v>
      </c>
      <c r="CA355" s="12">
        <v>8.0245730396327677E-3</v>
      </c>
      <c r="CB355" s="12">
        <v>2.1485256152494613E-3</v>
      </c>
      <c r="CC355" s="12">
        <v>8.8149031470353511E-4</v>
      </c>
      <c r="CD355" s="12">
        <v>2.4846657768430944E-4</v>
      </c>
      <c r="CE355" s="202"/>
      <c r="CF355" s="202"/>
      <c r="CG355" s="202"/>
      <c r="CH355" s="202"/>
      <c r="CI355" s="202"/>
      <c r="CJ355" s="202"/>
      <c r="CK355" s="202"/>
      <c r="CL355" s="202"/>
      <c r="CM355" s="202"/>
    </row>
    <row r="356" spans="1:91" x14ac:dyDescent="0.2">
      <c r="A356" s="1" t="s">
        <v>87</v>
      </c>
      <c r="B356" s="1" t="s">
        <v>0</v>
      </c>
      <c r="C356" s="12">
        <v>1.511286328334868E-2</v>
      </c>
      <c r="D356" s="12">
        <v>3.6539950876710806E-4</v>
      </c>
      <c r="E356" s="12">
        <v>1.9167593779425743E-2</v>
      </c>
      <c r="F356" s="12">
        <v>2.9638428684160604E-3</v>
      </c>
      <c r="G356" s="12">
        <v>2.1391121452515537E-3</v>
      </c>
      <c r="H356" s="12">
        <v>7.9106456915765586E-4</v>
      </c>
      <c r="I356" s="12">
        <v>7.4646023070147713E-4</v>
      </c>
      <c r="J356" s="12">
        <v>4.1220749836577792E-3</v>
      </c>
      <c r="K356" s="12">
        <v>1.8604696793769963E-3</v>
      </c>
      <c r="L356" s="12">
        <v>9.8761704259200402E-4</v>
      </c>
      <c r="M356" s="12">
        <v>5.3594991790790699E-4</v>
      </c>
      <c r="N356" s="12">
        <v>1.0937327778682596E-3</v>
      </c>
      <c r="O356" s="12">
        <v>1.1186518532393666E-3</v>
      </c>
      <c r="P356" s="12">
        <v>1.1609934072113581E-4</v>
      </c>
      <c r="Q356" s="12">
        <v>7.0521502928144503E-4</v>
      </c>
      <c r="R356" s="12">
        <v>2.4456832811620935E-4</v>
      </c>
      <c r="S356" s="12">
        <v>1.9052620085272696E-3</v>
      </c>
      <c r="T356" s="12">
        <v>1.7506109166164812E-3</v>
      </c>
      <c r="U356" s="12">
        <v>7.7017966214588821E-4</v>
      </c>
      <c r="V356" s="12">
        <v>1.6197021964038736E-4</v>
      </c>
      <c r="W356" s="12">
        <v>15.999354680893683</v>
      </c>
      <c r="X356" s="12">
        <v>2.6147776604978235E-3</v>
      </c>
      <c r="Y356" s="12">
        <v>0.14473455145398817</v>
      </c>
      <c r="Z356" s="12">
        <v>1.8488262062272204E-3</v>
      </c>
      <c r="AA356" s="12">
        <v>1.2375060053108884E-2</v>
      </c>
      <c r="AB356" s="12">
        <v>1.9039886356222652E-3</v>
      </c>
      <c r="AC356" s="12">
        <v>3.1534708765824861E-3</v>
      </c>
      <c r="AD356" s="12">
        <v>1.630563585293329E-3</v>
      </c>
      <c r="AE356" s="12">
        <v>2.4287914445900952E-3</v>
      </c>
      <c r="AF356" s="12">
        <v>4.2321607174750234E-3</v>
      </c>
      <c r="AG356" s="12">
        <v>9.8922962171852265E-3</v>
      </c>
      <c r="AH356" s="12">
        <v>1.0291717638138496E-3</v>
      </c>
      <c r="AI356" s="12">
        <v>1.7579665653895498E-3</v>
      </c>
      <c r="AJ356" s="12">
        <v>1.6707673045595351E-4</v>
      </c>
      <c r="AK356" s="12">
        <v>2.2098997565157762E-3</v>
      </c>
      <c r="AL356" s="12">
        <v>1.0574786072718569E-3</v>
      </c>
      <c r="AM356" s="12">
        <v>2.0502193819023273E-3</v>
      </c>
      <c r="AN356" s="12">
        <v>2.1968999053513377E-3</v>
      </c>
      <c r="AO356" s="12">
        <v>3.863204152411071E-3</v>
      </c>
      <c r="AP356" s="12">
        <v>3.1206912934367623E-4</v>
      </c>
      <c r="AQ356" s="12">
        <v>3.1905967437531227E-2</v>
      </c>
      <c r="AR356" s="12">
        <v>5.5560540604537238E-4</v>
      </c>
      <c r="AS356" s="12">
        <v>8.0126937445302183E-3</v>
      </c>
      <c r="AT356" s="12">
        <v>1.1305415073121E-3</v>
      </c>
      <c r="AU356" s="12">
        <v>3.9017516981209588E-3</v>
      </c>
      <c r="AV356" s="12">
        <v>1.5219789412102538E-3</v>
      </c>
      <c r="AW356" s="12">
        <v>8.5977525686078114E-4</v>
      </c>
      <c r="AX356" s="12">
        <v>2.3149310639419506E-2</v>
      </c>
      <c r="AY356" s="12">
        <v>7.3017137896648552E-4</v>
      </c>
      <c r="AZ356" s="12">
        <v>2.3387349042681606E-3</v>
      </c>
      <c r="BA356" s="12">
        <v>8.3256516577044225E-4</v>
      </c>
      <c r="BB356" s="12">
        <v>1.6162554790535217E-3</v>
      </c>
      <c r="BC356" s="12">
        <v>1.8630663272454146E-3</v>
      </c>
      <c r="BD356" s="12">
        <v>7.3389557688755274E-4</v>
      </c>
      <c r="BE356" s="12">
        <v>3.6907730759205113E-3</v>
      </c>
      <c r="BF356" s="12">
        <v>3.7907531107467626E-4</v>
      </c>
      <c r="BG356" s="12">
        <v>1.7041319851214562E-3</v>
      </c>
      <c r="BH356" s="12">
        <v>1.8334247438389914E-3</v>
      </c>
      <c r="BI356" s="12">
        <v>8.8835092252257546E-4</v>
      </c>
      <c r="BJ356" s="12">
        <v>2.1796631553349063E-4</v>
      </c>
      <c r="BK356" s="12">
        <v>0.20867446290820052</v>
      </c>
      <c r="BL356" s="12">
        <v>3.1855552786998475E-4</v>
      </c>
      <c r="BM356" s="12">
        <v>1.4912470394789139E-2</v>
      </c>
      <c r="BN356" s="12">
        <v>9.5716782250154941E-5</v>
      </c>
      <c r="BO356" s="12">
        <v>1.8400210273724572E-3</v>
      </c>
      <c r="BP356" s="12">
        <v>1.121921400993222E-3</v>
      </c>
      <c r="BQ356" s="12">
        <v>7.196085481780347E-4</v>
      </c>
      <c r="BR356" s="12">
        <v>1.9877873536310132E-2</v>
      </c>
      <c r="BS356" s="12">
        <v>1.1410464294284238E-3</v>
      </c>
      <c r="BT356" s="12">
        <v>2.2374573711024782E-3</v>
      </c>
      <c r="BU356" s="12">
        <v>7.2965106536737373E-4</v>
      </c>
      <c r="BV356" s="12">
        <v>1.2422789871801231E-3</v>
      </c>
      <c r="BW356" s="12">
        <v>7.8624440933763461E-4</v>
      </c>
      <c r="BX356" s="12">
        <v>1.4443900547872745E-4</v>
      </c>
      <c r="BY356" s="12">
        <v>3.8785901822389669E-3</v>
      </c>
      <c r="BZ356" s="12">
        <v>1.6004933451593698E-4</v>
      </c>
      <c r="CA356" s="12">
        <v>2.1324505193182908E-3</v>
      </c>
      <c r="CB356" s="12">
        <v>1.1133756646360396E-3</v>
      </c>
      <c r="CC356" s="12">
        <v>6.7854939732348647E-4</v>
      </c>
      <c r="CD356" s="12">
        <v>1.7162770690780474E-4</v>
      </c>
      <c r="CE356" s="202"/>
      <c r="CF356" s="202"/>
      <c r="CG356" s="202"/>
      <c r="CH356" s="202"/>
      <c r="CI356" s="202"/>
      <c r="CJ356" s="202"/>
      <c r="CK356" s="202"/>
      <c r="CL356" s="202"/>
      <c r="CM356" s="202"/>
    </row>
    <row r="357" spans="1:91" x14ac:dyDescent="0.2">
      <c r="A357" s="1" t="s">
        <v>88</v>
      </c>
      <c r="B357" s="1" t="s">
        <v>1</v>
      </c>
      <c r="C357" s="12">
        <v>9.7800800789929095E-3</v>
      </c>
      <c r="D357" s="12">
        <v>6.9536607058771531E-3</v>
      </c>
      <c r="E357" s="12">
        <v>4.4618201283766805E-2</v>
      </c>
      <c r="F357" s="12">
        <v>0.12592456810503802</v>
      </c>
      <c r="G357" s="12">
        <v>0.11138848251515136</v>
      </c>
      <c r="H357" s="12">
        <v>2.6583003966369898E-2</v>
      </c>
      <c r="I357" s="12">
        <v>1.5068883933539223E-2</v>
      </c>
      <c r="J357" s="12">
        <v>8.5156950880573984E-2</v>
      </c>
      <c r="K357" s="12">
        <v>0.27051137335758407</v>
      </c>
      <c r="L357" s="12">
        <v>2.2410802629894987E-2</v>
      </c>
      <c r="M357" s="12">
        <v>1.3551473797663914E-2</v>
      </c>
      <c r="N357" s="12">
        <v>8.2586612548283922E-2</v>
      </c>
      <c r="O357" s="12">
        <v>4.5591725438622228E-2</v>
      </c>
      <c r="P357" s="12">
        <v>2.6590354971506003E-3</v>
      </c>
      <c r="Q357" s="12">
        <v>3.0775812131536396E-2</v>
      </c>
      <c r="R357" s="12">
        <v>8.8453267146369995E-3</v>
      </c>
      <c r="S357" s="12">
        <v>8.9536333582385358E-2</v>
      </c>
      <c r="T357" s="12">
        <v>7.6586698245514173E-2</v>
      </c>
      <c r="U357" s="12">
        <v>1.5353910651341143E-2</v>
      </c>
      <c r="V357" s="12">
        <v>3.9285606344173704E-3</v>
      </c>
      <c r="W357" s="12">
        <v>0.1693072809516199</v>
      </c>
      <c r="X357" s="12">
        <v>4.4846130918965414</v>
      </c>
      <c r="Y357" s="12">
        <v>3.7109154515572743E-2</v>
      </c>
      <c r="Z357" s="12">
        <v>3.1215666419431649E-2</v>
      </c>
      <c r="AA357" s="12">
        <v>0.127709501609338</v>
      </c>
      <c r="AB357" s="12">
        <v>4.2297177399183344E-2</v>
      </c>
      <c r="AC357" s="12">
        <v>4.7133316822348024E-2</v>
      </c>
      <c r="AD357" s="12">
        <v>0.34253563087737077</v>
      </c>
      <c r="AE357" s="12">
        <v>0.41354311875772026</v>
      </c>
      <c r="AF357" s="12">
        <v>9.4155394702652467E-2</v>
      </c>
      <c r="AG357" s="12">
        <v>9.7864481630428213E-2</v>
      </c>
      <c r="AH357" s="12">
        <v>0.16303874786083855</v>
      </c>
      <c r="AI357" s="12">
        <v>4.9998647741620737E-2</v>
      </c>
      <c r="AJ357" s="12">
        <v>5.9220455705783718E-3</v>
      </c>
      <c r="AK357" s="12">
        <v>6.169921409880904E-2</v>
      </c>
      <c r="AL357" s="12">
        <v>5.4626335045710052E-2</v>
      </c>
      <c r="AM357" s="12">
        <v>9.4856759325823478E-2</v>
      </c>
      <c r="AN357" s="12">
        <v>8.5361111214801874E-2</v>
      </c>
      <c r="AO357" s="12">
        <v>5.9677610958200948E-2</v>
      </c>
      <c r="AP357" s="12">
        <v>6.6866273546762802E-3</v>
      </c>
      <c r="AQ357" s="12">
        <v>4.4439509117428725E-3</v>
      </c>
      <c r="AR357" s="12">
        <v>1.005557477653648E-2</v>
      </c>
      <c r="AS357" s="12">
        <v>4.1080858158728972E-2</v>
      </c>
      <c r="AT357" s="12">
        <v>6.0723968336165141E-2</v>
      </c>
      <c r="AU357" s="12">
        <v>6.2960985297568203E-2</v>
      </c>
      <c r="AV357" s="12">
        <v>4.0630693446364809E-2</v>
      </c>
      <c r="AW357" s="12">
        <v>1.5195584993717481E-2</v>
      </c>
      <c r="AX357" s="12">
        <v>0.19531781883694177</v>
      </c>
      <c r="AY357" s="12">
        <v>3.0840305145578964E-2</v>
      </c>
      <c r="AZ357" s="12">
        <v>4.1118392055697513E-2</v>
      </c>
      <c r="BA357" s="12">
        <v>1.4639604046992889E-2</v>
      </c>
      <c r="BB357" s="12">
        <v>0.10679671686683548</v>
      </c>
      <c r="BC357" s="12">
        <v>4.2520738955423208E-2</v>
      </c>
      <c r="BD357" s="12">
        <v>1.5018537208227649E-2</v>
      </c>
      <c r="BE357" s="12">
        <v>4.1117578525517263E-2</v>
      </c>
      <c r="BF357" s="12">
        <v>1.3816673163988319E-2</v>
      </c>
      <c r="BG357" s="12">
        <v>7.1099771713551155E-2</v>
      </c>
      <c r="BH357" s="12">
        <v>8.442418878471869E-2</v>
      </c>
      <c r="BI357" s="12">
        <v>1.4990567272730662E-2</v>
      </c>
      <c r="BJ357" s="12">
        <v>3.6672351584691176E-3</v>
      </c>
      <c r="BK357" s="12">
        <v>2.0431419313172324E-2</v>
      </c>
      <c r="BL357" s="12">
        <v>9.6980722784466254E-3</v>
      </c>
      <c r="BM357" s="12">
        <v>4.3022465109120445E-2</v>
      </c>
      <c r="BN357" s="12">
        <v>7.5415116230356117E-3</v>
      </c>
      <c r="BO357" s="12">
        <v>3.2805043572326005E-2</v>
      </c>
      <c r="BP357" s="12">
        <v>4.0030357406685493E-2</v>
      </c>
      <c r="BQ357" s="12">
        <v>2.2020459379783516E-2</v>
      </c>
      <c r="BR357" s="12">
        <v>0.16596069137309571</v>
      </c>
      <c r="BS357" s="12">
        <v>0.12079177744499875</v>
      </c>
      <c r="BT357" s="12">
        <v>4.3899567485285264E-2</v>
      </c>
      <c r="BU357" s="12">
        <v>2.1740473721962899E-2</v>
      </c>
      <c r="BV357" s="12">
        <v>9.298193117752368E-2</v>
      </c>
      <c r="BW357" s="12">
        <v>2.6639337432951563E-2</v>
      </c>
      <c r="BX357" s="12">
        <v>4.8582151549793036E-3</v>
      </c>
      <c r="BY357" s="12">
        <v>4.191483269276923E-2</v>
      </c>
      <c r="BZ357" s="12">
        <v>5.9298286529474234E-3</v>
      </c>
      <c r="CA357" s="12">
        <v>8.4946945582877229E-2</v>
      </c>
      <c r="CB357" s="12">
        <v>5.8309679489136283E-2</v>
      </c>
      <c r="CC357" s="12">
        <v>1.7786002426265386E-2</v>
      </c>
      <c r="CD357" s="12">
        <v>4.1529468970749918E-3</v>
      </c>
      <c r="CE357" s="202"/>
      <c r="CF357" s="202"/>
      <c r="CG357" s="202"/>
      <c r="CH357" s="202"/>
      <c r="CI357" s="202"/>
      <c r="CJ357" s="202"/>
      <c r="CK357" s="202"/>
      <c r="CL357" s="202"/>
      <c r="CM357" s="202"/>
    </row>
    <row r="358" spans="1:91" x14ac:dyDescent="0.2">
      <c r="A358" s="1" t="s">
        <v>89</v>
      </c>
      <c r="B358" s="1" t="s">
        <v>2</v>
      </c>
      <c r="C358" s="12">
        <v>0.16436549627828448</v>
      </c>
      <c r="D358" s="12">
        <v>2.4309173122292016E-3</v>
      </c>
      <c r="E358" s="12">
        <v>0.12547096385938095</v>
      </c>
      <c r="F358" s="12">
        <v>5.774130177321442E-3</v>
      </c>
      <c r="G358" s="12">
        <v>6.4530530772167385E-3</v>
      </c>
      <c r="H358" s="12">
        <v>2.5303963018708723E-3</v>
      </c>
      <c r="I358" s="12">
        <v>4.6648429779584622E-3</v>
      </c>
      <c r="J358" s="12">
        <v>8.4900514578678879E-3</v>
      </c>
      <c r="K358" s="12">
        <v>1.8911727462342985E-3</v>
      </c>
      <c r="L358" s="12">
        <v>2.5800051334570412E-3</v>
      </c>
      <c r="M358" s="12">
        <v>3.5045938955909112E-3</v>
      </c>
      <c r="N358" s="12">
        <v>2.8806505011392258E-3</v>
      </c>
      <c r="O358" s="12">
        <v>5.7004191349395031E-3</v>
      </c>
      <c r="P358" s="12">
        <v>6.5224456115971728E-4</v>
      </c>
      <c r="Q358" s="12">
        <v>2.1018265511430156E-3</v>
      </c>
      <c r="R358" s="12">
        <v>1.1922910475459768E-3</v>
      </c>
      <c r="S358" s="12">
        <v>6.1345841603549682E-3</v>
      </c>
      <c r="T358" s="12">
        <v>8.0857645790445645E-3</v>
      </c>
      <c r="U358" s="12">
        <v>5.2840321715613668E-3</v>
      </c>
      <c r="V358" s="12">
        <v>1.1002026053346567E-3</v>
      </c>
      <c r="W358" s="12">
        <v>0.105235378957206</v>
      </c>
      <c r="X358" s="12">
        <v>2.4386918544420651E-3</v>
      </c>
      <c r="Y358" s="12">
        <v>5.0221450443344144</v>
      </c>
      <c r="Z358" s="12">
        <v>4.5626693336318939E-3</v>
      </c>
      <c r="AA358" s="12">
        <v>2.8678013521874074E-2</v>
      </c>
      <c r="AB358" s="12">
        <v>1.8272828199248105E-3</v>
      </c>
      <c r="AC358" s="12">
        <v>5.1340775968660374E-3</v>
      </c>
      <c r="AD358" s="12">
        <v>8.8248449667600818E-3</v>
      </c>
      <c r="AE358" s="12">
        <v>3.7927588437299781E-3</v>
      </c>
      <c r="AF358" s="12">
        <v>1.947908844881959E-3</v>
      </c>
      <c r="AG358" s="12">
        <v>3.6097863530870617E-4</v>
      </c>
      <c r="AH358" s="12">
        <v>1.9254919033404464E-3</v>
      </c>
      <c r="AI358" s="12">
        <v>5.1210156977103266E-3</v>
      </c>
      <c r="AJ358" s="12">
        <v>3.6718291927154194E-4</v>
      </c>
      <c r="AK358" s="12">
        <v>1.1158067610101787E-2</v>
      </c>
      <c r="AL358" s="12">
        <v>2.4732707323553114E-3</v>
      </c>
      <c r="AM358" s="12">
        <v>5.7095463574291169E-3</v>
      </c>
      <c r="AN358" s="12">
        <v>1.0187526411924407E-2</v>
      </c>
      <c r="AO358" s="12">
        <v>3.6097657195128196E-3</v>
      </c>
      <c r="AP358" s="12">
        <v>6.4717191002475649E-4</v>
      </c>
      <c r="AQ358" s="12">
        <v>2.7385274957086328E-2</v>
      </c>
      <c r="AR358" s="12">
        <v>7.5474582649046724E-4</v>
      </c>
      <c r="AS358" s="12">
        <v>4.9434494758179855E-2</v>
      </c>
      <c r="AT358" s="12">
        <v>2.2062561891236839E-3</v>
      </c>
      <c r="AU358" s="12">
        <v>4.0191745516269875E-3</v>
      </c>
      <c r="AV358" s="12">
        <v>1.8584065359771328E-3</v>
      </c>
      <c r="AW358" s="12">
        <v>1.1691324792604703E-3</v>
      </c>
      <c r="AX358" s="12">
        <v>1.0129538563207989E-2</v>
      </c>
      <c r="AY358" s="12">
        <v>9.2018658241233562E-4</v>
      </c>
      <c r="AZ358" s="12">
        <v>1.628093028082597E-3</v>
      </c>
      <c r="BA358" s="12">
        <v>1.0215232868517558E-3</v>
      </c>
      <c r="BB358" s="12">
        <v>2.4497866934726168E-3</v>
      </c>
      <c r="BC358" s="12">
        <v>4.5622969903191084E-3</v>
      </c>
      <c r="BD358" s="12">
        <v>7.6372366587070179E-4</v>
      </c>
      <c r="BE358" s="12">
        <v>7.9965258109929004E-3</v>
      </c>
      <c r="BF358" s="12">
        <v>9.9884537874115947E-4</v>
      </c>
      <c r="BG358" s="12">
        <v>5.4914485543123177E-3</v>
      </c>
      <c r="BH358" s="12">
        <v>7.1278631590268871E-3</v>
      </c>
      <c r="BI358" s="12">
        <v>1.0180828827864297E-3</v>
      </c>
      <c r="BJ358" s="12">
        <v>2.3516046900641982E-4</v>
      </c>
      <c r="BK358" s="12">
        <v>0.20470514747215557</v>
      </c>
      <c r="BL358" s="12">
        <v>1.063197538069934E-3</v>
      </c>
      <c r="BM358" s="12">
        <v>9.9015770738116418E-2</v>
      </c>
      <c r="BN358" s="12">
        <v>2.8923483743786285E-4</v>
      </c>
      <c r="BO358" s="12">
        <v>1.9362686491058217E-3</v>
      </c>
      <c r="BP358" s="12">
        <v>2.0591313551719809E-3</v>
      </c>
      <c r="BQ358" s="12">
        <v>2.6096084131326503E-3</v>
      </c>
      <c r="BR358" s="12">
        <v>8.2831682170082695E-3</v>
      </c>
      <c r="BS358" s="12">
        <v>1.8752511623178444E-3</v>
      </c>
      <c r="BT358" s="12">
        <v>1.7717900228197984E-3</v>
      </c>
      <c r="BU358" s="12">
        <v>1.6937239265720678E-3</v>
      </c>
      <c r="BV358" s="12">
        <v>2.1403276792566301E-3</v>
      </c>
      <c r="BW358" s="12">
        <v>3.3083489988151161E-3</v>
      </c>
      <c r="BX358" s="12">
        <v>4.2037828761008604E-4</v>
      </c>
      <c r="BY358" s="12">
        <v>8.8748842096490511E-3</v>
      </c>
      <c r="BZ358" s="12">
        <v>5.0623345862025834E-4</v>
      </c>
      <c r="CA358" s="12">
        <v>1.3039682629550364E-2</v>
      </c>
      <c r="CB358" s="12">
        <v>5.0119178624948328E-3</v>
      </c>
      <c r="CC358" s="12">
        <v>1.4446862244245026E-3</v>
      </c>
      <c r="CD358" s="12">
        <v>3.6787376735864766E-4</v>
      </c>
      <c r="CE358" s="202"/>
      <c r="CF358" s="202"/>
      <c r="CG358" s="202"/>
      <c r="CH358" s="202"/>
      <c r="CI358" s="202"/>
      <c r="CJ358" s="202"/>
      <c r="CK358" s="202"/>
      <c r="CL358" s="202"/>
      <c r="CM358" s="202"/>
    </row>
    <row r="359" spans="1:91" x14ac:dyDescent="0.2">
      <c r="A359" s="1" t="s">
        <v>90</v>
      </c>
      <c r="B359" s="1" t="s">
        <v>3</v>
      </c>
      <c r="C359" s="12">
        <v>5.6878824626678658E-3</v>
      </c>
      <c r="D359" s="12">
        <v>2.3523123391947219E-3</v>
      </c>
      <c r="E359" s="12">
        <v>1.8016917298071585E-2</v>
      </c>
      <c r="F359" s="12">
        <v>4.1565724154064711E-2</v>
      </c>
      <c r="G359" s="12">
        <v>3.5351697813178533E-2</v>
      </c>
      <c r="H359" s="12">
        <v>6.0126553955820016E-3</v>
      </c>
      <c r="I359" s="12">
        <v>4.0813006286133232E-3</v>
      </c>
      <c r="J359" s="12">
        <v>1.3561802321004702E-2</v>
      </c>
      <c r="K359" s="12">
        <v>3.5411134208996674E-3</v>
      </c>
      <c r="L359" s="12">
        <v>5.6470276846464027E-3</v>
      </c>
      <c r="M359" s="12">
        <v>2.9912356884491962E-3</v>
      </c>
      <c r="N359" s="12">
        <v>1.1126570689045837E-2</v>
      </c>
      <c r="O359" s="12">
        <v>1.2411731492910912E-2</v>
      </c>
      <c r="P359" s="12">
        <v>6.4423276257381356E-4</v>
      </c>
      <c r="Q359" s="12">
        <v>9.4277413199664525E-3</v>
      </c>
      <c r="R359" s="12">
        <v>4.0789789718549815E-3</v>
      </c>
      <c r="S359" s="12">
        <v>5.081578504693645E-2</v>
      </c>
      <c r="T359" s="12">
        <v>3.3245342093460604E-2</v>
      </c>
      <c r="U359" s="12">
        <v>3.820590901785415E-3</v>
      </c>
      <c r="V359" s="12">
        <v>1.0040148546050195E-3</v>
      </c>
      <c r="W359" s="12">
        <v>3.9564926000210041E-2</v>
      </c>
      <c r="X359" s="12">
        <v>2.5460570844389296E-2</v>
      </c>
      <c r="Y359" s="12">
        <v>8.1863988955241385E-2</v>
      </c>
      <c r="Z359" s="12">
        <v>1.7849721382595216</v>
      </c>
      <c r="AA359" s="12">
        <v>6.0311860144303522E-2</v>
      </c>
      <c r="AB359" s="12">
        <v>1.084482659469305E-2</v>
      </c>
      <c r="AC359" s="12">
        <v>6.0023749092377419E-2</v>
      </c>
      <c r="AD359" s="12">
        <v>3.1320134292387163E-2</v>
      </c>
      <c r="AE359" s="12">
        <v>1.5343847479722688E-2</v>
      </c>
      <c r="AF359" s="12">
        <v>2.0781323938350624E-2</v>
      </c>
      <c r="AG359" s="12">
        <v>5.4010275718791327E-3</v>
      </c>
      <c r="AH359" s="12">
        <v>1.1566926122102026E-2</v>
      </c>
      <c r="AI359" s="12">
        <v>1.9227571734723881E-2</v>
      </c>
      <c r="AJ359" s="12">
        <v>8.5641020825833799E-3</v>
      </c>
      <c r="AK359" s="12">
        <v>1.2557328406320869E-2</v>
      </c>
      <c r="AL359" s="12">
        <v>1.3734080474780048E-2</v>
      </c>
      <c r="AM359" s="12">
        <v>3.4001812553344848E-2</v>
      </c>
      <c r="AN359" s="12">
        <v>3.2640579136388813E-2</v>
      </c>
      <c r="AO359" s="12">
        <v>3.2513809553298502E-2</v>
      </c>
      <c r="AP359" s="12">
        <v>8.9897682208440188E-3</v>
      </c>
      <c r="AQ359" s="12">
        <v>1.7737764030264687E-3</v>
      </c>
      <c r="AR359" s="12">
        <v>2.8846911891428056E-3</v>
      </c>
      <c r="AS359" s="12">
        <v>1.4222818010833572E-2</v>
      </c>
      <c r="AT359" s="12">
        <v>2.0896604390882183E-2</v>
      </c>
      <c r="AU359" s="12">
        <v>2.265006833972491E-2</v>
      </c>
      <c r="AV359" s="12">
        <v>9.0070875536747592E-3</v>
      </c>
      <c r="AW359" s="12">
        <v>4.1696493486871912E-3</v>
      </c>
      <c r="AX359" s="12">
        <v>3.0454849212437966E-2</v>
      </c>
      <c r="AY359" s="12">
        <v>3.1809571843773045E-3</v>
      </c>
      <c r="AZ359" s="12">
        <v>1.0441954370910368E-2</v>
      </c>
      <c r="BA359" s="12">
        <v>3.6801289634409698E-3</v>
      </c>
      <c r="BB359" s="12">
        <v>1.3474232932727695E-2</v>
      </c>
      <c r="BC359" s="12">
        <v>1.511713841568846E-2</v>
      </c>
      <c r="BD359" s="12">
        <v>3.8168892842606562E-3</v>
      </c>
      <c r="BE359" s="12">
        <v>1.8551830645610341E-2</v>
      </c>
      <c r="BF359" s="12">
        <v>3.7885551707137182E-3</v>
      </c>
      <c r="BG359" s="12">
        <v>3.046234612372618E-2</v>
      </c>
      <c r="BH359" s="12">
        <v>2.3888858757891315E-2</v>
      </c>
      <c r="BI359" s="12">
        <v>3.7810515364315738E-3</v>
      </c>
      <c r="BJ359" s="12">
        <v>1.0052651063240869E-3</v>
      </c>
      <c r="BK359" s="12">
        <v>9.2348314962002846E-3</v>
      </c>
      <c r="BL359" s="12">
        <v>3.6390390538850342E-3</v>
      </c>
      <c r="BM359" s="12">
        <v>1.7206323548114567E-2</v>
      </c>
      <c r="BN359" s="12">
        <v>5.3673279019845754E-3</v>
      </c>
      <c r="BO359" s="12">
        <v>4.9206509631428724E-2</v>
      </c>
      <c r="BP359" s="12">
        <v>9.198217094014971E-3</v>
      </c>
      <c r="BQ359" s="12">
        <v>7.8745316866042133E-3</v>
      </c>
      <c r="BR359" s="12">
        <v>2.5486597199150696E-2</v>
      </c>
      <c r="BS359" s="12">
        <v>6.4248405856224024E-3</v>
      </c>
      <c r="BT359" s="12">
        <v>1.1696169095458109E-2</v>
      </c>
      <c r="BU359" s="12">
        <v>5.4508558645558376E-3</v>
      </c>
      <c r="BV359" s="12">
        <v>1.1829358376354449E-2</v>
      </c>
      <c r="BW359" s="12">
        <v>1.1061721706520878E-2</v>
      </c>
      <c r="BX359" s="12">
        <v>1.642106007121225E-3</v>
      </c>
      <c r="BY359" s="12">
        <v>2.1378667724438877E-2</v>
      </c>
      <c r="BZ359" s="12">
        <v>1.798090538613019E-3</v>
      </c>
      <c r="CA359" s="12">
        <v>3.7823807338459151E-2</v>
      </c>
      <c r="CB359" s="12">
        <v>1.6809354089120276E-2</v>
      </c>
      <c r="CC359" s="12">
        <v>4.8522608402760898E-3</v>
      </c>
      <c r="CD359" s="12">
        <v>1.8395781531874206E-3</v>
      </c>
      <c r="CE359" s="202"/>
      <c r="CF359" s="202"/>
      <c r="CG359" s="202"/>
      <c r="CH359" s="202"/>
      <c r="CI359" s="202"/>
      <c r="CJ359" s="202"/>
      <c r="CK359" s="202"/>
      <c r="CL359" s="202"/>
      <c r="CM359" s="202"/>
    </row>
    <row r="360" spans="1:91" x14ac:dyDescent="0.2">
      <c r="A360" s="1" t="s">
        <v>91</v>
      </c>
      <c r="B360" s="1" t="s">
        <v>4</v>
      </c>
      <c r="C360" s="12">
        <v>2.2477085575992657E-2</v>
      </c>
      <c r="D360" s="12">
        <v>5.1640303753265684E-3</v>
      </c>
      <c r="E360" s="12">
        <v>9.9515141705432464E-2</v>
      </c>
      <c r="F360" s="12">
        <v>0.10672496170827472</v>
      </c>
      <c r="G360" s="12">
        <v>7.127580547926797E-2</v>
      </c>
      <c r="H360" s="12">
        <v>2.3206727184556634E-2</v>
      </c>
      <c r="I360" s="12">
        <v>9.9504143027277451E-3</v>
      </c>
      <c r="J360" s="12">
        <v>2.8602156253032095E-2</v>
      </c>
      <c r="K360" s="12">
        <v>1.1873850019930576E-2</v>
      </c>
      <c r="L360" s="12">
        <v>1.3725178302425339E-2</v>
      </c>
      <c r="M360" s="12">
        <v>7.554091914443388E-3</v>
      </c>
      <c r="N360" s="12">
        <v>4.5863790833676192E-2</v>
      </c>
      <c r="O360" s="12">
        <v>4.6746925152843247E-2</v>
      </c>
      <c r="P360" s="12">
        <v>1.9315472060027722E-3</v>
      </c>
      <c r="Q360" s="12">
        <v>4.9756053256105083E-2</v>
      </c>
      <c r="R360" s="12">
        <v>8.2181685637112492E-3</v>
      </c>
      <c r="S360" s="12">
        <v>7.872513806014507E-2</v>
      </c>
      <c r="T360" s="12">
        <v>9.2941583238056041E-2</v>
      </c>
      <c r="U360" s="12">
        <v>1.0093071379209612E-2</v>
      </c>
      <c r="V360" s="12">
        <v>2.5877889618825265E-3</v>
      </c>
      <c r="W360" s="12">
        <v>4.0075466681419571E-2</v>
      </c>
      <c r="X360" s="12">
        <v>0.11689429636043318</v>
      </c>
      <c r="Y360" s="12">
        <v>0.17124774720733732</v>
      </c>
      <c r="Z360" s="12">
        <v>3.4681668848830442E-2</v>
      </c>
      <c r="AA360" s="12">
        <v>4.806193019079867</v>
      </c>
      <c r="AB360" s="12">
        <v>4.430606790976812E-2</v>
      </c>
      <c r="AC360" s="12">
        <v>3.7615687557392377E-2</v>
      </c>
      <c r="AD360" s="12">
        <v>6.7633227154376946E-2</v>
      </c>
      <c r="AE360" s="12">
        <v>3.0829322778865728E-2</v>
      </c>
      <c r="AF360" s="12">
        <v>4.4077413111999877E-2</v>
      </c>
      <c r="AG360" s="12">
        <v>7.8919634508762236E-3</v>
      </c>
      <c r="AH360" s="12">
        <v>4.8285195265577126E-2</v>
      </c>
      <c r="AI360" s="12">
        <v>0.2655244711762571</v>
      </c>
      <c r="AJ360" s="12">
        <v>1.6979014774538038E-2</v>
      </c>
      <c r="AK360" s="12">
        <v>7.6879336563797571E-2</v>
      </c>
      <c r="AL360" s="12">
        <v>1.4291058548510826E-2</v>
      </c>
      <c r="AM360" s="12">
        <v>4.8023704864042914E-2</v>
      </c>
      <c r="AN360" s="12">
        <v>0.21001438556138893</v>
      </c>
      <c r="AO360" s="12">
        <v>6.9777374313984036E-2</v>
      </c>
      <c r="AP360" s="12">
        <v>6.9769482344461356E-2</v>
      </c>
      <c r="AQ360" s="12">
        <v>7.813417976566827E-3</v>
      </c>
      <c r="AR360" s="12">
        <v>9.7253992088915334E-3</v>
      </c>
      <c r="AS360" s="12">
        <v>8.1594761163028856E-2</v>
      </c>
      <c r="AT360" s="12">
        <v>7.9950360556942296E-2</v>
      </c>
      <c r="AU360" s="12">
        <v>7.9524021666951175E-2</v>
      </c>
      <c r="AV360" s="12">
        <v>4.2524120924852492E-2</v>
      </c>
      <c r="AW360" s="12">
        <v>1.3983167114398617E-2</v>
      </c>
      <c r="AX360" s="12">
        <v>6.5242022880559525E-2</v>
      </c>
      <c r="AY360" s="12">
        <v>1.158392585562874E-2</v>
      </c>
      <c r="AZ360" s="12">
        <v>2.8090609926624661E-2</v>
      </c>
      <c r="BA360" s="12">
        <v>1.3757812265514674E-2</v>
      </c>
      <c r="BB360" s="12">
        <v>4.9507101204812498E-2</v>
      </c>
      <c r="BC360" s="12">
        <v>8.3905894514144236E-2</v>
      </c>
      <c r="BD360" s="12">
        <v>1.329990041033207E-2</v>
      </c>
      <c r="BE360" s="12">
        <v>1.2678677200122241</v>
      </c>
      <c r="BF360" s="12">
        <v>1.5409633739014302E-2</v>
      </c>
      <c r="BG360" s="12">
        <v>3.3013868941547314E-2</v>
      </c>
      <c r="BH360" s="12">
        <v>0.10347303490610998</v>
      </c>
      <c r="BI360" s="12">
        <v>1.4356647368226774E-2</v>
      </c>
      <c r="BJ360" s="12">
        <v>3.4658265047304584E-3</v>
      </c>
      <c r="BK360" s="12">
        <v>3.4911088910874528E-2</v>
      </c>
      <c r="BL360" s="12">
        <v>5.163573258028408E-3</v>
      </c>
      <c r="BM360" s="12">
        <v>0.11294088727119385</v>
      </c>
      <c r="BN360" s="12">
        <v>1.1926247294296678E-2</v>
      </c>
      <c r="BO360" s="12">
        <v>4.8176877451185054E-2</v>
      </c>
      <c r="BP360" s="12">
        <v>3.8092425356112063E-2</v>
      </c>
      <c r="BQ360" s="12">
        <v>1.1455849018256501E-2</v>
      </c>
      <c r="BR360" s="12">
        <v>5.0641001253916941E-2</v>
      </c>
      <c r="BS360" s="12">
        <v>1.3669349947800577E-2</v>
      </c>
      <c r="BT360" s="12">
        <v>2.5800445617097899E-2</v>
      </c>
      <c r="BU360" s="12">
        <v>1.016607457699396E-2</v>
      </c>
      <c r="BV360" s="12">
        <v>4.9909127410183794E-2</v>
      </c>
      <c r="BW360" s="12">
        <v>3.2991283579833393E-2</v>
      </c>
      <c r="BX360" s="12">
        <v>3.3717707980915703E-3</v>
      </c>
      <c r="BY360" s="12">
        <v>1.4587777560181283</v>
      </c>
      <c r="BZ360" s="12">
        <v>4.885667776072398E-3</v>
      </c>
      <c r="CA360" s="12">
        <v>4.2278642363084949E-2</v>
      </c>
      <c r="CB360" s="12">
        <v>7.5236610354661504E-2</v>
      </c>
      <c r="CC360" s="12">
        <v>8.9034725078480995E-3</v>
      </c>
      <c r="CD360" s="12">
        <v>2.570121547158613E-3</v>
      </c>
      <c r="CE360" s="202"/>
      <c r="CF360" s="202"/>
      <c r="CG360" s="202"/>
      <c r="CH360" s="202"/>
      <c r="CI360" s="202"/>
      <c r="CJ360" s="202"/>
      <c r="CK360" s="202"/>
      <c r="CL360" s="202"/>
      <c r="CM360" s="202"/>
    </row>
    <row r="361" spans="1:91" x14ac:dyDescent="0.2">
      <c r="A361" s="1" t="s">
        <v>92</v>
      </c>
      <c r="B361" s="1" t="s">
        <v>5</v>
      </c>
      <c r="C361" s="12">
        <v>8.6130835542228175E-3</v>
      </c>
      <c r="D361" s="12">
        <v>2.8327878495196779E-3</v>
      </c>
      <c r="E361" s="12">
        <v>3.7668413039941069E-2</v>
      </c>
      <c r="F361" s="12">
        <v>1.6223633964777051E-2</v>
      </c>
      <c r="G361" s="12">
        <v>9.8822352434039546E-3</v>
      </c>
      <c r="H361" s="12">
        <v>6.3437563604007069E-2</v>
      </c>
      <c r="I361" s="12">
        <v>5.3219249551788219E-3</v>
      </c>
      <c r="J361" s="12">
        <v>1.5724300084238182E-2</v>
      </c>
      <c r="K361" s="12">
        <v>6.6965666488664425E-3</v>
      </c>
      <c r="L361" s="12">
        <v>1.2717921484307369E-2</v>
      </c>
      <c r="M361" s="12">
        <v>3.982204045469318E-3</v>
      </c>
      <c r="N361" s="12">
        <v>3.261784972757998E-2</v>
      </c>
      <c r="O361" s="12">
        <v>1.7031833499854397E-2</v>
      </c>
      <c r="P361" s="12">
        <v>1.0092322971163512E-3</v>
      </c>
      <c r="Q361" s="12">
        <v>1.4606961132382208E-2</v>
      </c>
      <c r="R361" s="12">
        <v>5.4189633671290127E-3</v>
      </c>
      <c r="S361" s="12">
        <v>5.2013836609149953E-2</v>
      </c>
      <c r="T361" s="12">
        <v>6.0317124246104782E-2</v>
      </c>
      <c r="U361" s="12">
        <v>5.0966106410282683E-3</v>
      </c>
      <c r="V361" s="12">
        <v>1.3001229660209411E-3</v>
      </c>
      <c r="W361" s="12">
        <v>1.3320471830692016E-2</v>
      </c>
      <c r="X361" s="12">
        <v>3.2724639922571762E-2</v>
      </c>
      <c r="Y361" s="12">
        <v>7.0450870188637799E-2</v>
      </c>
      <c r="Z361" s="12">
        <v>4.7700714500168821E-3</v>
      </c>
      <c r="AA361" s="12">
        <v>4.9201250884001763E-2</v>
      </c>
      <c r="AB361" s="12">
        <v>3.1751725490705356</v>
      </c>
      <c r="AC361" s="12">
        <v>2.4371611654935971E-2</v>
      </c>
      <c r="AD361" s="12">
        <v>3.3933068418166144E-2</v>
      </c>
      <c r="AE361" s="12">
        <v>6.0746884770689388E-2</v>
      </c>
      <c r="AF361" s="12">
        <v>5.8424508899376552E-2</v>
      </c>
      <c r="AG361" s="12">
        <v>5.0535061136001832E-3</v>
      </c>
      <c r="AH361" s="12">
        <v>4.4082257064195204E-2</v>
      </c>
      <c r="AI361" s="12">
        <v>2.7394347072163622E-2</v>
      </c>
      <c r="AJ361" s="12">
        <v>2.2065162204082028E-2</v>
      </c>
      <c r="AK361" s="12">
        <v>3.5790524498220448E-2</v>
      </c>
      <c r="AL361" s="12">
        <v>7.7447049838002741E-2</v>
      </c>
      <c r="AM361" s="12">
        <v>5.572792907687852E-2</v>
      </c>
      <c r="AN361" s="12">
        <v>7.8647058019803248E-2</v>
      </c>
      <c r="AO361" s="12">
        <v>6.4540452667996615E-2</v>
      </c>
      <c r="AP361" s="12">
        <v>5.9636196894569367E-3</v>
      </c>
      <c r="AQ361" s="12">
        <v>3.6864342496281048E-3</v>
      </c>
      <c r="AR361" s="12">
        <v>6.7050984478819178E-3</v>
      </c>
      <c r="AS361" s="12">
        <v>3.9516905365449537E-2</v>
      </c>
      <c r="AT361" s="12">
        <v>7.3109727913037055E-3</v>
      </c>
      <c r="AU361" s="12">
        <v>2.2147571852476081E-2</v>
      </c>
      <c r="AV361" s="12">
        <v>0.14301658687359117</v>
      </c>
      <c r="AW361" s="12">
        <v>1.0189318865916798E-2</v>
      </c>
      <c r="AX361" s="12">
        <v>3.7710538332137993E-2</v>
      </c>
      <c r="AY361" s="12">
        <v>9.4131602564878989E-3</v>
      </c>
      <c r="AZ361" s="12">
        <v>3.1179468362860879E-2</v>
      </c>
      <c r="BA361" s="12">
        <v>1.1778949103906223E-2</v>
      </c>
      <c r="BB361" s="12">
        <v>4.6560981004081188E-2</v>
      </c>
      <c r="BC361" s="12">
        <v>2.2678890020455606E-2</v>
      </c>
      <c r="BD361" s="12">
        <v>1.4521865117950563E-2</v>
      </c>
      <c r="BE361" s="12">
        <v>1.54637079368589E-2</v>
      </c>
      <c r="BF361" s="12">
        <v>2.1954913362420937E-2</v>
      </c>
      <c r="BG361" s="12">
        <v>5.042435993929921E-2</v>
      </c>
      <c r="BH361" s="12">
        <v>6.9570083636868563E-2</v>
      </c>
      <c r="BI361" s="12">
        <v>1.070210177982113E-2</v>
      </c>
      <c r="BJ361" s="12">
        <v>2.1819911580507499E-3</v>
      </c>
      <c r="BK361" s="12">
        <v>1.5776004948626576E-2</v>
      </c>
      <c r="BL361" s="12">
        <v>6.0857330332040145E-3</v>
      </c>
      <c r="BM361" s="12">
        <v>3.8103752908708287E-2</v>
      </c>
      <c r="BN361" s="12">
        <v>1.0358258841167997E-3</v>
      </c>
      <c r="BO361" s="12">
        <v>1.0619144916754624E-2</v>
      </c>
      <c r="BP361" s="12">
        <v>0.13133334864581755</v>
      </c>
      <c r="BQ361" s="12">
        <v>1.4468634641038274E-2</v>
      </c>
      <c r="BR361" s="12">
        <v>2.9316756597311051E-2</v>
      </c>
      <c r="BS361" s="12">
        <v>2.0501349432007241E-2</v>
      </c>
      <c r="BT361" s="12">
        <v>3.193493756108743E-2</v>
      </c>
      <c r="BU361" s="12">
        <v>1.1168704747593386E-2</v>
      </c>
      <c r="BV361" s="12">
        <v>3.8084869807063736E-2</v>
      </c>
      <c r="BW361" s="12">
        <v>1.5930253900886766E-2</v>
      </c>
      <c r="BX361" s="12">
        <v>4.9211449100341901E-3</v>
      </c>
      <c r="BY361" s="12">
        <v>1.5710203231593611E-2</v>
      </c>
      <c r="BZ361" s="12">
        <v>1.4049202169752743E-2</v>
      </c>
      <c r="CA361" s="12">
        <v>6.1708379054016764E-2</v>
      </c>
      <c r="CB361" s="12">
        <v>4.8318313322168564E-2</v>
      </c>
      <c r="CC361" s="12">
        <v>1.0516412948130865E-2</v>
      </c>
      <c r="CD361" s="12">
        <v>2.3936545855908348E-3</v>
      </c>
      <c r="CE361" s="202"/>
      <c r="CF361" s="202"/>
      <c r="CG361" s="202"/>
      <c r="CH361" s="202"/>
      <c r="CI361" s="202"/>
      <c r="CJ361" s="202"/>
      <c r="CK361" s="202"/>
      <c r="CL361" s="202"/>
      <c r="CM361" s="202"/>
    </row>
    <row r="362" spans="1:91" x14ac:dyDescent="0.2">
      <c r="A362" s="1" t="s">
        <v>93</v>
      </c>
      <c r="B362" s="1" t="s">
        <v>6</v>
      </c>
      <c r="C362" s="12">
        <v>2.0979271775330805E-3</v>
      </c>
      <c r="D362" s="12">
        <v>1.8232873271060838E-3</v>
      </c>
      <c r="E362" s="12">
        <v>1.1498826889910883E-2</v>
      </c>
      <c r="F362" s="12">
        <v>0.13526237664696611</v>
      </c>
      <c r="G362" s="12">
        <v>4.7437710493203429E-3</v>
      </c>
      <c r="H362" s="12">
        <v>3.6150650033234624E-3</v>
      </c>
      <c r="I362" s="12">
        <v>3.1254825363159575E-3</v>
      </c>
      <c r="J362" s="12">
        <v>4.6915128300468872E-3</v>
      </c>
      <c r="K362" s="12">
        <v>3.1465547153865215E-3</v>
      </c>
      <c r="L362" s="12">
        <v>5.1148742987757231E-3</v>
      </c>
      <c r="M362" s="12">
        <v>2.1755261528430738E-3</v>
      </c>
      <c r="N362" s="12">
        <v>9.2117404914975349E-3</v>
      </c>
      <c r="O362" s="12">
        <v>6.6382155413063993E-3</v>
      </c>
      <c r="P362" s="12">
        <v>4.2905399804886582E-4</v>
      </c>
      <c r="Q362" s="12">
        <v>1.8485986347239367E-3</v>
      </c>
      <c r="R362" s="12">
        <v>3.0870001562909059E-3</v>
      </c>
      <c r="S362" s="12">
        <v>4.5422087302033204E-2</v>
      </c>
      <c r="T362" s="12">
        <v>1.5429333147475542E-2</v>
      </c>
      <c r="U362" s="12">
        <v>2.6860097529874997E-3</v>
      </c>
      <c r="V362" s="12">
        <v>6.4766022127523456E-4</v>
      </c>
      <c r="W362" s="12">
        <v>4.3811969465498597E-3</v>
      </c>
      <c r="X362" s="12">
        <v>2.5366003402220377E-2</v>
      </c>
      <c r="Y362" s="12">
        <v>8.1628234419498808E-3</v>
      </c>
      <c r="Z362" s="12">
        <v>4.3030246030507778E-2</v>
      </c>
      <c r="AA362" s="12">
        <v>1.5973570708671638E-2</v>
      </c>
      <c r="AB362" s="12">
        <v>4.7403241563841111E-3</v>
      </c>
      <c r="AC362" s="12">
        <v>1.4270363049139805</v>
      </c>
      <c r="AD362" s="12">
        <v>8.433216946673306E-3</v>
      </c>
      <c r="AE362" s="12">
        <v>1.4911431834030474E-2</v>
      </c>
      <c r="AF362" s="12">
        <v>2.1044886574375445E-2</v>
      </c>
      <c r="AG362" s="12">
        <v>1.5359163237336903E-3</v>
      </c>
      <c r="AH362" s="12">
        <v>8.0254385831843526E-3</v>
      </c>
      <c r="AI362" s="12">
        <v>1.1603553977379968E-2</v>
      </c>
      <c r="AJ362" s="12">
        <v>2.0092863432770842E-2</v>
      </c>
      <c r="AK362" s="12">
        <v>2.7311178740388218E-2</v>
      </c>
      <c r="AL362" s="12">
        <v>2.8991375704463711E-3</v>
      </c>
      <c r="AM362" s="12">
        <v>4.6738253913825661E-2</v>
      </c>
      <c r="AN362" s="12">
        <v>1.8094003368302025E-2</v>
      </c>
      <c r="AO362" s="12">
        <v>6.1513833538772841E-3</v>
      </c>
      <c r="AP362" s="12">
        <v>1.4148465411988739E-3</v>
      </c>
      <c r="AQ362" s="12">
        <v>9.0816377658354847E-4</v>
      </c>
      <c r="AR362" s="12">
        <v>2.2357659503232869E-3</v>
      </c>
      <c r="AS362" s="12">
        <v>9.1585942092927124E-3</v>
      </c>
      <c r="AT362" s="12">
        <v>6.5276072723641984E-2</v>
      </c>
      <c r="AU362" s="12">
        <v>7.9946223587676613E-3</v>
      </c>
      <c r="AV362" s="12">
        <v>4.9151783383642178E-3</v>
      </c>
      <c r="AW362" s="12">
        <v>3.6414310535216408E-3</v>
      </c>
      <c r="AX362" s="12">
        <v>1.047719771847096E-2</v>
      </c>
      <c r="AY362" s="12">
        <v>2.387647477525939E-3</v>
      </c>
      <c r="AZ362" s="12">
        <v>9.9198259512832294E-3</v>
      </c>
      <c r="BA362" s="12">
        <v>2.6767840856883251E-3</v>
      </c>
      <c r="BB362" s="12">
        <v>1.1507800783079806E-2</v>
      </c>
      <c r="BC362" s="12">
        <v>7.3031488871382133E-3</v>
      </c>
      <c r="BD362" s="12">
        <v>2.8652489816876465E-3</v>
      </c>
      <c r="BE362" s="12">
        <v>5.1094289942715766E-3</v>
      </c>
      <c r="BF362" s="12">
        <v>2.8181729101869912E-3</v>
      </c>
      <c r="BG362" s="12">
        <v>4.4179814369910905E-2</v>
      </c>
      <c r="BH362" s="12">
        <v>1.6762296048813196E-2</v>
      </c>
      <c r="BI362" s="12">
        <v>2.6580954154316744E-3</v>
      </c>
      <c r="BJ362" s="12">
        <v>6.5408010850972738E-4</v>
      </c>
      <c r="BK362" s="12">
        <v>4.2365296926886904E-3</v>
      </c>
      <c r="BL362" s="12">
        <v>4.0389053762598997E-3</v>
      </c>
      <c r="BM362" s="12">
        <v>9.2273056055801172E-3</v>
      </c>
      <c r="BN362" s="12">
        <v>8.8010724192673397E-3</v>
      </c>
      <c r="BO362" s="12">
        <v>5.2382295514825216E-3</v>
      </c>
      <c r="BP362" s="12">
        <v>5.7847762543408211E-3</v>
      </c>
      <c r="BQ362" s="12">
        <v>9.8965459969933209E-3</v>
      </c>
      <c r="BR362" s="12">
        <v>8.3122875040498451E-3</v>
      </c>
      <c r="BS362" s="12">
        <v>6.2071652806048932E-3</v>
      </c>
      <c r="BT362" s="12">
        <v>1.2177438570235196E-2</v>
      </c>
      <c r="BU362" s="12">
        <v>5.8408581698757801E-3</v>
      </c>
      <c r="BV362" s="12">
        <v>1.0268923854789388E-2</v>
      </c>
      <c r="BW362" s="12">
        <v>5.948055922554916E-3</v>
      </c>
      <c r="BX362" s="12">
        <v>1.4602195303033091E-3</v>
      </c>
      <c r="BY362" s="12">
        <v>5.1928795663110849E-3</v>
      </c>
      <c r="BZ362" s="12">
        <v>1.7760587335124132E-3</v>
      </c>
      <c r="CA362" s="12">
        <v>5.4482912706998385E-2</v>
      </c>
      <c r="CB362" s="12">
        <v>1.1825412877860313E-2</v>
      </c>
      <c r="CC362" s="12">
        <v>4.8933392401836039E-3</v>
      </c>
      <c r="CD362" s="12">
        <v>1.2695588178648202E-3</v>
      </c>
      <c r="CE362" s="202"/>
      <c r="CF362" s="202"/>
      <c r="CG362" s="202"/>
      <c r="CH362" s="202"/>
      <c r="CI362" s="202"/>
      <c r="CJ362" s="202"/>
      <c r="CK362" s="202"/>
      <c r="CL362" s="202"/>
      <c r="CM362" s="202"/>
    </row>
    <row r="363" spans="1:91" x14ac:dyDescent="0.2">
      <c r="A363" s="1" t="s">
        <v>94</v>
      </c>
      <c r="B363" s="1" t="s">
        <v>7</v>
      </c>
      <c r="C363" s="12">
        <v>1.6079293545401916E-2</v>
      </c>
      <c r="D363" s="12">
        <v>7.9471625136860666E-3</v>
      </c>
      <c r="E363" s="12">
        <v>8.5350746006660982E-2</v>
      </c>
      <c r="F363" s="12">
        <v>8.1493704260890365E-2</v>
      </c>
      <c r="G363" s="12">
        <v>2.351711607101812E-2</v>
      </c>
      <c r="H363" s="12">
        <v>4.4843059037249895E-2</v>
      </c>
      <c r="I363" s="12">
        <v>1.4867148371682083E-2</v>
      </c>
      <c r="J363" s="12">
        <v>5.0524893420570816E-2</v>
      </c>
      <c r="K363" s="12">
        <v>2.1076300171857278E-2</v>
      </c>
      <c r="L363" s="12">
        <v>2.6075670653354633E-2</v>
      </c>
      <c r="M363" s="12">
        <v>1.0979289990958119E-2</v>
      </c>
      <c r="N363" s="12">
        <v>5.546901785546228E-2</v>
      </c>
      <c r="O363" s="12">
        <v>6.0370615339542986E-2</v>
      </c>
      <c r="P363" s="12">
        <v>2.5040424403432533E-3</v>
      </c>
      <c r="Q363" s="12">
        <v>1.4216173408301794E-2</v>
      </c>
      <c r="R363" s="12">
        <v>1.3186341716852689E-2</v>
      </c>
      <c r="S363" s="12">
        <v>0.15948060643413459</v>
      </c>
      <c r="T363" s="12">
        <v>0.10461166912945824</v>
      </c>
      <c r="U363" s="12">
        <v>1.4263218959455317E-2</v>
      </c>
      <c r="V363" s="12">
        <v>3.426712214725236E-3</v>
      </c>
      <c r="W363" s="12">
        <v>4.6876399230050839E-2</v>
      </c>
      <c r="X363" s="12">
        <v>0.19631410511138778</v>
      </c>
      <c r="Y363" s="12">
        <v>9.8256619668490988E-2</v>
      </c>
      <c r="Z363" s="12">
        <v>1.7242829526472773E-2</v>
      </c>
      <c r="AA363" s="12">
        <v>6.5933009353711061E-2</v>
      </c>
      <c r="AB363" s="12">
        <v>0.11240603314797044</v>
      </c>
      <c r="AC363" s="12">
        <v>5.9754867422539541E-2</v>
      </c>
      <c r="AD363" s="12">
        <v>4.4139912543991411</v>
      </c>
      <c r="AE363" s="12">
        <v>0.1214583886997101</v>
      </c>
      <c r="AF363" s="12">
        <v>0.14564351724829452</v>
      </c>
      <c r="AG363" s="12">
        <v>1.6887047602692714E-2</v>
      </c>
      <c r="AH363" s="12">
        <v>8.0710800849341707E-2</v>
      </c>
      <c r="AI363" s="12">
        <v>0.11505582529986262</v>
      </c>
      <c r="AJ363" s="12">
        <v>1.3856411765199996E-2</v>
      </c>
      <c r="AK363" s="12">
        <v>7.7661273506478362E-2</v>
      </c>
      <c r="AL363" s="12">
        <v>9.3081540319334116E-3</v>
      </c>
      <c r="AM363" s="12">
        <v>0.15091775678866964</v>
      </c>
      <c r="AN363" s="12">
        <v>0.12634026051155281</v>
      </c>
      <c r="AO363" s="12">
        <v>0.10292285209737555</v>
      </c>
      <c r="AP363" s="12">
        <v>1.1240401494713729E-2</v>
      </c>
      <c r="AQ363" s="12">
        <v>6.3831562468941432E-3</v>
      </c>
      <c r="AR363" s="12">
        <v>1.2157385423300825E-2</v>
      </c>
      <c r="AS363" s="12">
        <v>6.638636699286031E-2</v>
      </c>
      <c r="AT363" s="12">
        <v>0.11493180346702769</v>
      </c>
      <c r="AU363" s="12">
        <v>4.2471284540116686E-2</v>
      </c>
      <c r="AV363" s="12">
        <v>7.4689599462139322E-2</v>
      </c>
      <c r="AW363" s="12">
        <v>1.9558686806069259E-2</v>
      </c>
      <c r="AX363" s="12">
        <v>0.11558247307817236</v>
      </c>
      <c r="AY363" s="12">
        <v>1.6548910354246139E-2</v>
      </c>
      <c r="AZ363" s="12">
        <v>5.3166456610777103E-2</v>
      </c>
      <c r="BA363" s="12">
        <v>1.807496936672873E-2</v>
      </c>
      <c r="BB363" s="12">
        <v>6.4481183301399195E-2</v>
      </c>
      <c r="BC363" s="12">
        <v>7.6928269171191208E-2</v>
      </c>
      <c r="BD363" s="12">
        <v>1.8049983164971008E-2</v>
      </c>
      <c r="BE363" s="12">
        <v>2.2197197330885186E-2</v>
      </c>
      <c r="BF363" s="12">
        <v>2.1299353055098617E-2</v>
      </c>
      <c r="BG363" s="12">
        <v>0.12862078163885596</v>
      </c>
      <c r="BH363" s="12">
        <v>0.11731834428049093</v>
      </c>
      <c r="BI363" s="12">
        <v>1.8208217961037287E-2</v>
      </c>
      <c r="BJ363" s="12">
        <v>3.9126912234344682E-3</v>
      </c>
      <c r="BK363" s="12">
        <v>2.758015794866947E-2</v>
      </c>
      <c r="BL363" s="12">
        <v>1.4089967732592336E-2</v>
      </c>
      <c r="BM363" s="12">
        <v>7.7172901165460175E-2</v>
      </c>
      <c r="BN363" s="12">
        <v>6.7742407244799829E-3</v>
      </c>
      <c r="BO363" s="12">
        <v>3.1941128559364068E-2</v>
      </c>
      <c r="BP363" s="12">
        <v>8.2469629163526806E-2</v>
      </c>
      <c r="BQ363" s="12">
        <v>3.418113349018146E-2</v>
      </c>
      <c r="BR363" s="12">
        <v>9.499639987870373E-2</v>
      </c>
      <c r="BS363" s="12">
        <v>3.5698176681362867E-2</v>
      </c>
      <c r="BT363" s="12">
        <v>5.8494768388839359E-2</v>
      </c>
      <c r="BU363" s="12">
        <v>2.3760304104939234E-2</v>
      </c>
      <c r="BV363" s="12">
        <v>6.0805094023557597E-2</v>
      </c>
      <c r="BW363" s="12">
        <v>5.7178936593732001E-2</v>
      </c>
      <c r="BX363" s="12">
        <v>7.2555466696726419E-3</v>
      </c>
      <c r="BY363" s="12">
        <v>2.209220180626207E-2</v>
      </c>
      <c r="BZ363" s="12">
        <v>1.1717502643762789E-2</v>
      </c>
      <c r="CA363" s="12">
        <v>0.16181176696041294</v>
      </c>
      <c r="CB363" s="12">
        <v>8.1912675428258752E-2</v>
      </c>
      <c r="CC363" s="12">
        <v>2.0621167286932633E-2</v>
      </c>
      <c r="CD363" s="12">
        <v>5.1640493633465095E-3</v>
      </c>
      <c r="CE363" s="202"/>
      <c r="CF363" s="202"/>
      <c r="CG363" s="202"/>
      <c r="CH363" s="202"/>
      <c r="CI363" s="202"/>
      <c r="CJ363" s="202"/>
      <c r="CK363" s="202"/>
      <c r="CL363" s="202"/>
      <c r="CM363" s="202"/>
    </row>
    <row r="364" spans="1:91" x14ac:dyDescent="0.2">
      <c r="A364" s="1" t="s">
        <v>95</v>
      </c>
      <c r="B364" s="1" t="s">
        <v>8</v>
      </c>
      <c r="C364" s="12">
        <v>1.5344159042362892E-2</v>
      </c>
      <c r="D364" s="12">
        <v>8.9276707544926701E-3</v>
      </c>
      <c r="E364" s="12">
        <v>7.688532234677134E-2</v>
      </c>
      <c r="F364" s="12">
        <v>8.1765531200026484E-2</v>
      </c>
      <c r="G364" s="12">
        <v>2.9041015267778868E-2</v>
      </c>
      <c r="H364" s="12">
        <v>4.7091007406815454E-2</v>
      </c>
      <c r="I364" s="12">
        <v>1.6580154820931014E-2</v>
      </c>
      <c r="J364" s="12">
        <v>2.7230211360365852E-2</v>
      </c>
      <c r="K364" s="12">
        <v>3.4774050584789544E-2</v>
      </c>
      <c r="L364" s="12">
        <v>3.9136686978051269E-2</v>
      </c>
      <c r="M364" s="12">
        <v>1.2468717445486478E-2</v>
      </c>
      <c r="N364" s="12">
        <v>6.6245914929117564E-2</v>
      </c>
      <c r="O364" s="12">
        <v>7.0522142298264451E-2</v>
      </c>
      <c r="P364" s="12">
        <v>2.948099763840055E-3</v>
      </c>
      <c r="Q364" s="12">
        <v>1.6002540525505132E-2</v>
      </c>
      <c r="R364" s="12">
        <v>1.4529404626911069E-2</v>
      </c>
      <c r="S364" s="12">
        <v>0.18310881188742625</v>
      </c>
      <c r="T364" s="12">
        <v>0.10331635059128129</v>
      </c>
      <c r="U364" s="12">
        <v>1.6002096917418721E-2</v>
      </c>
      <c r="V364" s="12">
        <v>3.8834375861252534E-3</v>
      </c>
      <c r="W364" s="12">
        <v>4.2823146809520971E-2</v>
      </c>
      <c r="X364" s="12">
        <v>0.38748465884786565</v>
      </c>
      <c r="Y364" s="12">
        <v>9.5850644040281152E-2</v>
      </c>
      <c r="Z364" s="12">
        <v>2.1647988307786595E-2</v>
      </c>
      <c r="AA364" s="12">
        <v>8.5755534725881141E-2</v>
      </c>
      <c r="AB364" s="12">
        <v>0.10090523591693012</v>
      </c>
      <c r="AC364" s="12">
        <v>0.145746111792982</v>
      </c>
      <c r="AD364" s="12">
        <v>5.5400083246899094E-2</v>
      </c>
      <c r="AE364" s="12">
        <v>10.740544593051458</v>
      </c>
      <c r="AF364" s="12">
        <v>0.22260570144314565</v>
      </c>
      <c r="AG364" s="12">
        <v>9.0335236012152084E-2</v>
      </c>
      <c r="AH364" s="12">
        <v>8.5783066762488341E-2</v>
      </c>
      <c r="AI364" s="12">
        <v>0.13953137017711387</v>
      </c>
      <c r="AJ364" s="12">
        <v>1.4620754963204764E-2</v>
      </c>
      <c r="AK364" s="12">
        <v>0.10913277437552943</v>
      </c>
      <c r="AL364" s="12">
        <v>1.4707934668291405E-2</v>
      </c>
      <c r="AM364" s="12">
        <v>0.48690878900604173</v>
      </c>
      <c r="AN364" s="12">
        <v>0.1273866286646877</v>
      </c>
      <c r="AO364" s="12">
        <v>0.1034882345954998</v>
      </c>
      <c r="AP364" s="12">
        <v>2.4868426203221192E-2</v>
      </c>
      <c r="AQ364" s="12">
        <v>6.8256290532012244E-3</v>
      </c>
      <c r="AR364" s="12">
        <v>1.2821215911057973E-2</v>
      </c>
      <c r="AS364" s="12">
        <v>6.2753117558620383E-2</v>
      </c>
      <c r="AT364" s="12">
        <v>6.9204739977928462E-2</v>
      </c>
      <c r="AU364" s="12">
        <v>4.4983223260149315E-2</v>
      </c>
      <c r="AV364" s="12">
        <v>7.1435397828986127E-2</v>
      </c>
      <c r="AW364" s="12">
        <v>2.019429304558993E-2</v>
      </c>
      <c r="AX364" s="12">
        <v>6.1254683682750423E-2</v>
      </c>
      <c r="AY364" s="12">
        <v>1.9663557135387283E-2</v>
      </c>
      <c r="AZ364" s="12">
        <v>8.0052789959892984E-2</v>
      </c>
      <c r="BA364" s="12">
        <v>1.9879276000969042E-2</v>
      </c>
      <c r="BB364" s="12">
        <v>6.6344812390118538E-2</v>
      </c>
      <c r="BC364" s="12">
        <v>9.2635686769038023E-2</v>
      </c>
      <c r="BD364" s="12">
        <v>2.2060109271796028E-2</v>
      </c>
      <c r="BE364" s="12">
        <v>2.7707902987677387E-2</v>
      </c>
      <c r="BF364" s="12">
        <v>2.081879528466677E-2</v>
      </c>
      <c r="BG364" s="12">
        <v>0.12568455654861396</v>
      </c>
      <c r="BH364" s="12">
        <v>0.1155710089211389</v>
      </c>
      <c r="BI364" s="12">
        <v>1.989829724612065E-2</v>
      </c>
      <c r="BJ364" s="12">
        <v>4.3102570301021001E-3</v>
      </c>
      <c r="BK364" s="12">
        <v>3.1527586609453262E-2</v>
      </c>
      <c r="BL364" s="12">
        <v>1.4957240193978366E-2</v>
      </c>
      <c r="BM364" s="12">
        <v>7.2128109454069542E-2</v>
      </c>
      <c r="BN364" s="12">
        <v>5.9475141664551302E-3</v>
      </c>
      <c r="BO364" s="12">
        <v>4.4859128500942751E-2</v>
      </c>
      <c r="BP364" s="12">
        <v>8.4936156941477992E-2</v>
      </c>
      <c r="BQ364" s="12">
        <v>3.5853242960467803E-2</v>
      </c>
      <c r="BR364" s="12">
        <v>4.7442577675050224E-2</v>
      </c>
      <c r="BS364" s="12">
        <v>5.0072062410490892E-2</v>
      </c>
      <c r="BT364" s="12">
        <v>9.1220638793587244E-2</v>
      </c>
      <c r="BU364" s="12">
        <v>2.614079259463855E-2</v>
      </c>
      <c r="BV364" s="12">
        <v>7.8020498505798966E-2</v>
      </c>
      <c r="BW364" s="12">
        <v>7.3138274192273062E-2</v>
      </c>
      <c r="BX364" s="12">
        <v>8.093257134450197E-3</v>
      </c>
      <c r="BY364" s="12">
        <v>2.8862609635656108E-2</v>
      </c>
      <c r="BZ364" s="12">
        <v>1.2067995616905434E-2</v>
      </c>
      <c r="CA364" s="12">
        <v>0.16581369651511479</v>
      </c>
      <c r="CB364" s="12">
        <v>8.0393150999728852E-2</v>
      </c>
      <c r="CC364" s="12">
        <v>2.2253754139127745E-2</v>
      </c>
      <c r="CD364" s="12">
        <v>5.6535057942901914E-3</v>
      </c>
      <c r="CE364" s="202"/>
      <c r="CF364" s="202"/>
      <c r="CG364" s="202"/>
      <c r="CH364" s="202"/>
      <c r="CI364" s="202"/>
      <c r="CJ364" s="202"/>
      <c r="CK364" s="202"/>
      <c r="CL364" s="202"/>
      <c r="CM364" s="202"/>
    </row>
    <row r="365" spans="1:91" x14ac:dyDescent="0.2">
      <c r="A365" s="1" t="s">
        <v>96</v>
      </c>
      <c r="B365" s="1" t="s">
        <v>9</v>
      </c>
      <c r="C365" s="12">
        <v>1.1810748640709728E-2</v>
      </c>
      <c r="D365" s="12">
        <v>6.6189012282577104E-3</v>
      </c>
      <c r="E365" s="12">
        <v>6.0011486782688583E-2</v>
      </c>
      <c r="F365" s="12">
        <v>2.555862520581911E-2</v>
      </c>
      <c r="G365" s="12">
        <v>1.8243493365990848E-2</v>
      </c>
      <c r="H365" s="12">
        <v>6.0126608060318422E-2</v>
      </c>
      <c r="I365" s="12">
        <v>1.2502753253150818E-2</v>
      </c>
      <c r="J365" s="12">
        <v>1.0556509491527526E-2</v>
      </c>
      <c r="K365" s="12">
        <v>9.0144311458277473E-3</v>
      </c>
      <c r="L365" s="12">
        <v>0.21115131251241659</v>
      </c>
      <c r="M365" s="12">
        <v>1.009787802190895E-2</v>
      </c>
      <c r="N365" s="12">
        <v>7.8711077315329156E-2</v>
      </c>
      <c r="O365" s="12">
        <v>3.9911626884924306E-2</v>
      </c>
      <c r="P365" s="12">
        <v>4.3741822392928831E-3</v>
      </c>
      <c r="Q365" s="12">
        <v>1.5949780809403249E-2</v>
      </c>
      <c r="R365" s="12">
        <v>1.0663166142238969E-2</v>
      </c>
      <c r="S365" s="12">
        <v>0.11901103984237953</v>
      </c>
      <c r="T365" s="12">
        <v>9.0768395671001978E-2</v>
      </c>
      <c r="U365" s="12">
        <v>1.3116632802114933E-2</v>
      </c>
      <c r="V365" s="12">
        <v>3.2383902229353293E-3</v>
      </c>
      <c r="W365" s="12">
        <v>2.115108135186284E-2</v>
      </c>
      <c r="X365" s="12">
        <v>5.6831471554824473E-2</v>
      </c>
      <c r="Y365" s="12">
        <v>3.8327480482009971E-2</v>
      </c>
      <c r="Z365" s="12">
        <v>7.1480425958658162E-3</v>
      </c>
      <c r="AA365" s="12">
        <v>6.5908576637175573E-2</v>
      </c>
      <c r="AB365" s="12">
        <v>0.186510251930844</v>
      </c>
      <c r="AC365" s="12">
        <v>3.0474766327364355E-2</v>
      </c>
      <c r="AD365" s="12">
        <v>1.9105095680484987E-2</v>
      </c>
      <c r="AE365" s="12">
        <v>2.761111225675358E-2</v>
      </c>
      <c r="AF365" s="12">
        <v>5.4554675034714499</v>
      </c>
      <c r="AG365" s="12">
        <v>7.595572423834214E-2</v>
      </c>
      <c r="AH365" s="12">
        <v>9.0000681927096537E-2</v>
      </c>
      <c r="AI365" s="12">
        <v>6.7457138832987804E-2</v>
      </c>
      <c r="AJ365" s="12">
        <v>3.4916401439789184E-2</v>
      </c>
      <c r="AK365" s="12">
        <v>3.4920026545504051E-2</v>
      </c>
      <c r="AL365" s="12">
        <v>9.4304106271890543E-3</v>
      </c>
      <c r="AM365" s="12">
        <v>0.15009542478815277</v>
      </c>
      <c r="AN365" s="12">
        <v>0.1280573218389181</v>
      </c>
      <c r="AO365" s="12">
        <v>0.13541919182061424</v>
      </c>
      <c r="AP365" s="12">
        <v>9.1407946026154947E-3</v>
      </c>
      <c r="AQ365" s="12">
        <v>6.4140580020968802E-3</v>
      </c>
      <c r="AR365" s="12">
        <v>2.2242984389493618E-2</v>
      </c>
      <c r="AS365" s="12">
        <v>5.5901495698406516E-2</v>
      </c>
      <c r="AT365" s="12">
        <v>1.458400764401456E-2</v>
      </c>
      <c r="AU365" s="12">
        <v>5.299179340560381E-2</v>
      </c>
      <c r="AV365" s="12">
        <v>0.12438961965592625</v>
      </c>
      <c r="AW365" s="12">
        <v>3.0635326159347505E-2</v>
      </c>
      <c r="AX365" s="12">
        <v>2.8735315283760079E-2</v>
      </c>
      <c r="AY365" s="12">
        <v>1.7348081039025017E-2</v>
      </c>
      <c r="AZ365" s="12">
        <v>0.47932213361018944</v>
      </c>
      <c r="BA365" s="12">
        <v>4.5175123154654398E-2</v>
      </c>
      <c r="BB365" s="12">
        <v>0.13433341533008766</v>
      </c>
      <c r="BC365" s="12">
        <v>6.5814655570590019E-2</v>
      </c>
      <c r="BD365" s="12">
        <v>8.2825002768071601E-2</v>
      </c>
      <c r="BE365" s="12">
        <v>2.3352911254328968E-2</v>
      </c>
      <c r="BF365" s="12">
        <v>2.6391566014518579E-2</v>
      </c>
      <c r="BG365" s="12">
        <v>0.11365261368290297</v>
      </c>
      <c r="BH365" s="12">
        <v>0.11381768906769812</v>
      </c>
      <c r="BI365" s="12">
        <v>4.293804574270195E-2</v>
      </c>
      <c r="BJ365" s="12">
        <v>1.0440085512263456E-2</v>
      </c>
      <c r="BK365" s="12">
        <v>2.4475040577999391E-2</v>
      </c>
      <c r="BL365" s="12">
        <v>1.3065542570701649E-2</v>
      </c>
      <c r="BM365" s="12">
        <v>6.0757460519055929E-2</v>
      </c>
      <c r="BN365" s="12">
        <v>1.8869959598100377E-3</v>
      </c>
      <c r="BO365" s="12">
        <v>3.2909807585695845E-2</v>
      </c>
      <c r="BP365" s="12">
        <v>0.11491520826042753</v>
      </c>
      <c r="BQ365" s="12">
        <v>2.9960409398473019E-2</v>
      </c>
      <c r="BR365" s="12">
        <v>1.5850496032234047E-2</v>
      </c>
      <c r="BS365" s="12">
        <v>1.6664475559750053E-2</v>
      </c>
      <c r="BT365" s="12">
        <v>0.56024062880518588</v>
      </c>
      <c r="BU365" s="12">
        <v>2.4211812972958779E-2</v>
      </c>
      <c r="BV365" s="12">
        <v>8.8832928923957347E-2</v>
      </c>
      <c r="BW365" s="12">
        <v>3.6379631096534235E-2</v>
      </c>
      <c r="BX365" s="12">
        <v>8.8807826397739043E-3</v>
      </c>
      <c r="BY365" s="12">
        <v>2.2109649443953105E-2</v>
      </c>
      <c r="BZ365" s="12">
        <v>1.4266358414608818E-2</v>
      </c>
      <c r="CA365" s="12">
        <v>0.1394424957619054</v>
      </c>
      <c r="CB365" s="12">
        <v>7.034830737054433E-2</v>
      </c>
      <c r="CC365" s="12">
        <v>2.091324214745752E-2</v>
      </c>
      <c r="CD365" s="12">
        <v>5.1348707199485952E-3</v>
      </c>
      <c r="CE365" s="202"/>
      <c r="CF365" s="202"/>
      <c r="CG365" s="202"/>
      <c r="CH365" s="202"/>
      <c r="CI365" s="202"/>
      <c r="CJ365" s="202"/>
      <c r="CK365" s="202"/>
      <c r="CL365" s="202"/>
      <c r="CM365" s="202"/>
    </row>
    <row r="366" spans="1:91" x14ac:dyDescent="0.2">
      <c r="A366" s="1" t="s">
        <v>97</v>
      </c>
      <c r="B366" s="1" t="s">
        <v>10</v>
      </c>
      <c r="C366" s="12">
        <v>8.4997996779913529E-3</v>
      </c>
      <c r="D366" s="12">
        <v>4.799819462019652E-3</v>
      </c>
      <c r="E366" s="12">
        <v>4.311816164444944E-2</v>
      </c>
      <c r="F366" s="12">
        <v>2.7886388570628556E-2</v>
      </c>
      <c r="G366" s="12">
        <v>2.0033390782277824E-2</v>
      </c>
      <c r="H366" s="12">
        <v>2.2905792139276022E-2</v>
      </c>
      <c r="I366" s="12">
        <v>8.9032046236215689E-3</v>
      </c>
      <c r="J366" s="12">
        <v>1.1619918841615184E-2</v>
      </c>
      <c r="K366" s="12">
        <v>8.7229278779941636E-3</v>
      </c>
      <c r="L366" s="12">
        <v>2.5310319963259598E-2</v>
      </c>
      <c r="M366" s="12">
        <v>6.7588668262310208E-3</v>
      </c>
      <c r="N366" s="12">
        <v>4.4429323648271561E-2</v>
      </c>
      <c r="O366" s="12">
        <v>3.9955538519462395E-2</v>
      </c>
      <c r="P366" s="12">
        <v>1.7246488112208651E-3</v>
      </c>
      <c r="Q366" s="12">
        <v>9.0967228080113677E-3</v>
      </c>
      <c r="R366" s="12">
        <v>7.6816222117232534E-3</v>
      </c>
      <c r="S366" s="12">
        <v>9.6669180930717441E-2</v>
      </c>
      <c r="T366" s="12">
        <v>5.3989116408773428E-2</v>
      </c>
      <c r="U366" s="12">
        <v>8.7693652203396019E-3</v>
      </c>
      <c r="V366" s="12">
        <v>2.1570534869262761E-3</v>
      </c>
      <c r="W366" s="12">
        <v>5.6693569287074703E-2</v>
      </c>
      <c r="X366" s="12">
        <v>6.598399578554949E-2</v>
      </c>
      <c r="Y366" s="12">
        <v>2.933431455292523E-2</v>
      </c>
      <c r="Z366" s="12">
        <v>1.0562675499165154E-2</v>
      </c>
      <c r="AA366" s="12">
        <v>3.9924855191644792E-2</v>
      </c>
      <c r="AB366" s="12">
        <v>5.7136398001333875E-2</v>
      </c>
      <c r="AC366" s="12">
        <v>9.0072436705105119E-2</v>
      </c>
      <c r="AD366" s="12">
        <v>2.3980018070127517E-2</v>
      </c>
      <c r="AE366" s="12">
        <v>3.238025569992551E-2</v>
      </c>
      <c r="AF366" s="12">
        <v>9.8395418226935427E-2</v>
      </c>
      <c r="AG366" s="12">
        <v>2.0825451640321839</v>
      </c>
      <c r="AH366" s="12">
        <v>5.7127281934812063E-2</v>
      </c>
      <c r="AI366" s="12">
        <v>9.053697464155501E-2</v>
      </c>
      <c r="AJ366" s="12">
        <v>6.230479849392072E-3</v>
      </c>
      <c r="AK366" s="12">
        <v>9.924756818179184E-2</v>
      </c>
      <c r="AL366" s="12">
        <v>5.8208927493118602E-3</v>
      </c>
      <c r="AM366" s="12">
        <v>0.13204925086917504</v>
      </c>
      <c r="AN366" s="12">
        <v>8.9676759967673061E-2</v>
      </c>
      <c r="AO366" s="12">
        <v>0.12175101486128527</v>
      </c>
      <c r="AP366" s="12">
        <v>1.995420295550402E-2</v>
      </c>
      <c r="AQ366" s="12">
        <v>4.1519592984797966E-3</v>
      </c>
      <c r="AR366" s="12">
        <v>1.09645393340395E-2</v>
      </c>
      <c r="AS366" s="12">
        <v>3.5749348693467825E-2</v>
      </c>
      <c r="AT366" s="12">
        <v>2.9630962433384273E-2</v>
      </c>
      <c r="AU366" s="12">
        <v>2.9375214504214386E-2</v>
      </c>
      <c r="AV366" s="12">
        <v>3.7945955278609333E-2</v>
      </c>
      <c r="AW366" s="12">
        <v>1.9187089249021155E-2</v>
      </c>
      <c r="AX366" s="12">
        <v>2.9275916214464907E-2</v>
      </c>
      <c r="AY366" s="12">
        <v>1.5955332228040228E-2</v>
      </c>
      <c r="AZ366" s="12">
        <v>5.7599339415281399E-2</v>
      </c>
      <c r="BA366" s="12">
        <v>1.8260596769626686E-2</v>
      </c>
      <c r="BB366" s="12">
        <v>4.3936294336440002E-2</v>
      </c>
      <c r="BC366" s="12">
        <v>0.15604958174896855</v>
      </c>
      <c r="BD366" s="12">
        <v>1.7298794635385202E-2</v>
      </c>
      <c r="BE366" s="12">
        <v>1.3910009651593265E-2</v>
      </c>
      <c r="BF366" s="12">
        <v>1.1805764717897982E-2</v>
      </c>
      <c r="BG366" s="12">
        <v>9.4695967295251954E-2</v>
      </c>
      <c r="BH366" s="12">
        <v>6.2822315196349246E-2</v>
      </c>
      <c r="BI366" s="12">
        <v>2.0072206206816285E-2</v>
      </c>
      <c r="BJ366" s="12">
        <v>3.7445456456200307E-3</v>
      </c>
      <c r="BK366" s="12">
        <v>1.7234079415293788E-2</v>
      </c>
      <c r="BL366" s="12">
        <v>1.0350953444190687E-2</v>
      </c>
      <c r="BM366" s="12">
        <v>4.2609338863869889E-2</v>
      </c>
      <c r="BN366" s="12">
        <v>5.4405928140897107E-3</v>
      </c>
      <c r="BO366" s="12">
        <v>6.7850848731799113E-2</v>
      </c>
      <c r="BP366" s="12">
        <v>4.1512015066663875E-2</v>
      </c>
      <c r="BQ366" s="12">
        <v>2.3959903420931222E-2</v>
      </c>
      <c r="BR366" s="12">
        <v>1.964268663032381E-2</v>
      </c>
      <c r="BS366" s="12">
        <v>1.5597988467744741E-2</v>
      </c>
      <c r="BT366" s="12">
        <v>6.1898686097700842E-2</v>
      </c>
      <c r="BU366" s="12">
        <v>1.6498136831890935E-2</v>
      </c>
      <c r="BV366" s="12">
        <v>4.9772774045940917E-2</v>
      </c>
      <c r="BW366" s="12">
        <v>3.8992630775007781E-2</v>
      </c>
      <c r="BX366" s="12">
        <v>5.1195225582529903E-3</v>
      </c>
      <c r="BY366" s="12">
        <v>1.6056460210106597E-2</v>
      </c>
      <c r="BZ366" s="12">
        <v>6.6634854583537831E-3</v>
      </c>
      <c r="CA366" s="12">
        <v>0.11730671783191263</v>
      </c>
      <c r="CB366" s="12">
        <v>4.1963817749078501E-2</v>
      </c>
      <c r="CC366" s="12">
        <v>1.418519934059384E-2</v>
      </c>
      <c r="CD366" s="12">
        <v>4.249544132372874E-3</v>
      </c>
      <c r="CE366" s="202"/>
      <c r="CF366" s="202"/>
      <c r="CG366" s="202"/>
      <c r="CH366" s="202"/>
      <c r="CI366" s="202"/>
      <c r="CJ366" s="202"/>
      <c r="CK366" s="202"/>
      <c r="CL366" s="202"/>
      <c r="CM366" s="202"/>
    </row>
    <row r="367" spans="1:91" x14ac:dyDescent="0.2">
      <c r="A367" s="1" t="s">
        <v>98</v>
      </c>
      <c r="B367" s="1" t="s">
        <v>11</v>
      </c>
      <c r="C367" s="12">
        <v>4.3456098352174996E-2</v>
      </c>
      <c r="D367" s="12">
        <v>2.2514142796783258E-2</v>
      </c>
      <c r="E367" s="12">
        <v>0.19450010271392812</v>
      </c>
      <c r="F367" s="12">
        <v>9.7768189995218011E-2</v>
      </c>
      <c r="G367" s="12">
        <v>7.5730765812943829E-2</v>
      </c>
      <c r="H367" s="12">
        <v>8.2460330692877087E-2</v>
      </c>
      <c r="I367" s="12">
        <v>3.9757821114330835E-2</v>
      </c>
      <c r="J367" s="12">
        <v>4.3197556169886721E-2</v>
      </c>
      <c r="K367" s="12">
        <v>4.5084136679305171E-2</v>
      </c>
      <c r="L367" s="12">
        <v>5.494734391366491E-2</v>
      </c>
      <c r="M367" s="12">
        <v>2.921072568305039E-2</v>
      </c>
      <c r="N367" s="12">
        <v>0.27174177662492582</v>
      </c>
      <c r="O367" s="12">
        <v>8.790056012346624E-2</v>
      </c>
      <c r="P367" s="12">
        <v>6.538877471086663E-3</v>
      </c>
      <c r="Q367" s="12">
        <v>3.4929606603836649E-2</v>
      </c>
      <c r="R367" s="12">
        <v>3.8270811943890842E-2</v>
      </c>
      <c r="S367" s="12">
        <v>0.5071157282233778</v>
      </c>
      <c r="T367" s="12">
        <v>0.26239252346441705</v>
      </c>
      <c r="U367" s="12">
        <v>3.5829330389744174E-2</v>
      </c>
      <c r="V367" s="12">
        <v>9.1574771761635445E-3</v>
      </c>
      <c r="W367" s="12">
        <v>0.11797102345438115</v>
      </c>
      <c r="X367" s="12">
        <v>0.39281253737448119</v>
      </c>
      <c r="Y367" s="12">
        <v>0.32101043268524726</v>
      </c>
      <c r="Z367" s="12">
        <v>2.9811266843585371E-2</v>
      </c>
      <c r="AA367" s="12">
        <v>0.36884195333534087</v>
      </c>
      <c r="AB367" s="12">
        <v>0.20755579196181254</v>
      </c>
      <c r="AC367" s="12">
        <v>0.12594986306240316</v>
      </c>
      <c r="AD367" s="12">
        <v>9.6147190077960756E-2</v>
      </c>
      <c r="AE367" s="12">
        <v>0.19512007838341328</v>
      </c>
      <c r="AF367" s="12">
        <v>0.22050147192106775</v>
      </c>
      <c r="AG367" s="12">
        <v>5.6479974851851279E-2</v>
      </c>
      <c r="AH367" s="12">
        <v>7.9833271024679968</v>
      </c>
      <c r="AI367" s="12">
        <v>0.16136574597869194</v>
      </c>
      <c r="AJ367" s="12">
        <v>4.0112055866598217E-2</v>
      </c>
      <c r="AK367" s="12">
        <v>0.2122566282006722</v>
      </c>
      <c r="AL367" s="12">
        <v>2.566138567412091E-2</v>
      </c>
      <c r="AM367" s="12">
        <v>0.72374509623839822</v>
      </c>
      <c r="AN367" s="12">
        <v>0.39751969830897732</v>
      </c>
      <c r="AO367" s="12">
        <v>0.20618869890270755</v>
      </c>
      <c r="AP367" s="12">
        <v>2.6935589733727259E-2</v>
      </c>
      <c r="AQ367" s="12">
        <v>1.6593714959402477E-2</v>
      </c>
      <c r="AR367" s="12">
        <v>3.370893790375E-2</v>
      </c>
      <c r="AS367" s="12">
        <v>0.16312539449432939</v>
      </c>
      <c r="AT367" s="12">
        <v>4.1801969987536464E-2</v>
      </c>
      <c r="AU367" s="12">
        <v>0.14405646488158741</v>
      </c>
      <c r="AV367" s="12">
        <v>0.14512352574878823</v>
      </c>
      <c r="AW367" s="12">
        <v>5.1324146656925126E-2</v>
      </c>
      <c r="AX367" s="12">
        <v>9.3981634575603712E-2</v>
      </c>
      <c r="AY367" s="12">
        <v>3.2284382868837856E-2</v>
      </c>
      <c r="AZ367" s="12">
        <v>0.10788305728122335</v>
      </c>
      <c r="BA367" s="12">
        <v>4.0455955371938787E-2</v>
      </c>
      <c r="BB367" s="12">
        <v>0.22699395568695274</v>
      </c>
      <c r="BC367" s="12">
        <v>0.10047485530616024</v>
      </c>
      <c r="BD367" s="12">
        <v>4.0735850638391115E-2</v>
      </c>
      <c r="BE367" s="12">
        <v>0.11329655308700666</v>
      </c>
      <c r="BF367" s="12">
        <v>5.3145019081914456E-2</v>
      </c>
      <c r="BG367" s="12">
        <v>0.65905194442744286</v>
      </c>
      <c r="BH367" s="12">
        <v>0.29109911931878013</v>
      </c>
      <c r="BI367" s="12">
        <v>3.7442216882192542E-2</v>
      </c>
      <c r="BJ367" s="12">
        <v>9.5118304022342535E-3</v>
      </c>
      <c r="BK367" s="12">
        <v>8.2891266266265667E-2</v>
      </c>
      <c r="BL367" s="12">
        <v>4.9701959814433233E-2</v>
      </c>
      <c r="BM367" s="12">
        <v>0.1951865290362339</v>
      </c>
      <c r="BN367" s="12">
        <v>8.591341188627746E-3</v>
      </c>
      <c r="BO367" s="12">
        <v>0.18098613903540328</v>
      </c>
      <c r="BP367" s="12">
        <v>0.15098603300806968</v>
      </c>
      <c r="BQ367" s="12">
        <v>0.11674215719119388</v>
      </c>
      <c r="BR367" s="12">
        <v>7.0689280463042931E-2</v>
      </c>
      <c r="BS367" s="12">
        <v>8.2325387998209792E-2</v>
      </c>
      <c r="BT367" s="12">
        <v>0.1264145649717841</v>
      </c>
      <c r="BU367" s="12">
        <v>7.8788102323873385E-2</v>
      </c>
      <c r="BV367" s="12">
        <v>0.31510157191487781</v>
      </c>
      <c r="BW367" s="12">
        <v>7.7748439538375042E-2</v>
      </c>
      <c r="BX367" s="12">
        <v>2.1340796100510033E-2</v>
      </c>
      <c r="BY367" s="12">
        <v>0.12265672167760594</v>
      </c>
      <c r="BZ367" s="12">
        <v>2.8385724381643742E-2</v>
      </c>
      <c r="CA367" s="12">
        <v>0.61019159820980784</v>
      </c>
      <c r="CB367" s="12">
        <v>0.20645649941904212</v>
      </c>
      <c r="CC367" s="12">
        <v>6.5972112521846621E-2</v>
      </c>
      <c r="CD367" s="12">
        <v>1.781214171605721E-2</v>
      </c>
      <c r="CE367" s="202"/>
      <c r="CF367" s="202"/>
      <c r="CG367" s="202"/>
      <c r="CH367" s="202"/>
      <c r="CI367" s="202"/>
      <c r="CJ367" s="202"/>
      <c r="CK367" s="202"/>
      <c r="CL367" s="202"/>
      <c r="CM367" s="202"/>
    </row>
    <row r="368" spans="1:91" x14ac:dyDescent="0.2">
      <c r="A368" s="1" t="s">
        <v>99</v>
      </c>
      <c r="B368" s="1" t="s">
        <v>12</v>
      </c>
      <c r="C368" s="12">
        <v>9.5560744870130429E-2</v>
      </c>
      <c r="D368" s="12">
        <v>3.6099479194073622E-2</v>
      </c>
      <c r="E368" s="12">
        <v>0.47426580834198717</v>
      </c>
      <c r="F368" s="12">
        <v>0.50740352745028505</v>
      </c>
      <c r="G368" s="12">
        <v>0.20986652882840001</v>
      </c>
      <c r="H368" s="12">
        <v>0.33413880616453007</v>
      </c>
      <c r="I368" s="12">
        <v>7.1734363057994396E-2</v>
      </c>
      <c r="J368" s="12">
        <v>0.15667793925826293</v>
      </c>
      <c r="K368" s="12">
        <v>9.3045129744524335E-2</v>
      </c>
      <c r="L368" s="12">
        <v>0.1304355891455449</v>
      </c>
      <c r="M368" s="12">
        <v>5.9865662028967745E-2</v>
      </c>
      <c r="N368" s="12">
        <v>0.94151600604192509</v>
      </c>
      <c r="O368" s="12">
        <v>0.3022426661854255</v>
      </c>
      <c r="P368" s="12">
        <v>1.7275046885975181E-2</v>
      </c>
      <c r="Q368" s="12">
        <v>0.11423053536804471</v>
      </c>
      <c r="R368" s="12">
        <v>5.7417925881164081E-2</v>
      </c>
      <c r="S368" s="12">
        <v>0.53912123503098841</v>
      </c>
      <c r="T368" s="12">
        <v>0.62272217343587855</v>
      </c>
      <c r="U368" s="12">
        <v>7.6241451062516966E-2</v>
      </c>
      <c r="V368" s="12">
        <v>2.0403949341133147E-2</v>
      </c>
      <c r="W368" s="12">
        <v>0.377063295464583</v>
      </c>
      <c r="X368" s="12">
        <v>0.43037358560197531</v>
      </c>
      <c r="Y368" s="12">
        <v>0.30565908995940733</v>
      </c>
      <c r="Z368" s="12">
        <v>0.11878553733844324</v>
      </c>
      <c r="AA368" s="12">
        <v>0.57800800270822827</v>
      </c>
      <c r="AB368" s="12">
        <v>0.74346549688537111</v>
      </c>
      <c r="AC368" s="12">
        <v>0.69590569551222714</v>
      </c>
      <c r="AD368" s="12">
        <v>0.30790044805218825</v>
      </c>
      <c r="AE368" s="12">
        <v>0.61011700418124748</v>
      </c>
      <c r="AF368" s="12">
        <v>0.46042969564426517</v>
      </c>
      <c r="AG368" s="12">
        <v>0.11119835145305464</v>
      </c>
      <c r="AH368" s="12">
        <v>1.0306123989322309</v>
      </c>
      <c r="AI368" s="12">
        <v>11.529320364470733</v>
      </c>
      <c r="AJ368" s="12">
        <v>7.9871892016558976E-2</v>
      </c>
      <c r="AK368" s="12">
        <v>0.85452407615785386</v>
      </c>
      <c r="AL368" s="12">
        <v>5.483140767531481E-2</v>
      </c>
      <c r="AM368" s="12">
        <v>0.90446805453157142</v>
      </c>
      <c r="AN368" s="12">
        <v>0.9916713468959405</v>
      </c>
      <c r="AO368" s="12">
        <v>1.2338011860152982</v>
      </c>
      <c r="AP368" s="12">
        <v>0.14018776257892243</v>
      </c>
      <c r="AQ368" s="12">
        <v>3.9395182701340709E-2</v>
      </c>
      <c r="AR368" s="12">
        <v>6.9471071448144281E-2</v>
      </c>
      <c r="AS368" s="12">
        <v>0.39506509403432832</v>
      </c>
      <c r="AT368" s="12">
        <v>0.46525417424962667</v>
      </c>
      <c r="AU368" s="12">
        <v>0.2844350146557233</v>
      </c>
      <c r="AV368" s="12">
        <v>0.68246027689259259</v>
      </c>
      <c r="AW368" s="12">
        <v>0.1070337447526982</v>
      </c>
      <c r="AX368" s="12">
        <v>0.36060883154385531</v>
      </c>
      <c r="AY368" s="12">
        <v>0.10601898136075534</v>
      </c>
      <c r="AZ368" s="12">
        <v>0.27662646435749511</v>
      </c>
      <c r="BA368" s="12">
        <v>0.10911308177808215</v>
      </c>
      <c r="BB368" s="12">
        <v>0.72637829645870422</v>
      </c>
      <c r="BC368" s="12">
        <v>0.39610477743041322</v>
      </c>
      <c r="BD368" s="12">
        <v>0.117600231221307</v>
      </c>
      <c r="BE368" s="12">
        <v>0.18503727486163019</v>
      </c>
      <c r="BF368" s="12">
        <v>0.14701258817751717</v>
      </c>
      <c r="BG368" s="12">
        <v>0.52885816072762359</v>
      </c>
      <c r="BH368" s="12">
        <v>0.69924599433786194</v>
      </c>
      <c r="BI368" s="12">
        <v>0.10538042971659746</v>
      </c>
      <c r="BJ368" s="12">
        <v>2.2612138751172864E-2</v>
      </c>
      <c r="BK368" s="12">
        <v>0.17828242002403544</v>
      </c>
      <c r="BL368" s="12">
        <v>7.6585923817672041E-2</v>
      </c>
      <c r="BM368" s="12">
        <v>0.46421960053110883</v>
      </c>
      <c r="BN368" s="12">
        <v>6.8978324155407125E-2</v>
      </c>
      <c r="BO368" s="12">
        <v>0.77065068227521993</v>
      </c>
      <c r="BP368" s="12">
        <v>0.64792957749759261</v>
      </c>
      <c r="BQ368" s="12">
        <v>0.16165212748698443</v>
      </c>
      <c r="BR368" s="12">
        <v>0.27984290569124987</v>
      </c>
      <c r="BS368" s="12">
        <v>0.25716387740214891</v>
      </c>
      <c r="BT368" s="12">
        <v>0.29820994397036016</v>
      </c>
      <c r="BU368" s="12">
        <v>0.15524291163892931</v>
      </c>
      <c r="BV368" s="12">
        <v>1.1002588056052933</v>
      </c>
      <c r="BW368" s="12">
        <v>0.29101178462826793</v>
      </c>
      <c r="BX368" s="12">
        <v>5.0629218996554433E-2</v>
      </c>
      <c r="BY368" s="12">
        <v>0.21989503026437898</v>
      </c>
      <c r="BZ368" s="12">
        <v>7.7503096452981993E-2</v>
      </c>
      <c r="CA368" s="12">
        <v>0.63539030845184064</v>
      </c>
      <c r="CB368" s="12">
        <v>0.48970975102297365</v>
      </c>
      <c r="CC368" s="12">
        <v>0.13231805125061974</v>
      </c>
      <c r="CD368" s="12">
        <v>3.8173688452373906E-2</v>
      </c>
      <c r="CE368" s="202"/>
      <c r="CF368" s="202"/>
      <c r="CG368" s="202"/>
      <c r="CH368" s="202"/>
      <c r="CI368" s="202"/>
      <c r="CJ368" s="202"/>
      <c r="CK368" s="202"/>
      <c r="CL368" s="202"/>
      <c r="CM368" s="202"/>
    </row>
    <row r="369" spans="1:91" x14ac:dyDescent="0.2">
      <c r="A369" s="1" t="s">
        <v>100</v>
      </c>
      <c r="B369" s="1" t="s">
        <v>13</v>
      </c>
      <c r="C369" s="12">
        <v>1.2612107505789767E-2</v>
      </c>
      <c r="D369" s="12">
        <v>2.72865605134902E-3</v>
      </c>
      <c r="E369" s="12">
        <v>6.417822580938054E-2</v>
      </c>
      <c r="F369" s="12">
        <v>3.98945001946008E-2</v>
      </c>
      <c r="G369" s="12">
        <v>1.0124630081602472E-2</v>
      </c>
      <c r="H369" s="12">
        <v>2.1084040790704014E-2</v>
      </c>
      <c r="I369" s="12">
        <v>5.297386361279308E-3</v>
      </c>
      <c r="J369" s="12">
        <v>1.1149399431288573E-2</v>
      </c>
      <c r="K369" s="12">
        <v>4.5467516387967758E-3</v>
      </c>
      <c r="L369" s="12">
        <v>6.673700535728945E-3</v>
      </c>
      <c r="M369" s="12">
        <v>3.759942223964874E-3</v>
      </c>
      <c r="N369" s="12">
        <v>1.923656044595292E-2</v>
      </c>
      <c r="O369" s="12">
        <v>2.0740770760416853E-2</v>
      </c>
      <c r="P369" s="12">
        <v>9.0344912653253279E-4</v>
      </c>
      <c r="Q369" s="12">
        <v>6.531484674657812E-3</v>
      </c>
      <c r="R369" s="12">
        <v>5.7042905122186112E-3</v>
      </c>
      <c r="S369" s="12">
        <v>4.0423034113454555E-2</v>
      </c>
      <c r="T369" s="12">
        <v>9.2638245021630192E-2</v>
      </c>
      <c r="U369" s="12">
        <v>4.9945649904790451E-3</v>
      </c>
      <c r="V369" s="12">
        <v>1.2742356958861379E-3</v>
      </c>
      <c r="W369" s="12">
        <v>2.1663001170258128E-2</v>
      </c>
      <c r="X369" s="12">
        <v>3.8581480833118291E-2</v>
      </c>
      <c r="Y369" s="12">
        <v>4.6305528074706045E-2</v>
      </c>
      <c r="Z369" s="12">
        <v>9.0101540791936528E-3</v>
      </c>
      <c r="AA369" s="12">
        <v>4.0207204951284548E-2</v>
      </c>
      <c r="AB369" s="12">
        <v>7.0352321721553188E-2</v>
      </c>
      <c r="AC369" s="12">
        <v>3.2587452133806233E-2</v>
      </c>
      <c r="AD369" s="12">
        <v>2.1457909246776583E-2</v>
      </c>
      <c r="AE369" s="12">
        <v>1.0951763907215173E-2</v>
      </c>
      <c r="AF369" s="12">
        <v>2.3140114981918362E-2</v>
      </c>
      <c r="AG369" s="12">
        <v>1.1911128824241611E-2</v>
      </c>
      <c r="AH369" s="12">
        <v>2.3672561158727949E-2</v>
      </c>
      <c r="AI369" s="12">
        <v>3.0083117478898823E-2</v>
      </c>
      <c r="AJ369" s="12">
        <v>19.402759302047649</v>
      </c>
      <c r="AK369" s="12">
        <v>6.4872923101071595E-2</v>
      </c>
      <c r="AL369" s="12">
        <v>1.7378584173407645E-2</v>
      </c>
      <c r="AM369" s="12">
        <v>4.1903843932353795E-2</v>
      </c>
      <c r="AN369" s="12">
        <v>0.141113071290044</v>
      </c>
      <c r="AO369" s="12">
        <v>3.8736913203435669E-2</v>
      </c>
      <c r="AP369" s="12">
        <v>4.4302245988338323E-3</v>
      </c>
      <c r="AQ369" s="12">
        <v>5.2034000616036696E-3</v>
      </c>
      <c r="AR369" s="12">
        <v>5.8322348780845456E-3</v>
      </c>
      <c r="AS369" s="12">
        <v>5.5785941557017132E-2</v>
      </c>
      <c r="AT369" s="12">
        <v>1.3197406378307172E-2</v>
      </c>
      <c r="AU369" s="12">
        <v>1.9876966298370512E-2</v>
      </c>
      <c r="AV369" s="12">
        <v>4.3904746949421453E-2</v>
      </c>
      <c r="AW369" s="12">
        <v>8.4952676512105307E-3</v>
      </c>
      <c r="AX369" s="12">
        <v>2.5695731195178272E-2</v>
      </c>
      <c r="AY369" s="12">
        <v>5.2458758879493916E-3</v>
      </c>
      <c r="AZ369" s="12">
        <v>1.5065803906781755E-2</v>
      </c>
      <c r="BA369" s="12">
        <v>8.2974687687219668E-3</v>
      </c>
      <c r="BB369" s="12">
        <v>2.5379336458394415E-2</v>
      </c>
      <c r="BC369" s="12">
        <v>2.6629301347624874E-2</v>
      </c>
      <c r="BD369" s="12">
        <v>7.1004558653049383E-3</v>
      </c>
      <c r="BE369" s="12">
        <v>1.2829108453650592E-2</v>
      </c>
      <c r="BF369" s="12">
        <v>1.5549255993558397E-2</v>
      </c>
      <c r="BG369" s="12">
        <v>3.8781201612395198E-2</v>
      </c>
      <c r="BH369" s="12">
        <v>0.10455390938197261</v>
      </c>
      <c r="BI369" s="12">
        <v>7.5055069682686392E-3</v>
      </c>
      <c r="BJ369" s="12">
        <v>1.6388987734867512E-3</v>
      </c>
      <c r="BK369" s="12">
        <v>2.100438795870856E-2</v>
      </c>
      <c r="BL369" s="12">
        <v>4.3014455813030709E-3</v>
      </c>
      <c r="BM369" s="12">
        <v>6.4674564087180295E-2</v>
      </c>
      <c r="BN369" s="12">
        <v>1.7935448449165161E-3</v>
      </c>
      <c r="BO369" s="12">
        <v>9.9509280102543715E-3</v>
      </c>
      <c r="BP369" s="12">
        <v>4.0299654053310902E-2</v>
      </c>
      <c r="BQ369" s="12">
        <v>1.0422943983240016E-2</v>
      </c>
      <c r="BR369" s="12">
        <v>1.8482754051957071E-2</v>
      </c>
      <c r="BS369" s="12">
        <v>6.2189210558440729E-3</v>
      </c>
      <c r="BT369" s="12">
        <v>1.4207890735108013E-2</v>
      </c>
      <c r="BU369" s="12">
        <v>7.3032509985419955E-3</v>
      </c>
      <c r="BV369" s="12">
        <v>2.0992111384199395E-2</v>
      </c>
      <c r="BW369" s="12">
        <v>1.8984033624214126E-2</v>
      </c>
      <c r="BX369" s="12">
        <v>2.5450527186163439E-3</v>
      </c>
      <c r="BY369" s="12">
        <v>1.2890801133411189E-2</v>
      </c>
      <c r="BZ369" s="12">
        <v>5.1345374368162097E-3</v>
      </c>
      <c r="CA369" s="12">
        <v>4.7566765603961121E-2</v>
      </c>
      <c r="CB369" s="12">
        <v>7.432767426933215E-2</v>
      </c>
      <c r="CC369" s="12">
        <v>6.4803735945558692E-3</v>
      </c>
      <c r="CD369" s="12">
        <v>1.5882797567142203E-3</v>
      </c>
      <c r="CE369" s="202"/>
      <c r="CF369" s="202"/>
      <c r="CG369" s="202"/>
      <c r="CH369" s="202"/>
      <c r="CI369" s="202"/>
      <c r="CJ369" s="202"/>
      <c r="CK369" s="202"/>
      <c r="CL369" s="202"/>
      <c r="CM369" s="202"/>
    </row>
    <row r="370" spans="1:91" x14ac:dyDescent="0.2">
      <c r="A370" s="1" t="s">
        <v>101</v>
      </c>
      <c r="B370" s="1" t="s">
        <v>14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7.8606946417737751</v>
      </c>
      <c r="AL370" s="12"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>
        <v>0</v>
      </c>
      <c r="BI370" s="12">
        <v>0</v>
      </c>
      <c r="BJ370" s="12">
        <v>0</v>
      </c>
      <c r="BK370" s="12">
        <v>0</v>
      </c>
      <c r="BL370" s="12">
        <v>0</v>
      </c>
      <c r="BM370" s="12">
        <v>0</v>
      </c>
      <c r="BN370" s="12">
        <v>0</v>
      </c>
      <c r="BO370" s="12">
        <v>0</v>
      </c>
      <c r="BP370" s="12">
        <v>0</v>
      </c>
      <c r="BQ370" s="12">
        <v>0</v>
      </c>
      <c r="BR370" s="12">
        <v>0</v>
      </c>
      <c r="BS370" s="12">
        <v>0</v>
      </c>
      <c r="BT370" s="12">
        <v>0</v>
      </c>
      <c r="BU370" s="12">
        <v>0</v>
      </c>
      <c r="BV370" s="12">
        <v>0</v>
      </c>
      <c r="BW370" s="12">
        <v>0</v>
      </c>
      <c r="BX370" s="12">
        <v>0</v>
      </c>
      <c r="BY370" s="12">
        <v>0</v>
      </c>
      <c r="BZ370" s="12">
        <v>0</v>
      </c>
      <c r="CA370" s="12">
        <v>0</v>
      </c>
      <c r="CB370" s="12">
        <v>0</v>
      </c>
      <c r="CC370" s="12">
        <v>0</v>
      </c>
      <c r="CD370" s="12">
        <v>0</v>
      </c>
      <c r="CE370" s="202"/>
      <c r="CF370" s="202"/>
      <c r="CG370" s="202"/>
      <c r="CH370" s="202"/>
      <c r="CI370" s="202"/>
      <c r="CJ370" s="202"/>
      <c r="CK370" s="202"/>
      <c r="CL370" s="202"/>
      <c r="CM370" s="202"/>
    </row>
    <row r="371" spans="1:91" x14ac:dyDescent="0.2">
      <c r="A371" s="1" t="s">
        <v>102</v>
      </c>
      <c r="B371" s="1" t="s">
        <v>15</v>
      </c>
      <c r="C371" s="12">
        <v>8.6937497608607604E-3</v>
      </c>
      <c r="D371" s="12">
        <v>9.3273293774214167E-4</v>
      </c>
      <c r="E371" s="12">
        <v>2.6970602964041322E-2</v>
      </c>
      <c r="F371" s="12">
        <v>8.3729412013962279E-3</v>
      </c>
      <c r="G371" s="12">
        <v>3.7351052972480823E-3</v>
      </c>
      <c r="H371" s="12">
        <v>5.0192904180006818E-3</v>
      </c>
      <c r="I371" s="12">
        <v>1.8810340225201526E-3</v>
      </c>
      <c r="J371" s="12">
        <v>4.5271663513417265E-3</v>
      </c>
      <c r="K371" s="12">
        <v>1.648994847442924E-3</v>
      </c>
      <c r="L371" s="12">
        <v>2.9859356918666884E-3</v>
      </c>
      <c r="M371" s="12">
        <v>1.399322422693295E-3</v>
      </c>
      <c r="N371" s="12">
        <v>1.2158196342688984E-2</v>
      </c>
      <c r="O371" s="12">
        <v>7.2708673546653122E-3</v>
      </c>
      <c r="P371" s="12">
        <v>3.7022099520960948E-4</v>
      </c>
      <c r="Q371" s="12">
        <v>1.8723882811573808E-3</v>
      </c>
      <c r="R371" s="12">
        <v>1.7800964934796006E-3</v>
      </c>
      <c r="S371" s="12">
        <v>1.0472039418712787E-2</v>
      </c>
      <c r="T371" s="12">
        <v>3.1247851396448357E-2</v>
      </c>
      <c r="U371" s="12">
        <v>1.8742078781316483E-3</v>
      </c>
      <c r="V371" s="12">
        <v>4.8156826639136283E-4</v>
      </c>
      <c r="W371" s="12">
        <v>0.14644900121610022</v>
      </c>
      <c r="X371" s="12">
        <v>1.4126092764315397E-2</v>
      </c>
      <c r="Y371" s="12">
        <v>9.887644182211347E-2</v>
      </c>
      <c r="Z371" s="12">
        <v>3.3638895265784793E-3</v>
      </c>
      <c r="AA371" s="12">
        <v>1.3006951622402179E-2</v>
      </c>
      <c r="AB371" s="12">
        <v>1.1653124352717323E-2</v>
      </c>
      <c r="AC371" s="12">
        <v>2.6485812939929097E-2</v>
      </c>
      <c r="AD371" s="12">
        <v>1.0470563521873595E-2</v>
      </c>
      <c r="AE371" s="12">
        <v>4.6807473574888578E-3</v>
      </c>
      <c r="AF371" s="12">
        <v>1.2867988666749104E-2</v>
      </c>
      <c r="AG371" s="12">
        <v>2.944604638078488E-3</v>
      </c>
      <c r="AH371" s="12">
        <v>1.2093967867134767E-2</v>
      </c>
      <c r="AI371" s="12">
        <v>1.0083877473392565E-2</v>
      </c>
      <c r="AJ371" s="12">
        <v>8.5410389852507949E-3</v>
      </c>
      <c r="AK371" s="12">
        <v>4.2747296358255013E-3</v>
      </c>
      <c r="AL371" s="12">
        <v>20.887502563206951</v>
      </c>
      <c r="AM371" s="12">
        <v>1.1092699692272216E-2</v>
      </c>
      <c r="AN371" s="12">
        <v>3.8267954128881641E-2</v>
      </c>
      <c r="AO371" s="12">
        <v>3.0700691088518476E-2</v>
      </c>
      <c r="AP371" s="12">
        <v>6.0030189809905342E-3</v>
      </c>
      <c r="AQ371" s="12">
        <v>3.6565645767282443E-3</v>
      </c>
      <c r="AR371" s="12">
        <v>2.0068831706231117E-3</v>
      </c>
      <c r="AS371" s="12">
        <v>2.0501146744038818E-2</v>
      </c>
      <c r="AT371" s="12">
        <v>3.7669695608896002E-3</v>
      </c>
      <c r="AU371" s="12">
        <v>6.8960894609468339E-3</v>
      </c>
      <c r="AV371" s="12">
        <v>9.9501427773888707E-3</v>
      </c>
      <c r="AW371" s="12">
        <v>2.9026521085817338E-3</v>
      </c>
      <c r="AX371" s="12">
        <v>1.050584169391185E-2</v>
      </c>
      <c r="AY371" s="12">
        <v>1.8335498980801908E-3</v>
      </c>
      <c r="AZ371" s="12">
        <v>6.5264816246308538E-3</v>
      </c>
      <c r="BA371" s="12">
        <v>2.9115187631705915E-3</v>
      </c>
      <c r="BB371" s="12">
        <v>1.6386976374752841E-2</v>
      </c>
      <c r="BC371" s="12">
        <v>9.3414377571606547E-3</v>
      </c>
      <c r="BD371" s="12">
        <v>2.5490804018641787E-3</v>
      </c>
      <c r="BE371" s="12">
        <v>4.203768032270374E-3</v>
      </c>
      <c r="BF371" s="12">
        <v>4.7433451633428544E-3</v>
      </c>
      <c r="BG371" s="12">
        <v>9.7377701709750481E-3</v>
      </c>
      <c r="BH371" s="12">
        <v>3.539891443178135E-2</v>
      </c>
      <c r="BI371" s="12">
        <v>2.6644388401693168E-3</v>
      </c>
      <c r="BJ371" s="12">
        <v>5.8877581970057872E-4</v>
      </c>
      <c r="BK371" s="12">
        <v>1.9070150464412294E-2</v>
      </c>
      <c r="BL371" s="12">
        <v>1.2584250446242627E-3</v>
      </c>
      <c r="BM371" s="12">
        <v>2.5014796811146468E-2</v>
      </c>
      <c r="BN371" s="12">
        <v>1.4179731263072794E-3</v>
      </c>
      <c r="BO371" s="12">
        <v>3.2732278157252084E-3</v>
      </c>
      <c r="BP371" s="12">
        <v>9.23521320402035E-3</v>
      </c>
      <c r="BQ371" s="12">
        <v>2.9574591492632345E-3</v>
      </c>
      <c r="BR371" s="12">
        <v>7.7542207385233493E-3</v>
      </c>
      <c r="BS371" s="12">
        <v>2.3063728485402711E-3</v>
      </c>
      <c r="BT371" s="12">
        <v>6.5421291172515772E-3</v>
      </c>
      <c r="BU371" s="12">
        <v>2.48466842165011E-3</v>
      </c>
      <c r="BV371" s="12">
        <v>1.3707960754779418E-2</v>
      </c>
      <c r="BW371" s="12">
        <v>6.4769841826919456E-3</v>
      </c>
      <c r="BX371" s="12">
        <v>7.8129322026775658E-4</v>
      </c>
      <c r="BY371" s="12">
        <v>4.1768123467305395E-3</v>
      </c>
      <c r="BZ371" s="12">
        <v>1.2331542458220981E-3</v>
      </c>
      <c r="CA371" s="12">
        <v>1.2170142173353575E-2</v>
      </c>
      <c r="CB371" s="12">
        <v>2.5087499580284476E-2</v>
      </c>
      <c r="CC371" s="12">
        <v>2.1181446516135203E-3</v>
      </c>
      <c r="CD371" s="12">
        <v>4.9362501897371955E-4</v>
      </c>
      <c r="CE371" s="202"/>
      <c r="CF371" s="202"/>
      <c r="CG371" s="202"/>
      <c r="CH371" s="202"/>
      <c r="CI371" s="202"/>
      <c r="CJ371" s="202"/>
      <c r="CK371" s="202"/>
      <c r="CL371" s="202"/>
      <c r="CM371" s="202"/>
    </row>
    <row r="372" spans="1:91" x14ac:dyDescent="0.2">
      <c r="A372" s="1" t="s">
        <v>103</v>
      </c>
      <c r="B372" s="1" t="s">
        <v>16</v>
      </c>
      <c r="C372" s="12">
        <v>2.5218794633407687E-2</v>
      </c>
      <c r="D372" s="12">
        <v>7.5741500622550813E-3</v>
      </c>
      <c r="E372" s="12">
        <v>0.12657895671018915</v>
      </c>
      <c r="F372" s="12">
        <v>5.4049953450039052E-2</v>
      </c>
      <c r="G372" s="12">
        <v>2.700778686639857E-2</v>
      </c>
      <c r="H372" s="12">
        <v>5.3197300090996553E-2</v>
      </c>
      <c r="I372" s="12">
        <v>1.548749886348238E-2</v>
      </c>
      <c r="J372" s="12">
        <v>3.7278882080523594E-2</v>
      </c>
      <c r="K372" s="12">
        <v>1.6190207639105281E-2</v>
      </c>
      <c r="L372" s="12">
        <v>4.816075997749715E-2</v>
      </c>
      <c r="M372" s="12">
        <v>1.2210957114053995E-2</v>
      </c>
      <c r="N372" s="12">
        <v>8.3388678680900774E-2</v>
      </c>
      <c r="O372" s="12">
        <v>9.9525014052245189E-2</v>
      </c>
      <c r="P372" s="12">
        <v>3.480730819872394E-3</v>
      </c>
      <c r="Q372" s="12">
        <v>1.6898865840416694E-2</v>
      </c>
      <c r="R372" s="12">
        <v>1.1414473115759185E-2</v>
      </c>
      <c r="S372" s="12">
        <v>0.10713077643673544</v>
      </c>
      <c r="T372" s="12">
        <v>0.12025890465352047</v>
      </c>
      <c r="U372" s="12">
        <v>1.6667907244109451E-2</v>
      </c>
      <c r="V372" s="12">
        <v>4.0160992328122005E-3</v>
      </c>
      <c r="W372" s="12">
        <v>3.8024890845514234E-2</v>
      </c>
      <c r="X372" s="12">
        <v>0.12149636974075956</v>
      </c>
      <c r="Y372" s="12">
        <v>0.24568274515825075</v>
      </c>
      <c r="Z372" s="12">
        <v>1.9525731910990354E-2</v>
      </c>
      <c r="AA372" s="12">
        <v>0.11602005237728247</v>
      </c>
      <c r="AB372" s="12">
        <v>0.11515177898798119</v>
      </c>
      <c r="AC372" s="12">
        <v>0.22054663511899353</v>
      </c>
      <c r="AD372" s="12">
        <v>9.7528537814610489E-2</v>
      </c>
      <c r="AE372" s="12">
        <v>5.1233920147857041E-2</v>
      </c>
      <c r="AF372" s="12">
        <v>0.30417301805758451</v>
      </c>
      <c r="AG372" s="12">
        <v>2.3440769399249554E-2</v>
      </c>
      <c r="AH372" s="12">
        <v>0.10471433915514662</v>
      </c>
      <c r="AI372" s="12">
        <v>0.30786874158217353</v>
      </c>
      <c r="AJ372" s="12">
        <v>1.0865254437802842E-2</v>
      </c>
      <c r="AK372" s="12">
        <v>0.12786274433888184</v>
      </c>
      <c r="AL372" s="12">
        <v>4.6549047436922703E-2</v>
      </c>
      <c r="AM372" s="12">
        <v>3.8698446865959042</v>
      </c>
      <c r="AN372" s="12">
        <v>0.15484489897966169</v>
      </c>
      <c r="AO372" s="12">
        <v>0.12174908023981468</v>
      </c>
      <c r="AP372" s="12">
        <v>2.5202904262930266E-2</v>
      </c>
      <c r="AQ372" s="12">
        <v>8.8323826527929444E-3</v>
      </c>
      <c r="AR372" s="12">
        <v>1.5306596669392559E-2</v>
      </c>
      <c r="AS372" s="12">
        <v>8.829563278584969E-2</v>
      </c>
      <c r="AT372" s="12">
        <v>3.1743322660550105E-2</v>
      </c>
      <c r="AU372" s="12">
        <v>5.1012728357507232E-2</v>
      </c>
      <c r="AV372" s="12">
        <v>0.10415759152600075</v>
      </c>
      <c r="AW372" s="12">
        <v>2.4342029106234234E-2</v>
      </c>
      <c r="AX372" s="12">
        <v>8.4990325902460709E-2</v>
      </c>
      <c r="AY372" s="12">
        <v>1.9117899206164541E-2</v>
      </c>
      <c r="AZ372" s="12">
        <v>0.10393822649717228</v>
      </c>
      <c r="BA372" s="12">
        <v>2.5603900140359612E-2</v>
      </c>
      <c r="BB372" s="12">
        <v>7.7798214544327407E-2</v>
      </c>
      <c r="BC372" s="12">
        <v>0.13465184532474</v>
      </c>
      <c r="BD372" s="12">
        <v>2.8644875122159377E-2</v>
      </c>
      <c r="BE372" s="12">
        <v>3.6336132153952622E-2</v>
      </c>
      <c r="BF372" s="12">
        <v>2.5974931634087123E-2</v>
      </c>
      <c r="BG372" s="12">
        <v>0.10336186392467785</v>
      </c>
      <c r="BH372" s="12">
        <v>0.13620989686373419</v>
      </c>
      <c r="BI372" s="12">
        <v>2.6034374410414087E-2</v>
      </c>
      <c r="BJ372" s="12">
        <v>5.3807224750575247E-3</v>
      </c>
      <c r="BK372" s="12">
        <v>3.9334875086119013E-2</v>
      </c>
      <c r="BL372" s="12">
        <v>1.3549551151175131E-2</v>
      </c>
      <c r="BM372" s="12">
        <v>0.11402340167138891</v>
      </c>
      <c r="BN372" s="12">
        <v>9.4650452676025912E-3</v>
      </c>
      <c r="BO372" s="12">
        <v>9.7849342202111805E-2</v>
      </c>
      <c r="BP372" s="12">
        <v>9.6956114483841824E-2</v>
      </c>
      <c r="BQ372" s="12">
        <v>3.1264890241577747E-2</v>
      </c>
      <c r="BR372" s="12">
        <v>6.6162491464050677E-2</v>
      </c>
      <c r="BS372" s="12">
        <v>2.5940238185949659E-2</v>
      </c>
      <c r="BT372" s="12">
        <v>0.11498255861258344</v>
      </c>
      <c r="BU372" s="12">
        <v>2.4886534989434553E-2</v>
      </c>
      <c r="BV372" s="12">
        <v>9.1910244504797081E-2</v>
      </c>
      <c r="BW372" s="12">
        <v>9.8520187308838075E-2</v>
      </c>
      <c r="BX372" s="12">
        <v>8.7467164204094797E-3</v>
      </c>
      <c r="BY372" s="12">
        <v>4.086872692910494E-2</v>
      </c>
      <c r="BZ372" s="12">
        <v>1.2373711022839445E-2</v>
      </c>
      <c r="CA372" s="12">
        <v>0.12717478031388368</v>
      </c>
      <c r="CB372" s="12">
        <v>9.3768049343662271E-2</v>
      </c>
      <c r="CC372" s="12">
        <v>2.1775712621471661E-2</v>
      </c>
      <c r="CD372" s="12">
        <v>6.1844986990156475E-3</v>
      </c>
      <c r="CE372" s="202"/>
      <c r="CF372" s="202"/>
      <c r="CG372" s="202"/>
      <c r="CH372" s="202"/>
      <c r="CI372" s="202"/>
      <c r="CJ372" s="202"/>
      <c r="CK372" s="202"/>
      <c r="CL372" s="202"/>
      <c r="CM372" s="202"/>
    </row>
    <row r="373" spans="1:91" x14ac:dyDescent="0.2">
      <c r="A373" s="1" t="s">
        <v>104</v>
      </c>
      <c r="B373" s="1" t="s">
        <v>17</v>
      </c>
      <c r="C373" s="12">
        <v>0.87704197639790638</v>
      </c>
      <c r="D373" s="12">
        <v>5.46528579020003E-2</v>
      </c>
      <c r="E373" s="12">
        <v>4.9503323913930011</v>
      </c>
      <c r="F373" s="12">
        <v>0.14812467602900342</v>
      </c>
      <c r="G373" s="12">
        <v>0.15519690284767426</v>
      </c>
      <c r="H373" s="12">
        <v>8.4476350498373695E-2</v>
      </c>
      <c r="I373" s="12">
        <v>0.12179067980858327</v>
      </c>
      <c r="J373" s="12">
        <v>0.21910035467776887</v>
      </c>
      <c r="K373" s="12">
        <v>5.4524411822172977E-2</v>
      </c>
      <c r="L373" s="12">
        <v>7.4703116900193239E-2</v>
      </c>
      <c r="M373" s="12">
        <v>6.6947125157373721E-2</v>
      </c>
      <c r="N373" s="12">
        <v>0.12656648041763463</v>
      </c>
      <c r="O373" s="12">
        <v>0.18774975436551122</v>
      </c>
      <c r="P373" s="12">
        <v>1.914040436287353E-2</v>
      </c>
      <c r="Q373" s="12">
        <v>5.2474175769528404E-2</v>
      </c>
      <c r="R373" s="12">
        <v>3.4448385303551189E-2</v>
      </c>
      <c r="S373" s="12">
        <v>0.22375962445101361</v>
      </c>
      <c r="T373" s="12">
        <v>0.34985949255568799</v>
      </c>
      <c r="U373" s="12">
        <v>9.9399496018396746E-2</v>
      </c>
      <c r="V373" s="12">
        <v>1.8726350733971969E-2</v>
      </c>
      <c r="W373" s="12">
        <v>1.2703037860434512</v>
      </c>
      <c r="X373" s="12">
        <v>0.26598829606880969</v>
      </c>
      <c r="Y373" s="12">
        <v>1.3465578286707867</v>
      </c>
      <c r="Z373" s="12">
        <v>0.20427172770409893</v>
      </c>
      <c r="AA373" s="12">
        <v>0.2677678303929355</v>
      </c>
      <c r="AB373" s="12">
        <v>0.14112976260451301</v>
      </c>
      <c r="AC373" s="12">
        <v>0.36548100611267659</v>
      </c>
      <c r="AD373" s="12">
        <v>0.42885237352260758</v>
      </c>
      <c r="AE373" s="12">
        <v>9.3164359174945727E-2</v>
      </c>
      <c r="AF373" s="12">
        <v>0.21531180173845868</v>
      </c>
      <c r="AG373" s="12">
        <v>4.34432645891588E-2</v>
      </c>
      <c r="AH373" s="12">
        <v>0.1122747669710572</v>
      </c>
      <c r="AI373" s="12">
        <v>0.130356844571065</v>
      </c>
      <c r="AJ373" s="12">
        <v>1.4628727607056883E-2</v>
      </c>
      <c r="AK373" s="12">
        <v>0.32128097985620274</v>
      </c>
      <c r="AL373" s="12">
        <v>0.23933057556708831</v>
      </c>
      <c r="AM373" s="12">
        <v>0.17411171204220377</v>
      </c>
      <c r="AN373" s="12">
        <v>11.512918616481105</v>
      </c>
      <c r="AO373" s="12">
        <v>0.36501595682184396</v>
      </c>
      <c r="AP373" s="12">
        <v>2.9187190743215605E-2</v>
      </c>
      <c r="AQ373" s="12">
        <v>0.24380471734933845</v>
      </c>
      <c r="AR373" s="12">
        <v>2.174721894379052E-2</v>
      </c>
      <c r="AS373" s="12">
        <v>2.6180580871935262</v>
      </c>
      <c r="AT373" s="12">
        <v>7.9310152598194031E-2</v>
      </c>
      <c r="AU373" s="12">
        <v>8.2731869335437538E-2</v>
      </c>
      <c r="AV373" s="12">
        <v>9.5797926886751442E-2</v>
      </c>
      <c r="AW373" s="12">
        <v>3.4641385128233178E-2</v>
      </c>
      <c r="AX373" s="12">
        <v>0.31771431587928295</v>
      </c>
      <c r="AY373" s="12">
        <v>2.6889164221932438E-2</v>
      </c>
      <c r="AZ373" s="12">
        <v>9.1554022071168764E-2</v>
      </c>
      <c r="BA373" s="12">
        <v>3.1805317359491235E-2</v>
      </c>
      <c r="BB373" s="12">
        <v>9.7581155467574607E-2</v>
      </c>
      <c r="BC373" s="12">
        <v>9.2074968071317445E-2</v>
      </c>
      <c r="BD373" s="12">
        <v>2.9156738081215459E-2</v>
      </c>
      <c r="BE373" s="12">
        <v>8.029904679513393E-2</v>
      </c>
      <c r="BF373" s="12">
        <v>3.92319531370744E-2</v>
      </c>
      <c r="BG373" s="12">
        <v>0.15924778651038374</v>
      </c>
      <c r="BH373" s="12">
        <v>0.26716413168129921</v>
      </c>
      <c r="BI373" s="12">
        <v>3.1386106588937895E-2</v>
      </c>
      <c r="BJ373" s="12">
        <v>7.0778843450293701E-3</v>
      </c>
      <c r="BK373" s="12">
        <v>1.3043182477427464</v>
      </c>
      <c r="BL373" s="12">
        <v>1.9035557249742912E-2</v>
      </c>
      <c r="BM373" s="12">
        <v>4.9150473557627716</v>
      </c>
      <c r="BN373" s="12">
        <v>1.790894582680919E-2</v>
      </c>
      <c r="BO373" s="12">
        <v>7.4046444574493622E-2</v>
      </c>
      <c r="BP373" s="12">
        <v>8.9607484241087415E-2</v>
      </c>
      <c r="BQ373" s="12">
        <v>4.5552820390233194E-2</v>
      </c>
      <c r="BR373" s="12">
        <v>0.26146469355440433</v>
      </c>
      <c r="BS373" s="12">
        <v>4.6832267354228949E-2</v>
      </c>
      <c r="BT373" s="12">
        <v>0.10091599027856867</v>
      </c>
      <c r="BU373" s="12">
        <v>3.422638547205669E-2</v>
      </c>
      <c r="BV373" s="12">
        <v>0.11315760559358454</v>
      </c>
      <c r="BW373" s="12">
        <v>6.0746733666201432E-2</v>
      </c>
      <c r="BX373" s="12">
        <v>9.6066888132985296E-3</v>
      </c>
      <c r="BY373" s="12">
        <v>8.718219427451325E-2</v>
      </c>
      <c r="BZ373" s="12">
        <v>1.3936346508487121E-2</v>
      </c>
      <c r="CA373" s="12">
        <v>0.19840014841517115</v>
      </c>
      <c r="CB373" s="12">
        <v>0.18675455689470305</v>
      </c>
      <c r="CC373" s="12">
        <v>3.0265157220779389E-2</v>
      </c>
      <c r="CD373" s="12">
        <v>7.7400622855811948E-3</v>
      </c>
      <c r="CE373" s="202"/>
      <c r="CF373" s="202"/>
      <c r="CG373" s="202"/>
      <c r="CH373" s="202"/>
      <c r="CI373" s="202"/>
      <c r="CJ373" s="202"/>
      <c r="CK373" s="202"/>
      <c r="CL373" s="202"/>
      <c r="CM373" s="202"/>
    </row>
    <row r="374" spans="1:91" x14ac:dyDescent="0.2">
      <c r="A374" s="1" t="s">
        <v>105</v>
      </c>
      <c r="B374" s="1" t="s">
        <v>18</v>
      </c>
      <c r="C374" s="12">
        <v>2.1005997403048465E-2</v>
      </c>
      <c r="D374" s="12">
        <v>2.901193744565194E-3</v>
      </c>
      <c r="E374" s="12">
        <v>3.7216990389717715E-2</v>
      </c>
      <c r="F374" s="12">
        <v>5.5298026528318514E-2</v>
      </c>
      <c r="G374" s="12">
        <v>1.2070954787031522E-2</v>
      </c>
      <c r="H374" s="12">
        <v>1.9981908721569994E-2</v>
      </c>
      <c r="I374" s="12">
        <v>5.7373265003446781E-3</v>
      </c>
      <c r="J374" s="12">
        <v>1.4233710716838157E-2</v>
      </c>
      <c r="K374" s="12">
        <v>6.6368342940322806E-3</v>
      </c>
      <c r="L374" s="12">
        <v>1.0592979159856698E-2</v>
      </c>
      <c r="M374" s="12">
        <v>4.6251745474755867E-3</v>
      </c>
      <c r="N374" s="12">
        <v>4.0825105484436394E-2</v>
      </c>
      <c r="O374" s="12">
        <v>3.1867551606136954E-2</v>
      </c>
      <c r="P374" s="12">
        <v>1.2168018034480169E-3</v>
      </c>
      <c r="Q374" s="12">
        <v>6.8179177342112176E-3</v>
      </c>
      <c r="R374" s="12">
        <v>4.1304938442717175E-3</v>
      </c>
      <c r="S374" s="12">
        <v>4.486277024965981E-2</v>
      </c>
      <c r="T374" s="12">
        <v>3.3615204795098157E-2</v>
      </c>
      <c r="U374" s="12">
        <v>6.1844980106423031E-3</v>
      </c>
      <c r="V374" s="12">
        <v>1.5159365644716398E-3</v>
      </c>
      <c r="W374" s="12">
        <v>8.0552337893467343E-2</v>
      </c>
      <c r="X374" s="12">
        <v>2.6624294808388762E-2</v>
      </c>
      <c r="Y374" s="12">
        <v>0.50623264483567743</v>
      </c>
      <c r="Z374" s="12">
        <v>1.5135941327657951E-2</v>
      </c>
      <c r="AA374" s="12">
        <v>5.0076909214234397E-2</v>
      </c>
      <c r="AB374" s="12">
        <v>5.6774445691333345E-2</v>
      </c>
      <c r="AC374" s="12">
        <v>0.13575527232661569</v>
      </c>
      <c r="AD374" s="12">
        <v>2.7459646503099219E-2</v>
      </c>
      <c r="AE374" s="12">
        <v>4.6984775208331692E-2</v>
      </c>
      <c r="AF374" s="12">
        <v>4.1579163826506803E-2</v>
      </c>
      <c r="AG374" s="12">
        <v>6.8984923256166633E-2</v>
      </c>
      <c r="AH374" s="12">
        <v>5.3911162215072507E-2</v>
      </c>
      <c r="AI374" s="12">
        <v>6.4344635821300344E-2</v>
      </c>
      <c r="AJ374" s="12">
        <v>1.2782675871355859E-2</v>
      </c>
      <c r="AK374" s="12">
        <v>3.7900691142810715E-2</v>
      </c>
      <c r="AL374" s="12">
        <v>1.6650553700580831E-2</v>
      </c>
      <c r="AM374" s="12">
        <v>6.1075651891764643E-2</v>
      </c>
      <c r="AN374" s="12">
        <v>5.2786521241898587E-2</v>
      </c>
      <c r="AO374" s="12">
        <v>12.84479932580663</v>
      </c>
      <c r="AP374" s="12">
        <v>6.0125774531936023E-3</v>
      </c>
      <c r="AQ374" s="12">
        <v>4.9743437085165232E-3</v>
      </c>
      <c r="AR374" s="12">
        <v>5.1791165113228366E-3</v>
      </c>
      <c r="AS374" s="12">
        <v>2.5731735521949364E-2</v>
      </c>
      <c r="AT374" s="12">
        <v>2.0825447743120885E-2</v>
      </c>
      <c r="AU374" s="12">
        <v>2.4017037698244547E-2</v>
      </c>
      <c r="AV374" s="12">
        <v>3.863740063854091E-2</v>
      </c>
      <c r="AW374" s="12">
        <v>8.2872397978869076E-3</v>
      </c>
      <c r="AX374" s="12">
        <v>3.2184405451243542E-2</v>
      </c>
      <c r="AY374" s="12">
        <v>8.3013038334651176E-3</v>
      </c>
      <c r="AZ374" s="12">
        <v>2.1938336743667713E-2</v>
      </c>
      <c r="BA374" s="12">
        <v>8.126377880354637E-3</v>
      </c>
      <c r="BB374" s="12">
        <v>3.5999200690159924E-2</v>
      </c>
      <c r="BC374" s="12">
        <v>4.5478132244113838E-2</v>
      </c>
      <c r="BD374" s="12">
        <v>8.4248068859011181E-3</v>
      </c>
      <c r="BE374" s="12">
        <v>1.5898175032044558E-2</v>
      </c>
      <c r="BF374" s="12">
        <v>8.3671082398028371E-3</v>
      </c>
      <c r="BG374" s="12">
        <v>4.3754167929128243E-2</v>
      </c>
      <c r="BH374" s="12">
        <v>3.7631956920862811E-2</v>
      </c>
      <c r="BI374" s="12">
        <v>8.3805064444832898E-3</v>
      </c>
      <c r="BJ374" s="12">
        <v>1.769572775269828E-3</v>
      </c>
      <c r="BK374" s="12">
        <v>3.056021772903094E-2</v>
      </c>
      <c r="BL374" s="12">
        <v>5.4770915870675004E-3</v>
      </c>
      <c r="BM374" s="12">
        <v>3.4280060972555829E-2</v>
      </c>
      <c r="BN374" s="12">
        <v>2.866713240846531E-3</v>
      </c>
      <c r="BO374" s="12">
        <v>2.6990996261666865E-2</v>
      </c>
      <c r="BP374" s="12">
        <v>3.7002495533042239E-2</v>
      </c>
      <c r="BQ374" s="12">
        <v>1.2744829164204243E-2</v>
      </c>
      <c r="BR374" s="12">
        <v>2.5589361939022191E-2</v>
      </c>
      <c r="BS374" s="12">
        <v>1.8343770975160618E-2</v>
      </c>
      <c r="BT374" s="12">
        <v>2.3546498727858942E-2</v>
      </c>
      <c r="BU374" s="12">
        <v>1.036022722884879E-2</v>
      </c>
      <c r="BV374" s="12">
        <v>4.6312338479717573E-2</v>
      </c>
      <c r="BW374" s="12">
        <v>3.1435591730576598E-2</v>
      </c>
      <c r="BX374" s="12">
        <v>3.3082732203601199E-3</v>
      </c>
      <c r="BY374" s="12">
        <v>1.6823729279640053E-2</v>
      </c>
      <c r="BZ374" s="12">
        <v>4.8057129589246317E-3</v>
      </c>
      <c r="CA374" s="12">
        <v>5.3940601113624677E-2</v>
      </c>
      <c r="CB374" s="12">
        <v>2.5910470101281356E-2</v>
      </c>
      <c r="CC374" s="12">
        <v>8.8448853420465944E-3</v>
      </c>
      <c r="CD374" s="12">
        <v>2.3038326803652399E-3</v>
      </c>
      <c r="CE374" s="202"/>
      <c r="CF374" s="202"/>
      <c r="CG374" s="202"/>
      <c r="CH374" s="202"/>
      <c r="CI374" s="202"/>
      <c r="CJ374" s="202"/>
      <c r="CK374" s="202"/>
      <c r="CL374" s="202"/>
      <c r="CM374" s="202"/>
    </row>
    <row r="375" spans="1:91" x14ac:dyDescent="0.2">
      <c r="A375" s="1" t="s">
        <v>106</v>
      </c>
      <c r="B375" s="1" t="s">
        <v>20</v>
      </c>
      <c r="C375" s="12">
        <v>5.3796096685467372E-2</v>
      </c>
      <c r="D375" s="12">
        <v>1.9411966995524201E-2</v>
      </c>
      <c r="E375" s="12">
        <v>0.19856206049484476</v>
      </c>
      <c r="F375" s="12">
        <v>0.23036893834492372</v>
      </c>
      <c r="G375" s="12">
        <v>0.14358267921282797</v>
      </c>
      <c r="H375" s="12">
        <v>9.0426258778712992E-2</v>
      </c>
      <c r="I375" s="12">
        <v>3.5297058246495122E-2</v>
      </c>
      <c r="J375" s="12">
        <v>0.12168004267725456</v>
      </c>
      <c r="K375" s="12">
        <v>3.3464719989342806E-2</v>
      </c>
      <c r="L375" s="12">
        <v>4.6468552165691797E-2</v>
      </c>
      <c r="M375" s="12">
        <v>2.6227347721162902E-2</v>
      </c>
      <c r="N375" s="12">
        <v>0.17519971233080636</v>
      </c>
      <c r="O375" s="12">
        <v>0.1162197318018544</v>
      </c>
      <c r="P375" s="12">
        <v>5.9441571932296166E-3</v>
      </c>
      <c r="Q375" s="12">
        <v>5.2781135719436871E-2</v>
      </c>
      <c r="R375" s="12">
        <v>3.2482168100552482E-2</v>
      </c>
      <c r="S375" s="12">
        <v>0.39620939830643592</v>
      </c>
      <c r="T375" s="12">
        <v>0.26066826976368523</v>
      </c>
      <c r="U375" s="12">
        <v>3.3602409456334442E-2</v>
      </c>
      <c r="V375" s="12">
        <v>8.4735228198892527E-3</v>
      </c>
      <c r="W375" s="12">
        <v>0.31348895571125684</v>
      </c>
      <c r="X375" s="12">
        <v>0.33472634936084739</v>
      </c>
      <c r="Y375" s="12">
        <v>0.68314356717496283</v>
      </c>
      <c r="Z375" s="12">
        <v>8.5117816079396044E-2</v>
      </c>
      <c r="AA375" s="12">
        <v>0.55721263921594344</v>
      </c>
      <c r="AB375" s="12">
        <v>0.22403212559384056</v>
      </c>
      <c r="AC375" s="12">
        <v>0.5998827199753618</v>
      </c>
      <c r="AD375" s="12">
        <v>0.37203937605177106</v>
      </c>
      <c r="AE375" s="12">
        <v>6.8035761833481992E-2</v>
      </c>
      <c r="AF375" s="12">
        <v>0.15894229275206315</v>
      </c>
      <c r="AG375" s="12">
        <v>2.5730053084704701E-2</v>
      </c>
      <c r="AH375" s="12">
        <v>0.28503349301262798</v>
      </c>
      <c r="AI375" s="12">
        <v>0.20332921648885002</v>
      </c>
      <c r="AJ375" s="12">
        <v>0.10953467498218576</v>
      </c>
      <c r="AK375" s="12">
        <v>0.35361130500823001</v>
      </c>
      <c r="AL375" s="12">
        <v>2.3699304469247187E-2</v>
      </c>
      <c r="AM375" s="12">
        <v>0.45342470727845702</v>
      </c>
      <c r="AN375" s="12">
        <v>0.35921769189931696</v>
      </c>
      <c r="AO375" s="12">
        <v>0.39141420962164608</v>
      </c>
      <c r="AP375" s="12">
        <v>9.1299064168269997</v>
      </c>
      <c r="AQ375" s="12">
        <v>1.8846283633092088E-2</v>
      </c>
      <c r="AR375" s="12">
        <v>2.8913899637886629E-2</v>
      </c>
      <c r="AS375" s="12">
        <v>0.16214385600815268</v>
      </c>
      <c r="AT375" s="12">
        <v>0.4075950158784466</v>
      </c>
      <c r="AU375" s="12">
        <v>0.18227540222852198</v>
      </c>
      <c r="AV375" s="12">
        <v>0.16876412670700985</v>
      </c>
      <c r="AW375" s="12">
        <v>4.3678062046659631E-2</v>
      </c>
      <c r="AX375" s="12">
        <v>0.27751579701419371</v>
      </c>
      <c r="AY375" s="12">
        <v>3.1328863211604205E-2</v>
      </c>
      <c r="AZ375" s="12">
        <v>9.1377029324719472E-2</v>
      </c>
      <c r="BA375" s="12">
        <v>4.0971095061005131E-2</v>
      </c>
      <c r="BB375" s="12">
        <v>0.18459529836114155</v>
      </c>
      <c r="BC375" s="12">
        <v>0.18410003417994986</v>
      </c>
      <c r="BD375" s="12">
        <v>4.0586476777702746E-2</v>
      </c>
      <c r="BE375" s="12">
        <v>0.1672319481123514</v>
      </c>
      <c r="BF375" s="12">
        <v>4.9632281919948382E-2</v>
      </c>
      <c r="BG375" s="12">
        <v>0.2038609727976316</v>
      </c>
      <c r="BH375" s="12">
        <v>0.29100872515080489</v>
      </c>
      <c r="BI375" s="12">
        <v>4.1861505613773962E-2</v>
      </c>
      <c r="BJ375" s="12">
        <v>9.8143267222595212E-3</v>
      </c>
      <c r="BK375" s="12">
        <v>9.300607188770145E-2</v>
      </c>
      <c r="BL375" s="12">
        <v>4.0003735231653764E-2</v>
      </c>
      <c r="BM375" s="12">
        <v>0.1847858224379729</v>
      </c>
      <c r="BN375" s="12">
        <v>3.0572715858032052E-2</v>
      </c>
      <c r="BO375" s="12">
        <v>0.12843111999561099</v>
      </c>
      <c r="BP375" s="12">
        <v>0.18503651401704949</v>
      </c>
      <c r="BQ375" s="12">
        <v>9.5277638579776017E-2</v>
      </c>
      <c r="BR375" s="12">
        <v>0.22962291232582904</v>
      </c>
      <c r="BS375" s="12">
        <v>4.1681942273447618E-2</v>
      </c>
      <c r="BT375" s="12">
        <v>0.10216769357021201</v>
      </c>
      <c r="BU375" s="12">
        <v>6.5109308796399867E-2</v>
      </c>
      <c r="BV375" s="12">
        <v>0.23580807861359501</v>
      </c>
      <c r="BW375" s="12">
        <v>0.10806484571185034</v>
      </c>
      <c r="BX375" s="12">
        <v>1.9091152612484532E-2</v>
      </c>
      <c r="BY375" s="12">
        <v>0.17775581778445201</v>
      </c>
      <c r="BZ375" s="12">
        <v>2.8679010678345419E-2</v>
      </c>
      <c r="CA375" s="12">
        <v>0.47217957485535056</v>
      </c>
      <c r="CB375" s="12">
        <v>0.21738330071096176</v>
      </c>
      <c r="CC375" s="12">
        <v>5.6200621642038311E-2</v>
      </c>
      <c r="CD375" s="12">
        <v>1.471260544633061E-2</v>
      </c>
      <c r="CE375" s="202"/>
      <c r="CF375" s="202"/>
      <c r="CG375" s="202"/>
      <c r="CH375" s="202"/>
      <c r="CI375" s="202"/>
      <c r="CJ375" s="202"/>
      <c r="CK375" s="202"/>
      <c r="CL375" s="202"/>
      <c r="CM375" s="202"/>
    </row>
    <row r="376" spans="1:91" x14ac:dyDescent="0.2">
      <c r="A376" s="1" t="s">
        <v>107</v>
      </c>
      <c r="B376" s="1" t="s">
        <v>0</v>
      </c>
      <c r="C376" s="12">
        <v>9.1736936089832199E-5</v>
      </c>
      <c r="D376" s="12">
        <v>2.1152185740309397E-5</v>
      </c>
      <c r="E376" s="12">
        <v>1.7781808985423234E-4</v>
      </c>
      <c r="F376" s="12">
        <v>5.4022164338084178E-4</v>
      </c>
      <c r="G376" s="12">
        <v>6.4609531067096309E-5</v>
      </c>
      <c r="H376" s="12">
        <v>8.6867113388337274E-5</v>
      </c>
      <c r="I376" s="12">
        <v>3.7500102905818561E-5</v>
      </c>
      <c r="J376" s="12">
        <v>7.6265566144489297E-5</v>
      </c>
      <c r="K376" s="12">
        <v>2.7792227068858864E-5</v>
      </c>
      <c r="L376" s="12">
        <v>3.7610885779410107E-5</v>
      </c>
      <c r="M376" s="12">
        <v>2.6825276153838717E-5</v>
      </c>
      <c r="N376" s="12">
        <v>9.1133382382243555E-5</v>
      </c>
      <c r="O376" s="12">
        <v>1.2953911004272628E-4</v>
      </c>
      <c r="P376" s="12">
        <v>5.3639940724689127E-6</v>
      </c>
      <c r="Q376" s="12">
        <v>3.2991969539889646E-5</v>
      </c>
      <c r="R376" s="12">
        <v>3.4387466644268482E-5</v>
      </c>
      <c r="S376" s="12">
        <v>4.7577991948047539E-4</v>
      </c>
      <c r="T376" s="12">
        <v>1.9507353291078089E-4</v>
      </c>
      <c r="U376" s="12">
        <v>3.4584960631626755E-5</v>
      </c>
      <c r="V376" s="12">
        <v>8.2146715126913706E-6</v>
      </c>
      <c r="W376" s="12">
        <v>1.5619790516172255E-4</v>
      </c>
      <c r="X376" s="12">
        <v>1.1622307959725346E-4</v>
      </c>
      <c r="Y376" s="12">
        <v>2.2550664244312211E-3</v>
      </c>
      <c r="Z376" s="12">
        <v>4.0100695611311872E-4</v>
      </c>
      <c r="AA376" s="12">
        <v>3.2119119116998405E-4</v>
      </c>
      <c r="AB376" s="12">
        <v>4.157643901232125E-5</v>
      </c>
      <c r="AC376" s="12">
        <v>5.071693676362474E-5</v>
      </c>
      <c r="AD376" s="12">
        <v>4.110696917122604E-4</v>
      </c>
      <c r="AE376" s="12">
        <v>1.7734951454440381E-4</v>
      </c>
      <c r="AF376" s="12">
        <v>2.935235048117818E-4</v>
      </c>
      <c r="AG376" s="12">
        <v>2.5295436597737324E-5</v>
      </c>
      <c r="AH376" s="12">
        <v>5.6589583697163686E-5</v>
      </c>
      <c r="AI376" s="12">
        <v>7.8129211665431896E-5</v>
      </c>
      <c r="AJ376" s="12">
        <v>2.2206588745023708E-5</v>
      </c>
      <c r="AK376" s="12">
        <v>3.0088829009095768E-4</v>
      </c>
      <c r="AL376" s="12">
        <v>1.2425281514934371E-4</v>
      </c>
      <c r="AM376" s="12">
        <v>4.1811130088950849E-4</v>
      </c>
      <c r="AN376" s="12">
        <v>9.2913224350624243E-5</v>
      </c>
      <c r="AO376" s="12">
        <v>4.5133503269990917E-5</v>
      </c>
      <c r="AP376" s="12">
        <v>1.085871021019751E-5</v>
      </c>
      <c r="AQ376" s="12">
        <v>10.435017602406981</v>
      </c>
      <c r="AR376" s="12">
        <v>3.5256171936843793E-2</v>
      </c>
      <c r="AS376" s="12">
        <v>1.6328184924154759E-2</v>
      </c>
      <c r="AT376" s="12">
        <v>1.6312234389131673E-3</v>
      </c>
      <c r="AU376" s="12">
        <v>5.4877980892256512E-2</v>
      </c>
      <c r="AV376" s="12">
        <v>7.0690385948605104E-3</v>
      </c>
      <c r="AW376" s="12">
        <v>4.5618850597532519E-2</v>
      </c>
      <c r="AX376" s="12">
        <v>4.7897282828815106E-2</v>
      </c>
      <c r="AY376" s="12">
        <v>1.4652097206212675E-2</v>
      </c>
      <c r="AZ376" s="12">
        <v>3.5331219685778431E-2</v>
      </c>
      <c r="BA376" s="12">
        <v>4.5722221092137388E-2</v>
      </c>
      <c r="BB376" s="12">
        <v>7.7712784301158617E-3</v>
      </c>
      <c r="BC376" s="12">
        <v>6.7149938000525657E-3</v>
      </c>
      <c r="BD376" s="12">
        <v>1.4981293820142296E-2</v>
      </c>
      <c r="BE376" s="12">
        <v>6.2379829829771949E-3</v>
      </c>
      <c r="BF376" s="12">
        <v>1.7815942332955836E-3</v>
      </c>
      <c r="BG376" s="12">
        <v>5.5566548144972037E-4</v>
      </c>
      <c r="BH376" s="12">
        <v>4.5308618770931895E-3</v>
      </c>
      <c r="BI376" s="12">
        <v>2.4802220447842031E-2</v>
      </c>
      <c r="BJ376" s="12">
        <v>5.3539357383747058E-3</v>
      </c>
      <c r="BK376" s="12">
        <v>1.3537224042390074E-3</v>
      </c>
      <c r="BL376" s="12">
        <v>6.2351914113745134E-5</v>
      </c>
      <c r="BM376" s="12">
        <v>9.8814372222614448E-4</v>
      </c>
      <c r="BN376" s="12">
        <v>1.9419719893297723E-5</v>
      </c>
      <c r="BO376" s="12">
        <v>2.3386062418855754E-4</v>
      </c>
      <c r="BP376" s="12">
        <v>1.8659766602890075E-4</v>
      </c>
      <c r="BQ376" s="12">
        <v>1.4955090103026557E-4</v>
      </c>
      <c r="BR376" s="12">
        <v>8.6319888485374542E-4</v>
      </c>
      <c r="BS376" s="12">
        <v>1.8622571077365655E-4</v>
      </c>
      <c r="BT376" s="12">
        <v>9.3045900524424941E-5</v>
      </c>
      <c r="BU376" s="12">
        <v>9.5603391939209562E-5</v>
      </c>
      <c r="BV376" s="12">
        <v>9.6295687226177873E-5</v>
      </c>
      <c r="BW376" s="12">
        <v>7.8540890111239155E-5</v>
      </c>
      <c r="BX376" s="12">
        <v>2.3848453302624511E-5</v>
      </c>
      <c r="BY376" s="12">
        <v>1.9101672185644017E-4</v>
      </c>
      <c r="BZ376" s="12">
        <v>3.465058666401102E-5</v>
      </c>
      <c r="CA376" s="12">
        <v>7.6208474255640677E-4</v>
      </c>
      <c r="CB376" s="12">
        <v>1.3686510644691149E-4</v>
      </c>
      <c r="CC376" s="12">
        <v>8.4398944944909728E-5</v>
      </c>
      <c r="CD376" s="12">
        <v>2.3437673931948709E-5</v>
      </c>
      <c r="CE376" s="202"/>
      <c r="CF376" s="202"/>
      <c r="CG376" s="202"/>
      <c r="CH376" s="202"/>
      <c r="CI376" s="202"/>
      <c r="CJ376" s="202"/>
      <c r="CK376" s="202"/>
      <c r="CL376" s="202"/>
      <c r="CM376" s="202"/>
    </row>
    <row r="377" spans="1:91" x14ac:dyDescent="0.2">
      <c r="A377" s="1" t="s">
        <v>108</v>
      </c>
      <c r="B377" s="1" t="s">
        <v>1</v>
      </c>
      <c r="C377" s="12">
        <v>1.1344117792244257E-4</v>
      </c>
      <c r="D377" s="12">
        <v>7.4370380121357413E-5</v>
      </c>
      <c r="E377" s="12">
        <v>5.5137509361200638E-4</v>
      </c>
      <c r="F377" s="12">
        <v>2.8431438614189442E-3</v>
      </c>
      <c r="G377" s="12">
        <v>3.0744544381591766E-4</v>
      </c>
      <c r="H377" s="12">
        <v>2.6228579624633711E-4</v>
      </c>
      <c r="I377" s="12">
        <v>1.4220037054515344E-4</v>
      </c>
      <c r="J377" s="12">
        <v>5.6986688307041479E-4</v>
      </c>
      <c r="K377" s="12">
        <v>1.0311603760527231E-4</v>
      </c>
      <c r="L377" s="12">
        <v>1.3197652438965663E-4</v>
      </c>
      <c r="M377" s="12">
        <v>1.0739232258297162E-4</v>
      </c>
      <c r="N377" s="12">
        <v>2.8473899340183663E-4</v>
      </c>
      <c r="O377" s="12">
        <v>8.8066494546535019E-4</v>
      </c>
      <c r="P377" s="12">
        <v>2.3895964641832095E-5</v>
      </c>
      <c r="Q377" s="12">
        <v>1.2290935599935034E-4</v>
      </c>
      <c r="R377" s="12">
        <v>1.1457505084285849E-4</v>
      </c>
      <c r="S377" s="12">
        <v>1.4548485750978356E-3</v>
      </c>
      <c r="T377" s="12">
        <v>7.4327870604742907E-4</v>
      </c>
      <c r="U377" s="12">
        <v>1.4574997779437976E-4</v>
      </c>
      <c r="V377" s="12">
        <v>3.3948604920347206E-5</v>
      </c>
      <c r="W377" s="12">
        <v>2.500387603533898E-4</v>
      </c>
      <c r="X377" s="12">
        <v>4.4812920106043958E-4</v>
      </c>
      <c r="Y377" s="12">
        <v>7.2192866716707467E-4</v>
      </c>
      <c r="Z377" s="12">
        <v>6.4674968638725168E-4</v>
      </c>
      <c r="AA377" s="12">
        <v>6.6764190925543989E-4</v>
      </c>
      <c r="AB377" s="12">
        <v>1.3950439959449151E-4</v>
      </c>
      <c r="AC377" s="12">
        <v>1.5635325248826949E-4</v>
      </c>
      <c r="AD377" s="12">
        <v>1.8238541479052169E-3</v>
      </c>
      <c r="AE377" s="12">
        <v>1.5848176966318731E-3</v>
      </c>
      <c r="AF377" s="12">
        <v>6.0803880871030422E-4</v>
      </c>
      <c r="AG377" s="12">
        <v>6.7517129875016839E-5</v>
      </c>
      <c r="AH377" s="12">
        <v>5.3126017361516194E-4</v>
      </c>
      <c r="AI377" s="12">
        <v>2.2865673484127904E-4</v>
      </c>
      <c r="AJ377" s="12">
        <v>4.8780351344448663E-5</v>
      </c>
      <c r="AK377" s="12">
        <v>3.2750283366548362E-4</v>
      </c>
      <c r="AL377" s="12">
        <v>3.4991144467292327E-4</v>
      </c>
      <c r="AM377" s="12">
        <v>1.3547305603919268E-3</v>
      </c>
      <c r="AN377" s="12">
        <v>4.3915231004820591E-4</v>
      </c>
      <c r="AO377" s="12">
        <v>1.4581488005283109E-4</v>
      </c>
      <c r="AP377" s="12">
        <v>2.9853965044619111E-5</v>
      </c>
      <c r="AQ377" s="12">
        <v>8.3031448419811135E-3</v>
      </c>
      <c r="AR377" s="12">
        <v>6.0519524587305629</v>
      </c>
      <c r="AS377" s="12">
        <v>1.1675626543974572E-2</v>
      </c>
      <c r="AT377" s="12">
        <v>6.0832007269072596E-3</v>
      </c>
      <c r="AU377" s="12">
        <v>6.8670494289914299E-2</v>
      </c>
      <c r="AV377" s="12">
        <v>2.1158481588321069E-2</v>
      </c>
      <c r="AW377" s="12">
        <v>6.3783559930457687E-2</v>
      </c>
      <c r="AX377" s="12">
        <v>0.15609056281206113</v>
      </c>
      <c r="AY377" s="12">
        <v>0.21734469964567449</v>
      </c>
      <c r="AZ377" s="12">
        <v>5.7016154714234359E-2</v>
      </c>
      <c r="BA377" s="12">
        <v>5.3181852685588712E-2</v>
      </c>
      <c r="BB377" s="12">
        <v>6.1348071309492401E-2</v>
      </c>
      <c r="BC377" s="12">
        <v>2.2927408422704413E-2</v>
      </c>
      <c r="BD377" s="12">
        <v>2.3707896103181129E-2</v>
      </c>
      <c r="BE377" s="12">
        <v>7.8768457615834304E-3</v>
      </c>
      <c r="BF377" s="12">
        <v>8.5119184750811414E-3</v>
      </c>
      <c r="BG377" s="12">
        <v>1.1751685039353239E-3</v>
      </c>
      <c r="BH377" s="12">
        <v>5.1871524127514862E-2</v>
      </c>
      <c r="BI377" s="12">
        <v>4.7861416777726873E-2</v>
      </c>
      <c r="BJ377" s="12">
        <v>8.6666219714488582E-3</v>
      </c>
      <c r="BK377" s="12">
        <v>2.0849473864642857E-3</v>
      </c>
      <c r="BL377" s="12">
        <v>4.2388625511836106E-4</v>
      </c>
      <c r="BM377" s="12">
        <v>8.3014199517270017E-4</v>
      </c>
      <c r="BN377" s="12">
        <v>1.5583645096089595E-4</v>
      </c>
      <c r="BO377" s="12">
        <v>6.2537835509275815E-4</v>
      </c>
      <c r="BP377" s="12">
        <v>8.507397540131078E-4</v>
      </c>
      <c r="BQ377" s="12">
        <v>1.0304911254776987E-3</v>
      </c>
      <c r="BR377" s="12">
        <v>2.7078158456911019E-3</v>
      </c>
      <c r="BS377" s="12">
        <v>1.7878811252498479E-3</v>
      </c>
      <c r="BT377" s="12">
        <v>4.3484766247431285E-4</v>
      </c>
      <c r="BU377" s="12">
        <v>6.5088115330948432E-4</v>
      </c>
      <c r="BV377" s="12">
        <v>9.7983925755142196E-4</v>
      </c>
      <c r="BW377" s="12">
        <v>3.6399250441548686E-4</v>
      </c>
      <c r="BX377" s="12">
        <v>1.4972606358914473E-4</v>
      </c>
      <c r="BY377" s="12">
        <v>3.4035186337910586E-4</v>
      </c>
      <c r="BZ377" s="12">
        <v>1.9939014522941077E-4</v>
      </c>
      <c r="CA377" s="12">
        <v>5.5117030797660503E-3</v>
      </c>
      <c r="CB377" s="12">
        <v>9.5398393621861114E-4</v>
      </c>
      <c r="CC377" s="12">
        <v>5.4587588703527686E-4</v>
      </c>
      <c r="CD377" s="12">
        <v>1.3916262513033646E-4</v>
      </c>
      <c r="CE377" s="202"/>
      <c r="CF377" s="202"/>
      <c r="CG377" s="202"/>
      <c r="CH377" s="202"/>
      <c r="CI377" s="202"/>
      <c r="CJ377" s="202"/>
      <c r="CK377" s="202"/>
      <c r="CL377" s="202"/>
      <c r="CM377" s="202"/>
    </row>
    <row r="378" spans="1:91" x14ac:dyDescent="0.2">
      <c r="A378" s="1" t="s">
        <v>109</v>
      </c>
      <c r="B378" s="1" t="s">
        <v>2</v>
      </c>
      <c r="C378" s="12">
        <v>1.4859222571955095E-4</v>
      </c>
      <c r="D378" s="12">
        <v>1.2928440968623879E-5</v>
      </c>
      <c r="E378" s="12">
        <v>7.8127726605428243E-5</v>
      </c>
      <c r="F378" s="12">
        <v>3.4560881566588446E-4</v>
      </c>
      <c r="G378" s="12">
        <v>2.5359709898823E-5</v>
      </c>
      <c r="H378" s="12">
        <v>3.9394521414105234E-5</v>
      </c>
      <c r="I378" s="12">
        <v>2.8647725900324678E-5</v>
      </c>
      <c r="J378" s="12">
        <v>2.3081258946291671E-4</v>
      </c>
      <c r="K378" s="12">
        <v>8.5895930181849247E-5</v>
      </c>
      <c r="L378" s="12">
        <v>2.3620955756520656E-5</v>
      </c>
      <c r="M378" s="12">
        <v>2.5387870983027268E-5</v>
      </c>
      <c r="N378" s="12">
        <v>1.7620938065515213E-4</v>
      </c>
      <c r="O378" s="12">
        <v>2.4151151970238768E-4</v>
      </c>
      <c r="P378" s="12">
        <v>6.2364504727281682E-6</v>
      </c>
      <c r="Q378" s="12">
        <v>1.3386768441325185E-5</v>
      </c>
      <c r="R378" s="12">
        <v>1.4682404739349707E-5</v>
      </c>
      <c r="S378" s="12">
        <v>1.3288016360199698E-4</v>
      </c>
      <c r="T378" s="12">
        <v>1.1638266665292764E-4</v>
      </c>
      <c r="U378" s="12">
        <v>3.5420999116574538E-5</v>
      </c>
      <c r="V378" s="12">
        <v>8.2029037673382047E-6</v>
      </c>
      <c r="W378" s="12">
        <v>5.2614226501048926E-3</v>
      </c>
      <c r="X378" s="12">
        <v>2.5189985647737448E-5</v>
      </c>
      <c r="Y378" s="12">
        <v>1.9974234120072824E-3</v>
      </c>
      <c r="Z378" s="12">
        <v>1.9237364084188236E-5</v>
      </c>
      <c r="AA378" s="12">
        <v>3.2713497254572516E-5</v>
      </c>
      <c r="AB378" s="12">
        <v>9.9759080069339971E-6</v>
      </c>
      <c r="AC378" s="12">
        <v>1.5220024946191133E-5</v>
      </c>
      <c r="AD378" s="12">
        <v>9.1775141280494188E-5</v>
      </c>
      <c r="AE378" s="12">
        <v>1.4982998990068699E-5</v>
      </c>
      <c r="AF378" s="12">
        <v>3.0787082329573391E-5</v>
      </c>
      <c r="AG378" s="12">
        <v>6.3302599876433571E-6</v>
      </c>
      <c r="AH378" s="12">
        <v>1.169713706970765E-5</v>
      </c>
      <c r="AI378" s="12">
        <v>2.1029547239271193E-5</v>
      </c>
      <c r="AJ378" s="12">
        <v>3.0903967464799707E-6</v>
      </c>
      <c r="AK378" s="12">
        <v>1.7013256871020152E-4</v>
      </c>
      <c r="AL378" s="12">
        <v>5.6128588579940171E-6</v>
      </c>
      <c r="AM378" s="12">
        <v>1.8121536417166806E-4</v>
      </c>
      <c r="AN378" s="12">
        <v>1.999101127216724E-5</v>
      </c>
      <c r="AO378" s="12">
        <v>1.1398052559570781E-5</v>
      </c>
      <c r="AP378" s="12">
        <v>2.0126840027343882E-6</v>
      </c>
      <c r="AQ378" s="12">
        <v>9.7750226007739277E-2</v>
      </c>
      <c r="AR378" s="12">
        <v>2.0713734360832828E-3</v>
      </c>
      <c r="AS378" s="12">
        <v>6.7979696338019604</v>
      </c>
      <c r="AT378" s="12">
        <v>1.8193692452541898E-4</v>
      </c>
      <c r="AU378" s="12">
        <v>6.3740080395714585E-3</v>
      </c>
      <c r="AV378" s="12">
        <v>8.9761595255494469E-4</v>
      </c>
      <c r="AW378" s="12">
        <v>7.5278105836772691E-3</v>
      </c>
      <c r="AX378" s="12">
        <v>5.6346960940428454E-3</v>
      </c>
      <c r="AY378" s="12">
        <v>4.2756550386424431E-3</v>
      </c>
      <c r="AZ378" s="12">
        <v>2.1011597743228944E-3</v>
      </c>
      <c r="BA378" s="12">
        <v>3.5234243708050063E-3</v>
      </c>
      <c r="BB378" s="12">
        <v>1.6939543286137529E-3</v>
      </c>
      <c r="BC378" s="12">
        <v>4.7206910295894064E-3</v>
      </c>
      <c r="BD378" s="12">
        <v>2.0392023114798939E-3</v>
      </c>
      <c r="BE378" s="12">
        <v>7.2344663971764462E-4</v>
      </c>
      <c r="BF378" s="12">
        <v>5.4245332909651483E-4</v>
      </c>
      <c r="BG378" s="12">
        <v>7.3635768823795625E-5</v>
      </c>
      <c r="BH378" s="12">
        <v>3.3275210764130039E-3</v>
      </c>
      <c r="BI378" s="12">
        <v>4.7739539566301545E-3</v>
      </c>
      <c r="BJ378" s="12">
        <v>9.3505463838422639E-4</v>
      </c>
      <c r="BK378" s="12">
        <v>8.4653633217998986E-2</v>
      </c>
      <c r="BL378" s="12">
        <v>2.8739928153059032E-5</v>
      </c>
      <c r="BM378" s="12">
        <v>9.1523324455368264E-4</v>
      </c>
      <c r="BN378" s="12">
        <v>3.2189824436556882E-6</v>
      </c>
      <c r="BO378" s="12">
        <v>3.460356061671741E-5</v>
      </c>
      <c r="BP378" s="12">
        <v>3.7722773752447811E-5</v>
      </c>
      <c r="BQ378" s="12">
        <v>5.9284797721341319E-5</v>
      </c>
      <c r="BR378" s="12">
        <v>1.1347038311327606E-4</v>
      </c>
      <c r="BS378" s="12">
        <v>2.0534420200978227E-5</v>
      </c>
      <c r="BT378" s="12">
        <v>3.0681488209518812E-5</v>
      </c>
      <c r="BU378" s="12">
        <v>6.9203056693907945E-5</v>
      </c>
      <c r="BV378" s="12">
        <v>2.1064130827054119E-5</v>
      </c>
      <c r="BW378" s="12">
        <v>2.0563360242231925E-5</v>
      </c>
      <c r="BX378" s="12">
        <v>8.2890352136984476E-6</v>
      </c>
      <c r="BY378" s="12">
        <v>2.1454655230065099E-5</v>
      </c>
      <c r="BZ378" s="12">
        <v>9.3687882596440702E-6</v>
      </c>
      <c r="CA378" s="12">
        <v>2.5154218220548974E-4</v>
      </c>
      <c r="CB378" s="12">
        <v>9.2126224574901175E-5</v>
      </c>
      <c r="CC378" s="12">
        <v>5.1097643259155437E-5</v>
      </c>
      <c r="CD378" s="12">
        <v>1.0869326237136288E-5</v>
      </c>
      <c r="CE378" s="202"/>
      <c r="CF378" s="202"/>
      <c r="CG378" s="202"/>
      <c r="CH378" s="202"/>
      <c r="CI378" s="202"/>
      <c r="CJ378" s="202"/>
      <c r="CK378" s="202"/>
      <c r="CL378" s="202"/>
      <c r="CM378" s="202"/>
    </row>
    <row r="379" spans="1:91" x14ac:dyDescent="0.2">
      <c r="A379" s="1" t="s">
        <v>110</v>
      </c>
      <c r="B379" s="1" t="s">
        <v>3</v>
      </c>
      <c r="C379" s="12">
        <v>3.2947390502560299E-2</v>
      </c>
      <c r="D379" s="12">
        <v>3.4482121886032537E-3</v>
      </c>
      <c r="E379" s="12">
        <v>0.40903937192298961</v>
      </c>
      <c r="F379" s="12">
        <v>3.1842296051989576E-3</v>
      </c>
      <c r="G379" s="12">
        <v>1.7078111246301125E-2</v>
      </c>
      <c r="H379" s="12">
        <v>2.8007483641638107E-3</v>
      </c>
      <c r="I379" s="12">
        <v>8.0991798491287913E-3</v>
      </c>
      <c r="J379" s="12">
        <v>8.7825900983364985E-3</v>
      </c>
      <c r="K379" s="12">
        <v>2.5099700638450007E-3</v>
      </c>
      <c r="L379" s="12">
        <v>2.7451458602759243E-3</v>
      </c>
      <c r="M379" s="12">
        <v>3.8257100945104611E-3</v>
      </c>
      <c r="N379" s="12">
        <v>2.3148880350571219E-3</v>
      </c>
      <c r="O379" s="12">
        <v>6.7285075433947883E-3</v>
      </c>
      <c r="P379" s="12">
        <v>1.2557488269230592E-3</v>
      </c>
      <c r="Q379" s="12">
        <v>4.3605695283151025E-3</v>
      </c>
      <c r="R379" s="12">
        <v>1.1024626492674304E-3</v>
      </c>
      <c r="S379" s="12">
        <v>3.6847322626835065E-3</v>
      </c>
      <c r="T379" s="12">
        <v>6.9040934947503943E-3</v>
      </c>
      <c r="U379" s="12">
        <v>5.8681217552330779E-3</v>
      </c>
      <c r="V379" s="12">
        <v>9.8763954620165596E-4</v>
      </c>
      <c r="W379" s="12">
        <v>3.477450832857261E-3</v>
      </c>
      <c r="X379" s="12">
        <v>3.450537519738033E-3</v>
      </c>
      <c r="Y379" s="12">
        <v>2.3176688698995279E-2</v>
      </c>
      <c r="Z379" s="12">
        <v>7.4636166577743163E-4</v>
      </c>
      <c r="AA379" s="12">
        <v>8.1139569834631981E-4</v>
      </c>
      <c r="AB379" s="12">
        <v>1.2410025019641435E-4</v>
      </c>
      <c r="AC379" s="12">
        <v>1.9578225517843186E-4</v>
      </c>
      <c r="AD379" s="12">
        <v>6.4746636569376723E-4</v>
      </c>
      <c r="AE379" s="12">
        <v>6.5883804632924949E-4</v>
      </c>
      <c r="AF379" s="12">
        <v>3.3482728700483347E-4</v>
      </c>
      <c r="AG379" s="12">
        <v>5.4197242762997532E-4</v>
      </c>
      <c r="AH379" s="12">
        <v>2.5441156064685041E-4</v>
      </c>
      <c r="AI379" s="12">
        <v>2.6439444500338125E-4</v>
      </c>
      <c r="AJ379" s="12">
        <v>3.9374957617625313E-5</v>
      </c>
      <c r="AK379" s="12">
        <v>1.5285014504206643E-3</v>
      </c>
      <c r="AL379" s="12">
        <v>6.479438227398978E-4</v>
      </c>
      <c r="AM379" s="12">
        <v>1.408796848540204E-3</v>
      </c>
      <c r="AN379" s="12">
        <v>4.9486974303150025E-4</v>
      </c>
      <c r="AO379" s="12">
        <v>1.7229472145978512E-4</v>
      </c>
      <c r="AP379" s="12">
        <v>3.3923439910320079E-5</v>
      </c>
      <c r="AQ379" s="12">
        <v>1.5974850449803873E-2</v>
      </c>
      <c r="AR379" s="12">
        <v>1.6268991429356568E-2</v>
      </c>
      <c r="AS379" s="12">
        <v>0.15313876787044828</v>
      </c>
      <c r="AT379" s="12">
        <v>10.726926157466172</v>
      </c>
      <c r="AU379" s="12">
        <v>0.10189479537526269</v>
      </c>
      <c r="AV379" s="12">
        <v>1.7456193220581239E-2</v>
      </c>
      <c r="AW379" s="12">
        <v>4.983332328880806E-2</v>
      </c>
      <c r="AX379" s="12">
        <v>5.6582170240783478E-2</v>
      </c>
      <c r="AY379" s="12">
        <v>3.0480818163252384E-2</v>
      </c>
      <c r="AZ379" s="12">
        <v>1.734865673878426E-2</v>
      </c>
      <c r="BA379" s="12">
        <v>1.0320813008900502E-2</v>
      </c>
      <c r="BB379" s="12">
        <v>1.3821785588073572E-2</v>
      </c>
      <c r="BC379" s="12">
        <v>2.1543897143566922E-2</v>
      </c>
      <c r="BD379" s="12">
        <v>2.591470223406132E-2</v>
      </c>
      <c r="BE379" s="12">
        <v>1.1728554420130422E-2</v>
      </c>
      <c r="BF379" s="12">
        <v>3.8091264983219002E-3</v>
      </c>
      <c r="BG379" s="12">
        <v>7.4119241194725083E-4</v>
      </c>
      <c r="BH379" s="12">
        <v>1.3312990422559066E-2</v>
      </c>
      <c r="BI379" s="12">
        <v>2.8595702436132228E-2</v>
      </c>
      <c r="BJ379" s="12">
        <v>5.7242519663706472E-3</v>
      </c>
      <c r="BK379" s="12">
        <v>1.4174927179830144E-2</v>
      </c>
      <c r="BL379" s="12">
        <v>1.4058451853695455E-4</v>
      </c>
      <c r="BM379" s="12">
        <v>1.3486167464605224E-2</v>
      </c>
      <c r="BN379" s="12">
        <v>5.4227301217589243E-5</v>
      </c>
      <c r="BO379" s="12">
        <v>5.8902235276151024E-4</v>
      </c>
      <c r="BP379" s="12">
        <v>5.0117788891714129E-4</v>
      </c>
      <c r="BQ379" s="12">
        <v>3.3764746628963554E-4</v>
      </c>
      <c r="BR379" s="12">
        <v>1.9876439274440654E-3</v>
      </c>
      <c r="BS379" s="12">
        <v>4.2864580452167754E-4</v>
      </c>
      <c r="BT379" s="12">
        <v>2.1265009136351302E-4</v>
      </c>
      <c r="BU379" s="12">
        <v>2.2919436937821815E-4</v>
      </c>
      <c r="BV379" s="12">
        <v>2.7287316940109127E-4</v>
      </c>
      <c r="BW379" s="12">
        <v>3.8241274476714975E-4</v>
      </c>
      <c r="BX379" s="12">
        <v>5.993991181496456E-5</v>
      </c>
      <c r="BY379" s="12">
        <v>6.3794243612019504E-4</v>
      </c>
      <c r="BZ379" s="12">
        <v>1.107156292018379E-4</v>
      </c>
      <c r="CA379" s="12">
        <v>1.60397099460794E-3</v>
      </c>
      <c r="CB379" s="12">
        <v>6.2060004965247648E-4</v>
      </c>
      <c r="CC379" s="12">
        <v>2.0270263968565335E-4</v>
      </c>
      <c r="CD379" s="12">
        <v>5.5466787329003426E-5</v>
      </c>
      <c r="CE379" s="202"/>
      <c r="CF379" s="202"/>
      <c r="CG379" s="202"/>
      <c r="CH379" s="202"/>
      <c r="CI379" s="202"/>
      <c r="CJ379" s="202"/>
      <c r="CK379" s="202"/>
      <c r="CL379" s="202"/>
      <c r="CM379" s="202"/>
    </row>
    <row r="380" spans="1:91" x14ac:dyDescent="0.2">
      <c r="A380" s="1" t="s">
        <v>111</v>
      </c>
      <c r="B380" s="1" t="s">
        <v>4</v>
      </c>
      <c r="C380" s="12">
        <v>1.034142505305611E-4</v>
      </c>
      <c r="D380" s="12">
        <v>5.7100088916877867E-5</v>
      </c>
      <c r="E380" s="12">
        <v>4.9599937004770928E-4</v>
      </c>
      <c r="F380" s="12">
        <v>1.4718722155566638E-3</v>
      </c>
      <c r="G380" s="12">
        <v>2.9593951367874413E-4</v>
      </c>
      <c r="H380" s="12">
        <v>2.5422079532217893E-4</v>
      </c>
      <c r="I380" s="12">
        <v>1.0482667985219131E-4</v>
      </c>
      <c r="J380" s="12">
        <v>3.6103854309325461E-4</v>
      </c>
      <c r="K380" s="12">
        <v>1.4921123346338735E-4</v>
      </c>
      <c r="L380" s="12">
        <v>9.4369179423030162E-5</v>
      </c>
      <c r="M380" s="12">
        <v>7.7049908636689775E-5</v>
      </c>
      <c r="N380" s="12">
        <v>3.0777146729487546E-4</v>
      </c>
      <c r="O380" s="12">
        <v>4.3440150272323002E-4</v>
      </c>
      <c r="P380" s="12">
        <v>1.6238828192349969E-5</v>
      </c>
      <c r="Q380" s="12">
        <v>1.2277563916506749E-4</v>
      </c>
      <c r="R380" s="12">
        <v>9.1703382799832481E-5</v>
      </c>
      <c r="S380" s="12">
        <v>1.2083457660838786E-3</v>
      </c>
      <c r="T380" s="12">
        <v>5.8146751799413002E-4</v>
      </c>
      <c r="U380" s="12">
        <v>9.9999539217887276E-5</v>
      </c>
      <c r="V380" s="12">
        <v>2.4001296126513342E-5</v>
      </c>
      <c r="W380" s="12">
        <v>2.4280230871582514E-4</v>
      </c>
      <c r="X380" s="12">
        <v>1.5578063472386258E-3</v>
      </c>
      <c r="Y380" s="12">
        <v>1.0457125224010034E-3</v>
      </c>
      <c r="Z380" s="12">
        <v>6.6121048326579822E-4</v>
      </c>
      <c r="AA380" s="12">
        <v>1.3159373375871053E-3</v>
      </c>
      <c r="AB380" s="12">
        <v>1.0132035517835516E-4</v>
      </c>
      <c r="AC380" s="12">
        <v>1.2272863390381215E-4</v>
      </c>
      <c r="AD380" s="12">
        <v>4.6731347311975064E-4</v>
      </c>
      <c r="AE380" s="12">
        <v>3.2502308499782694E-4</v>
      </c>
      <c r="AF380" s="12">
        <v>4.9801468240976961E-4</v>
      </c>
      <c r="AG380" s="12">
        <v>7.7040499442831528E-5</v>
      </c>
      <c r="AH380" s="12">
        <v>2.9050198901351174E-4</v>
      </c>
      <c r="AI380" s="12">
        <v>4.0330005862969891E-4</v>
      </c>
      <c r="AJ380" s="12">
        <v>2.0146272551158057E-4</v>
      </c>
      <c r="AK380" s="12">
        <v>1.4086260264908816E-3</v>
      </c>
      <c r="AL380" s="12">
        <v>2.1704823376670289E-4</v>
      </c>
      <c r="AM380" s="12">
        <v>8.1054499904675001E-4</v>
      </c>
      <c r="AN380" s="12">
        <v>5.0538926631694861E-4</v>
      </c>
      <c r="AO380" s="12">
        <v>1.2968070943436606E-4</v>
      </c>
      <c r="AP380" s="12">
        <v>3.3469264008400076E-5</v>
      </c>
      <c r="AQ380" s="12">
        <v>2.3853671611786041E-3</v>
      </c>
      <c r="AR380" s="12">
        <v>0.1417761929937508</v>
      </c>
      <c r="AS380" s="12">
        <v>7.6271397790904447E-3</v>
      </c>
      <c r="AT380" s="12">
        <v>5.4579516535881879E-3</v>
      </c>
      <c r="AU380" s="12">
        <v>5.3225885042884808</v>
      </c>
      <c r="AV380" s="12">
        <v>3.6689894651398859E-2</v>
      </c>
      <c r="AW380" s="12">
        <v>3.674516440366344E-2</v>
      </c>
      <c r="AX380" s="12">
        <v>5.9697300989852084E-2</v>
      </c>
      <c r="AY380" s="12">
        <v>1.9931323997036982E-2</v>
      </c>
      <c r="AZ380" s="12">
        <v>6.451045128086956E-2</v>
      </c>
      <c r="BA380" s="12">
        <v>4.7514062133086774E-2</v>
      </c>
      <c r="BB380" s="12">
        <v>2.7856784265904967E-2</v>
      </c>
      <c r="BC380" s="12">
        <v>3.5818453246862024E-2</v>
      </c>
      <c r="BD380" s="12">
        <v>0.18783917093285796</v>
      </c>
      <c r="BE380" s="12">
        <v>0.59715617089143169</v>
      </c>
      <c r="BF380" s="12">
        <v>6.6320651761703365E-3</v>
      </c>
      <c r="BG380" s="12">
        <v>8.9882989778472706E-4</v>
      </c>
      <c r="BH380" s="12">
        <v>1.0612826867803264E-2</v>
      </c>
      <c r="BI380" s="12">
        <v>5.8623751201289646E-2</v>
      </c>
      <c r="BJ380" s="12">
        <v>7.9132794338810583E-2</v>
      </c>
      <c r="BK380" s="12">
        <v>1.3779953773967273E-3</v>
      </c>
      <c r="BL380" s="12">
        <v>1.4109554637266379E-4</v>
      </c>
      <c r="BM380" s="12">
        <v>6.1225434142596704E-4</v>
      </c>
      <c r="BN380" s="12">
        <v>1.8887519971585076E-4</v>
      </c>
      <c r="BO380" s="12">
        <v>1.0122020181249005E-3</v>
      </c>
      <c r="BP380" s="12">
        <v>7.5537574104109022E-4</v>
      </c>
      <c r="BQ380" s="12">
        <v>3.2728183789490348E-4</v>
      </c>
      <c r="BR380" s="12">
        <v>1.1130128494473794E-3</v>
      </c>
      <c r="BS380" s="12">
        <v>2.723235582091879E-4</v>
      </c>
      <c r="BT380" s="12">
        <v>1.9964408329077994E-4</v>
      </c>
      <c r="BU380" s="12">
        <v>2.1920945436493039E-4</v>
      </c>
      <c r="BV380" s="12">
        <v>4.1647945059841506E-4</v>
      </c>
      <c r="BW380" s="12">
        <v>4.2615159492080472E-4</v>
      </c>
      <c r="BX380" s="12">
        <v>6.7820323793283619E-5</v>
      </c>
      <c r="BY380" s="12">
        <v>8.2434047706494533E-3</v>
      </c>
      <c r="BZ380" s="12">
        <v>1.0928789545033007E-4</v>
      </c>
      <c r="CA380" s="12">
        <v>1.5781488243482042E-3</v>
      </c>
      <c r="CB380" s="12">
        <v>1.0895927772874416E-3</v>
      </c>
      <c r="CC380" s="12">
        <v>1.955867003842786E-4</v>
      </c>
      <c r="CD380" s="12">
        <v>5.9860088980081434E-5</v>
      </c>
      <c r="CE380" s="202"/>
      <c r="CF380" s="202"/>
      <c r="CG380" s="202"/>
      <c r="CH380" s="202"/>
      <c r="CI380" s="202"/>
      <c r="CJ380" s="202"/>
      <c r="CK380" s="202"/>
      <c r="CL380" s="202"/>
      <c r="CM380" s="202"/>
    </row>
    <row r="381" spans="1:91" x14ac:dyDescent="0.2">
      <c r="A381" s="1" t="s">
        <v>112</v>
      </c>
      <c r="B381" s="1" t="s">
        <v>5</v>
      </c>
      <c r="C381" s="12">
        <v>1.2136199854160157E-4</v>
      </c>
      <c r="D381" s="12">
        <v>1.1693020880227329E-4</v>
      </c>
      <c r="E381" s="12">
        <v>6.3671585858113375E-4</v>
      </c>
      <c r="F381" s="12">
        <v>1.6675651765365915E-3</v>
      </c>
      <c r="G381" s="12">
        <v>8.7410278661191935E-4</v>
      </c>
      <c r="H381" s="12">
        <v>5.8418094220560521E-4</v>
      </c>
      <c r="I381" s="12">
        <v>2.0996909636987463E-4</v>
      </c>
      <c r="J381" s="12">
        <v>7.7120108511457945E-4</v>
      </c>
      <c r="K381" s="12">
        <v>1.6714687110243781E-4</v>
      </c>
      <c r="L381" s="12">
        <v>1.5762415127513563E-4</v>
      </c>
      <c r="M381" s="12">
        <v>1.5399204194296414E-4</v>
      </c>
      <c r="N381" s="12">
        <v>5.1694204713228381E-4</v>
      </c>
      <c r="O381" s="12">
        <v>8.6146507581463133E-4</v>
      </c>
      <c r="P381" s="12">
        <v>3.1423575406973744E-5</v>
      </c>
      <c r="Q381" s="12">
        <v>3.0894610134665258E-4</v>
      </c>
      <c r="R381" s="12">
        <v>2.308919758682712E-4</v>
      </c>
      <c r="S381" s="12">
        <v>2.4725774819063483E-3</v>
      </c>
      <c r="T381" s="12">
        <v>2.5245868298607158E-3</v>
      </c>
      <c r="U381" s="12">
        <v>1.9920193725597146E-4</v>
      </c>
      <c r="V381" s="12">
        <v>5.097835720679592E-5</v>
      </c>
      <c r="W381" s="12">
        <v>2.3298505503709015E-4</v>
      </c>
      <c r="X381" s="12">
        <v>5.9230170227587444E-4</v>
      </c>
      <c r="Y381" s="12">
        <v>8.5745169669489195E-4</v>
      </c>
      <c r="Z381" s="12">
        <v>1.4016534404543909E-4</v>
      </c>
      <c r="AA381" s="12">
        <v>3.1972479860269202E-4</v>
      </c>
      <c r="AB381" s="12">
        <v>1.5935372207992918E-4</v>
      </c>
      <c r="AC381" s="12">
        <v>1.0962665909426885E-4</v>
      </c>
      <c r="AD381" s="12">
        <v>3.7702817173906986E-4</v>
      </c>
      <c r="AE381" s="12">
        <v>3.5380755576197023E-4</v>
      </c>
      <c r="AF381" s="12">
        <v>5.5533920878737938E-4</v>
      </c>
      <c r="AG381" s="12">
        <v>5.7672922487719675E-5</v>
      </c>
      <c r="AH381" s="12">
        <v>2.4186583328057387E-4</v>
      </c>
      <c r="AI381" s="12">
        <v>1.8609705654692464E-4</v>
      </c>
      <c r="AJ381" s="12">
        <v>1.242835668134355E-4</v>
      </c>
      <c r="AK381" s="12">
        <v>7.9355856216096023E-4</v>
      </c>
      <c r="AL381" s="12">
        <v>3.7839488827205637E-5</v>
      </c>
      <c r="AM381" s="12">
        <v>1.3606741510240404E-3</v>
      </c>
      <c r="AN381" s="12">
        <v>3.5618614437199578E-4</v>
      </c>
      <c r="AO381" s="12">
        <v>9.2189520611152273E-5</v>
      </c>
      <c r="AP381" s="12">
        <v>1.7275119868962185E-5</v>
      </c>
      <c r="AQ381" s="12">
        <v>3.0248865727044269E-3</v>
      </c>
      <c r="AR381" s="12">
        <v>2.4817369727966911E-2</v>
      </c>
      <c r="AS381" s="12">
        <v>8.4319841557745634E-3</v>
      </c>
      <c r="AT381" s="12">
        <v>1.0075273711060082E-3</v>
      </c>
      <c r="AU381" s="12">
        <v>3.6988999076144488E-2</v>
      </c>
      <c r="AV381" s="12">
        <v>2.217055042612385</v>
      </c>
      <c r="AW381" s="12">
        <v>4.1712095723677629E-2</v>
      </c>
      <c r="AX381" s="12">
        <v>2.8222381804095746E-2</v>
      </c>
      <c r="AY381" s="12">
        <v>4.2367860917525618E-2</v>
      </c>
      <c r="AZ381" s="12">
        <v>6.813591998461116E-2</v>
      </c>
      <c r="BA381" s="12">
        <v>7.4952331533057442E-2</v>
      </c>
      <c r="BB381" s="12">
        <v>5.0390938285248106E-2</v>
      </c>
      <c r="BC381" s="12">
        <v>2.2351142294389788E-2</v>
      </c>
      <c r="BD381" s="12">
        <v>0.11936613281292852</v>
      </c>
      <c r="BE381" s="12">
        <v>4.2363753213735316E-3</v>
      </c>
      <c r="BF381" s="12">
        <v>0.22150339249461379</v>
      </c>
      <c r="BG381" s="12">
        <v>9.9591693680983794E-4</v>
      </c>
      <c r="BH381" s="12">
        <v>2.8828246090749677E-2</v>
      </c>
      <c r="BI381" s="12">
        <v>6.359684880184148E-2</v>
      </c>
      <c r="BJ381" s="12">
        <v>8.9594496542844682E-3</v>
      </c>
      <c r="BK381" s="12">
        <v>2.2039057916910993E-3</v>
      </c>
      <c r="BL381" s="12">
        <v>2.4039505683946493E-4</v>
      </c>
      <c r="BM381" s="12">
        <v>6.6236286945075868E-4</v>
      </c>
      <c r="BN381" s="12">
        <v>2.4815946983013231E-5</v>
      </c>
      <c r="BO381" s="12">
        <v>4.1368431388550027E-4</v>
      </c>
      <c r="BP381" s="12">
        <v>1.3227820875142805E-2</v>
      </c>
      <c r="BQ381" s="12">
        <v>5.7515224919397925E-4</v>
      </c>
      <c r="BR381" s="12">
        <v>6.24570650298868E-4</v>
      </c>
      <c r="BS381" s="12">
        <v>6.0128110237931711E-4</v>
      </c>
      <c r="BT381" s="12">
        <v>3.765198381272716E-4</v>
      </c>
      <c r="BU381" s="12">
        <v>4.2572788102615219E-4</v>
      </c>
      <c r="BV381" s="12">
        <v>5.3400332997316166E-4</v>
      </c>
      <c r="BW381" s="12">
        <v>2.7382673669352879E-4</v>
      </c>
      <c r="BX381" s="12">
        <v>3.3269033411242904E-4</v>
      </c>
      <c r="BY381" s="12">
        <v>1.8461702884343679E-4</v>
      </c>
      <c r="BZ381" s="12">
        <v>1.3134364621864838E-3</v>
      </c>
      <c r="CA381" s="12">
        <v>2.0949192930567111E-3</v>
      </c>
      <c r="CB381" s="12">
        <v>8.4352153629934572E-4</v>
      </c>
      <c r="CC381" s="12">
        <v>4.9561374999589113E-4</v>
      </c>
      <c r="CD381" s="12">
        <v>1.0757872479973353E-4</v>
      </c>
      <c r="CE381" s="202"/>
      <c r="CF381" s="202"/>
      <c r="CG381" s="202"/>
      <c r="CH381" s="202"/>
      <c r="CI381" s="202"/>
      <c r="CJ381" s="202"/>
      <c r="CK381" s="202"/>
      <c r="CL381" s="202"/>
      <c r="CM381" s="202"/>
    </row>
    <row r="382" spans="1:91" x14ac:dyDescent="0.2">
      <c r="A382" s="1" t="s">
        <v>113</v>
      </c>
      <c r="B382" s="1" t="s">
        <v>6</v>
      </c>
      <c r="C382" s="12">
        <v>9.2242634019216931E-5</v>
      </c>
      <c r="D382" s="12">
        <v>1.1784098883702006E-4</v>
      </c>
      <c r="E382" s="12">
        <v>6.9052985267681615E-4</v>
      </c>
      <c r="F382" s="12">
        <v>1.4021546955682923E-3</v>
      </c>
      <c r="G382" s="12">
        <v>2.8338315590122737E-4</v>
      </c>
      <c r="H382" s="12">
        <v>5.3015935668259339E-4</v>
      </c>
      <c r="I382" s="12">
        <v>2.0201597983740313E-4</v>
      </c>
      <c r="J382" s="12">
        <v>3.4561588528616834E-4</v>
      </c>
      <c r="K382" s="12">
        <v>1.0718506041166254E-4</v>
      </c>
      <c r="L382" s="12">
        <v>1.3976011932526902E-4</v>
      </c>
      <c r="M382" s="12">
        <v>1.394506940374978E-4</v>
      </c>
      <c r="N382" s="12">
        <v>4.2567897700651586E-4</v>
      </c>
      <c r="O382" s="12">
        <v>5.6237405013985628E-4</v>
      </c>
      <c r="P382" s="12">
        <v>2.5618898786217321E-5</v>
      </c>
      <c r="Q382" s="12">
        <v>1.6603000975575321E-4</v>
      </c>
      <c r="R382" s="12">
        <v>1.941175585220696E-4</v>
      </c>
      <c r="S382" s="12">
        <v>2.9898226945907036E-3</v>
      </c>
      <c r="T382" s="12">
        <v>7.0618410175556556E-4</v>
      </c>
      <c r="U382" s="12">
        <v>1.7486228511881172E-4</v>
      </c>
      <c r="V382" s="12">
        <v>4.1232301945106384E-5</v>
      </c>
      <c r="W382" s="12">
        <v>1.0969361579720981E-4</v>
      </c>
      <c r="X382" s="12">
        <v>1.7079806923751579E-4</v>
      </c>
      <c r="Y382" s="12">
        <v>3.6495053132731944E-4</v>
      </c>
      <c r="Z382" s="12">
        <v>1.5133621782719034E-3</v>
      </c>
      <c r="AA382" s="12">
        <v>2.5035877663853891E-4</v>
      </c>
      <c r="AB382" s="12">
        <v>7.6347358941674539E-5</v>
      </c>
      <c r="AC382" s="12">
        <v>1.4852831919114374E-4</v>
      </c>
      <c r="AD382" s="12">
        <v>2.6155315317887516E-4</v>
      </c>
      <c r="AE382" s="12">
        <v>2.2324864325591625E-4</v>
      </c>
      <c r="AF382" s="12">
        <v>3.7764871578621401E-4</v>
      </c>
      <c r="AG382" s="12">
        <v>3.4510164336145725E-5</v>
      </c>
      <c r="AH382" s="12">
        <v>1.2525085696923145E-4</v>
      </c>
      <c r="AI382" s="12">
        <v>1.7472462274185081E-4</v>
      </c>
      <c r="AJ382" s="12">
        <v>1.8905430606253555E-4</v>
      </c>
      <c r="AK382" s="12">
        <v>1.6519468999044267E-4</v>
      </c>
      <c r="AL382" s="12">
        <v>8.946577188868292E-5</v>
      </c>
      <c r="AM382" s="12">
        <v>1.5157699197479008E-3</v>
      </c>
      <c r="AN382" s="12">
        <v>2.3706279374066718E-4</v>
      </c>
      <c r="AO382" s="12">
        <v>9.6731457625945269E-5</v>
      </c>
      <c r="AP382" s="12">
        <v>2.1370777339783556E-5</v>
      </c>
      <c r="AQ382" s="12">
        <v>8.0660439165045777E-4</v>
      </c>
      <c r="AR382" s="12">
        <v>0.1573390994731256</v>
      </c>
      <c r="AS382" s="12">
        <v>3.5370051103929614E-3</v>
      </c>
      <c r="AT382" s="12">
        <v>1.3758410098520675E-2</v>
      </c>
      <c r="AU382" s="12">
        <v>2.509161110371471E-2</v>
      </c>
      <c r="AV382" s="12">
        <v>7.7177044208837468E-3</v>
      </c>
      <c r="AW382" s="12">
        <v>1.4786558465398409</v>
      </c>
      <c r="AX382" s="12">
        <v>1.6841685069411146E-2</v>
      </c>
      <c r="AY382" s="12">
        <v>2.524171477597785E-2</v>
      </c>
      <c r="AZ382" s="12">
        <v>3.1061762333179463E-2</v>
      </c>
      <c r="BA382" s="12">
        <v>9.6281250301032059E-3</v>
      </c>
      <c r="BB382" s="12">
        <v>2.5483641672867412E-2</v>
      </c>
      <c r="BC382" s="12">
        <v>1.4013349925960874E-2</v>
      </c>
      <c r="BD382" s="12">
        <v>0.21522611033334343</v>
      </c>
      <c r="BE382" s="12">
        <v>2.8809914732846431E-3</v>
      </c>
      <c r="BF382" s="12">
        <v>3.1961594535809476E-3</v>
      </c>
      <c r="BG382" s="12">
        <v>3.2749821229240109E-3</v>
      </c>
      <c r="BH382" s="12">
        <v>1.4921228494027348E-2</v>
      </c>
      <c r="BI382" s="12">
        <v>9.037300989762586E-3</v>
      </c>
      <c r="BJ382" s="12">
        <v>5.8307062588828992E-3</v>
      </c>
      <c r="BK382" s="12">
        <v>5.2744249607925941E-4</v>
      </c>
      <c r="BL382" s="12">
        <v>1.7115110807828794E-4</v>
      </c>
      <c r="BM382" s="12">
        <v>3.2567305622161342E-4</v>
      </c>
      <c r="BN382" s="12">
        <v>3.1192503891810469E-4</v>
      </c>
      <c r="BO382" s="12">
        <v>2.7339895350951624E-4</v>
      </c>
      <c r="BP382" s="12">
        <v>3.0429948711211644E-4</v>
      </c>
      <c r="BQ382" s="12">
        <v>4.1996466939927429E-4</v>
      </c>
      <c r="BR382" s="12">
        <v>3.626378305489184E-4</v>
      </c>
      <c r="BS382" s="12">
        <v>2.6380812146881009E-4</v>
      </c>
      <c r="BT382" s="12">
        <v>1.9895472300994401E-4</v>
      </c>
      <c r="BU382" s="12">
        <v>2.3763986139450571E-4</v>
      </c>
      <c r="BV382" s="12">
        <v>2.5929847163128723E-4</v>
      </c>
      <c r="BW382" s="12">
        <v>1.8446001788758782E-4</v>
      </c>
      <c r="BX382" s="12">
        <v>5.9563272172165724E-5</v>
      </c>
      <c r="BY382" s="12">
        <v>1.3142070246003487E-4</v>
      </c>
      <c r="BZ382" s="12">
        <v>8.3211384489280366E-5</v>
      </c>
      <c r="CA382" s="12">
        <v>2.3492959290842201E-3</v>
      </c>
      <c r="CB382" s="12">
        <v>4.3158556186552666E-4</v>
      </c>
      <c r="CC382" s="12">
        <v>2.0109936303003051E-4</v>
      </c>
      <c r="CD382" s="12">
        <v>5.3719553952458643E-5</v>
      </c>
      <c r="CE382" s="202"/>
      <c r="CF382" s="202"/>
      <c r="CG382" s="202"/>
      <c r="CH382" s="202"/>
      <c r="CI382" s="202"/>
      <c r="CJ382" s="202"/>
      <c r="CK382" s="202"/>
      <c r="CL382" s="202"/>
      <c r="CM382" s="202"/>
    </row>
    <row r="383" spans="1:91" x14ac:dyDescent="0.2">
      <c r="A383" s="1" t="s">
        <v>114</v>
      </c>
      <c r="B383" s="1" t="s">
        <v>7</v>
      </c>
      <c r="C383" s="12">
        <v>2.5431781470764515E-4</v>
      </c>
      <c r="D383" s="12">
        <v>1.8813428192920552E-4</v>
      </c>
      <c r="E383" s="12">
        <v>1.2689544079108155E-3</v>
      </c>
      <c r="F383" s="12">
        <v>4.7431619128086612E-2</v>
      </c>
      <c r="G383" s="12">
        <v>8.8865983662727134E-4</v>
      </c>
      <c r="H383" s="12">
        <v>6.570941802015311E-4</v>
      </c>
      <c r="I383" s="12">
        <v>3.290100293614419E-4</v>
      </c>
      <c r="J383" s="12">
        <v>8.7928110399260184E-4</v>
      </c>
      <c r="K383" s="12">
        <v>4.6157801141510641E-4</v>
      </c>
      <c r="L383" s="12">
        <v>2.522349187378492E-4</v>
      </c>
      <c r="M383" s="12">
        <v>2.3036641910948314E-4</v>
      </c>
      <c r="N383" s="12">
        <v>9.0024260633907714E-4</v>
      </c>
      <c r="O383" s="12">
        <v>7.001404598493174E-4</v>
      </c>
      <c r="P383" s="12">
        <v>4.3197497097284098E-5</v>
      </c>
      <c r="Q383" s="12">
        <v>3.2872780043605182E-4</v>
      </c>
      <c r="R383" s="12">
        <v>3.9874065563139072E-4</v>
      </c>
      <c r="S383" s="12">
        <v>4.2016709389873551E-3</v>
      </c>
      <c r="T383" s="12">
        <v>4.7153400515304754E-3</v>
      </c>
      <c r="U383" s="12">
        <v>2.8633864670340358E-4</v>
      </c>
      <c r="V383" s="12">
        <v>7.4101382287233324E-5</v>
      </c>
      <c r="W383" s="12">
        <v>4.8764436947412493E-4</v>
      </c>
      <c r="X383" s="12">
        <v>3.5702800528409954E-3</v>
      </c>
      <c r="Y383" s="12">
        <v>2.0054829312824217E-3</v>
      </c>
      <c r="Z383" s="12">
        <v>5.0678689789373978E-4</v>
      </c>
      <c r="AA383" s="12">
        <v>7.4555198823657222E-4</v>
      </c>
      <c r="AB383" s="12">
        <v>2.7328496811885027E-4</v>
      </c>
      <c r="AC383" s="12">
        <v>2.6608471408542163E-4</v>
      </c>
      <c r="AD383" s="12">
        <v>1.1352619479800654E-3</v>
      </c>
      <c r="AE383" s="12">
        <v>8.965527608296443E-4</v>
      </c>
      <c r="AF383" s="12">
        <v>1.0951354566368879E-3</v>
      </c>
      <c r="AG383" s="12">
        <v>2.1765688887488414E-4</v>
      </c>
      <c r="AH383" s="12">
        <v>5.3075443457424837E-4</v>
      </c>
      <c r="AI383" s="12">
        <v>4.3468362036483182E-4</v>
      </c>
      <c r="AJ383" s="12">
        <v>3.1146436711424554E-4</v>
      </c>
      <c r="AK383" s="12">
        <v>1.5613572437197458E-3</v>
      </c>
      <c r="AL383" s="12">
        <v>1.0721809080077985E-4</v>
      </c>
      <c r="AM383" s="12">
        <v>2.9787838981820275E-3</v>
      </c>
      <c r="AN383" s="12">
        <v>7.6610606832124342E-4</v>
      </c>
      <c r="AO383" s="12">
        <v>2.297381496669177E-4</v>
      </c>
      <c r="AP383" s="12">
        <v>4.139696284161403E-5</v>
      </c>
      <c r="AQ383" s="12">
        <v>5.5820114860442608E-3</v>
      </c>
      <c r="AR383" s="12">
        <v>4.6696675905580333E-2</v>
      </c>
      <c r="AS383" s="12">
        <v>2.0072858475303074E-2</v>
      </c>
      <c r="AT383" s="12">
        <v>3.7290579792512981E-3</v>
      </c>
      <c r="AU383" s="12">
        <v>8.4614614684424119E-2</v>
      </c>
      <c r="AV383" s="12">
        <v>0.13525924654795463</v>
      </c>
      <c r="AW383" s="12">
        <v>0.10380363315836531</v>
      </c>
      <c r="AX383" s="12">
        <v>6.0727614190551256</v>
      </c>
      <c r="AY383" s="12">
        <v>7.6926226911122456E-2</v>
      </c>
      <c r="AZ383" s="12">
        <v>0.10374575227244162</v>
      </c>
      <c r="BA383" s="12">
        <v>9.0359503332909735E-2</v>
      </c>
      <c r="BB383" s="12">
        <v>8.7831536286913967E-2</v>
      </c>
      <c r="BC383" s="12">
        <v>9.7730343807148498E-2</v>
      </c>
      <c r="BD383" s="12">
        <v>4.5958655494618833E-2</v>
      </c>
      <c r="BE383" s="12">
        <v>9.6884710625834234E-3</v>
      </c>
      <c r="BF383" s="12">
        <v>2.2202292714548044E-2</v>
      </c>
      <c r="BG383" s="12">
        <v>6.1718005952748059E-3</v>
      </c>
      <c r="BH383" s="12">
        <v>5.8771430383744751E-2</v>
      </c>
      <c r="BI383" s="12">
        <v>0.12096044904518356</v>
      </c>
      <c r="BJ383" s="12">
        <v>2.3569168900341601E-2</v>
      </c>
      <c r="BK383" s="12">
        <v>3.1538733679780493E-3</v>
      </c>
      <c r="BL383" s="12">
        <v>4.2061833706266905E-4</v>
      </c>
      <c r="BM383" s="12">
        <v>1.4526565116080587E-3</v>
      </c>
      <c r="BN383" s="12">
        <v>1.1710645933189389E-4</v>
      </c>
      <c r="BO383" s="12">
        <v>9.1571194645407238E-4</v>
      </c>
      <c r="BP383" s="12">
        <v>2.6192903554080756E-3</v>
      </c>
      <c r="BQ383" s="12">
        <v>1.0247885737432313E-3</v>
      </c>
      <c r="BR383" s="12">
        <v>2.206861169666609E-3</v>
      </c>
      <c r="BS383" s="12">
        <v>8.7480788880016304E-4</v>
      </c>
      <c r="BT383" s="12">
        <v>5.3062643376610525E-4</v>
      </c>
      <c r="BU383" s="12">
        <v>6.3170064864078563E-4</v>
      </c>
      <c r="BV383" s="12">
        <v>8.6842004509285031E-4</v>
      </c>
      <c r="BW383" s="12">
        <v>8.0503479732085099E-4</v>
      </c>
      <c r="BX383" s="12">
        <v>1.9162374582190649E-4</v>
      </c>
      <c r="BY383" s="12">
        <v>4.1050268280950943E-4</v>
      </c>
      <c r="BZ383" s="12">
        <v>3.7309836872913445E-4</v>
      </c>
      <c r="CA383" s="12">
        <v>5.3126549441934508E-3</v>
      </c>
      <c r="CB383" s="12">
        <v>1.6940719826823464E-3</v>
      </c>
      <c r="CC383" s="12">
        <v>5.571037521446882E-4</v>
      </c>
      <c r="CD383" s="12">
        <v>1.4517984100203082E-4</v>
      </c>
      <c r="CE383" s="202"/>
      <c r="CF383" s="202"/>
      <c r="CG383" s="202"/>
      <c r="CH383" s="202"/>
      <c r="CI383" s="202"/>
      <c r="CJ383" s="202"/>
      <c r="CK383" s="202"/>
      <c r="CL383" s="202"/>
      <c r="CM383" s="202"/>
    </row>
    <row r="384" spans="1:91" x14ac:dyDescent="0.2">
      <c r="A384" s="1" t="s">
        <v>115</v>
      </c>
      <c r="B384" s="1" t="s">
        <v>8</v>
      </c>
      <c r="C384" s="12">
        <v>5.1985656879547336E-5</v>
      </c>
      <c r="D384" s="12">
        <v>4.1017941977293704E-5</v>
      </c>
      <c r="E384" s="12">
        <v>2.0695941372797077E-4</v>
      </c>
      <c r="F384" s="12">
        <v>5.7643194680839565E-4</v>
      </c>
      <c r="G384" s="12">
        <v>1.0338371832501009E-4</v>
      </c>
      <c r="H384" s="12">
        <v>1.6156431532060093E-4</v>
      </c>
      <c r="I384" s="12">
        <v>7.6470157338124779E-5</v>
      </c>
      <c r="J384" s="12">
        <v>2.2697875670358119E-4</v>
      </c>
      <c r="K384" s="12">
        <v>6.7496715119410796E-5</v>
      </c>
      <c r="L384" s="12">
        <v>7.5732604638602017E-5</v>
      </c>
      <c r="M384" s="12">
        <v>5.7335986459347204E-5</v>
      </c>
      <c r="N384" s="12">
        <v>1.6994169602323983E-4</v>
      </c>
      <c r="O384" s="12">
        <v>4.343322757047997E-4</v>
      </c>
      <c r="P384" s="12">
        <v>1.2329081588775336E-5</v>
      </c>
      <c r="Q384" s="12">
        <v>5.546450170278678E-5</v>
      </c>
      <c r="R384" s="12">
        <v>6.5808228567151687E-5</v>
      </c>
      <c r="S384" s="12">
        <v>8.6755688324906591E-4</v>
      </c>
      <c r="T384" s="12">
        <v>4.0336234350501511E-4</v>
      </c>
      <c r="U384" s="12">
        <v>7.6276108843517694E-5</v>
      </c>
      <c r="V384" s="12">
        <v>1.7882767283578239E-5</v>
      </c>
      <c r="W384" s="12">
        <v>1.9839419402573795E-4</v>
      </c>
      <c r="X384" s="12">
        <v>4.4205832488803087E-4</v>
      </c>
      <c r="Y384" s="12">
        <v>4.9008574598295219E-4</v>
      </c>
      <c r="Z384" s="12">
        <v>2.2433471967091707E-4</v>
      </c>
      <c r="AA384" s="12">
        <v>2.4840365184930491E-4</v>
      </c>
      <c r="AB384" s="12">
        <v>6.0506658758945911E-5</v>
      </c>
      <c r="AC384" s="12">
        <v>7.5942693281691115E-5</v>
      </c>
      <c r="AD384" s="12">
        <v>1.5295939041371875E-4</v>
      </c>
      <c r="AE384" s="12">
        <v>2.2546771896133898E-4</v>
      </c>
      <c r="AF384" s="12">
        <v>5.2635104336638881E-4</v>
      </c>
      <c r="AG384" s="12">
        <v>4.4599031318158947E-5</v>
      </c>
      <c r="AH384" s="12">
        <v>9.3522591304045756E-5</v>
      </c>
      <c r="AI384" s="12">
        <v>1.1476497063627977E-4</v>
      </c>
      <c r="AJ384" s="12">
        <v>2.7821936331795007E-5</v>
      </c>
      <c r="AK384" s="12">
        <v>2.4869935301710438E-4</v>
      </c>
      <c r="AL384" s="12">
        <v>2.7547848462449661E-5</v>
      </c>
      <c r="AM384" s="12">
        <v>9.1549958741420144E-4</v>
      </c>
      <c r="AN384" s="12">
        <v>2.3057064934090018E-4</v>
      </c>
      <c r="AO384" s="12">
        <v>6.2678341686355965E-5</v>
      </c>
      <c r="AP384" s="12">
        <v>1.2332912851869458E-5</v>
      </c>
      <c r="AQ384" s="12">
        <v>3.2310741881147595E-3</v>
      </c>
      <c r="AR384" s="12">
        <v>2.8787015386218886E-2</v>
      </c>
      <c r="AS384" s="12">
        <v>4.1464135219153207E-3</v>
      </c>
      <c r="AT384" s="12">
        <v>1.4569643482424946E-3</v>
      </c>
      <c r="AU384" s="12">
        <v>2.7210970646747525E-2</v>
      </c>
      <c r="AV384" s="12">
        <v>2.2592170026414751E-2</v>
      </c>
      <c r="AW384" s="12">
        <v>6.1796350224433007E-2</v>
      </c>
      <c r="AX384" s="12">
        <v>1.2862211074998357E-2</v>
      </c>
      <c r="AY384" s="12">
        <v>10.374819731938855</v>
      </c>
      <c r="AZ384" s="12">
        <v>5.6557996018078108E-2</v>
      </c>
      <c r="BA384" s="12">
        <v>8.4897958849231223E-2</v>
      </c>
      <c r="BB384" s="12">
        <v>2.010719761505185E-2</v>
      </c>
      <c r="BC384" s="12">
        <v>1.6424419267154829E-2</v>
      </c>
      <c r="BD384" s="12">
        <v>2.1720912337216673E-2</v>
      </c>
      <c r="BE384" s="12">
        <v>3.1169306971590496E-3</v>
      </c>
      <c r="BF384" s="12">
        <v>4.8628105832953968E-3</v>
      </c>
      <c r="BG384" s="12">
        <v>7.0064994550631176E-3</v>
      </c>
      <c r="BH384" s="12">
        <v>1.4640907134089687E-2</v>
      </c>
      <c r="BI384" s="12">
        <v>4.3577355869591536E-2</v>
      </c>
      <c r="BJ384" s="12">
        <v>1.7099050983754166E-2</v>
      </c>
      <c r="BK384" s="12">
        <v>2.0950546452111838E-3</v>
      </c>
      <c r="BL384" s="12">
        <v>1.3311593384711008E-4</v>
      </c>
      <c r="BM384" s="12">
        <v>2.9416685058202821E-4</v>
      </c>
      <c r="BN384" s="12">
        <v>2.5442201981802545E-5</v>
      </c>
      <c r="BO384" s="12">
        <v>2.2933359826603932E-4</v>
      </c>
      <c r="BP384" s="12">
        <v>5.8830465827906103E-4</v>
      </c>
      <c r="BQ384" s="12">
        <v>3.2563867056117121E-4</v>
      </c>
      <c r="BR384" s="12">
        <v>2.9049144309253839E-4</v>
      </c>
      <c r="BS384" s="12">
        <v>2.4341867359160444E-4</v>
      </c>
      <c r="BT384" s="12">
        <v>1.7623377524637879E-4</v>
      </c>
      <c r="BU384" s="12">
        <v>1.9406484940647105E-4</v>
      </c>
      <c r="BV384" s="12">
        <v>2.684356140253601E-4</v>
      </c>
      <c r="BW384" s="12">
        <v>2.327904248485893E-4</v>
      </c>
      <c r="BX384" s="12">
        <v>5.5350872473822562E-5</v>
      </c>
      <c r="BY384" s="12">
        <v>1.2883776691338894E-4</v>
      </c>
      <c r="BZ384" s="12">
        <v>9.4674374471211766E-5</v>
      </c>
      <c r="CA384" s="12">
        <v>1.7501039632172343E-3</v>
      </c>
      <c r="CB384" s="12">
        <v>4.1308140887483973E-4</v>
      </c>
      <c r="CC384" s="12">
        <v>1.6706769217177835E-4</v>
      </c>
      <c r="CD384" s="12">
        <v>4.354412004958128E-5</v>
      </c>
      <c r="CE384" s="202"/>
      <c r="CF384" s="202"/>
      <c r="CG384" s="202"/>
      <c r="CH384" s="202"/>
      <c r="CI384" s="202"/>
      <c r="CJ384" s="202"/>
      <c r="CK384" s="202"/>
      <c r="CL384" s="202"/>
      <c r="CM384" s="202"/>
    </row>
    <row r="385" spans="1:91" x14ac:dyDescent="0.2">
      <c r="A385" s="1" t="s">
        <v>116</v>
      </c>
      <c r="B385" s="1" t="s">
        <v>9</v>
      </c>
      <c r="C385" s="12">
        <v>3.0626799012292737E-4</v>
      </c>
      <c r="D385" s="12">
        <v>7.954385879080368E-4</v>
      </c>
      <c r="E385" s="12">
        <v>1.0138425094075826E-3</v>
      </c>
      <c r="F385" s="12">
        <v>5.4299847615037998E-3</v>
      </c>
      <c r="G385" s="12">
        <v>1.4707902449313174E-3</v>
      </c>
      <c r="H385" s="12">
        <v>2.9965627822317029E-3</v>
      </c>
      <c r="I385" s="12">
        <v>1.3334721668199043E-3</v>
      </c>
      <c r="J385" s="12">
        <v>1.0693195105228506E-3</v>
      </c>
      <c r="K385" s="12">
        <v>7.945063293486015E-4</v>
      </c>
      <c r="L385" s="12">
        <v>9.8022871888105265E-4</v>
      </c>
      <c r="M385" s="12">
        <v>9.2936487352360622E-4</v>
      </c>
      <c r="N385" s="12">
        <v>2.5849004952914235E-3</v>
      </c>
      <c r="O385" s="12">
        <v>3.8331585548755172E-3</v>
      </c>
      <c r="P385" s="12">
        <v>1.63242965124207E-4</v>
      </c>
      <c r="Q385" s="12">
        <v>9.0703060869271838E-4</v>
      </c>
      <c r="R385" s="12">
        <v>1.3646720334417942E-3</v>
      </c>
      <c r="S385" s="12">
        <v>2.1220477084584143E-2</v>
      </c>
      <c r="T385" s="12">
        <v>5.037562848643303E-3</v>
      </c>
      <c r="U385" s="12">
        <v>1.1497363624013463E-3</v>
      </c>
      <c r="V385" s="12">
        <v>2.7481395440731484E-4</v>
      </c>
      <c r="W385" s="12">
        <v>6.7012492378975218E-4</v>
      </c>
      <c r="X385" s="12">
        <v>1.4158658935949416E-3</v>
      </c>
      <c r="Y385" s="12">
        <v>2.0914577459881542E-3</v>
      </c>
      <c r="Z385" s="12">
        <v>4.4702844195643383E-4</v>
      </c>
      <c r="AA385" s="12">
        <v>1.0721012551846631E-3</v>
      </c>
      <c r="AB385" s="12">
        <v>4.9814128560577201E-4</v>
      </c>
      <c r="AC385" s="12">
        <v>4.2919022126319736E-4</v>
      </c>
      <c r="AD385" s="12">
        <v>7.1138819829108394E-4</v>
      </c>
      <c r="AE385" s="12">
        <v>5.1291445817135725E-4</v>
      </c>
      <c r="AF385" s="12">
        <v>4.8810203257890015E-3</v>
      </c>
      <c r="AG385" s="12">
        <v>1.1458518446007357E-3</v>
      </c>
      <c r="AH385" s="12">
        <v>9.6813379362462222E-4</v>
      </c>
      <c r="AI385" s="12">
        <v>6.8795313515939392E-4</v>
      </c>
      <c r="AJ385" s="12">
        <v>4.4545374990077294E-4</v>
      </c>
      <c r="AK385" s="12">
        <v>1.2787513919582064E-3</v>
      </c>
      <c r="AL385" s="12">
        <v>1.241293561261931E-4</v>
      </c>
      <c r="AM385" s="12">
        <v>5.2004739880073319E-3</v>
      </c>
      <c r="AN385" s="12">
        <v>1.2358156890809279E-3</v>
      </c>
      <c r="AO385" s="12">
        <v>4.2190917472142942E-4</v>
      </c>
      <c r="AP385" s="12">
        <v>7.058963707990772E-5</v>
      </c>
      <c r="AQ385" s="12">
        <v>8.1816681352657131E-3</v>
      </c>
      <c r="AR385" s="12">
        <v>7.8818027602518104E-2</v>
      </c>
      <c r="AS385" s="12">
        <v>2.091173262566319E-2</v>
      </c>
      <c r="AT385" s="12">
        <v>3.1157993357618708E-3</v>
      </c>
      <c r="AU385" s="12">
        <v>0.12102955838751035</v>
      </c>
      <c r="AV385" s="12">
        <v>0.15313975293080598</v>
      </c>
      <c r="AW385" s="12">
        <v>9.77505515147509E-2</v>
      </c>
      <c r="AX385" s="12">
        <v>3.4244063497258719E-2</v>
      </c>
      <c r="AY385" s="12">
        <v>4.2667446131147681E-2</v>
      </c>
      <c r="AZ385" s="12">
        <v>2.8445984343125561</v>
      </c>
      <c r="BA385" s="12">
        <v>0.19335044252800365</v>
      </c>
      <c r="BB385" s="12">
        <v>0.22618485591832396</v>
      </c>
      <c r="BC385" s="12">
        <v>9.6376916170976823E-2</v>
      </c>
      <c r="BD385" s="12">
        <v>0.42880898232798753</v>
      </c>
      <c r="BE385" s="12">
        <v>1.3861883904604307E-2</v>
      </c>
      <c r="BF385" s="12">
        <v>3.0229102775751297E-2</v>
      </c>
      <c r="BG385" s="12">
        <v>1.0780725745738408E-2</v>
      </c>
      <c r="BH385" s="12">
        <v>9.3596240617659879E-2</v>
      </c>
      <c r="BI385" s="12">
        <v>0.18484901870709661</v>
      </c>
      <c r="BJ385" s="12">
        <v>4.7606831609214417E-2</v>
      </c>
      <c r="BK385" s="12">
        <v>5.8356252580971067E-3</v>
      </c>
      <c r="BL385" s="12">
        <v>6.6925477762934935E-4</v>
      </c>
      <c r="BM385" s="12">
        <v>1.775510626224605E-3</v>
      </c>
      <c r="BN385" s="12">
        <v>1.0058724261448709E-4</v>
      </c>
      <c r="BO385" s="12">
        <v>1.4409041653684306E-3</v>
      </c>
      <c r="BP385" s="12">
        <v>4.0452061488648492E-3</v>
      </c>
      <c r="BQ385" s="12">
        <v>1.6246923433107124E-3</v>
      </c>
      <c r="BR385" s="12">
        <v>9.0248912882943434E-4</v>
      </c>
      <c r="BS385" s="12">
        <v>6.4132761190579136E-4</v>
      </c>
      <c r="BT385" s="12">
        <v>1.1380893193852573E-3</v>
      </c>
      <c r="BU385" s="12">
        <v>9.6976213022894285E-4</v>
      </c>
      <c r="BV385" s="12">
        <v>1.832499268240189E-3</v>
      </c>
      <c r="BW385" s="12">
        <v>9.8913368316893538E-4</v>
      </c>
      <c r="BX385" s="12">
        <v>3.0152432409900703E-4</v>
      </c>
      <c r="BY385" s="12">
        <v>6.012795393448776E-4</v>
      </c>
      <c r="BZ385" s="12">
        <v>6.0628572699361768E-4</v>
      </c>
      <c r="CA385" s="12">
        <v>8.7220513775176124E-3</v>
      </c>
      <c r="CB385" s="12">
        <v>2.6639529079252283E-3</v>
      </c>
      <c r="CC385" s="12">
        <v>8.4829748849454226E-4</v>
      </c>
      <c r="CD385" s="12">
        <v>2.2341447688660766E-4</v>
      </c>
      <c r="CE385" s="202"/>
      <c r="CF385" s="202"/>
      <c r="CG385" s="202"/>
      <c r="CH385" s="202"/>
      <c r="CI385" s="202"/>
      <c r="CJ385" s="202"/>
      <c r="CK385" s="202"/>
      <c r="CL385" s="202"/>
      <c r="CM385" s="202"/>
    </row>
    <row r="386" spans="1:91" x14ac:dyDescent="0.2">
      <c r="A386" s="1" t="s">
        <v>117</v>
      </c>
      <c r="B386" s="1" t="s">
        <v>10</v>
      </c>
      <c r="C386" s="12">
        <v>3.3880600424236664E-4</v>
      </c>
      <c r="D386" s="12">
        <v>2.7748862730655387E-4</v>
      </c>
      <c r="E386" s="12">
        <v>1.1424492888342894E-3</v>
      </c>
      <c r="F386" s="12">
        <v>2.8889064543870004E-3</v>
      </c>
      <c r="G386" s="12">
        <v>7.0412439836392809E-4</v>
      </c>
      <c r="H386" s="12">
        <v>1.2927363280293483E-3</v>
      </c>
      <c r="I386" s="12">
        <v>5.0029666566017944E-4</v>
      </c>
      <c r="J386" s="12">
        <v>1.087883093451253E-3</v>
      </c>
      <c r="K386" s="12">
        <v>3.4463332449535594E-4</v>
      </c>
      <c r="L386" s="12">
        <v>4.9854113763577465E-4</v>
      </c>
      <c r="M386" s="12">
        <v>3.6912063373313272E-4</v>
      </c>
      <c r="N386" s="12">
        <v>1.3734774693365313E-3</v>
      </c>
      <c r="O386" s="12">
        <v>2.3606699779720407E-3</v>
      </c>
      <c r="P386" s="12">
        <v>7.7120511991957816E-5</v>
      </c>
      <c r="Q386" s="12">
        <v>4.1363261974621473E-4</v>
      </c>
      <c r="R386" s="12">
        <v>4.5478950853519696E-4</v>
      </c>
      <c r="S386" s="12">
        <v>6.3137027970712311E-3</v>
      </c>
      <c r="T386" s="12">
        <v>2.4477681152035129E-3</v>
      </c>
      <c r="U386" s="12">
        <v>4.8008149703827912E-4</v>
      </c>
      <c r="V386" s="12">
        <v>1.1419706024157784E-4</v>
      </c>
      <c r="W386" s="12">
        <v>3.0569916519242943E-3</v>
      </c>
      <c r="X386" s="12">
        <v>9.3270399720721188E-4</v>
      </c>
      <c r="Y386" s="12">
        <v>3.9474943627461666E-3</v>
      </c>
      <c r="Z386" s="12">
        <v>9.552687223396447E-4</v>
      </c>
      <c r="AA386" s="12">
        <v>1.553882013737485E-3</v>
      </c>
      <c r="AB386" s="12">
        <v>4.5895342261282923E-4</v>
      </c>
      <c r="AC386" s="12">
        <v>5.2935569266334196E-4</v>
      </c>
      <c r="AD386" s="12">
        <v>1.5233527772583317E-3</v>
      </c>
      <c r="AE386" s="12">
        <v>1.182156466201687E-3</v>
      </c>
      <c r="AF386" s="12">
        <v>3.6302879783029472E-3</v>
      </c>
      <c r="AG386" s="12">
        <v>3.2251021982612158E-4</v>
      </c>
      <c r="AH386" s="12">
        <v>8.3943001939760652E-4</v>
      </c>
      <c r="AI386" s="12">
        <v>9.7255540174789477E-4</v>
      </c>
      <c r="AJ386" s="12">
        <v>2.0310234009801665E-4</v>
      </c>
      <c r="AK386" s="12">
        <v>9.3319748019937536E-4</v>
      </c>
      <c r="AL386" s="12">
        <v>1.7480176496178297E-4</v>
      </c>
      <c r="AM386" s="12">
        <v>7.0188067078065589E-3</v>
      </c>
      <c r="AN386" s="12">
        <v>1.1624119189632283E-3</v>
      </c>
      <c r="AO386" s="12">
        <v>4.3819090014514124E-4</v>
      </c>
      <c r="AP386" s="12">
        <v>8.5078645327921418E-5</v>
      </c>
      <c r="AQ386" s="12">
        <v>6.0556702775199117E-2</v>
      </c>
      <c r="AR386" s="12">
        <v>0.28878390244301577</v>
      </c>
      <c r="AS386" s="12">
        <v>1.6228631883523342E-2</v>
      </c>
      <c r="AT386" s="12">
        <v>7.9111886509146533E-3</v>
      </c>
      <c r="AU386" s="12">
        <v>0.23847158123538353</v>
      </c>
      <c r="AV386" s="12">
        <v>7.481454098643639E-2</v>
      </c>
      <c r="AW386" s="12">
        <v>0.20519121206529289</v>
      </c>
      <c r="AX386" s="12">
        <v>0.1039972587879172</v>
      </c>
      <c r="AY386" s="12">
        <v>0.18609896819255584</v>
      </c>
      <c r="AZ386" s="12">
        <v>0.55292877158640574</v>
      </c>
      <c r="BA386" s="12">
        <v>1.8814351154503355</v>
      </c>
      <c r="BB386" s="12">
        <v>0.11092803382001128</v>
      </c>
      <c r="BC386" s="12">
        <v>8.6777832283912129E-2</v>
      </c>
      <c r="BD386" s="12">
        <v>0.16207015664537563</v>
      </c>
      <c r="BE386" s="12">
        <v>2.7152333425236295E-2</v>
      </c>
      <c r="BF386" s="12">
        <v>2.9567762410281799E-2</v>
      </c>
      <c r="BG386" s="12">
        <v>1.2687048056987673E-2</v>
      </c>
      <c r="BH386" s="12">
        <v>7.0650657162987851E-2</v>
      </c>
      <c r="BI386" s="12">
        <v>0.61927076665498415</v>
      </c>
      <c r="BJ386" s="12">
        <v>9.2160848909230209E-2</v>
      </c>
      <c r="BK386" s="12">
        <v>4.1281844402707754E-2</v>
      </c>
      <c r="BL386" s="12">
        <v>1.2565212468018763E-3</v>
      </c>
      <c r="BM386" s="12">
        <v>1.5554207171036682E-3</v>
      </c>
      <c r="BN386" s="12">
        <v>2.0135105564815175E-4</v>
      </c>
      <c r="BO386" s="12">
        <v>2.7090757577846484E-3</v>
      </c>
      <c r="BP386" s="12">
        <v>2.9146643053926118E-3</v>
      </c>
      <c r="BQ386" s="12">
        <v>3.0650981805735358E-3</v>
      </c>
      <c r="BR386" s="12">
        <v>2.1508840610761897E-3</v>
      </c>
      <c r="BS386" s="12">
        <v>1.5285815479867497E-3</v>
      </c>
      <c r="BT386" s="12">
        <v>1.4340219807940041E-3</v>
      </c>
      <c r="BU386" s="12">
        <v>1.7305842744337807E-3</v>
      </c>
      <c r="BV386" s="12">
        <v>1.6681147689914227E-3</v>
      </c>
      <c r="BW386" s="12">
        <v>1.3705665993191867E-3</v>
      </c>
      <c r="BX386" s="12">
        <v>4.4997047679867162E-4</v>
      </c>
      <c r="BY386" s="12">
        <v>9.7543806080290321E-4</v>
      </c>
      <c r="BZ386" s="12">
        <v>6.4696651900025088E-4</v>
      </c>
      <c r="CA386" s="12">
        <v>1.7153478839588732E-2</v>
      </c>
      <c r="CB386" s="12">
        <v>2.3350688760367571E-3</v>
      </c>
      <c r="CC386" s="12">
        <v>1.4740029125018483E-3</v>
      </c>
      <c r="CD386" s="12">
        <v>4.0410705361426115E-4</v>
      </c>
      <c r="CE386" s="202"/>
      <c r="CF386" s="202"/>
      <c r="CG386" s="202"/>
      <c r="CH386" s="202"/>
      <c r="CI386" s="202"/>
      <c r="CJ386" s="202"/>
      <c r="CK386" s="202"/>
      <c r="CL386" s="202"/>
      <c r="CM386" s="202"/>
    </row>
    <row r="387" spans="1:91" x14ac:dyDescent="0.2">
      <c r="A387" s="1" t="s">
        <v>118</v>
      </c>
      <c r="B387" s="1" t="s">
        <v>11</v>
      </c>
      <c r="C387" s="12">
        <v>8.0196765814147361E-4</v>
      </c>
      <c r="D387" s="12">
        <v>1.5889149388533964E-3</v>
      </c>
      <c r="E387" s="12">
        <v>1.8581574768748775E-3</v>
      </c>
      <c r="F387" s="12">
        <v>1.7750456305339148E-2</v>
      </c>
      <c r="G387" s="12">
        <v>3.1504267240576533E-3</v>
      </c>
      <c r="H387" s="12">
        <v>3.587625398473722E-3</v>
      </c>
      <c r="I387" s="12">
        <v>2.6083914766317699E-3</v>
      </c>
      <c r="J387" s="12">
        <v>3.5181144310044727E-3</v>
      </c>
      <c r="K387" s="12">
        <v>1.3163018340058832E-3</v>
      </c>
      <c r="L387" s="12">
        <v>1.589788499624908E-3</v>
      </c>
      <c r="M387" s="12">
        <v>1.7660495082350699E-3</v>
      </c>
      <c r="N387" s="12">
        <v>2.8831031141512901E-3</v>
      </c>
      <c r="O387" s="12">
        <v>5.5133416203703052E-3</v>
      </c>
      <c r="P387" s="12">
        <v>2.7883504653006123E-4</v>
      </c>
      <c r="Q387" s="12">
        <v>1.4053434420312708E-3</v>
      </c>
      <c r="R387" s="12">
        <v>2.762104762724251E-3</v>
      </c>
      <c r="S387" s="12">
        <v>4.3990668086995685E-2</v>
      </c>
      <c r="T387" s="12">
        <v>9.5473835508989528E-3</v>
      </c>
      <c r="U387" s="12">
        <v>2.1571613676948896E-3</v>
      </c>
      <c r="V387" s="12">
        <v>5.1164267017406184E-4</v>
      </c>
      <c r="W387" s="12">
        <v>1.2024237355030235E-3</v>
      </c>
      <c r="X387" s="12">
        <v>5.9063436852550477E-3</v>
      </c>
      <c r="Y387" s="12">
        <v>1.2701050148137046E-2</v>
      </c>
      <c r="Z387" s="12">
        <v>9.2911583541602965E-4</v>
      </c>
      <c r="AA387" s="12">
        <v>2.5583180162384433E-3</v>
      </c>
      <c r="AB387" s="12">
        <v>6.4975478814770107E-4</v>
      </c>
      <c r="AC387" s="12">
        <v>7.16567652821069E-4</v>
      </c>
      <c r="AD387" s="12">
        <v>4.5196145755674278E-3</v>
      </c>
      <c r="AE387" s="12">
        <v>2.059951039123248E-3</v>
      </c>
      <c r="AF387" s="12">
        <v>2.2833090986792738E-3</v>
      </c>
      <c r="AG387" s="12">
        <v>4.8998386236162659E-4</v>
      </c>
      <c r="AH387" s="12">
        <v>1.6271206030959993E-3</v>
      </c>
      <c r="AI387" s="12">
        <v>1.0815730979222742E-3</v>
      </c>
      <c r="AJ387" s="12">
        <v>3.4095059169083394E-4</v>
      </c>
      <c r="AK387" s="12">
        <v>3.4300251624979163E-3</v>
      </c>
      <c r="AL387" s="12">
        <v>2.43781570468066E-4</v>
      </c>
      <c r="AM387" s="12">
        <v>8.7048613985140754E-3</v>
      </c>
      <c r="AN387" s="12">
        <v>1.7748540056911561E-3</v>
      </c>
      <c r="AO387" s="12">
        <v>5.9539616810418703E-4</v>
      </c>
      <c r="AP387" s="12">
        <v>1.187968014918803E-4</v>
      </c>
      <c r="AQ387" s="12">
        <v>1.2004487529123281E-2</v>
      </c>
      <c r="AR387" s="12">
        <v>0.11815618759186086</v>
      </c>
      <c r="AS387" s="12">
        <v>2.7417319676993228E-2</v>
      </c>
      <c r="AT387" s="12">
        <v>6.8944588004191633E-3</v>
      </c>
      <c r="AU387" s="12">
        <v>0.25092782457551949</v>
      </c>
      <c r="AV387" s="12">
        <v>9.8654018828712983E-2</v>
      </c>
      <c r="AW387" s="12">
        <v>0.18581167083547401</v>
      </c>
      <c r="AX387" s="12">
        <v>0.13834610798133856</v>
      </c>
      <c r="AY387" s="12">
        <v>0.19894812958459604</v>
      </c>
      <c r="AZ387" s="12">
        <v>0.1794196670259687</v>
      </c>
      <c r="BA387" s="12">
        <v>0.21970795245684682</v>
      </c>
      <c r="BB387" s="12">
        <v>9.6087492654888251</v>
      </c>
      <c r="BC387" s="12">
        <v>7.1770277680864081E-2</v>
      </c>
      <c r="BD387" s="12">
        <v>0.25832312952915421</v>
      </c>
      <c r="BE387" s="12">
        <v>2.8836243444887225E-2</v>
      </c>
      <c r="BF387" s="12">
        <v>2.7591018201480279E-2</v>
      </c>
      <c r="BG387" s="12">
        <v>1.842971660617786E-2</v>
      </c>
      <c r="BH387" s="12">
        <v>0.1211392107739417</v>
      </c>
      <c r="BI387" s="12">
        <v>0.19976616561325822</v>
      </c>
      <c r="BJ387" s="12">
        <v>4.0644975144329493E-2</v>
      </c>
      <c r="BK387" s="12">
        <v>7.4504531627770289E-3</v>
      </c>
      <c r="BL387" s="12">
        <v>1.2197043272038405E-3</v>
      </c>
      <c r="BM387" s="12">
        <v>2.6818406462303648E-3</v>
      </c>
      <c r="BN387" s="12">
        <v>2.1985451684875893E-4</v>
      </c>
      <c r="BO387" s="12">
        <v>1.8417625113907911E-2</v>
      </c>
      <c r="BP387" s="12">
        <v>3.6620986864661963E-3</v>
      </c>
      <c r="BQ387" s="12">
        <v>2.5794571300069326E-3</v>
      </c>
      <c r="BR387" s="12">
        <v>3.0262144080792936E-3</v>
      </c>
      <c r="BS387" s="12">
        <v>2.141692392488322E-3</v>
      </c>
      <c r="BT387" s="12">
        <v>1.3494355416895701E-3</v>
      </c>
      <c r="BU387" s="12">
        <v>1.6502931034290929E-3</v>
      </c>
      <c r="BV387" s="12">
        <v>2.8252713620319026E-3</v>
      </c>
      <c r="BW387" s="12">
        <v>1.2923547354119973E-3</v>
      </c>
      <c r="BX387" s="12">
        <v>5.043848123646162E-4</v>
      </c>
      <c r="BY387" s="12">
        <v>2.1756263716537451E-3</v>
      </c>
      <c r="BZ387" s="12">
        <v>7.0677006250969925E-4</v>
      </c>
      <c r="CA387" s="12">
        <v>1.3523203452124556E-2</v>
      </c>
      <c r="CB387" s="12">
        <v>3.585395559074753E-3</v>
      </c>
      <c r="CC387" s="12">
        <v>1.4763611384321449E-3</v>
      </c>
      <c r="CD387" s="12">
        <v>6.1777826339911831E-4</v>
      </c>
      <c r="CE387" s="202"/>
      <c r="CF387" s="202"/>
      <c r="CG387" s="202"/>
      <c r="CH387" s="202"/>
      <c r="CI387" s="202"/>
      <c r="CJ387" s="202"/>
      <c r="CK387" s="202"/>
      <c r="CL387" s="202"/>
      <c r="CM387" s="202"/>
    </row>
    <row r="388" spans="1:91" x14ac:dyDescent="0.2">
      <c r="A388" s="1" t="s">
        <v>119</v>
      </c>
      <c r="B388" s="1" t="s">
        <v>12</v>
      </c>
      <c r="C388" s="12">
        <v>8.0572814771160599E-4</v>
      </c>
      <c r="D388" s="12">
        <v>9.1334852597192749E-4</v>
      </c>
      <c r="E388" s="12">
        <v>3.1741803446279902E-3</v>
      </c>
      <c r="F388" s="12">
        <v>9.185639979502851E-3</v>
      </c>
      <c r="G388" s="12">
        <v>3.2038102289155797E-3</v>
      </c>
      <c r="H388" s="12">
        <v>4.6535126459596775E-3</v>
      </c>
      <c r="I388" s="12">
        <v>1.5865154404831854E-3</v>
      </c>
      <c r="J388" s="12">
        <v>3.6703576398921492E-3</v>
      </c>
      <c r="K388" s="12">
        <v>1.6904688995470929E-3</v>
      </c>
      <c r="L388" s="12">
        <v>1.1904501393089132E-3</v>
      </c>
      <c r="M388" s="12">
        <v>1.1687020525006065E-3</v>
      </c>
      <c r="N388" s="12">
        <v>9.7112542960643439E-3</v>
      </c>
      <c r="O388" s="12">
        <v>3.5999597016891345E-3</v>
      </c>
      <c r="P388" s="12">
        <v>2.3730829137246114E-4</v>
      </c>
      <c r="Q388" s="12">
        <v>1.6368157344051216E-3</v>
      </c>
      <c r="R388" s="12">
        <v>1.7021415201051424E-3</v>
      </c>
      <c r="S388" s="12">
        <v>2.1645815124052281E-2</v>
      </c>
      <c r="T388" s="12">
        <v>1.3521979258184144E-2</v>
      </c>
      <c r="U388" s="12">
        <v>1.4252360759818973E-3</v>
      </c>
      <c r="V388" s="12">
        <v>3.6958605494690681E-4</v>
      </c>
      <c r="W388" s="12">
        <v>2.0562492924627654E-3</v>
      </c>
      <c r="X388" s="12">
        <v>6.0815724752461449E-3</v>
      </c>
      <c r="Y388" s="12">
        <v>6.9737795659884179E-3</v>
      </c>
      <c r="Z388" s="12">
        <v>2.7323724980802093E-3</v>
      </c>
      <c r="AA388" s="12">
        <v>5.1568278727716823E-3</v>
      </c>
      <c r="AB388" s="12">
        <v>9.8382379702288431E-4</v>
      </c>
      <c r="AC388" s="12">
        <v>1.1050785599310104E-3</v>
      </c>
      <c r="AD388" s="12">
        <v>6.4705315191111567E-3</v>
      </c>
      <c r="AE388" s="12">
        <v>4.470096630191385E-3</v>
      </c>
      <c r="AF388" s="12">
        <v>4.162086923361296E-3</v>
      </c>
      <c r="AG388" s="12">
        <v>6.8033928592652233E-4</v>
      </c>
      <c r="AH388" s="12">
        <v>2.5681452182719218E-3</v>
      </c>
      <c r="AI388" s="12">
        <v>2.0083245096309227E-3</v>
      </c>
      <c r="AJ388" s="12">
        <v>4.4034453699598079E-4</v>
      </c>
      <c r="AK388" s="12">
        <v>1.888839987547862E-2</v>
      </c>
      <c r="AL388" s="12">
        <v>3.7490339575023369E-4</v>
      </c>
      <c r="AM388" s="12">
        <v>1.2353121860761412E-2</v>
      </c>
      <c r="AN388" s="12">
        <v>3.1690888634307076E-3</v>
      </c>
      <c r="AO388" s="12">
        <v>9.5388238429371878E-4</v>
      </c>
      <c r="AP388" s="12">
        <v>2.0475528238668331E-4</v>
      </c>
      <c r="AQ388" s="12">
        <v>4.8395209116243731E-2</v>
      </c>
      <c r="AR388" s="12">
        <v>0.32160464771345632</v>
      </c>
      <c r="AS388" s="12">
        <v>5.3937210356943849E-2</v>
      </c>
      <c r="AT388" s="12">
        <v>2.2805196706808931E-2</v>
      </c>
      <c r="AU388" s="12">
        <v>0.60574663132696704</v>
      </c>
      <c r="AV388" s="12">
        <v>0.24383595240177644</v>
      </c>
      <c r="AW388" s="12">
        <v>0.68013083377434624</v>
      </c>
      <c r="AX388" s="12">
        <v>0.32723461663162196</v>
      </c>
      <c r="AY388" s="12">
        <v>0.70227930123215943</v>
      </c>
      <c r="AZ388" s="12">
        <v>0.43568849181482555</v>
      </c>
      <c r="BA388" s="12">
        <v>0.63779286740996199</v>
      </c>
      <c r="BB388" s="12">
        <v>0.4964932656207674</v>
      </c>
      <c r="BC388" s="12">
        <v>9.9257142635861246</v>
      </c>
      <c r="BD388" s="12">
        <v>0.37651510880238986</v>
      </c>
      <c r="BE388" s="12">
        <v>6.9309458947917374E-2</v>
      </c>
      <c r="BF388" s="12">
        <v>6.8376480349568003E-2</v>
      </c>
      <c r="BG388" s="12">
        <v>2.5116683979866709E-2</v>
      </c>
      <c r="BH388" s="12">
        <v>0.23803618591699177</v>
      </c>
      <c r="BI388" s="12">
        <v>0.81420014760359405</v>
      </c>
      <c r="BJ388" s="12">
        <v>0.11649805651287697</v>
      </c>
      <c r="BK388" s="12">
        <v>1.9913412491994881E-2</v>
      </c>
      <c r="BL388" s="12">
        <v>7.8587763955895867E-3</v>
      </c>
      <c r="BM388" s="12">
        <v>4.9407379702077169E-3</v>
      </c>
      <c r="BN388" s="12">
        <v>6.2034483058640629E-4</v>
      </c>
      <c r="BO388" s="12">
        <v>2.9096568321544745E-2</v>
      </c>
      <c r="BP388" s="12">
        <v>1.2736344931446082E-2</v>
      </c>
      <c r="BQ388" s="12">
        <v>1.8945183349881177E-2</v>
      </c>
      <c r="BR388" s="12">
        <v>7.3777435056150411E-3</v>
      </c>
      <c r="BS388" s="12">
        <v>6.4806642387514523E-3</v>
      </c>
      <c r="BT388" s="12">
        <v>6.2630546930789203E-3</v>
      </c>
      <c r="BU388" s="12">
        <v>1.0241619746150137E-2</v>
      </c>
      <c r="BV388" s="12">
        <v>6.8719212996130406E-3</v>
      </c>
      <c r="BW388" s="12">
        <v>5.748244279522024E-3</v>
      </c>
      <c r="BX388" s="12">
        <v>2.6555157261552238E-3</v>
      </c>
      <c r="BY388" s="12">
        <v>4.0579839953087341E-3</v>
      </c>
      <c r="BZ388" s="12">
        <v>3.5000967611714864E-3</v>
      </c>
      <c r="CA388" s="12">
        <v>0.10842781265070899</v>
      </c>
      <c r="CB388" s="12">
        <v>7.5662461324561663E-3</v>
      </c>
      <c r="CC388" s="12">
        <v>8.7715221260995062E-3</v>
      </c>
      <c r="CD388" s="12">
        <v>2.6346815059572486E-3</v>
      </c>
      <c r="CE388" s="202"/>
      <c r="CF388" s="202"/>
      <c r="CG388" s="202"/>
      <c r="CH388" s="202"/>
      <c r="CI388" s="202"/>
      <c r="CJ388" s="202"/>
      <c r="CK388" s="202"/>
      <c r="CL388" s="202"/>
      <c r="CM388" s="202"/>
    </row>
    <row r="389" spans="1:91" x14ac:dyDescent="0.2">
      <c r="A389" s="1" t="s">
        <v>120</v>
      </c>
      <c r="B389" s="1" t="s">
        <v>13</v>
      </c>
      <c r="C389" s="12">
        <v>1.6678932428033978E-4</v>
      </c>
      <c r="D389" s="12">
        <v>5.0910463910977782E-4</v>
      </c>
      <c r="E389" s="12">
        <v>3.6981747378414667E-4</v>
      </c>
      <c r="F389" s="12">
        <v>1.6738134052006633E-2</v>
      </c>
      <c r="G389" s="12">
        <v>3.0608535343773337E-3</v>
      </c>
      <c r="H389" s="12">
        <v>3.4615695118193216E-3</v>
      </c>
      <c r="I389" s="12">
        <v>1.000359788058937E-3</v>
      </c>
      <c r="J389" s="12">
        <v>2.9936444690773232E-3</v>
      </c>
      <c r="K389" s="12">
        <v>6.2314725456857662E-4</v>
      </c>
      <c r="L389" s="12">
        <v>7.1632258386366936E-4</v>
      </c>
      <c r="M389" s="12">
        <v>8.1593514487303203E-4</v>
      </c>
      <c r="N389" s="12">
        <v>3.5638178879380347E-3</v>
      </c>
      <c r="O389" s="12">
        <v>8.4198424560186381E-3</v>
      </c>
      <c r="P389" s="12">
        <v>1.9765951407624133E-4</v>
      </c>
      <c r="Q389" s="12">
        <v>1.3467884913904904E-3</v>
      </c>
      <c r="R389" s="12">
        <v>7.1571366174590448E-4</v>
      </c>
      <c r="S389" s="12">
        <v>9.4684638664726886E-3</v>
      </c>
      <c r="T389" s="12">
        <v>3.0636067350165745E-3</v>
      </c>
      <c r="U389" s="12">
        <v>1.124064636303919E-3</v>
      </c>
      <c r="V389" s="12">
        <v>2.6667048699889249E-4</v>
      </c>
      <c r="W389" s="12">
        <v>2.0080714086961071E-4</v>
      </c>
      <c r="X389" s="12">
        <v>2.2922829275963857E-4</v>
      </c>
      <c r="Y389" s="12">
        <v>6.8961714027245945E-4</v>
      </c>
      <c r="Z389" s="12">
        <v>1.9961796180378603E-4</v>
      </c>
      <c r="AA389" s="12">
        <v>3.0896372048214475E-4</v>
      </c>
      <c r="AB389" s="12">
        <v>5.675548598128145E-5</v>
      </c>
      <c r="AC389" s="12">
        <v>7.1117801013515083E-5</v>
      </c>
      <c r="AD389" s="12">
        <v>2.4217094504741323E-4</v>
      </c>
      <c r="AE389" s="12">
        <v>1.1741259735143896E-4</v>
      </c>
      <c r="AF389" s="12">
        <v>3.1981595683751947E-4</v>
      </c>
      <c r="AG389" s="12">
        <v>3.0575813883104084E-5</v>
      </c>
      <c r="AH389" s="12">
        <v>1.7285054350989502E-4</v>
      </c>
      <c r="AI389" s="12">
        <v>1.1050792296179722E-4</v>
      </c>
      <c r="AJ389" s="12">
        <v>1.8098376612463689E-4</v>
      </c>
      <c r="AK389" s="12">
        <v>2.5822244617534516E-4</v>
      </c>
      <c r="AL389" s="12">
        <v>2.8867028391507464E-5</v>
      </c>
      <c r="AM389" s="12">
        <v>7.829870411772572E-4</v>
      </c>
      <c r="AN389" s="12">
        <v>3.69395918357152E-4</v>
      </c>
      <c r="AO389" s="12">
        <v>5.9921404461940785E-5</v>
      </c>
      <c r="AP389" s="12">
        <v>1.2364734005018265E-5</v>
      </c>
      <c r="AQ389" s="12">
        <v>2.7454632094522768E-3</v>
      </c>
      <c r="AR389" s="12">
        <v>7.9854347067678133E-2</v>
      </c>
      <c r="AS389" s="12">
        <v>8.6591949466923307E-3</v>
      </c>
      <c r="AT389" s="12">
        <v>1.4445566600409074E-3</v>
      </c>
      <c r="AU389" s="12">
        <v>3.3435035769791788E-2</v>
      </c>
      <c r="AV389" s="12">
        <v>5.3359553506803582E-2</v>
      </c>
      <c r="AW389" s="12">
        <v>4.5908786299667666E-2</v>
      </c>
      <c r="AX389" s="12">
        <v>1.8326556028557331E-2</v>
      </c>
      <c r="AY389" s="12">
        <v>1.398466102539561E-2</v>
      </c>
      <c r="AZ389" s="12">
        <v>3.1071348935184984E-2</v>
      </c>
      <c r="BA389" s="12">
        <v>5.8468003304511101E-2</v>
      </c>
      <c r="BB389" s="12">
        <v>2.5134470697907703E-2</v>
      </c>
      <c r="BC389" s="12">
        <v>3.2029174711369249E-2</v>
      </c>
      <c r="BD389" s="12">
        <v>7.7881319180587196</v>
      </c>
      <c r="BE389" s="12">
        <v>3.848128595997864E-3</v>
      </c>
      <c r="BF389" s="12">
        <v>3.4686393589658616E-2</v>
      </c>
      <c r="BG389" s="12">
        <v>1.4964606091251236E-3</v>
      </c>
      <c r="BH389" s="12">
        <v>3.8994105386829091E-2</v>
      </c>
      <c r="BI389" s="12">
        <v>3.5914407780444697E-2</v>
      </c>
      <c r="BJ389" s="12">
        <v>6.632638765733426E-3</v>
      </c>
      <c r="BK389" s="12">
        <v>1.8892052741457954E-3</v>
      </c>
      <c r="BL389" s="12">
        <v>1.2559257859811067E-4</v>
      </c>
      <c r="BM389" s="12">
        <v>6.639952560931364E-4</v>
      </c>
      <c r="BN389" s="12">
        <v>2.4737759167360131E-5</v>
      </c>
      <c r="BO389" s="12">
        <v>3.4447228826010748E-4</v>
      </c>
      <c r="BP389" s="12">
        <v>9.4614852344880606E-4</v>
      </c>
      <c r="BQ389" s="12">
        <v>3.0410746557526044E-4</v>
      </c>
      <c r="BR389" s="12">
        <v>3.9509706760732237E-4</v>
      </c>
      <c r="BS389" s="12">
        <v>1.4660795574651897E-4</v>
      </c>
      <c r="BT389" s="12">
        <v>1.5108006456924421E-4</v>
      </c>
      <c r="BU389" s="12">
        <v>1.8311185544006917E-4</v>
      </c>
      <c r="BV389" s="12">
        <v>2.5149266122701273E-4</v>
      </c>
      <c r="BW389" s="12">
        <v>2.0696967883538519E-4</v>
      </c>
      <c r="BX389" s="12">
        <v>5.9865394276240993E-5</v>
      </c>
      <c r="BY389" s="12">
        <v>2.0308992333815216E-4</v>
      </c>
      <c r="BZ389" s="12">
        <v>1.4360219103539998E-4</v>
      </c>
      <c r="CA389" s="12">
        <v>1.5898217795384992E-3</v>
      </c>
      <c r="CB389" s="12">
        <v>9.8928670287342269E-4</v>
      </c>
      <c r="CC389" s="12">
        <v>1.6365579353356356E-4</v>
      </c>
      <c r="CD389" s="12">
        <v>4.3725131821841778E-5</v>
      </c>
      <c r="CE389" s="202"/>
      <c r="CF389" s="202"/>
      <c r="CG389" s="202"/>
      <c r="CH389" s="202"/>
      <c r="CI389" s="202"/>
      <c r="CJ389" s="202"/>
      <c r="CK389" s="202"/>
      <c r="CL389" s="202"/>
      <c r="CM389" s="202"/>
    </row>
    <row r="390" spans="1:91" x14ac:dyDescent="0.2">
      <c r="A390" s="1" t="s">
        <v>121</v>
      </c>
      <c r="B390" s="1" t="s">
        <v>14</v>
      </c>
      <c r="C390" s="12">
        <v>1.4107219668912769E-7</v>
      </c>
      <c r="D390" s="12">
        <v>1.3149659188384662E-7</v>
      </c>
      <c r="E390" s="12">
        <v>4.3892698713696714E-7</v>
      </c>
      <c r="F390" s="12">
        <v>3.2550580848386655E-6</v>
      </c>
      <c r="G390" s="12">
        <v>5.3676104141097701E-7</v>
      </c>
      <c r="H390" s="12">
        <v>7.061785955754281E-7</v>
      </c>
      <c r="I390" s="12">
        <v>2.4275321088152219E-7</v>
      </c>
      <c r="J390" s="12">
        <v>6.5092353821477328E-7</v>
      </c>
      <c r="K390" s="12">
        <v>1.6607271851306913E-7</v>
      </c>
      <c r="L390" s="12">
        <v>1.860165634524748E-7</v>
      </c>
      <c r="M390" s="12">
        <v>1.8465152409170198E-7</v>
      </c>
      <c r="N390" s="12">
        <v>7.4344778886367299E-7</v>
      </c>
      <c r="O390" s="12">
        <v>1.3828849920814398E-6</v>
      </c>
      <c r="P390" s="12">
        <v>4.018094411131747E-8</v>
      </c>
      <c r="Q390" s="12">
        <v>2.5691397227967058E-7</v>
      </c>
      <c r="R390" s="12">
        <v>2.0671244669505767E-7</v>
      </c>
      <c r="S390" s="12">
        <v>2.8343291930968104E-6</v>
      </c>
      <c r="T390" s="12">
        <v>1.0574308786326595E-6</v>
      </c>
      <c r="U390" s="12">
        <v>2.4444155536863066E-7</v>
      </c>
      <c r="V390" s="12">
        <v>5.8274471589182642E-8</v>
      </c>
      <c r="W390" s="12">
        <v>5.4502226632201943E-7</v>
      </c>
      <c r="X390" s="12">
        <v>3.6787143451610145E-7</v>
      </c>
      <c r="Y390" s="12">
        <v>1.3365625538011653E-6</v>
      </c>
      <c r="Z390" s="12">
        <v>4.4390607100421854E-7</v>
      </c>
      <c r="AA390" s="12">
        <v>3.4952051979495853E-7</v>
      </c>
      <c r="AB390" s="12">
        <v>8.8474341231080959E-8</v>
      </c>
      <c r="AC390" s="12">
        <v>1.1167248506366451E-7</v>
      </c>
      <c r="AD390" s="12">
        <v>3.6607205659685884E-7</v>
      </c>
      <c r="AE390" s="12">
        <v>2.5815344567742537E-7</v>
      </c>
      <c r="AF390" s="12">
        <v>5.5827761325757734E-7</v>
      </c>
      <c r="AG390" s="12">
        <v>5.7749242415261662E-8</v>
      </c>
      <c r="AH390" s="12">
        <v>1.8323536273025831E-7</v>
      </c>
      <c r="AI390" s="12">
        <v>1.8522538407750956E-7</v>
      </c>
      <c r="AJ390" s="12">
        <v>8.7074443707207179E-8</v>
      </c>
      <c r="AK390" s="12">
        <v>7.2084968610535514E-3</v>
      </c>
      <c r="AL390" s="12">
        <v>4.7173581823255414E-8</v>
      </c>
      <c r="AM390" s="12">
        <v>1.3133706334322255E-6</v>
      </c>
      <c r="AN390" s="12">
        <v>2.7292895687100712E-7</v>
      </c>
      <c r="AO390" s="12">
        <v>8.9367045373224991E-8</v>
      </c>
      <c r="AP390" s="12">
        <v>1.8154755178483041E-8</v>
      </c>
      <c r="AQ390" s="12">
        <v>9.4910067014667989E-6</v>
      </c>
      <c r="AR390" s="12">
        <v>7.1403800049806644E-5</v>
      </c>
      <c r="AS390" s="12">
        <v>9.4951452856309072E-5</v>
      </c>
      <c r="AT390" s="12">
        <v>3.605944316225129E-6</v>
      </c>
      <c r="AU390" s="12">
        <v>1.2130906861456246E-4</v>
      </c>
      <c r="AV390" s="12">
        <v>2.2566022946488101E-5</v>
      </c>
      <c r="AW390" s="12">
        <v>2.6979339743892519E-4</v>
      </c>
      <c r="AX390" s="12">
        <v>9.9217027800389712E-5</v>
      </c>
      <c r="AY390" s="12">
        <v>1.0914707455919387E-4</v>
      </c>
      <c r="AZ390" s="12">
        <v>7.3179774680554052E-5</v>
      </c>
      <c r="BA390" s="12">
        <v>2.0485773665926795E-4</v>
      </c>
      <c r="BB390" s="12">
        <v>1.0344621355365806E-4</v>
      </c>
      <c r="BC390" s="12">
        <v>9.7555707080170453E-5</v>
      </c>
      <c r="BD390" s="12">
        <v>8.9642593275263073E-4</v>
      </c>
      <c r="BE390" s="12">
        <v>7.4243221494032685</v>
      </c>
      <c r="BF390" s="12">
        <v>1.8105836743075981E-5</v>
      </c>
      <c r="BG390" s="12">
        <v>2.5625788412867741E-6</v>
      </c>
      <c r="BH390" s="12">
        <v>9.3349575055283059E-5</v>
      </c>
      <c r="BI390" s="12">
        <v>1.544280071545104E-4</v>
      </c>
      <c r="BJ390" s="12">
        <v>1.4414877812046143E-5</v>
      </c>
      <c r="BK390" s="12">
        <v>6.7033790940619171E-6</v>
      </c>
      <c r="BL390" s="12">
        <v>2.6528920897974771E-7</v>
      </c>
      <c r="BM390" s="12">
        <v>1.1965297109955598E-6</v>
      </c>
      <c r="BN390" s="12">
        <v>8.5968073818852961E-8</v>
      </c>
      <c r="BO390" s="12">
        <v>7.8260423715390572E-7</v>
      </c>
      <c r="BP390" s="12">
        <v>6.8113481809155539E-7</v>
      </c>
      <c r="BQ390" s="12">
        <v>6.5282723000800627E-7</v>
      </c>
      <c r="BR390" s="12">
        <v>5.147414309028545E-7</v>
      </c>
      <c r="BS390" s="12">
        <v>3.2221020737683726E-7</v>
      </c>
      <c r="BT390" s="12">
        <v>2.8212264249126173E-7</v>
      </c>
      <c r="BU390" s="12">
        <v>3.949105762758635E-7</v>
      </c>
      <c r="BV390" s="12">
        <v>3.6241419583195576E-7</v>
      </c>
      <c r="BW390" s="12">
        <v>2.8490972206122844E-7</v>
      </c>
      <c r="BX390" s="12">
        <v>9.8113044916870378E-8</v>
      </c>
      <c r="BY390" s="12">
        <v>2.9547840510731416E-3</v>
      </c>
      <c r="BZ390" s="12">
        <v>1.4211164356737353E-7</v>
      </c>
      <c r="CA390" s="12">
        <v>3.4341421637252347E-6</v>
      </c>
      <c r="CB390" s="12">
        <v>5.8413739433556858E-7</v>
      </c>
      <c r="CC390" s="12">
        <v>3.2007265758471847E-7</v>
      </c>
      <c r="CD390" s="12">
        <v>8.8229634345106937E-8</v>
      </c>
      <c r="CE390" s="202"/>
      <c r="CF390" s="202"/>
      <c r="CG390" s="202"/>
      <c r="CH390" s="202"/>
      <c r="CI390" s="202"/>
      <c r="CJ390" s="202"/>
      <c r="CK390" s="202"/>
      <c r="CL390" s="202"/>
      <c r="CM390" s="202"/>
    </row>
    <row r="391" spans="1:91" x14ac:dyDescent="0.2">
      <c r="A391" s="1" t="s">
        <v>122</v>
      </c>
      <c r="B391" s="1" t="s">
        <v>15</v>
      </c>
      <c r="C391" s="12">
        <v>6.2470824090138364E-5</v>
      </c>
      <c r="D391" s="12">
        <v>4.4004249253934164E-5</v>
      </c>
      <c r="E391" s="12">
        <v>2.1611835140294665E-4</v>
      </c>
      <c r="F391" s="12">
        <v>6.2188537597180726E-4</v>
      </c>
      <c r="G391" s="12">
        <v>2.6132299112748009E-4</v>
      </c>
      <c r="H391" s="12">
        <v>3.0156045000969518E-4</v>
      </c>
      <c r="I391" s="12">
        <v>8.0963527372248346E-5</v>
      </c>
      <c r="J391" s="12">
        <v>2.7912539049414556E-4</v>
      </c>
      <c r="K391" s="12">
        <v>4.0988001525873138E-5</v>
      </c>
      <c r="L391" s="12">
        <v>5.566080889654393E-5</v>
      </c>
      <c r="M391" s="12">
        <v>6.1911782923796917E-5</v>
      </c>
      <c r="N391" s="12">
        <v>4.8382444602259992E-4</v>
      </c>
      <c r="O391" s="12">
        <v>3.2120389539202934E-4</v>
      </c>
      <c r="P391" s="12">
        <v>1.3771374720456445E-5</v>
      </c>
      <c r="Q391" s="12">
        <v>1.1637980209822922E-4</v>
      </c>
      <c r="R391" s="12">
        <v>1.1061943908421791E-4</v>
      </c>
      <c r="S391" s="12">
        <v>7.9164693641753587E-4</v>
      </c>
      <c r="T391" s="12">
        <v>1.862308615796961E-3</v>
      </c>
      <c r="U391" s="12">
        <v>7.9016501831206178E-5</v>
      </c>
      <c r="V391" s="12">
        <v>2.2234067081875588E-5</v>
      </c>
      <c r="W391" s="12">
        <v>9.8832725410686982E-5</v>
      </c>
      <c r="X391" s="12">
        <v>7.9222136157438197E-5</v>
      </c>
      <c r="Y391" s="12">
        <v>6.6147935348388005E-4</v>
      </c>
      <c r="Z391" s="12">
        <v>9.3420754440923156E-5</v>
      </c>
      <c r="AA391" s="12">
        <v>6.6227651945583566E-5</v>
      </c>
      <c r="AB391" s="12">
        <v>2.3377506338385936E-5</v>
      </c>
      <c r="AC391" s="12">
        <v>3.5934295312482284E-5</v>
      </c>
      <c r="AD391" s="12">
        <v>7.2285825996824381E-5</v>
      </c>
      <c r="AE391" s="12">
        <v>4.6735417882532891E-5</v>
      </c>
      <c r="AF391" s="12">
        <v>1.0350213699195512E-4</v>
      </c>
      <c r="AG391" s="12">
        <v>1.3246998623081407E-5</v>
      </c>
      <c r="AH391" s="12">
        <v>3.7329159701761189E-5</v>
      </c>
      <c r="AI391" s="12">
        <v>4.6675297329504865E-5</v>
      </c>
      <c r="AJ391" s="12">
        <v>2.0101818253122155E-4</v>
      </c>
      <c r="AK391" s="12">
        <v>9.6314701481547626E-5</v>
      </c>
      <c r="AL391" s="12">
        <v>1.5115587025446255E-5</v>
      </c>
      <c r="AM391" s="12">
        <v>4.0080532458806558E-4</v>
      </c>
      <c r="AN391" s="12">
        <v>2.4343765741931619E-4</v>
      </c>
      <c r="AO391" s="12">
        <v>2.7169802700878524E-5</v>
      </c>
      <c r="AP391" s="12">
        <v>4.7535418237624229E-6</v>
      </c>
      <c r="AQ391" s="12">
        <v>2.1864665255547609E-3</v>
      </c>
      <c r="AR391" s="12">
        <v>1.8656003527401238E-2</v>
      </c>
      <c r="AS391" s="12">
        <v>6.8473031953282205E-3</v>
      </c>
      <c r="AT391" s="12">
        <v>9.0934920601517871E-4</v>
      </c>
      <c r="AU391" s="12">
        <v>1.5939632164047646E-2</v>
      </c>
      <c r="AV391" s="12">
        <v>1.602383243173652E-2</v>
      </c>
      <c r="AW391" s="12">
        <v>6.2442693175086036E-2</v>
      </c>
      <c r="AX391" s="12">
        <v>1.0571439196673369E-2</v>
      </c>
      <c r="AY391" s="12">
        <v>6.653951135081099E-3</v>
      </c>
      <c r="AZ391" s="12">
        <v>1.6481859636477636E-2</v>
      </c>
      <c r="BA391" s="12">
        <v>1.9544540463209921E-2</v>
      </c>
      <c r="BB391" s="12">
        <v>2.2519722014058163E-2</v>
      </c>
      <c r="BC391" s="12">
        <v>1.4669699254467173E-2</v>
      </c>
      <c r="BD391" s="12">
        <v>1.4211021055759162E-2</v>
      </c>
      <c r="BE391" s="12">
        <v>1.8062414763526738E-3</v>
      </c>
      <c r="BF391" s="12">
        <v>18.537695054290023</v>
      </c>
      <c r="BG391" s="12">
        <v>7.7319439075077966E-4</v>
      </c>
      <c r="BH391" s="12">
        <v>1.9067195305412558E-2</v>
      </c>
      <c r="BI391" s="12">
        <v>2.6496547316445514E-2</v>
      </c>
      <c r="BJ391" s="12">
        <v>9.6297239396284928E-3</v>
      </c>
      <c r="BK391" s="12">
        <v>1.7180771562106082E-3</v>
      </c>
      <c r="BL391" s="12">
        <v>5.5738231232948093E-5</v>
      </c>
      <c r="BM391" s="12">
        <v>5.4326828884020595E-4</v>
      </c>
      <c r="BN391" s="12">
        <v>1.8147218113707435E-5</v>
      </c>
      <c r="BO391" s="12">
        <v>1.3182055767478316E-4</v>
      </c>
      <c r="BP391" s="12">
        <v>3.9186084761727314E-4</v>
      </c>
      <c r="BQ391" s="12">
        <v>1.3332085611153204E-4</v>
      </c>
      <c r="BR391" s="12">
        <v>2.8143043997098602E-4</v>
      </c>
      <c r="BS391" s="12">
        <v>6.6398578989136187E-5</v>
      </c>
      <c r="BT391" s="12">
        <v>6.4804208160024792E-5</v>
      </c>
      <c r="BU391" s="12">
        <v>8.6918235439600931E-5</v>
      </c>
      <c r="BV391" s="12">
        <v>2.5956107605884933E-4</v>
      </c>
      <c r="BW391" s="12">
        <v>5.5728013631819143E-5</v>
      </c>
      <c r="BX391" s="12">
        <v>2.6492251069212993E-5</v>
      </c>
      <c r="BY391" s="12">
        <v>5.4064071557949612E-5</v>
      </c>
      <c r="BZ391" s="12">
        <v>5.5367180728708163E-5</v>
      </c>
      <c r="CA391" s="12">
        <v>6.8570825642722617E-4</v>
      </c>
      <c r="CB391" s="12">
        <v>4.6753225657557339E-4</v>
      </c>
      <c r="CC391" s="12">
        <v>7.6417382579053463E-5</v>
      </c>
      <c r="CD391" s="12">
        <v>1.9480992490192532E-5</v>
      </c>
      <c r="CE391" s="202"/>
      <c r="CF391" s="202"/>
      <c r="CG391" s="202"/>
      <c r="CH391" s="202"/>
      <c r="CI391" s="202"/>
      <c r="CJ391" s="202"/>
      <c r="CK391" s="202"/>
      <c r="CL391" s="202"/>
      <c r="CM391" s="202"/>
    </row>
    <row r="392" spans="1:91" x14ac:dyDescent="0.2">
      <c r="A392" s="1" t="s">
        <v>123</v>
      </c>
      <c r="B392" s="1" t="s">
        <v>16</v>
      </c>
      <c r="C392" s="12">
        <v>1.2098686193658765E-4</v>
      </c>
      <c r="D392" s="12">
        <v>8.8178478928111682E-5</v>
      </c>
      <c r="E392" s="12">
        <v>4.2083302941437601E-4</v>
      </c>
      <c r="F392" s="12">
        <v>9.4674092343286832E-4</v>
      </c>
      <c r="G392" s="12">
        <v>2.5129064860191793E-4</v>
      </c>
      <c r="H392" s="12">
        <v>3.9340029424263657E-4</v>
      </c>
      <c r="I392" s="12">
        <v>1.5964606243025747E-4</v>
      </c>
      <c r="J392" s="12">
        <v>3.4110619906457899E-4</v>
      </c>
      <c r="K392" s="12">
        <v>2.3092039304750556E-4</v>
      </c>
      <c r="L392" s="12">
        <v>1.5135982950155753E-4</v>
      </c>
      <c r="M392" s="12">
        <v>1.18089879686587E-4</v>
      </c>
      <c r="N392" s="12">
        <v>4.4161343437076482E-4</v>
      </c>
      <c r="O392" s="12">
        <v>7.1852104969551112E-4</v>
      </c>
      <c r="P392" s="12">
        <v>2.431383694068447E-5</v>
      </c>
      <c r="Q392" s="12">
        <v>1.3420841238911252E-4</v>
      </c>
      <c r="R392" s="12">
        <v>1.4306193381811649E-4</v>
      </c>
      <c r="S392" s="12">
        <v>1.9859429420201282E-3</v>
      </c>
      <c r="T392" s="12">
        <v>7.6764262979162707E-4</v>
      </c>
      <c r="U392" s="12">
        <v>1.5223446964188745E-4</v>
      </c>
      <c r="V392" s="12">
        <v>3.6254100862957454E-5</v>
      </c>
      <c r="W392" s="12">
        <v>3.5458133855225516E-4</v>
      </c>
      <c r="X392" s="12">
        <v>2.4916416767830712E-3</v>
      </c>
      <c r="Y392" s="12">
        <v>1.5203712001342021E-3</v>
      </c>
      <c r="Z392" s="12">
        <v>3.8239947517305299E-4</v>
      </c>
      <c r="AA392" s="12">
        <v>4.8323060138644663E-4</v>
      </c>
      <c r="AB392" s="12">
        <v>1.4520927127389266E-4</v>
      </c>
      <c r="AC392" s="12">
        <v>1.5762146173579724E-4</v>
      </c>
      <c r="AD392" s="12">
        <v>1.0477605276848871E-3</v>
      </c>
      <c r="AE392" s="12">
        <v>4.6043053012947808E-4</v>
      </c>
      <c r="AF392" s="12">
        <v>9.5958707734367218E-4</v>
      </c>
      <c r="AG392" s="12">
        <v>1.2007608695007895E-4</v>
      </c>
      <c r="AH392" s="12">
        <v>3.6623078140306345E-4</v>
      </c>
      <c r="AI392" s="12">
        <v>3.9290481550830749E-4</v>
      </c>
      <c r="AJ392" s="12">
        <v>1.2377073161007709E-4</v>
      </c>
      <c r="AK392" s="12">
        <v>5.7283260880607832E-3</v>
      </c>
      <c r="AL392" s="12">
        <v>7.460026590945244E-5</v>
      </c>
      <c r="AM392" s="12">
        <v>1.4672275659023781E-3</v>
      </c>
      <c r="AN392" s="12">
        <v>4.5555769148844343E-4</v>
      </c>
      <c r="AO392" s="12">
        <v>1.6060723952326949E-4</v>
      </c>
      <c r="AP392" s="12">
        <v>2.6295857561761232E-5</v>
      </c>
      <c r="AQ392" s="12">
        <v>3.6709070454955034E-3</v>
      </c>
      <c r="AR392" s="12">
        <v>0.11787519095271921</v>
      </c>
      <c r="AS392" s="12">
        <v>1.425310359635709E-2</v>
      </c>
      <c r="AT392" s="12">
        <v>2.7677459390836111E-3</v>
      </c>
      <c r="AU392" s="12">
        <v>4.8483652710929921E-2</v>
      </c>
      <c r="AV392" s="12">
        <v>4.4772810273023995E-2</v>
      </c>
      <c r="AW392" s="12">
        <v>0.21445261502471055</v>
      </c>
      <c r="AX392" s="12">
        <v>3.9376327160670202E-2</v>
      </c>
      <c r="AY392" s="12">
        <v>2.7397886462212206E-2</v>
      </c>
      <c r="AZ392" s="12">
        <v>0.10428346911417982</v>
      </c>
      <c r="BA392" s="12">
        <v>8.4079915429749852E-2</v>
      </c>
      <c r="BB392" s="12">
        <v>3.9663856406921751E-2</v>
      </c>
      <c r="BC392" s="12">
        <v>5.4853764661675415E-2</v>
      </c>
      <c r="BD392" s="12">
        <v>5.3420161923792064E-2</v>
      </c>
      <c r="BE392" s="12">
        <v>5.564765870661295E-3</v>
      </c>
      <c r="BF392" s="12">
        <v>8.2447633070470885E-2</v>
      </c>
      <c r="BG392" s="12">
        <v>5.6111602736127884</v>
      </c>
      <c r="BH392" s="12">
        <v>3.1769934754091664E-2</v>
      </c>
      <c r="BI392" s="12">
        <v>7.5205971713558403E-2</v>
      </c>
      <c r="BJ392" s="12">
        <v>2.0869205965448685E-2</v>
      </c>
      <c r="BK392" s="12">
        <v>2.5657544950247872E-3</v>
      </c>
      <c r="BL392" s="12">
        <v>2.279507922113548E-4</v>
      </c>
      <c r="BM392" s="12">
        <v>9.5674962824178998E-4</v>
      </c>
      <c r="BN392" s="12">
        <v>6.9269600980335935E-5</v>
      </c>
      <c r="BO392" s="12">
        <v>5.081419295387005E-4</v>
      </c>
      <c r="BP392" s="12">
        <v>1.1285724768393668E-3</v>
      </c>
      <c r="BQ392" s="12">
        <v>5.5652405584603328E-4</v>
      </c>
      <c r="BR392" s="12">
        <v>8.1510017033752341E-4</v>
      </c>
      <c r="BS392" s="12">
        <v>3.7208579363770181E-4</v>
      </c>
      <c r="BT392" s="12">
        <v>3.2633759372712888E-4</v>
      </c>
      <c r="BU392" s="12">
        <v>3.4459884971802462E-4</v>
      </c>
      <c r="BV392" s="12">
        <v>5.8339985704348952E-4</v>
      </c>
      <c r="BW392" s="12">
        <v>6.2909309006046088E-4</v>
      </c>
      <c r="BX392" s="12">
        <v>1.0285955758731086E-4</v>
      </c>
      <c r="BY392" s="12">
        <v>2.481799770588827E-4</v>
      </c>
      <c r="BZ392" s="12">
        <v>1.7239410992808774E-4</v>
      </c>
      <c r="CA392" s="12">
        <v>2.8725357049467571E-3</v>
      </c>
      <c r="CB392" s="12">
        <v>9.1314394407840198E-4</v>
      </c>
      <c r="CC392" s="12">
        <v>2.9929505121520237E-4</v>
      </c>
      <c r="CD392" s="12">
        <v>7.8316829828243583E-5</v>
      </c>
      <c r="CE392" s="202"/>
      <c r="CF392" s="202"/>
      <c r="CG392" s="202"/>
      <c r="CH392" s="202"/>
      <c r="CI392" s="202"/>
      <c r="CJ392" s="202"/>
      <c r="CK392" s="202"/>
      <c r="CL392" s="202"/>
      <c r="CM392" s="202"/>
    </row>
    <row r="393" spans="1:91" x14ac:dyDescent="0.2">
      <c r="A393" s="1" t="s">
        <v>124</v>
      </c>
      <c r="B393" s="1" t="s">
        <v>17</v>
      </c>
      <c r="C393" s="12">
        <v>6.8775765246902798E-3</v>
      </c>
      <c r="D393" s="12">
        <v>7.6336852165970995E-4</v>
      </c>
      <c r="E393" s="12">
        <v>1.5328824415771349E-2</v>
      </c>
      <c r="F393" s="12">
        <v>1.2722991543591728E-2</v>
      </c>
      <c r="G393" s="12">
        <v>2.2376557820190405E-3</v>
      </c>
      <c r="H393" s="12">
        <v>4.861229702622193E-3</v>
      </c>
      <c r="I393" s="12">
        <v>1.483064128709276E-3</v>
      </c>
      <c r="J393" s="12">
        <v>3.3046161687044899E-3</v>
      </c>
      <c r="K393" s="12">
        <v>1.3715882782861957E-3</v>
      </c>
      <c r="L393" s="12">
        <v>1.0397520254453909E-3</v>
      </c>
      <c r="M393" s="12">
        <v>1.0885168182920625E-3</v>
      </c>
      <c r="N393" s="12">
        <v>3.7866895564546334E-3</v>
      </c>
      <c r="O393" s="12">
        <v>7.5742653648211387E-3</v>
      </c>
      <c r="P393" s="12">
        <v>2.4692785173654395E-4</v>
      </c>
      <c r="Q393" s="12">
        <v>1.4414623716743934E-3</v>
      </c>
      <c r="R393" s="12">
        <v>1.1245764277768948E-3</v>
      </c>
      <c r="S393" s="12">
        <v>1.2308551332258466E-2</v>
      </c>
      <c r="T393" s="12">
        <v>9.7884555752104051E-3</v>
      </c>
      <c r="U393" s="12">
        <v>1.4872665728444456E-3</v>
      </c>
      <c r="V393" s="12">
        <v>3.4482172037999354E-4</v>
      </c>
      <c r="W393" s="12">
        <v>1.6248194637950283E-2</v>
      </c>
      <c r="X393" s="12">
        <v>8.0527085392311844E-3</v>
      </c>
      <c r="Y393" s="12">
        <v>3.920538275152554E-2</v>
      </c>
      <c r="Z393" s="12">
        <v>5.3774780101435759E-3</v>
      </c>
      <c r="AA393" s="12">
        <v>2.2670425545533164E-3</v>
      </c>
      <c r="AB393" s="12">
        <v>4.8961977406397096E-4</v>
      </c>
      <c r="AC393" s="12">
        <v>7.1432280153457199E-4</v>
      </c>
      <c r="AD393" s="12">
        <v>3.3172548165310146E-3</v>
      </c>
      <c r="AE393" s="12">
        <v>1.7296735753805099E-3</v>
      </c>
      <c r="AF393" s="12">
        <v>2.6020447522929627E-3</v>
      </c>
      <c r="AG393" s="12">
        <v>3.8224000272247416E-4</v>
      </c>
      <c r="AH393" s="12">
        <v>1.2074547008124961E-3</v>
      </c>
      <c r="AI393" s="12">
        <v>9.8786924170197131E-4</v>
      </c>
      <c r="AJ393" s="12">
        <v>3.4277644744416672E-4</v>
      </c>
      <c r="AK393" s="12">
        <v>1.2996766626357088E-2</v>
      </c>
      <c r="AL393" s="12">
        <v>3.0511261065410727E-4</v>
      </c>
      <c r="AM393" s="12">
        <v>5.5184042786697567E-3</v>
      </c>
      <c r="AN393" s="12">
        <v>2.1927311083143231E-3</v>
      </c>
      <c r="AO393" s="12">
        <v>6.0034073795894557E-4</v>
      </c>
      <c r="AP393" s="12">
        <v>1.1484226797396382E-4</v>
      </c>
      <c r="AQ393" s="12">
        <v>0.21192531721995109</v>
      </c>
      <c r="AR393" s="12">
        <v>0.32344549592715305</v>
      </c>
      <c r="AS393" s="12">
        <v>2.6267110589873743</v>
      </c>
      <c r="AT393" s="12">
        <v>1.1463723460596327E-2</v>
      </c>
      <c r="AU393" s="12">
        <v>0.20503251341621409</v>
      </c>
      <c r="AV393" s="12">
        <v>0.16306491126883954</v>
      </c>
      <c r="AW393" s="12">
        <v>0.39976006896623928</v>
      </c>
      <c r="AX393" s="12">
        <v>0.39964436180069401</v>
      </c>
      <c r="AY393" s="12">
        <v>0.11750587613100526</v>
      </c>
      <c r="AZ393" s="12">
        <v>0.26109795053092727</v>
      </c>
      <c r="BA393" s="12">
        <v>0.38855054396811756</v>
      </c>
      <c r="BB393" s="12">
        <v>0.22643151490593466</v>
      </c>
      <c r="BC393" s="12">
        <v>9.1188050697893264E-2</v>
      </c>
      <c r="BD393" s="12">
        <v>0.12572559579722153</v>
      </c>
      <c r="BE393" s="12">
        <v>2.3599339603568185E-2</v>
      </c>
      <c r="BF393" s="12">
        <v>1.2527828116620074</v>
      </c>
      <c r="BG393" s="12">
        <v>1.0618161037371659E-2</v>
      </c>
      <c r="BH393" s="12">
        <v>12.184112757549054</v>
      </c>
      <c r="BI393" s="12">
        <v>0.26523753266318062</v>
      </c>
      <c r="BJ393" s="12">
        <v>6.0708226833525829E-2</v>
      </c>
      <c r="BK393" s="12">
        <v>0.17700343667614549</v>
      </c>
      <c r="BL393" s="12">
        <v>8.255799740489383E-4</v>
      </c>
      <c r="BM393" s="12">
        <v>0.12958024018201497</v>
      </c>
      <c r="BN393" s="12">
        <v>3.1035271900471076E-4</v>
      </c>
      <c r="BO393" s="12">
        <v>2.0358281837620481E-3</v>
      </c>
      <c r="BP393" s="12">
        <v>3.6837752093681979E-3</v>
      </c>
      <c r="BQ393" s="12">
        <v>1.9991350870381345E-3</v>
      </c>
      <c r="BR393" s="12">
        <v>7.307948943213999E-3</v>
      </c>
      <c r="BS393" s="12">
        <v>1.4740517161252957E-3</v>
      </c>
      <c r="BT393" s="12">
        <v>1.1185645058179256E-3</v>
      </c>
      <c r="BU393" s="12">
        <v>1.3239370989427872E-3</v>
      </c>
      <c r="BV393" s="12">
        <v>2.1723953157080462E-3</v>
      </c>
      <c r="BW393" s="12">
        <v>1.3782207817886593E-3</v>
      </c>
      <c r="BX393" s="12">
        <v>3.5072760652376134E-4</v>
      </c>
      <c r="BY393" s="12">
        <v>1.1299296784857346E-3</v>
      </c>
      <c r="BZ393" s="12">
        <v>5.9477667565446888E-4</v>
      </c>
      <c r="CA393" s="12">
        <v>9.9169945463558028E-3</v>
      </c>
      <c r="CB393" s="12">
        <v>4.7502114486123563E-3</v>
      </c>
      <c r="CC393" s="12">
        <v>1.1578627929358367E-3</v>
      </c>
      <c r="CD393" s="12">
        <v>2.9669689793885391E-4</v>
      </c>
      <c r="CE393" s="202"/>
      <c r="CF393" s="202"/>
      <c r="CG393" s="202"/>
      <c r="CH393" s="202"/>
      <c r="CI393" s="202"/>
      <c r="CJ393" s="202"/>
      <c r="CK393" s="202"/>
      <c r="CL393" s="202"/>
      <c r="CM393" s="202"/>
    </row>
    <row r="394" spans="1:91" x14ac:dyDescent="0.2">
      <c r="A394" s="1" t="s">
        <v>125</v>
      </c>
      <c r="B394" s="1" t="s">
        <v>18</v>
      </c>
      <c r="C394" s="12">
        <v>1.9496428141589773E-3</v>
      </c>
      <c r="D394" s="12">
        <v>5.552031302727649E-4</v>
      </c>
      <c r="E394" s="12">
        <v>3.2606353868529438E-3</v>
      </c>
      <c r="F394" s="12">
        <v>7.6426584267189901E-3</v>
      </c>
      <c r="G394" s="12">
        <v>2.3156046829887898E-3</v>
      </c>
      <c r="H394" s="12">
        <v>2.8647298491510632E-3</v>
      </c>
      <c r="I394" s="12">
        <v>1.0399460853627016E-3</v>
      </c>
      <c r="J394" s="12">
        <v>1.0045449465438318E-2</v>
      </c>
      <c r="K394" s="12">
        <v>1.0915427611759355E-3</v>
      </c>
      <c r="L394" s="12">
        <v>8.292144763352952E-4</v>
      </c>
      <c r="M394" s="12">
        <v>7.7680584173773571E-4</v>
      </c>
      <c r="N394" s="12">
        <v>3.0376242138473466E-3</v>
      </c>
      <c r="O394" s="12">
        <v>3.7194950224510004E-3</v>
      </c>
      <c r="P394" s="12">
        <v>1.5125609755995008E-4</v>
      </c>
      <c r="Q394" s="12">
        <v>1.082962612395379E-3</v>
      </c>
      <c r="R394" s="12">
        <v>9.9802196062841772E-4</v>
      </c>
      <c r="S394" s="12">
        <v>1.1169124145969744E-2</v>
      </c>
      <c r="T394" s="12">
        <v>9.5684986683133456E-3</v>
      </c>
      <c r="U394" s="12">
        <v>1.020943472646916E-3</v>
      </c>
      <c r="V394" s="12">
        <v>2.4454833186925498E-4</v>
      </c>
      <c r="W394" s="12">
        <v>2.2863282782950539E-3</v>
      </c>
      <c r="X394" s="12">
        <v>1.5782484941685975E-3</v>
      </c>
      <c r="Y394" s="12">
        <v>4.8554357482491192E-2</v>
      </c>
      <c r="Z394" s="12">
        <v>2.7766858690252221E-3</v>
      </c>
      <c r="AA394" s="12">
        <v>3.0253760917896438E-3</v>
      </c>
      <c r="AB394" s="12">
        <v>6.8846849559523111E-4</v>
      </c>
      <c r="AC394" s="12">
        <v>7.7492734442642652E-4</v>
      </c>
      <c r="AD394" s="12">
        <v>3.0721981409289234E-3</v>
      </c>
      <c r="AE394" s="12">
        <v>2.3565829669638257E-3</v>
      </c>
      <c r="AF394" s="12">
        <v>3.2554145081119634E-3</v>
      </c>
      <c r="AG394" s="12">
        <v>3.0365629439898373E-4</v>
      </c>
      <c r="AH394" s="12">
        <v>1.6584726705759377E-3</v>
      </c>
      <c r="AI394" s="12">
        <v>1.3481101636550227E-3</v>
      </c>
      <c r="AJ394" s="12">
        <v>5.383801528067297E-4</v>
      </c>
      <c r="AK394" s="12">
        <v>1.7707535428798861E-3</v>
      </c>
      <c r="AL394" s="12">
        <v>2.751656658485471E-4</v>
      </c>
      <c r="AM394" s="12">
        <v>8.576290596956488E-3</v>
      </c>
      <c r="AN394" s="12">
        <v>1.8347801404557404E-3</v>
      </c>
      <c r="AO394" s="12">
        <v>6.2667279954755359E-4</v>
      </c>
      <c r="AP394" s="12">
        <v>1.325634410987428E-4</v>
      </c>
      <c r="AQ394" s="12">
        <v>3.321198754832088E-2</v>
      </c>
      <c r="AR394" s="12">
        <v>0.36778593779571928</v>
      </c>
      <c r="AS394" s="12">
        <v>2.9000034896377511E-2</v>
      </c>
      <c r="AT394" s="12">
        <v>2.0957152754121768E-2</v>
      </c>
      <c r="AU394" s="12">
        <v>0.34671960704910404</v>
      </c>
      <c r="AV394" s="12">
        <v>0.3141006420648576</v>
      </c>
      <c r="AW394" s="12">
        <v>1.232847517750336</v>
      </c>
      <c r="AX394" s="12">
        <v>0.23791640440424916</v>
      </c>
      <c r="AY394" s="12">
        <v>0.30193799054596909</v>
      </c>
      <c r="AZ394" s="12">
        <v>0.35515058359011237</v>
      </c>
      <c r="BA394" s="12">
        <v>0.53474760879903094</v>
      </c>
      <c r="BB394" s="12">
        <v>0.40295911698048903</v>
      </c>
      <c r="BC394" s="12">
        <v>0.30762461808403141</v>
      </c>
      <c r="BD394" s="12">
        <v>0.57400698598846278</v>
      </c>
      <c r="BE394" s="12">
        <v>3.968502374805246E-2</v>
      </c>
      <c r="BF394" s="12">
        <v>0.28600246274580204</v>
      </c>
      <c r="BG394" s="12">
        <v>1.7479251985705435E-2</v>
      </c>
      <c r="BH394" s="12">
        <v>0.12392536078739971</v>
      </c>
      <c r="BI394" s="12">
        <v>10.322097346918207</v>
      </c>
      <c r="BJ394" s="12">
        <v>9.5460586923682408E-2</v>
      </c>
      <c r="BK394" s="12">
        <v>1.5678715418202187E-2</v>
      </c>
      <c r="BL394" s="12">
        <v>1.3076110104611328E-3</v>
      </c>
      <c r="BM394" s="12">
        <v>3.4218930774133544E-3</v>
      </c>
      <c r="BN394" s="12">
        <v>4.7069885998534408E-4</v>
      </c>
      <c r="BO394" s="12">
        <v>3.3996012546244035E-3</v>
      </c>
      <c r="BP394" s="12">
        <v>6.5040533775374068E-3</v>
      </c>
      <c r="BQ394" s="12">
        <v>3.1657196798683266E-3</v>
      </c>
      <c r="BR394" s="12">
        <v>4.5850970381419911E-3</v>
      </c>
      <c r="BS394" s="12">
        <v>2.8048412716064806E-3</v>
      </c>
      <c r="BT394" s="12">
        <v>1.5624832850269536E-3</v>
      </c>
      <c r="BU394" s="12">
        <v>1.9601949853417788E-3</v>
      </c>
      <c r="BV394" s="12">
        <v>3.3034631061179686E-3</v>
      </c>
      <c r="BW394" s="12">
        <v>2.5561198124537244E-3</v>
      </c>
      <c r="BX394" s="12">
        <v>5.7083988150161808E-4</v>
      </c>
      <c r="BY394" s="12">
        <v>1.6382837929145608E-3</v>
      </c>
      <c r="BZ394" s="12">
        <v>9.9558455251539182E-4</v>
      </c>
      <c r="CA394" s="12">
        <v>1.660014402016901E-2</v>
      </c>
      <c r="CB394" s="12">
        <v>3.7518336937598573E-3</v>
      </c>
      <c r="CC394" s="12">
        <v>1.6990795549602592E-3</v>
      </c>
      <c r="CD394" s="12">
        <v>4.5243649094188558E-4</v>
      </c>
      <c r="CE394" s="202"/>
      <c r="CF394" s="202"/>
      <c r="CG394" s="202"/>
      <c r="CH394" s="202"/>
      <c r="CI394" s="202"/>
      <c r="CJ394" s="202"/>
      <c r="CK394" s="202"/>
      <c r="CL394" s="202"/>
      <c r="CM394" s="202"/>
    </row>
    <row r="395" spans="1:91" x14ac:dyDescent="0.2">
      <c r="A395" s="1" t="s">
        <v>126</v>
      </c>
      <c r="B395" s="1" t="s">
        <v>20</v>
      </c>
      <c r="C395" s="12">
        <v>2.6950065734408665E-4</v>
      </c>
      <c r="D395" s="12">
        <v>6.3247139313106276E-4</v>
      </c>
      <c r="E395" s="12">
        <v>1.1136953988797095E-3</v>
      </c>
      <c r="F395" s="12">
        <v>4.5406296741469449E-3</v>
      </c>
      <c r="G395" s="12">
        <v>9.3420550173343964E-4</v>
      </c>
      <c r="H395" s="12">
        <v>2.0110275427357165E-3</v>
      </c>
      <c r="I395" s="12">
        <v>1.044878686437336E-3</v>
      </c>
      <c r="J395" s="12">
        <v>1.5002875169393441E-3</v>
      </c>
      <c r="K395" s="12">
        <v>3.5822374669502809E-4</v>
      </c>
      <c r="L395" s="12">
        <v>6.4506561022139989E-4</v>
      </c>
      <c r="M395" s="12">
        <v>7.1174027904730576E-4</v>
      </c>
      <c r="N395" s="12">
        <v>2.2108150353229604E-3</v>
      </c>
      <c r="O395" s="12">
        <v>2.0291665568814084E-3</v>
      </c>
      <c r="P395" s="12">
        <v>1.1727969182979284E-4</v>
      </c>
      <c r="Q395" s="12">
        <v>6.0315920451863665E-4</v>
      </c>
      <c r="R395" s="12">
        <v>1.1676778763730687E-3</v>
      </c>
      <c r="S395" s="12">
        <v>1.7097844898527375E-2</v>
      </c>
      <c r="T395" s="12">
        <v>6.4141145837695998E-3</v>
      </c>
      <c r="U395" s="12">
        <v>8.6561568163501679E-4</v>
      </c>
      <c r="V395" s="12">
        <v>2.1121622773420049E-4</v>
      </c>
      <c r="W395" s="12">
        <v>4.4924661346463525E-4</v>
      </c>
      <c r="X395" s="12">
        <v>7.3615284446565215E-4</v>
      </c>
      <c r="Y395" s="12">
        <v>1.8763595645046047E-3</v>
      </c>
      <c r="Z395" s="12">
        <v>1.2969159873020156E-3</v>
      </c>
      <c r="AA395" s="12">
        <v>1.7407489180178174E-3</v>
      </c>
      <c r="AB395" s="12">
        <v>2.6406594167746275E-4</v>
      </c>
      <c r="AC395" s="12">
        <v>3.8872889966156966E-4</v>
      </c>
      <c r="AD395" s="12">
        <v>1.326866884645369E-3</v>
      </c>
      <c r="AE395" s="12">
        <v>4.7760044353732986E-4</v>
      </c>
      <c r="AF395" s="12">
        <v>9.8638216909295432E-4</v>
      </c>
      <c r="AG395" s="12">
        <v>1.0345181036057391E-4</v>
      </c>
      <c r="AH395" s="12">
        <v>8.5723542913892646E-4</v>
      </c>
      <c r="AI395" s="12">
        <v>6.791162355530339E-4</v>
      </c>
      <c r="AJ395" s="12">
        <v>3.3455551679007032E-4</v>
      </c>
      <c r="AK395" s="12">
        <v>7.9008599034088747E-4</v>
      </c>
      <c r="AL395" s="12">
        <v>1.4470236517130067E-4</v>
      </c>
      <c r="AM395" s="12">
        <v>4.91269217403093E-3</v>
      </c>
      <c r="AN395" s="12">
        <v>9.5604201063952186E-4</v>
      </c>
      <c r="AO395" s="12">
        <v>2.928248811897676E-4</v>
      </c>
      <c r="AP395" s="12">
        <v>6.9114463966716029E-5</v>
      </c>
      <c r="AQ395" s="12">
        <v>1.3726783530168235E-2</v>
      </c>
      <c r="AR395" s="12">
        <v>0.44620550141582749</v>
      </c>
      <c r="AS395" s="12">
        <v>1.5183031898020947E-2</v>
      </c>
      <c r="AT395" s="12">
        <v>9.3894452917917381E-3</v>
      </c>
      <c r="AU395" s="12">
        <v>0.2026507041465902</v>
      </c>
      <c r="AV395" s="12">
        <v>0.10960569356615213</v>
      </c>
      <c r="AW395" s="12">
        <v>0.60047218224078935</v>
      </c>
      <c r="AX395" s="12">
        <v>0.10260242558362788</v>
      </c>
      <c r="AY395" s="12">
        <v>4.7008845644227124E-2</v>
      </c>
      <c r="AZ395" s="12">
        <v>8.1468125076118864E-2</v>
      </c>
      <c r="BA395" s="12">
        <v>0.10156856212769287</v>
      </c>
      <c r="BB395" s="12">
        <v>0.20696470430307942</v>
      </c>
      <c r="BC395" s="12">
        <v>0.10991262426127187</v>
      </c>
      <c r="BD395" s="12">
        <v>0.37824723647286917</v>
      </c>
      <c r="BE395" s="12">
        <v>2.3185683825881872E-2</v>
      </c>
      <c r="BF395" s="12">
        <v>2.2433529161020586E-2</v>
      </c>
      <c r="BG395" s="12">
        <v>1.0335757016904822E-2</v>
      </c>
      <c r="BH395" s="12">
        <v>6.627448114325421E-2</v>
      </c>
      <c r="BI395" s="12">
        <v>0.15845126005280846</v>
      </c>
      <c r="BJ395" s="12">
        <v>9.3590346839030261</v>
      </c>
      <c r="BK395" s="12">
        <v>3.4873415006707502E-3</v>
      </c>
      <c r="BL395" s="12">
        <v>6.3705087570736188E-4</v>
      </c>
      <c r="BM395" s="12">
        <v>1.3857379603844347E-3</v>
      </c>
      <c r="BN395" s="12">
        <v>2.714888994360016E-4</v>
      </c>
      <c r="BO395" s="12">
        <v>1.6140694507867203E-3</v>
      </c>
      <c r="BP395" s="12">
        <v>2.3654192125523331E-3</v>
      </c>
      <c r="BQ395" s="12">
        <v>1.54597117869506E-3</v>
      </c>
      <c r="BR395" s="12">
        <v>2.001600114769892E-3</v>
      </c>
      <c r="BS395" s="12">
        <v>6.3509414194140156E-4</v>
      </c>
      <c r="BT395" s="12">
        <v>6.9567573032168646E-4</v>
      </c>
      <c r="BU395" s="12">
        <v>9.1710458797280702E-4</v>
      </c>
      <c r="BV395" s="12">
        <v>1.633780901818429E-3</v>
      </c>
      <c r="BW395" s="12">
        <v>1.0293588056264965E-3</v>
      </c>
      <c r="BX395" s="12">
        <v>2.5879993992621812E-4</v>
      </c>
      <c r="BY395" s="12">
        <v>9.2453502044328854E-4</v>
      </c>
      <c r="BZ395" s="12">
        <v>4.3128377020121528E-4</v>
      </c>
      <c r="CA395" s="12">
        <v>8.3400731728481992E-3</v>
      </c>
      <c r="CB395" s="12">
        <v>1.8679236676982962E-3</v>
      </c>
      <c r="CC395" s="12">
        <v>7.9306339215935533E-4</v>
      </c>
      <c r="CD395" s="12">
        <v>2.1477655936375851E-4</v>
      </c>
      <c r="CE395" s="202"/>
      <c r="CF395" s="202"/>
      <c r="CG395" s="202"/>
      <c r="CH395" s="202"/>
      <c r="CI395" s="202"/>
      <c r="CJ395" s="202"/>
      <c r="CK395" s="202"/>
      <c r="CL395" s="202"/>
      <c r="CM395" s="202"/>
    </row>
    <row r="396" spans="1:91" x14ac:dyDescent="0.2">
      <c r="A396" s="1" t="s">
        <v>127</v>
      </c>
      <c r="B396" s="1" t="s">
        <v>0</v>
      </c>
      <c r="C396" s="12">
        <v>1.0836367277717082E-5</v>
      </c>
      <c r="D396" s="12">
        <v>2.7348486617820137E-6</v>
      </c>
      <c r="E396" s="12">
        <v>4.5918112790882453E-6</v>
      </c>
      <c r="F396" s="12">
        <v>3.2641736438189437E-5</v>
      </c>
      <c r="G396" s="12">
        <v>5.5547999272383458E-6</v>
      </c>
      <c r="H396" s="12">
        <v>6.3169541118865546E-6</v>
      </c>
      <c r="I396" s="12">
        <v>4.5209237585460256E-6</v>
      </c>
      <c r="J396" s="12">
        <v>7.3821055724100532E-6</v>
      </c>
      <c r="K396" s="12">
        <v>2.6329738111147344E-6</v>
      </c>
      <c r="L396" s="12">
        <v>3.5564608666529691E-6</v>
      </c>
      <c r="M396" s="12">
        <v>3.1704655509273543E-6</v>
      </c>
      <c r="N396" s="12">
        <v>1.2235240810427934E-5</v>
      </c>
      <c r="O396" s="12">
        <v>8.2644485773629743E-6</v>
      </c>
      <c r="P396" s="12">
        <v>5.3440839567466437E-7</v>
      </c>
      <c r="Q396" s="12">
        <v>2.5311818008407129E-6</v>
      </c>
      <c r="R396" s="12">
        <v>4.6032805253415076E-6</v>
      </c>
      <c r="S396" s="12">
        <v>7.2368218968932134E-5</v>
      </c>
      <c r="T396" s="12">
        <v>1.6282093305781979E-5</v>
      </c>
      <c r="U396" s="12">
        <v>3.8824552707749473E-6</v>
      </c>
      <c r="V396" s="12">
        <v>9.3540634429708422E-7</v>
      </c>
      <c r="W396" s="12">
        <v>7.0586919080689668E-6</v>
      </c>
      <c r="X396" s="12">
        <v>5.5139625762290087E-6</v>
      </c>
      <c r="Y396" s="12">
        <v>6.7332390701314475E-6</v>
      </c>
      <c r="Z396" s="12">
        <v>8.1255234734301685E-6</v>
      </c>
      <c r="AA396" s="12">
        <v>8.744969962970157E-6</v>
      </c>
      <c r="AB396" s="12">
        <v>2.5879151177688191E-6</v>
      </c>
      <c r="AC396" s="12">
        <v>3.7784924888384213E-6</v>
      </c>
      <c r="AD396" s="12">
        <v>3.4533120899943033E-6</v>
      </c>
      <c r="AE396" s="12">
        <v>6.4452468127904043E-6</v>
      </c>
      <c r="AF396" s="12">
        <v>1.7516133822351153E-5</v>
      </c>
      <c r="AG396" s="12">
        <v>8.0324102453028915E-7</v>
      </c>
      <c r="AH396" s="12">
        <v>4.0795916968654985E-6</v>
      </c>
      <c r="AI396" s="12">
        <v>6.2293094377131247E-6</v>
      </c>
      <c r="AJ396" s="12">
        <v>5.0863083801344267E-7</v>
      </c>
      <c r="AK396" s="12">
        <v>4.3499362272872643E-6</v>
      </c>
      <c r="AL396" s="12">
        <v>1.1596264239291688E-6</v>
      </c>
      <c r="AM396" s="12">
        <v>5.5344073689958301E-5</v>
      </c>
      <c r="AN396" s="12">
        <v>5.9824111382860278E-6</v>
      </c>
      <c r="AO396" s="12">
        <v>2.6430670516898894E-6</v>
      </c>
      <c r="AP396" s="12">
        <v>5.5330228090317945E-7</v>
      </c>
      <c r="AQ396" s="12">
        <v>8.3590840390724598E-7</v>
      </c>
      <c r="AR396" s="12">
        <v>3.0503892460689661E-6</v>
      </c>
      <c r="AS396" s="12">
        <v>7.7273791088327316E-6</v>
      </c>
      <c r="AT396" s="12">
        <v>1.3040092597417082E-5</v>
      </c>
      <c r="AU396" s="12">
        <v>1.2908148908458949E-5</v>
      </c>
      <c r="AV396" s="12">
        <v>1.0108469202629309E-5</v>
      </c>
      <c r="AW396" s="12">
        <v>5.5005243184180366E-6</v>
      </c>
      <c r="AX396" s="12">
        <v>2.0409117598338132E-4</v>
      </c>
      <c r="AY396" s="12">
        <v>5.6934707463596199E-6</v>
      </c>
      <c r="AZ396" s="12">
        <v>7.331872798103359E-6</v>
      </c>
      <c r="BA396" s="12">
        <v>4.8645386335534382E-6</v>
      </c>
      <c r="BB396" s="12">
        <v>1.1627932628572196E-5</v>
      </c>
      <c r="BC396" s="12">
        <v>9.5756675308752961E-6</v>
      </c>
      <c r="BD396" s="12">
        <v>3.2743807264224845E-6</v>
      </c>
      <c r="BE396" s="12">
        <v>4.2545651192613089E-6</v>
      </c>
      <c r="BF396" s="12">
        <v>3.678459048269404E-6</v>
      </c>
      <c r="BG396" s="12">
        <v>1.3137190326789749E-5</v>
      </c>
      <c r="BH396" s="12">
        <v>2.3527414103663578E-5</v>
      </c>
      <c r="BI396" s="12">
        <v>5.7390420386982752E-6</v>
      </c>
      <c r="BJ396" s="12">
        <v>1.2411208914932461E-6</v>
      </c>
      <c r="BK396" s="12">
        <v>18.237773312407988</v>
      </c>
      <c r="BL396" s="12">
        <v>2.2152506081021409E-3</v>
      </c>
      <c r="BM396" s="12">
        <v>8.6136827561290844E-6</v>
      </c>
      <c r="BN396" s="12">
        <v>5.7570689600353716E-6</v>
      </c>
      <c r="BO396" s="12">
        <v>7.5416245879917092E-4</v>
      </c>
      <c r="BP396" s="12">
        <v>9.1494373140288215E-4</v>
      </c>
      <c r="BQ396" s="12">
        <v>2.9527041884807046E-3</v>
      </c>
      <c r="BR396" s="12">
        <v>1.4891913080489669E-3</v>
      </c>
      <c r="BS396" s="12">
        <v>1.0012237723827533E-3</v>
      </c>
      <c r="BT396" s="12">
        <v>1.9942248201785342E-3</v>
      </c>
      <c r="BU396" s="12">
        <v>9.4374045959880262E-3</v>
      </c>
      <c r="BV396" s="12">
        <v>4.64587928420579E-4</v>
      </c>
      <c r="BW396" s="12">
        <v>4.2356323069134185E-4</v>
      </c>
      <c r="BX396" s="12">
        <v>4.1215834825595107E-4</v>
      </c>
      <c r="BY396" s="12">
        <v>4.3305220839783804E-5</v>
      </c>
      <c r="BZ396" s="12">
        <v>9.4676898694770063E-5</v>
      </c>
      <c r="CA396" s="12">
        <v>6.7862807399229135E-5</v>
      </c>
      <c r="CB396" s="12">
        <v>1.4418349964727937E-4</v>
      </c>
      <c r="CC396" s="12">
        <v>6.2608439534012853E-3</v>
      </c>
      <c r="CD396" s="12">
        <v>1.0688752262424848E-3</v>
      </c>
      <c r="CE396" s="202"/>
      <c r="CF396" s="202"/>
      <c r="CG396" s="202"/>
      <c r="CH396" s="202"/>
      <c r="CI396" s="202"/>
      <c r="CJ396" s="202"/>
      <c r="CK396" s="202"/>
      <c r="CL396" s="202"/>
      <c r="CM396" s="202"/>
    </row>
    <row r="397" spans="1:91" x14ac:dyDescent="0.2">
      <c r="A397" s="1" t="s">
        <v>128</v>
      </c>
      <c r="B397" s="1" t="s">
        <v>1</v>
      </c>
      <c r="C397" s="12">
        <v>2.9926491179291421E-5</v>
      </c>
      <c r="D397" s="12">
        <v>2.1848660641546986E-5</v>
      </c>
      <c r="E397" s="12">
        <v>5.7887243133752873E-5</v>
      </c>
      <c r="F397" s="12">
        <v>4.7189215279468398E-4</v>
      </c>
      <c r="G397" s="12">
        <v>9.3710996668357121E-5</v>
      </c>
      <c r="H397" s="12">
        <v>6.502251229416392E-5</v>
      </c>
      <c r="I397" s="12">
        <v>4.7437201490112728E-5</v>
      </c>
      <c r="J397" s="12">
        <v>2.9827965812192315E-4</v>
      </c>
      <c r="K397" s="12">
        <v>8.4151628519983673E-5</v>
      </c>
      <c r="L397" s="12">
        <v>4.2417798202468671E-5</v>
      </c>
      <c r="M397" s="12">
        <v>4.1587080251086795E-5</v>
      </c>
      <c r="N397" s="12">
        <v>3.4186437965542569E-4</v>
      </c>
      <c r="O397" s="12">
        <v>4.2849216617134794E-4</v>
      </c>
      <c r="P397" s="12">
        <v>1.0934664817226802E-5</v>
      </c>
      <c r="Q397" s="12">
        <v>3.404667101161695E-5</v>
      </c>
      <c r="R397" s="12">
        <v>2.8727045621418367E-5</v>
      </c>
      <c r="S397" s="12">
        <v>2.8212509572276987E-4</v>
      </c>
      <c r="T397" s="12">
        <v>2.3745858305438224E-4</v>
      </c>
      <c r="U397" s="12">
        <v>5.751705664325298E-5</v>
      </c>
      <c r="V397" s="12">
        <v>1.3813690512306389E-5</v>
      </c>
      <c r="W397" s="12">
        <v>2.8087390531697012E-5</v>
      </c>
      <c r="X397" s="12">
        <v>7.6002850341494642E-5</v>
      </c>
      <c r="Y397" s="12">
        <v>5.3325842155033577E-5</v>
      </c>
      <c r="Z397" s="12">
        <v>7.8720421979739663E-5</v>
      </c>
      <c r="AA397" s="12">
        <v>8.9613327465018112E-5</v>
      </c>
      <c r="AB397" s="12">
        <v>2.1242264565629093E-5</v>
      </c>
      <c r="AC397" s="12">
        <v>2.6030676538388777E-5</v>
      </c>
      <c r="AD397" s="12">
        <v>1.8496075767582439E-4</v>
      </c>
      <c r="AE397" s="12">
        <v>2.9232326744052463E-4</v>
      </c>
      <c r="AF397" s="12">
        <v>1.2048171399868808E-4</v>
      </c>
      <c r="AG397" s="12">
        <v>9.3958772066102328E-6</v>
      </c>
      <c r="AH397" s="12">
        <v>7.7166232459226929E-5</v>
      </c>
      <c r="AI397" s="12">
        <v>3.7272774140073786E-5</v>
      </c>
      <c r="AJ397" s="12">
        <v>3.9823104556471123E-6</v>
      </c>
      <c r="AK397" s="12">
        <v>3.7543727167017372E-5</v>
      </c>
      <c r="AL397" s="12">
        <v>6.0351845055020587E-5</v>
      </c>
      <c r="AM397" s="12">
        <v>2.5388225754463539E-4</v>
      </c>
      <c r="AN397" s="12">
        <v>8.9622913840422188E-5</v>
      </c>
      <c r="AO397" s="12">
        <v>2.2789531268806781E-5</v>
      </c>
      <c r="AP397" s="12">
        <v>4.5451090507882195E-6</v>
      </c>
      <c r="AQ397" s="12">
        <v>9.2564786371387776E-6</v>
      </c>
      <c r="AR397" s="12">
        <v>2.7826490237551113E-5</v>
      </c>
      <c r="AS397" s="12">
        <v>9.5875156376927411E-5</v>
      </c>
      <c r="AT397" s="12">
        <v>2.0292666831616483E-4</v>
      </c>
      <c r="AU397" s="12">
        <v>1.7013670132420643E-4</v>
      </c>
      <c r="AV397" s="12">
        <v>5.2663139843717268E-5</v>
      </c>
      <c r="AW397" s="12">
        <v>4.1981965662226096E-5</v>
      </c>
      <c r="AX397" s="12">
        <v>7.6536632136352094E-4</v>
      </c>
      <c r="AY397" s="12">
        <v>1.3564690463061733E-4</v>
      </c>
      <c r="AZ397" s="12">
        <v>5.1812593692398999E-5</v>
      </c>
      <c r="BA397" s="12">
        <v>3.8210181113847147E-5</v>
      </c>
      <c r="BB397" s="12">
        <v>4.3817328538473931E-4</v>
      </c>
      <c r="BC397" s="12">
        <v>4.7402341046487896E-5</v>
      </c>
      <c r="BD397" s="12">
        <v>3.1875608525397893E-5</v>
      </c>
      <c r="BE397" s="12">
        <v>4.5179788004523425E-5</v>
      </c>
      <c r="BF397" s="12">
        <v>3.8593213767537595E-5</v>
      </c>
      <c r="BG397" s="12">
        <v>1.7119647404746055E-4</v>
      </c>
      <c r="BH397" s="12">
        <v>2.993466051902063E-4</v>
      </c>
      <c r="BI397" s="12">
        <v>3.8443480094615848E-5</v>
      </c>
      <c r="BJ397" s="12">
        <v>9.732797333093087E-6</v>
      </c>
      <c r="BK397" s="12">
        <v>9.9017281847238806E-3</v>
      </c>
      <c r="BL397" s="12">
        <v>5.2254723754432</v>
      </c>
      <c r="BM397" s="12">
        <v>8.893576595720283E-5</v>
      </c>
      <c r="BN397" s="12">
        <v>6.8850727828546923E-5</v>
      </c>
      <c r="BO397" s="12">
        <v>3.2843688643834114E-3</v>
      </c>
      <c r="BP397" s="12">
        <v>4.7532899399743561E-3</v>
      </c>
      <c r="BQ397" s="12">
        <v>9.0055884523977739E-3</v>
      </c>
      <c r="BR397" s="12">
        <v>1.1112701914676174E-2</v>
      </c>
      <c r="BS397" s="12">
        <v>3.963305877591651E-2</v>
      </c>
      <c r="BT397" s="12">
        <v>6.6934088580079421E-3</v>
      </c>
      <c r="BU397" s="12">
        <v>1.5442380501225452E-2</v>
      </c>
      <c r="BV397" s="12">
        <v>9.2161047210983262E-3</v>
      </c>
      <c r="BW397" s="12">
        <v>1.7598949607693357E-3</v>
      </c>
      <c r="BX397" s="12">
        <v>1.2966374151256394E-3</v>
      </c>
      <c r="BY397" s="12">
        <v>2.0526170000532198E-4</v>
      </c>
      <c r="BZ397" s="12">
        <v>4.7633288324981296E-4</v>
      </c>
      <c r="CA397" s="12">
        <v>2.7942829120218554E-4</v>
      </c>
      <c r="CB397" s="12">
        <v>1.6716602546917229E-3</v>
      </c>
      <c r="CC397" s="12">
        <v>1.403226812639392E-2</v>
      </c>
      <c r="CD397" s="12">
        <v>1.5962986093434866E-3</v>
      </c>
      <c r="CE397" s="202"/>
      <c r="CF397" s="202"/>
      <c r="CG397" s="202"/>
      <c r="CH397" s="202"/>
      <c r="CI397" s="202"/>
      <c r="CJ397" s="202"/>
      <c r="CK397" s="202"/>
      <c r="CL397" s="202"/>
      <c r="CM397" s="202"/>
    </row>
    <row r="398" spans="1:91" x14ac:dyDescent="0.2">
      <c r="A398" s="1" t="s">
        <v>129</v>
      </c>
      <c r="B398" s="1" t="s">
        <v>2</v>
      </c>
      <c r="C398" s="12">
        <v>2.4858978815959565E-4</v>
      </c>
      <c r="D398" s="12">
        <v>3.6770356357250592E-6</v>
      </c>
      <c r="E398" s="12">
        <v>6.3483636249163776E-5</v>
      </c>
      <c r="F398" s="12">
        <v>1.213358456892792E-5</v>
      </c>
      <c r="G398" s="12">
        <v>8.3438887499339474E-6</v>
      </c>
      <c r="H398" s="12">
        <v>6.2620063773254352E-6</v>
      </c>
      <c r="I398" s="12">
        <v>7.3447901644586165E-6</v>
      </c>
      <c r="J398" s="12">
        <v>7.1663268909079645E-6</v>
      </c>
      <c r="K398" s="12">
        <v>3.923019096426898E-6</v>
      </c>
      <c r="L398" s="12">
        <v>5.1899846590586789E-6</v>
      </c>
      <c r="M398" s="12">
        <v>6.8409939476727546E-6</v>
      </c>
      <c r="N398" s="12">
        <v>6.9843829475406472E-6</v>
      </c>
      <c r="O398" s="12">
        <v>6.040432419292395E-5</v>
      </c>
      <c r="P398" s="12">
        <v>1.4185332880346349E-6</v>
      </c>
      <c r="Q398" s="12">
        <v>3.0856178879071553E-6</v>
      </c>
      <c r="R398" s="12">
        <v>1.8491810711767902E-6</v>
      </c>
      <c r="S398" s="12">
        <v>8.4991639529991884E-6</v>
      </c>
      <c r="T398" s="12">
        <v>5.6958322019741243E-6</v>
      </c>
      <c r="U398" s="12">
        <v>1.0468654319372469E-5</v>
      </c>
      <c r="V398" s="12">
        <v>2.3005649199194004E-6</v>
      </c>
      <c r="W398" s="12">
        <v>6.8415072586958971E-4</v>
      </c>
      <c r="X398" s="12">
        <v>1.6115998946097375E-6</v>
      </c>
      <c r="Y398" s="12">
        <v>1.2471282310953791E-4</v>
      </c>
      <c r="Z398" s="12">
        <v>3.1887641126727518E-6</v>
      </c>
      <c r="AA398" s="12">
        <v>2.4242962761780572E-6</v>
      </c>
      <c r="AB398" s="12">
        <v>4.5994365486379017E-7</v>
      </c>
      <c r="AC398" s="12">
        <v>7.8065490431891393E-7</v>
      </c>
      <c r="AD398" s="12">
        <v>1.1304040445353073E-6</v>
      </c>
      <c r="AE398" s="12">
        <v>1.0806782763291412E-6</v>
      </c>
      <c r="AF398" s="12">
        <v>1.9744344228542088E-6</v>
      </c>
      <c r="AG398" s="12">
        <v>5.7295899243809821E-7</v>
      </c>
      <c r="AH398" s="12">
        <v>6.9375931774626064E-7</v>
      </c>
      <c r="AI398" s="12">
        <v>1.0626598260074644E-6</v>
      </c>
      <c r="AJ398" s="12">
        <v>1.507042703065052E-7</v>
      </c>
      <c r="AK398" s="12">
        <v>5.7068467654633324E-5</v>
      </c>
      <c r="AL398" s="12">
        <v>3.8987443929632346E-7</v>
      </c>
      <c r="AM398" s="12">
        <v>6.597822572276867E-6</v>
      </c>
      <c r="AN398" s="12">
        <v>1.2220167484988765E-6</v>
      </c>
      <c r="AO398" s="12">
        <v>6.2071397849027001E-7</v>
      </c>
      <c r="AP398" s="12">
        <v>1.0754148900288625E-7</v>
      </c>
      <c r="AQ398" s="12">
        <v>8.3376805658195779E-4</v>
      </c>
      <c r="AR398" s="12">
        <v>3.1982776992319617E-6</v>
      </c>
      <c r="AS398" s="12">
        <v>1.6900518471210603E-4</v>
      </c>
      <c r="AT398" s="12">
        <v>4.9564517439557317E-6</v>
      </c>
      <c r="AU398" s="12">
        <v>6.5805711217335372E-6</v>
      </c>
      <c r="AV398" s="12">
        <v>1.5844857166880511E-6</v>
      </c>
      <c r="AW398" s="12">
        <v>4.3347890806852723E-6</v>
      </c>
      <c r="AX398" s="12">
        <v>9.0660764809329921E-6</v>
      </c>
      <c r="AY398" s="12">
        <v>1.7918386238577237E-6</v>
      </c>
      <c r="AZ398" s="12">
        <v>3.5964238515053502E-6</v>
      </c>
      <c r="BA398" s="12">
        <v>4.1518039888384833E-6</v>
      </c>
      <c r="BB398" s="12">
        <v>3.1655699276616019E-6</v>
      </c>
      <c r="BC398" s="12">
        <v>1.8679544366000085E-6</v>
      </c>
      <c r="BD398" s="12">
        <v>1.6167724697779637E-6</v>
      </c>
      <c r="BE398" s="12">
        <v>1.5762796759969852E-6</v>
      </c>
      <c r="BF398" s="12">
        <v>6.5866403867075865E-7</v>
      </c>
      <c r="BG398" s="12">
        <v>4.0319235854559204E-6</v>
      </c>
      <c r="BH398" s="12">
        <v>3.8376726682571762E-6</v>
      </c>
      <c r="BI398" s="12">
        <v>2.5206963853308267E-6</v>
      </c>
      <c r="BJ398" s="12">
        <v>5.5795238900695814E-7</v>
      </c>
      <c r="BK398" s="12">
        <v>7.4182171941199138E-2</v>
      </c>
      <c r="BL398" s="12">
        <v>2.3850538838966564E-4</v>
      </c>
      <c r="BM398" s="12">
        <v>5.4780403643059667</v>
      </c>
      <c r="BN398" s="12">
        <v>2.0135886484777274E-6</v>
      </c>
      <c r="BO398" s="12">
        <v>2.4345020579883878E-4</v>
      </c>
      <c r="BP398" s="12">
        <v>1.2660431578036464E-4</v>
      </c>
      <c r="BQ398" s="12">
        <v>1.5376545282592025E-3</v>
      </c>
      <c r="BR398" s="12">
        <v>3.599161779924256E-4</v>
      </c>
      <c r="BS398" s="12">
        <v>5.8677527194638348E-4</v>
      </c>
      <c r="BT398" s="12">
        <v>1.7843757982491842E-4</v>
      </c>
      <c r="BU398" s="12">
        <v>5.1051497924215871E-4</v>
      </c>
      <c r="BV398" s="12">
        <v>9.6319512973459267E-5</v>
      </c>
      <c r="BW398" s="12">
        <v>4.1164997136108915E-4</v>
      </c>
      <c r="BX398" s="12">
        <v>2.340324489396197E-4</v>
      </c>
      <c r="BY398" s="12">
        <v>1.3947735702928197E-5</v>
      </c>
      <c r="BZ398" s="12">
        <v>1.3672851177814052E-5</v>
      </c>
      <c r="CA398" s="12">
        <v>9.1086883065991372E-6</v>
      </c>
      <c r="CB398" s="12">
        <v>1.822983147815341E-4</v>
      </c>
      <c r="CC398" s="12">
        <v>9.7068149674508066E-4</v>
      </c>
      <c r="CD398" s="12">
        <v>1.5771987733440842E-4</v>
      </c>
      <c r="CE398" s="202"/>
      <c r="CF398" s="202"/>
      <c r="CG398" s="202"/>
      <c r="CH398" s="202"/>
      <c r="CI398" s="202"/>
      <c r="CJ398" s="202"/>
      <c r="CK398" s="202"/>
      <c r="CL398" s="202"/>
      <c r="CM398" s="202"/>
    </row>
    <row r="399" spans="1:91" x14ac:dyDescent="0.2">
      <c r="A399" s="1" t="s">
        <v>130</v>
      </c>
      <c r="B399" s="1" t="s">
        <v>3</v>
      </c>
      <c r="C399" s="12">
        <v>4.7923214576320405E-5</v>
      </c>
      <c r="D399" s="12">
        <v>1.6275271902411081E-5</v>
      </c>
      <c r="E399" s="12">
        <v>2.8864841657504244E-4</v>
      </c>
      <c r="F399" s="12">
        <v>3.4412076640712359E-4</v>
      </c>
      <c r="G399" s="12">
        <v>4.8721381152879918E-5</v>
      </c>
      <c r="H399" s="12">
        <v>4.2059700082940043E-5</v>
      </c>
      <c r="I399" s="12">
        <v>3.475238722152202E-5</v>
      </c>
      <c r="J399" s="12">
        <v>1.5647813382611543E-4</v>
      </c>
      <c r="K399" s="12">
        <v>6.7226567507271628E-5</v>
      </c>
      <c r="L399" s="12">
        <v>2.9358325064564969E-5</v>
      </c>
      <c r="M399" s="12">
        <v>2.7020342237035802E-5</v>
      </c>
      <c r="N399" s="12">
        <v>6.0291723750456501E-5</v>
      </c>
      <c r="O399" s="12">
        <v>2.8122431963803772E-4</v>
      </c>
      <c r="P399" s="12">
        <v>6.6085944430688799E-6</v>
      </c>
      <c r="Q399" s="12">
        <v>2.0096855360667938E-5</v>
      </c>
      <c r="R399" s="12">
        <v>2.1158215534855707E-5</v>
      </c>
      <c r="S399" s="12">
        <v>2.1553999581533321E-4</v>
      </c>
      <c r="T399" s="12">
        <v>1.7871101927788614E-4</v>
      </c>
      <c r="U399" s="12">
        <v>3.8209145308108915E-5</v>
      </c>
      <c r="V399" s="12">
        <v>8.5614275554335284E-6</v>
      </c>
      <c r="W399" s="12">
        <v>5.9359476524579065E-5</v>
      </c>
      <c r="X399" s="12">
        <v>8.5613753801850115E-4</v>
      </c>
      <c r="Y399" s="12">
        <v>5.1804285545842775E-4</v>
      </c>
      <c r="Z399" s="12">
        <v>1.4595146429765077E-4</v>
      </c>
      <c r="AA399" s="12">
        <v>1.6647191093730978E-4</v>
      </c>
      <c r="AB399" s="12">
        <v>2.2304267043895838E-5</v>
      </c>
      <c r="AC399" s="12">
        <v>3.1566992505384122E-5</v>
      </c>
      <c r="AD399" s="12">
        <v>1.986374085674279E-4</v>
      </c>
      <c r="AE399" s="12">
        <v>9.2139893210897478E-5</v>
      </c>
      <c r="AF399" s="12">
        <v>5.2951302512905712E-5</v>
      </c>
      <c r="AG399" s="12">
        <v>1.3842196797668945E-4</v>
      </c>
      <c r="AH399" s="12">
        <v>4.554919169100711E-5</v>
      </c>
      <c r="AI399" s="12">
        <v>4.2137668409102372E-5</v>
      </c>
      <c r="AJ399" s="12">
        <v>4.2161825480708528E-6</v>
      </c>
      <c r="AK399" s="12">
        <v>5.0793653452091653E-4</v>
      </c>
      <c r="AL399" s="12">
        <v>1.5346648266139996E-5</v>
      </c>
      <c r="AM399" s="12">
        <v>2.0195287716891073E-4</v>
      </c>
      <c r="AN399" s="12">
        <v>4.4452414524551627E-5</v>
      </c>
      <c r="AO399" s="12">
        <v>3.1505117416480731E-5</v>
      </c>
      <c r="AP399" s="12">
        <v>6.4253687073510956E-6</v>
      </c>
      <c r="AQ399" s="12">
        <v>2.347240249551046E-5</v>
      </c>
      <c r="AR399" s="12">
        <v>1.8039279050408619E-5</v>
      </c>
      <c r="AS399" s="12">
        <v>8.7579916684573332E-4</v>
      </c>
      <c r="AT399" s="12">
        <v>1.681348568022115E-4</v>
      </c>
      <c r="AU399" s="12">
        <v>1.6456258634674052E-4</v>
      </c>
      <c r="AV399" s="12">
        <v>3.6057522616858857E-5</v>
      </c>
      <c r="AW399" s="12">
        <v>2.5971885430730369E-5</v>
      </c>
      <c r="AX399" s="12">
        <v>4.3069884231209044E-4</v>
      </c>
      <c r="AY399" s="12">
        <v>1.9382257022230158E-5</v>
      </c>
      <c r="AZ399" s="12">
        <v>3.4238381954347477E-5</v>
      </c>
      <c r="BA399" s="12">
        <v>2.090531977036415E-5</v>
      </c>
      <c r="BB399" s="12">
        <v>5.5219579826480003E-5</v>
      </c>
      <c r="BC399" s="12">
        <v>4.3649141111534989E-5</v>
      </c>
      <c r="BD399" s="12">
        <v>1.8084838007024608E-5</v>
      </c>
      <c r="BE399" s="12">
        <v>6.4881476361418902E-5</v>
      </c>
      <c r="BF399" s="12">
        <v>2.4538922234064843E-5</v>
      </c>
      <c r="BG399" s="12">
        <v>1.7297711727338829E-4</v>
      </c>
      <c r="BH399" s="12">
        <v>1.802149575293794E-4</v>
      </c>
      <c r="BI399" s="12">
        <v>2.2027030999241386E-5</v>
      </c>
      <c r="BJ399" s="12">
        <v>6.4082149704824918E-6</v>
      </c>
      <c r="BK399" s="12">
        <v>1.8604110765238255E-2</v>
      </c>
      <c r="BL399" s="12">
        <v>2.9357036597821274E-3</v>
      </c>
      <c r="BM399" s="12">
        <v>1.1766526278965045E-2</v>
      </c>
      <c r="BN399" s="12">
        <v>11.581437537643762</v>
      </c>
      <c r="BO399" s="12">
        <v>3.9219313305434633E-3</v>
      </c>
      <c r="BP399" s="12">
        <v>3.2224243932129047E-3</v>
      </c>
      <c r="BQ399" s="12">
        <v>1.0359626303142345E-2</v>
      </c>
      <c r="BR399" s="12">
        <v>6.1754977026680872E-3</v>
      </c>
      <c r="BS399" s="12">
        <v>8.4426077441454254E-3</v>
      </c>
      <c r="BT399" s="12">
        <v>2.5824408885026335E-3</v>
      </c>
      <c r="BU399" s="12">
        <v>4.3509468310164142E-3</v>
      </c>
      <c r="BV399" s="12">
        <v>1.0538838935129973E-3</v>
      </c>
      <c r="BW399" s="12">
        <v>1.8896819323642891E-3</v>
      </c>
      <c r="BX399" s="12">
        <v>2.6602398505416588E-3</v>
      </c>
      <c r="BY399" s="12">
        <v>7.3492505199845392E-4</v>
      </c>
      <c r="BZ399" s="12">
        <v>3.2560048444934696E-4</v>
      </c>
      <c r="CA399" s="12">
        <v>3.3463778910986701E-4</v>
      </c>
      <c r="CB399" s="12">
        <v>1.1053608087024434E-3</v>
      </c>
      <c r="CC399" s="12">
        <v>7.9843584583994594E-3</v>
      </c>
      <c r="CD399" s="12">
        <v>1.5817470742137644E-3</v>
      </c>
      <c r="CE399" s="202"/>
      <c r="CF399" s="202"/>
      <c r="CG399" s="202"/>
      <c r="CH399" s="202"/>
      <c r="CI399" s="202"/>
      <c r="CJ399" s="202"/>
      <c r="CK399" s="202"/>
      <c r="CL399" s="202"/>
      <c r="CM399" s="202"/>
    </row>
    <row r="400" spans="1:91" x14ac:dyDescent="0.2">
      <c r="A400" s="1" t="s">
        <v>131</v>
      </c>
      <c r="B400" s="1" t="s">
        <v>4</v>
      </c>
      <c r="C400" s="12">
        <v>1.6346811077369103E-4</v>
      </c>
      <c r="D400" s="12">
        <v>8.727490291667443E-5</v>
      </c>
      <c r="E400" s="12">
        <v>4.3904209831654658E-4</v>
      </c>
      <c r="F400" s="12">
        <v>2.9974682392460697E-3</v>
      </c>
      <c r="G400" s="12">
        <v>2.1947991479035166E-3</v>
      </c>
      <c r="H400" s="12">
        <v>3.7162023657220055E-4</v>
      </c>
      <c r="I400" s="12">
        <v>1.7842515035406566E-4</v>
      </c>
      <c r="J400" s="12">
        <v>9.7119248219978993E-4</v>
      </c>
      <c r="K400" s="12">
        <v>2.8942474367293198E-4</v>
      </c>
      <c r="L400" s="12">
        <v>1.645964065894674E-4</v>
      </c>
      <c r="M400" s="12">
        <v>1.5496749045653595E-4</v>
      </c>
      <c r="N400" s="12">
        <v>7.2538586436295669E-4</v>
      </c>
      <c r="O400" s="12">
        <v>1.6106159836265412E-3</v>
      </c>
      <c r="P400" s="12">
        <v>4.1306748915722935E-5</v>
      </c>
      <c r="Q400" s="12">
        <v>8.0670128236049344E-4</v>
      </c>
      <c r="R400" s="12">
        <v>1.3752697243428033E-4</v>
      </c>
      <c r="S400" s="12">
        <v>1.0227388973503364E-3</v>
      </c>
      <c r="T400" s="12">
        <v>1.835834283824007E-3</v>
      </c>
      <c r="U400" s="12">
        <v>2.1665137849625986E-4</v>
      </c>
      <c r="V400" s="12">
        <v>5.7144830852457059E-5</v>
      </c>
      <c r="W400" s="12">
        <v>2.6156295183892936E-4</v>
      </c>
      <c r="X400" s="12">
        <v>3.2314239845839957E-3</v>
      </c>
      <c r="Y400" s="12">
        <v>8.132160928006083E-4</v>
      </c>
      <c r="Z400" s="12">
        <v>7.7329665746392882E-4</v>
      </c>
      <c r="AA400" s="12">
        <v>1.3235635756953636E-3</v>
      </c>
      <c r="AB400" s="12">
        <v>1.1935840371183064E-4</v>
      </c>
      <c r="AC400" s="12">
        <v>1.4713717581578767E-4</v>
      </c>
      <c r="AD400" s="12">
        <v>8.8078102355504579E-4</v>
      </c>
      <c r="AE400" s="12">
        <v>4.5080670291331988E-4</v>
      </c>
      <c r="AF400" s="12">
        <v>4.6452760263235879E-4</v>
      </c>
      <c r="AG400" s="12">
        <v>9.1270765766282198E-5</v>
      </c>
      <c r="AH400" s="12">
        <v>2.8038001213829519E-4</v>
      </c>
      <c r="AI400" s="12">
        <v>5.0397792707330003E-4</v>
      </c>
      <c r="AJ400" s="12">
        <v>2.3294110149368096E-5</v>
      </c>
      <c r="AK400" s="12">
        <v>3.2540516816090474E-3</v>
      </c>
      <c r="AL400" s="12">
        <v>1.8939271767752944E-4</v>
      </c>
      <c r="AM400" s="12">
        <v>7.9814725137645776E-4</v>
      </c>
      <c r="AN400" s="12">
        <v>5.9811006984979783E-4</v>
      </c>
      <c r="AO400" s="12">
        <v>1.625261892746357E-4</v>
      </c>
      <c r="AP400" s="12">
        <v>3.6570118371143566E-5</v>
      </c>
      <c r="AQ400" s="12">
        <v>7.6756627161736235E-5</v>
      </c>
      <c r="AR400" s="12">
        <v>1.7990108046363914E-4</v>
      </c>
      <c r="AS400" s="12">
        <v>1.0077676656747275E-3</v>
      </c>
      <c r="AT400" s="12">
        <v>1.164623625451798E-3</v>
      </c>
      <c r="AU400" s="12">
        <v>2.1047534072938332E-3</v>
      </c>
      <c r="AV400" s="12">
        <v>3.6767600910752706E-4</v>
      </c>
      <c r="AW400" s="12">
        <v>2.1440986862114435E-4</v>
      </c>
      <c r="AX400" s="12">
        <v>1.9865282307977949E-3</v>
      </c>
      <c r="AY400" s="12">
        <v>1.5540090468400629E-4</v>
      </c>
      <c r="AZ400" s="12">
        <v>2.4970310117125095E-4</v>
      </c>
      <c r="BA400" s="12">
        <v>2.0285052539553513E-4</v>
      </c>
      <c r="BB400" s="12">
        <v>9.8707846070817491E-4</v>
      </c>
      <c r="BC400" s="12">
        <v>5.8366205133597961E-4</v>
      </c>
      <c r="BD400" s="12">
        <v>1.8593006006014864E-4</v>
      </c>
      <c r="BE400" s="12">
        <v>4.3683925203914795E-3</v>
      </c>
      <c r="BF400" s="12">
        <v>3.1543674401138635E-4</v>
      </c>
      <c r="BG400" s="12">
        <v>5.2159327284540034E-4</v>
      </c>
      <c r="BH400" s="12">
        <v>2.6499490799111233E-3</v>
      </c>
      <c r="BI400" s="12">
        <v>1.9659716719211932E-4</v>
      </c>
      <c r="BJ400" s="12">
        <v>6.3725311282812546E-5</v>
      </c>
      <c r="BK400" s="12">
        <v>1.4609018503120923E-2</v>
      </c>
      <c r="BL400" s="12">
        <v>6.8377869764288293E-2</v>
      </c>
      <c r="BM400" s="12">
        <v>4.1944610384467155E-3</v>
      </c>
      <c r="BN400" s="12">
        <v>5.3450111849381518E-4</v>
      </c>
      <c r="BO400" s="12">
        <v>5.8740085947845806</v>
      </c>
      <c r="BP400" s="12">
        <v>2.981099964265093E-2</v>
      </c>
      <c r="BQ400" s="12">
        <v>2.9516861646298992E-2</v>
      </c>
      <c r="BR400" s="12">
        <v>2.5709829990665123E-2</v>
      </c>
      <c r="BS400" s="12">
        <v>1.2800788915063028E-2</v>
      </c>
      <c r="BT400" s="12">
        <v>3.6366099329699191E-2</v>
      </c>
      <c r="BU400" s="12">
        <v>4.9603823992510128E-2</v>
      </c>
      <c r="BV400" s="12">
        <v>1.5728243941154438E-2</v>
      </c>
      <c r="BW400" s="12">
        <v>2.8581401851640702E-2</v>
      </c>
      <c r="BX400" s="12">
        <v>3.5837815029091065E-2</v>
      </c>
      <c r="BY400" s="12">
        <v>0.31635915013398963</v>
      </c>
      <c r="BZ400" s="12">
        <v>2.9793526136523683E-3</v>
      </c>
      <c r="CA400" s="12">
        <v>1.0699640692407605E-3</v>
      </c>
      <c r="CB400" s="12">
        <v>1.4488668463721998E-2</v>
      </c>
      <c r="CC400" s="12">
        <v>6.7117549451054359E-2</v>
      </c>
      <c r="CD400" s="12">
        <v>0.10008557411359303</v>
      </c>
      <c r="CE400" s="202"/>
      <c r="CF400" s="202"/>
      <c r="CG400" s="202"/>
      <c r="CH400" s="202"/>
      <c r="CI400" s="202"/>
      <c r="CJ400" s="202"/>
      <c r="CK400" s="202"/>
      <c r="CL400" s="202"/>
      <c r="CM400" s="202"/>
    </row>
    <row r="401" spans="1:91" x14ac:dyDescent="0.2">
      <c r="A401" s="1" t="s">
        <v>132</v>
      </c>
      <c r="B401" s="1" t="s">
        <v>5</v>
      </c>
      <c r="C401" s="12">
        <v>1.0452438668553794E-4</v>
      </c>
      <c r="D401" s="12">
        <v>7.7992389842118434E-5</v>
      </c>
      <c r="E401" s="12">
        <v>2.8598500221658628E-4</v>
      </c>
      <c r="F401" s="12">
        <v>4.5020372734802858E-4</v>
      </c>
      <c r="G401" s="12">
        <v>1.8700083282424513E-4</v>
      </c>
      <c r="H401" s="12">
        <v>1.0797090853110899E-3</v>
      </c>
      <c r="I401" s="12">
        <v>1.5946949246530543E-4</v>
      </c>
      <c r="J401" s="12">
        <v>3.0857507299903608E-4</v>
      </c>
      <c r="K401" s="12">
        <v>1.4150779813995918E-4</v>
      </c>
      <c r="L401" s="12">
        <v>1.3672290214765658E-4</v>
      </c>
      <c r="M401" s="12">
        <v>1.3171542223504011E-4</v>
      </c>
      <c r="N401" s="12">
        <v>6.9979736150186658E-4</v>
      </c>
      <c r="O401" s="12">
        <v>1.4366147997734878E-3</v>
      </c>
      <c r="P401" s="12">
        <v>3.3610610406622897E-5</v>
      </c>
      <c r="Q401" s="12">
        <v>2.4955399629663185E-4</v>
      </c>
      <c r="R401" s="12">
        <v>1.2036178371705343E-4</v>
      </c>
      <c r="S401" s="12">
        <v>1.2431145180973784E-3</v>
      </c>
      <c r="T401" s="12">
        <v>1.0026964028242351E-3</v>
      </c>
      <c r="U401" s="12">
        <v>1.8272940978180817E-4</v>
      </c>
      <c r="V401" s="12">
        <v>4.3626868399516533E-5</v>
      </c>
      <c r="W401" s="12">
        <v>9.1506701667743332E-5</v>
      </c>
      <c r="X401" s="12">
        <v>2.3840527439840847E-4</v>
      </c>
      <c r="Y401" s="12">
        <v>7.4752111760891199E-4</v>
      </c>
      <c r="Z401" s="12">
        <v>1.0694603708987479E-4</v>
      </c>
      <c r="AA401" s="12">
        <v>2.6644991110033199E-4</v>
      </c>
      <c r="AB401" s="12">
        <v>1.6465679381711803E-4</v>
      </c>
      <c r="AC401" s="12">
        <v>8.9223133601996649E-5</v>
      </c>
      <c r="AD401" s="12">
        <v>2.8511501460605439E-4</v>
      </c>
      <c r="AE401" s="12">
        <v>3.0743282509055654E-4</v>
      </c>
      <c r="AF401" s="12">
        <v>3.8181198563546335E-4</v>
      </c>
      <c r="AG401" s="12">
        <v>2.2781360419032233E-5</v>
      </c>
      <c r="AH401" s="12">
        <v>1.9142108899229262E-4</v>
      </c>
      <c r="AI401" s="12">
        <v>1.9624533519748858E-4</v>
      </c>
      <c r="AJ401" s="12">
        <v>3.4174251739910847E-5</v>
      </c>
      <c r="AK401" s="12">
        <v>2.4935181216211125E-4</v>
      </c>
      <c r="AL401" s="12">
        <v>2.7439998467927149E-5</v>
      </c>
      <c r="AM401" s="12">
        <v>1.1072262243842499E-3</v>
      </c>
      <c r="AN401" s="12">
        <v>2.9494902389816857E-4</v>
      </c>
      <c r="AO401" s="12">
        <v>7.5325156857374991E-5</v>
      </c>
      <c r="AP401" s="12">
        <v>1.428067370769066E-5</v>
      </c>
      <c r="AQ401" s="12">
        <v>4.5863590225114935E-5</v>
      </c>
      <c r="AR401" s="12">
        <v>9.6382709268743252E-5</v>
      </c>
      <c r="AS401" s="12">
        <v>6.8729248669263611E-4</v>
      </c>
      <c r="AT401" s="12">
        <v>1.8413641926586156E-4</v>
      </c>
      <c r="AU401" s="12">
        <v>3.3303631212761633E-4</v>
      </c>
      <c r="AV401" s="12">
        <v>1.167356264730594E-3</v>
      </c>
      <c r="AW401" s="12">
        <v>1.4318324454498559E-4</v>
      </c>
      <c r="AX401" s="12">
        <v>7.9846895265423782E-4</v>
      </c>
      <c r="AY401" s="12">
        <v>1.8453598097747644E-4</v>
      </c>
      <c r="AZ401" s="12">
        <v>1.7584781502840379E-4</v>
      </c>
      <c r="BA401" s="12">
        <v>1.4274238308558353E-4</v>
      </c>
      <c r="BB401" s="12">
        <v>9.6559526580359623E-4</v>
      </c>
      <c r="BC401" s="12">
        <v>2.2440386643437374E-4</v>
      </c>
      <c r="BD401" s="12">
        <v>1.3494616377773827E-4</v>
      </c>
      <c r="BE401" s="12">
        <v>1.124512116260672E-4</v>
      </c>
      <c r="BF401" s="12">
        <v>2.7255543152132275E-4</v>
      </c>
      <c r="BG401" s="12">
        <v>7.9400061451139067E-4</v>
      </c>
      <c r="BH401" s="12">
        <v>1.4336100784636174E-3</v>
      </c>
      <c r="BI401" s="12">
        <v>1.2682851715364101E-4</v>
      </c>
      <c r="BJ401" s="12">
        <v>2.7650378576115638E-5</v>
      </c>
      <c r="BK401" s="12">
        <v>8.2385064854498726E-3</v>
      </c>
      <c r="BL401" s="12">
        <v>1.4123973936860558E-2</v>
      </c>
      <c r="BM401" s="12">
        <v>4.3172946384585024E-3</v>
      </c>
      <c r="BN401" s="12">
        <v>7.541163621067003E-5</v>
      </c>
      <c r="BO401" s="12">
        <v>5.7742187124616802E-3</v>
      </c>
      <c r="BP401" s="12">
        <v>2.2787211977737947</v>
      </c>
      <c r="BQ401" s="12">
        <v>3.3058922779869625E-2</v>
      </c>
      <c r="BR401" s="12">
        <v>1.0506456897681682E-2</v>
      </c>
      <c r="BS401" s="12">
        <v>3.9196253364558238E-2</v>
      </c>
      <c r="BT401" s="12">
        <v>2.9352666302193853E-2</v>
      </c>
      <c r="BU401" s="12">
        <v>3.3103778034608143E-2</v>
      </c>
      <c r="BV401" s="12">
        <v>1.825531406758954E-2</v>
      </c>
      <c r="BW401" s="12">
        <v>7.9290028250508134E-3</v>
      </c>
      <c r="BX401" s="12">
        <v>4.8254326217085135E-2</v>
      </c>
      <c r="BY401" s="12">
        <v>3.9552640456951184E-4</v>
      </c>
      <c r="BZ401" s="12">
        <v>0.21755941843573665</v>
      </c>
      <c r="CA401" s="12">
        <v>1.4295356141119859E-3</v>
      </c>
      <c r="CB401" s="12">
        <v>8.9566525255622993E-3</v>
      </c>
      <c r="CC401" s="12">
        <v>5.2074196101005291E-2</v>
      </c>
      <c r="CD401" s="12">
        <v>9.5270656152083317E-3</v>
      </c>
      <c r="CE401" s="202"/>
      <c r="CF401" s="202"/>
      <c r="CG401" s="202"/>
      <c r="CH401" s="202"/>
      <c r="CI401" s="202"/>
      <c r="CJ401" s="202"/>
      <c r="CK401" s="202"/>
      <c r="CL401" s="202"/>
      <c r="CM401" s="202"/>
    </row>
    <row r="402" spans="1:91" x14ac:dyDescent="0.2">
      <c r="A402" s="1" t="s">
        <v>133</v>
      </c>
      <c r="B402" s="1" t="s">
        <v>6</v>
      </c>
      <c r="C402" s="12">
        <v>8.4652999915757251E-5</v>
      </c>
      <c r="D402" s="12">
        <v>1.2483399146829947E-4</v>
      </c>
      <c r="E402" s="12">
        <v>3.4412238667538516E-4</v>
      </c>
      <c r="F402" s="12">
        <v>8.2837815624876975E-3</v>
      </c>
      <c r="G402" s="12">
        <v>2.3529584451019355E-4</v>
      </c>
      <c r="H402" s="12">
        <v>2.0084194856883692E-4</v>
      </c>
      <c r="I402" s="12">
        <v>2.0628812296466295E-4</v>
      </c>
      <c r="J402" s="12">
        <v>2.7829395430871418E-4</v>
      </c>
      <c r="K402" s="12">
        <v>1.1211572307752375E-4</v>
      </c>
      <c r="L402" s="12">
        <v>1.5176607403497133E-4</v>
      </c>
      <c r="M402" s="12">
        <v>1.4074386751836173E-4</v>
      </c>
      <c r="N402" s="12">
        <v>5.6863242074789368E-4</v>
      </c>
      <c r="O402" s="12">
        <v>3.2209425250865909E-4</v>
      </c>
      <c r="P402" s="12">
        <v>2.3863620986210104E-5</v>
      </c>
      <c r="Q402" s="12">
        <v>9.3296244212347673E-5</v>
      </c>
      <c r="R402" s="12">
        <v>2.1634268158948487E-4</v>
      </c>
      <c r="S402" s="12">
        <v>3.3837820122705445E-3</v>
      </c>
      <c r="T402" s="12">
        <v>8.4819516941584913E-4</v>
      </c>
      <c r="U402" s="12">
        <v>1.7008319759433406E-4</v>
      </c>
      <c r="V402" s="12">
        <v>4.1106329232276406E-5</v>
      </c>
      <c r="W402" s="12">
        <v>1.1978062960364849E-4</v>
      </c>
      <c r="X402" s="12">
        <v>2.1266183752260561E-4</v>
      </c>
      <c r="Y402" s="12">
        <v>3.4627725211302287E-4</v>
      </c>
      <c r="Z402" s="12">
        <v>2.3335859769193809E-3</v>
      </c>
      <c r="AA402" s="12">
        <v>3.4163631257154306E-4</v>
      </c>
      <c r="AB402" s="12">
        <v>1.1609446316906577E-4</v>
      </c>
      <c r="AC402" s="12">
        <v>2.3599142481057063E-4</v>
      </c>
      <c r="AD402" s="12">
        <v>2.9315824823996023E-4</v>
      </c>
      <c r="AE402" s="12">
        <v>2.81730632855023E-4</v>
      </c>
      <c r="AF402" s="12">
        <v>5.1650972219877719E-4</v>
      </c>
      <c r="AG402" s="12">
        <v>3.4303230856319121E-5</v>
      </c>
      <c r="AH402" s="12">
        <v>1.7513659971278396E-4</v>
      </c>
      <c r="AI402" s="12">
        <v>3.6192397642026793E-4</v>
      </c>
      <c r="AJ402" s="12">
        <v>7.9523114835032872E-5</v>
      </c>
      <c r="AK402" s="12">
        <v>1.797217203125917E-4</v>
      </c>
      <c r="AL402" s="12">
        <v>1.2656720891638876E-4</v>
      </c>
      <c r="AM402" s="12">
        <v>2.4734728555457254E-3</v>
      </c>
      <c r="AN402" s="12">
        <v>3.200158663365009E-4</v>
      </c>
      <c r="AO402" s="12">
        <v>1.5352161165519169E-4</v>
      </c>
      <c r="AP402" s="12">
        <v>3.3297782231717392E-5</v>
      </c>
      <c r="AQ402" s="12">
        <v>3.9236172410357924E-5</v>
      </c>
      <c r="AR402" s="12">
        <v>1.1964504277479709E-4</v>
      </c>
      <c r="AS402" s="12">
        <v>4.0922336631145573E-4</v>
      </c>
      <c r="AT402" s="12">
        <v>3.5873613456336318E-3</v>
      </c>
      <c r="AU402" s="12">
        <v>4.3165406463078712E-4</v>
      </c>
      <c r="AV402" s="12">
        <v>2.0468231996716434E-4</v>
      </c>
      <c r="AW402" s="12">
        <v>1.9445983985620017E-4</v>
      </c>
      <c r="AX402" s="12">
        <v>7.1099944246964634E-4</v>
      </c>
      <c r="AY402" s="12">
        <v>1.5924797841906896E-4</v>
      </c>
      <c r="AZ402" s="12">
        <v>2.1254630486929702E-4</v>
      </c>
      <c r="BA402" s="12">
        <v>1.2970318664968163E-4</v>
      </c>
      <c r="BB402" s="12">
        <v>7.9294313081831739E-4</v>
      </c>
      <c r="BC402" s="12">
        <v>2.8079696987459631E-4</v>
      </c>
      <c r="BD402" s="12">
        <v>1.0830711396547972E-4</v>
      </c>
      <c r="BE402" s="12">
        <v>1.4342200168301127E-4</v>
      </c>
      <c r="BF402" s="12">
        <v>1.7216565194259404E-4</v>
      </c>
      <c r="BG402" s="12">
        <v>2.4443102674909078E-3</v>
      </c>
      <c r="BH402" s="12">
        <v>1.1599838643911768E-3</v>
      </c>
      <c r="BI402" s="12">
        <v>1.2552311167217996E-4</v>
      </c>
      <c r="BJ402" s="12">
        <v>3.144213749298194E-5</v>
      </c>
      <c r="BK402" s="12">
        <v>5.1838031686062876E-3</v>
      </c>
      <c r="BL402" s="12">
        <v>0.14513243144793528</v>
      </c>
      <c r="BM402" s="12">
        <v>3.0502511006181632E-4</v>
      </c>
      <c r="BN402" s="12">
        <v>1.6386826353588079E-3</v>
      </c>
      <c r="BO402" s="12">
        <v>6.5628316123411473E-3</v>
      </c>
      <c r="BP402" s="12">
        <v>7.130678620991272E-3</v>
      </c>
      <c r="BQ402" s="12">
        <v>1.4053769545244139</v>
      </c>
      <c r="BR402" s="12">
        <v>8.1068210522688647E-3</v>
      </c>
      <c r="BS402" s="12">
        <v>3.1581280273172189E-2</v>
      </c>
      <c r="BT402" s="12">
        <v>2.7849378321467704E-2</v>
      </c>
      <c r="BU402" s="12">
        <v>1.927840520716452E-2</v>
      </c>
      <c r="BV402" s="12">
        <v>1.4060727486688452E-2</v>
      </c>
      <c r="BW402" s="12">
        <v>7.2600243114611489E-3</v>
      </c>
      <c r="BX402" s="12">
        <v>0.14913523483699528</v>
      </c>
      <c r="BY402" s="12">
        <v>4.6025557206267909E-4</v>
      </c>
      <c r="BZ402" s="12">
        <v>8.9032705469511964E-4</v>
      </c>
      <c r="CA402" s="12">
        <v>4.0615630053810105E-3</v>
      </c>
      <c r="CB402" s="12">
        <v>6.6657317479285718E-3</v>
      </c>
      <c r="CC402" s="12">
        <v>2.4534812849090235E-2</v>
      </c>
      <c r="CD402" s="12">
        <v>1.0370613523218051E-2</v>
      </c>
      <c r="CE402" s="202"/>
      <c r="CF402" s="202"/>
      <c r="CG402" s="202"/>
      <c r="CH402" s="202"/>
      <c r="CI402" s="202"/>
      <c r="CJ402" s="202"/>
      <c r="CK402" s="202"/>
      <c r="CL402" s="202"/>
      <c r="CM402" s="202"/>
    </row>
    <row r="403" spans="1:91" x14ac:dyDescent="0.2">
      <c r="A403" s="1" t="s">
        <v>134</v>
      </c>
      <c r="B403" s="1" t="s">
        <v>7</v>
      </c>
      <c r="C403" s="12">
        <v>1.9295074134170761E-4</v>
      </c>
      <c r="D403" s="12">
        <v>1.3938750544174517E-4</v>
      </c>
      <c r="E403" s="12">
        <v>4.887273315665637E-4</v>
      </c>
      <c r="F403" s="12">
        <v>1.7305129102959576E-3</v>
      </c>
      <c r="G403" s="12">
        <v>3.6976226001320328E-4</v>
      </c>
      <c r="H403" s="12">
        <v>7.2925966656845192E-4</v>
      </c>
      <c r="I403" s="12">
        <v>2.460621741682025E-4</v>
      </c>
      <c r="J403" s="12">
        <v>9.7489616195029286E-4</v>
      </c>
      <c r="K403" s="12">
        <v>3.5751694318279483E-4</v>
      </c>
      <c r="L403" s="12">
        <v>2.0156416664081033E-4</v>
      </c>
      <c r="M403" s="12">
        <v>1.796949260391188E-4</v>
      </c>
      <c r="N403" s="12">
        <v>9.6261046326265927E-4</v>
      </c>
      <c r="O403" s="12">
        <v>6.9079769329353764E-4</v>
      </c>
      <c r="P403" s="12">
        <v>3.448705145570089E-5</v>
      </c>
      <c r="Q403" s="12">
        <v>2.2524699098584015E-4</v>
      </c>
      <c r="R403" s="12">
        <v>2.478244569147208E-4</v>
      </c>
      <c r="S403" s="12">
        <v>3.2887701064572773E-3</v>
      </c>
      <c r="T403" s="12">
        <v>1.6945114541684161E-3</v>
      </c>
      <c r="U403" s="12">
        <v>2.2411797631657367E-4</v>
      </c>
      <c r="V403" s="12">
        <v>5.5048289502926805E-5</v>
      </c>
      <c r="W403" s="12">
        <v>5.9566975558809909E-4</v>
      </c>
      <c r="X403" s="12">
        <v>3.4744887555520254E-3</v>
      </c>
      <c r="Y403" s="12">
        <v>9.3120537388097072E-4</v>
      </c>
      <c r="Z403" s="12">
        <v>3.8394882946466753E-4</v>
      </c>
      <c r="AA403" s="12">
        <v>4.9568461399010846E-4</v>
      </c>
      <c r="AB403" s="12">
        <v>1.7470890154580766E-4</v>
      </c>
      <c r="AC403" s="12">
        <v>2.308567215040853E-4</v>
      </c>
      <c r="AD403" s="12">
        <v>1.1371669382013083E-3</v>
      </c>
      <c r="AE403" s="12">
        <v>6.985204032361245E-4</v>
      </c>
      <c r="AF403" s="12">
        <v>8.1319514726599883E-4</v>
      </c>
      <c r="AG403" s="12">
        <v>1.7087843047470142E-4</v>
      </c>
      <c r="AH403" s="12">
        <v>3.9567618930962302E-4</v>
      </c>
      <c r="AI403" s="12">
        <v>4.400334459126751E-4</v>
      </c>
      <c r="AJ403" s="12">
        <v>1.4903711207482805E-4</v>
      </c>
      <c r="AK403" s="12">
        <v>1.2555244396779065E-3</v>
      </c>
      <c r="AL403" s="12">
        <v>8.9550226899732071E-5</v>
      </c>
      <c r="AM403" s="12">
        <v>2.6322235897341551E-3</v>
      </c>
      <c r="AN403" s="12">
        <v>5.3857610039437047E-4</v>
      </c>
      <c r="AO403" s="12">
        <v>1.9926256275107498E-4</v>
      </c>
      <c r="AP403" s="12">
        <v>3.3969420703957795E-5</v>
      </c>
      <c r="AQ403" s="12">
        <v>7.5654508737179043E-5</v>
      </c>
      <c r="AR403" s="12">
        <v>1.8807314001905562E-4</v>
      </c>
      <c r="AS403" s="12">
        <v>9.6459300881409965E-4</v>
      </c>
      <c r="AT403" s="12">
        <v>5.8690863067631361E-4</v>
      </c>
      <c r="AU403" s="12">
        <v>6.9173562289392596E-4</v>
      </c>
      <c r="AV403" s="12">
        <v>7.8392926682488483E-4</v>
      </c>
      <c r="AW403" s="12">
        <v>2.9332711285777463E-4</v>
      </c>
      <c r="AX403" s="12">
        <v>2.624464694235498E-3</v>
      </c>
      <c r="AY403" s="12">
        <v>3.2297398075809962E-4</v>
      </c>
      <c r="AZ403" s="12">
        <v>3.5051276370618464E-4</v>
      </c>
      <c r="BA403" s="12">
        <v>2.5128894615291763E-4</v>
      </c>
      <c r="BB403" s="12">
        <v>1.4171636946263206E-3</v>
      </c>
      <c r="BC403" s="12">
        <v>7.5010835172329175E-4</v>
      </c>
      <c r="BD403" s="12">
        <v>1.9656763974568793E-4</v>
      </c>
      <c r="BE403" s="12">
        <v>2.1675124310052948E-4</v>
      </c>
      <c r="BF403" s="12">
        <v>3.5470980120437062E-4</v>
      </c>
      <c r="BG403" s="12">
        <v>2.1346788729246294E-3</v>
      </c>
      <c r="BH403" s="12">
        <v>2.4170978418152551E-3</v>
      </c>
      <c r="BI403" s="12">
        <v>2.4335489448533166E-4</v>
      </c>
      <c r="BJ403" s="12">
        <v>5.5121973028996761E-5</v>
      </c>
      <c r="BK403" s="12">
        <v>2.5502834484694741E-2</v>
      </c>
      <c r="BL403" s="12">
        <v>2.7443554528464077E-2</v>
      </c>
      <c r="BM403" s="12">
        <v>4.4923129857191782E-3</v>
      </c>
      <c r="BN403" s="12">
        <v>2.4286333873299823E-4</v>
      </c>
      <c r="BO403" s="12">
        <v>1.0934434482040583E-2</v>
      </c>
      <c r="BP403" s="12">
        <v>8.9847598337949836E-2</v>
      </c>
      <c r="BQ403" s="12">
        <v>7.113828785412922E-2</v>
      </c>
      <c r="BR403" s="12">
        <v>6.087321509652968</v>
      </c>
      <c r="BS403" s="12">
        <v>5.3593071647681179E-2</v>
      </c>
      <c r="BT403" s="12">
        <v>4.6373917176157423E-2</v>
      </c>
      <c r="BU403" s="12">
        <v>8.3568916239901023E-2</v>
      </c>
      <c r="BV403" s="12">
        <v>2.4436066110649884E-2</v>
      </c>
      <c r="BW403" s="12">
        <v>3.4316127561410496E-2</v>
      </c>
      <c r="BX403" s="12">
        <v>1.0907636116318762E-2</v>
      </c>
      <c r="BY403" s="12">
        <v>7.4472562194097638E-4</v>
      </c>
      <c r="BZ403" s="12">
        <v>8.7766822029980863E-3</v>
      </c>
      <c r="CA403" s="12">
        <v>3.7825091271613252E-3</v>
      </c>
      <c r="CB403" s="12">
        <v>1.4627404543304464E-2</v>
      </c>
      <c r="CC403" s="12">
        <v>9.5889497622032055E-2</v>
      </c>
      <c r="CD403" s="12">
        <v>2.0831550957340482E-2</v>
      </c>
      <c r="CE403" s="202"/>
      <c r="CF403" s="202"/>
      <c r="CG403" s="202"/>
      <c r="CH403" s="202"/>
      <c r="CI403" s="202"/>
      <c r="CJ403" s="202"/>
      <c r="CK403" s="202"/>
      <c r="CL403" s="202"/>
      <c r="CM403" s="202"/>
    </row>
    <row r="404" spans="1:91" x14ac:dyDescent="0.2">
      <c r="A404" s="1" t="s">
        <v>135</v>
      </c>
      <c r="B404" s="1" t="s">
        <v>8</v>
      </c>
      <c r="C404" s="12">
        <v>6.1060033904078079E-4</v>
      </c>
      <c r="D404" s="12">
        <v>2.4195671628990124E-4</v>
      </c>
      <c r="E404" s="12">
        <v>4.8001554976648015E-4</v>
      </c>
      <c r="F404" s="12">
        <v>2.8299113347562918E-3</v>
      </c>
      <c r="G404" s="12">
        <v>6.052377293888887E-4</v>
      </c>
      <c r="H404" s="12">
        <v>8.7949272176374919E-4</v>
      </c>
      <c r="I404" s="12">
        <v>4.3556736976829447E-4</v>
      </c>
      <c r="J404" s="12">
        <v>6.4292840092054196E-4</v>
      </c>
      <c r="K404" s="12">
        <v>6.0109434314860669E-4</v>
      </c>
      <c r="L404" s="12">
        <v>3.7083279588569565E-4</v>
      </c>
      <c r="M404" s="12">
        <v>3.293187925276757E-4</v>
      </c>
      <c r="N404" s="12">
        <v>1.3621328996650593E-3</v>
      </c>
      <c r="O404" s="12">
        <v>2.125366993203791E-3</v>
      </c>
      <c r="P404" s="12">
        <v>6.7590746307793337E-5</v>
      </c>
      <c r="Q404" s="12">
        <v>3.0905089557927383E-4</v>
      </c>
      <c r="R404" s="12">
        <v>3.8857609880211212E-4</v>
      </c>
      <c r="S404" s="12">
        <v>5.4912226859669695E-3</v>
      </c>
      <c r="T404" s="12">
        <v>1.9211329139607199E-3</v>
      </c>
      <c r="U404" s="12">
        <v>4.2509513133784371E-4</v>
      </c>
      <c r="V404" s="12">
        <v>1.0182176517386703E-4</v>
      </c>
      <c r="W404" s="12">
        <v>5.8864627020875952E-4</v>
      </c>
      <c r="X404" s="12">
        <v>4.8546399789683291E-3</v>
      </c>
      <c r="Y404" s="12">
        <v>7.5455686667791409E-4</v>
      </c>
      <c r="Z404" s="12">
        <v>6.3102543131630104E-4</v>
      </c>
      <c r="AA404" s="12">
        <v>8.6349893784189852E-4</v>
      </c>
      <c r="AB404" s="12">
        <v>2.5726311421555843E-4</v>
      </c>
      <c r="AC404" s="12">
        <v>3.4924093866148785E-4</v>
      </c>
      <c r="AD404" s="12">
        <v>6.829183747761664E-4</v>
      </c>
      <c r="AE404" s="12">
        <v>1.1025452510584636E-3</v>
      </c>
      <c r="AF404" s="12">
        <v>1.5977955485308249E-3</v>
      </c>
      <c r="AG404" s="12">
        <v>4.7285523589607242E-4</v>
      </c>
      <c r="AH404" s="12">
        <v>5.5276849066644089E-4</v>
      </c>
      <c r="AI404" s="12">
        <v>6.1505398755152423E-4</v>
      </c>
      <c r="AJ404" s="12">
        <v>4.4167922227088735E-5</v>
      </c>
      <c r="AK404" s="12">
        <v>1.2219115700566132E-3</v>
      </c>
      <c r="AL404" s="12">
        <v>1.3879377891950112E-4</v>
      </c>
      <c r="AM404" s="12">
        <v>4.1210280612050208E-3</v>
      </c>
      <c r="AN404" s="12">
        <v>7.1585754160717716E-4</v>
      </c>
      <c r="AO404" s="12">
        <v>2.9420345959155295E-4</v>
      </c>
      <c r="AP404" s="12">
        <v>5.3409869094611134E-5</v>
      </c>
      <c r="AQ404" s="12">
        <v>7.9372554914909757E-5</v>
      </c>
      <c r="AR404" s="12">
        <v>1.9723940233686433E-4</v>
      </c>
      <c r="AS404" s="12">
        <v>9.210645659033605E-4</v>
      </c>
      <c r="AT404" s="12">
        <v>1.0632140378714543E-3</v>
      </c>
      <c r="AU404" s="12">
        <v>9.3883417018427893E-4</v>
      </c>
      <c r="AV404" s="12">
        <v>8.0715649427734015E-4</v>
      </c>
      <c r="AW404" s="12">
        <v>2.9358023164263063E-4</v>
      </c>
      <c r="AX404" s="12">
        <v>1.5772373821406273E-3</v>
      </c>
      <c r="AY404" s="12">
        <v>3.9138418702408425E-4</v>
      </c>
      <c r="AZ404" s="12">
        <v>4.4598504766475998E-4</v>
      </c>
      <c r="BA404" s="12">
        <v>2.5875713627174153E-4</v>
      </c>
      <c r="BB404" s="12">
        <v>1.4863862725258664E-3</v>
      </c>
      <c r="BC404" s="12">
        <v>8.340263062534592E-4</v>
      </c>
      <c r="BD404" s="12">
        <v>2.2176829368787007E-4</v>
      </c>
      <c r="BE404" s="12">
        <v>3.4560342913636782E-4</v>
      </c>
      <c r="BF404" s="12">
        <v>3.748834734334635E-4</v>
      </c>
      <c r="BG404" s="12">
        <v>2.0332134008396265E-3</v>
      </c>
      <c r="BH404" s="12">
        <v>2.6061435535610763E-3</v>
      </c>
      <c r="BI404" s="12">
        <v>2.4575865290280577E-4</v>
      </c>
      <c r="BJ404" s="12">
        <v>5.8742218305863798E-5</v>
      </c>
      <c r="BK404" s="12">
        <v>0.11471376069385783</v>
      </c>
      <c r="BL404" s="12">
        <v>0.10073058963034882</v>
      </c>
      <c r="BM404" s="12">
        <v>2.1333211581819685E-3</v>
      </c>
      <c r="BN404" s="12">
        <v>4.5529271761576715E-4</v>
      </c>
      <c r="BO404" s="12">
        <v>1.6405965083625029E-2</v>
      </c>
      <c r="BP404" s="12">
        <v>9.5308225144237285E-2</v>
      </c>
      <c r="BQ404" s="12">
        <v>0.19203534689893062</v>
      </c>
      <c r="BR404" s="12">
        <v>1.6788709485717975E-2</v>
      </c>
      <c r="BS404" s="12">
        <v>10.361590559405689</v>
      </c>
      <c r="BT404" s="12">
        <v>0.12367415251760445</v>
      </c>
      <c r="BU404" s="12">
        <v>0.47451125839939712</v>
      </c>
      <c r="BV404" s="12">
        <v>3.1605615756911086E-2</v>
      </c>
      <c r="BW404" s="12">
        <v>3.7695975170361593E-2</v>
      </c>
      <c r="BX404" s="12">
        <v>2.6566921186967758E-2</v>
      </c>
      <c r="BY404" s="12">
        <v>1.1538147886449384E-3</v>
      </c>
      <c r="BZ404" s="12">
        <v>9.5285277779706742E-3</v>
      </c>
      <c r="CA404" s="12">
        <v>5.7020081664820137E-3</v>
      </c>
      <c r="CB404" s="12">
        <v>1.5923423211216429E-2</v>
      </c>
      <c r="CC404" s="12">
        <v>0.30333811313489606</v>
      </c>
      <c r="CD404" s="12">
        <v>5.0868896978025158E-2</v>
      </c>
      <c r="CE404" s="202"/>
      <c r="CF404" s="202"/>
      <c r="CG404" s="202"/>
      <c r="CH404" s="202"/>
      <c r="CI404" s="202"/>
      <c r="CJ404" s="202"/>
      <c r="CK404" s="202"/>
      <c r="CL404" s="202"/>
      <c r="CM404" s="202"/>
    </row>
    <row r="405" spans="1:91" x14ac:dyDescent="0.2">
      <c r="A405" s="1" t="s">
        <v>136</v>
      </c>
      <c r="B405" s="1" t="s">
        <v>9</v>
      </c>
      <c r="C405" s="12">
        <v>7.337477819657976E-5</v>
      </c>
      <c r="D405" s="12">
        <v>4.8439445166868898E-5</v>
      </c>
      <c r="E405" s="12">
        <v>1.0468165569340441E-4</v>
      </c>
      <c r="F405" s="12">
        <v>2.5072697301834482E-4</v>
      </c>
      <c r="G405" s="12">
        <v>1.3389524685967268E-4</v>
      </c>
      <c r="H405" s="12">
        <v>2.4274809753292855E-4</v>
      </c>
      <c r="I405" s="12">
        <v>8.250852674032775E-5</v>
      </c>
      <c r="J405" s="12">
        <v>6.9200308921784002E-5</v>
      </c>
      <c r="K405" s="12">
        <v>4.1189734128409073E-5</v>
      </c>
      <c r="L405" s="12">
        <v>8.2938802965722516E-5</v>
      </c>
      <c r="M405" s="12">
        <v>6.0503547534667677E-5</v>
      </c>
      <c r="N405" s="12">
        <v>4.8534420519676222E-4</v>
      </c>
      <c r="O405" s="12">
        <v>1.9891548184890792E-4</v>
      </c>
      <c r="P405" s="12">
        <v>1.239949693911316E-5</v>
      </c>
      <c r="Q405" s="12">
        <v>7.7368395429020035E-5</v>
      </c>
      <c r="R405" s="12">
        <v>8.6021414102832667E-5</v>
      </c>
      <c r="S405" s="12">
        <v>1.2018057125396753E-3</v>
      </c>
      <c r="T405" s="12">
        <v>5.1168314659903649E-4</v>
      </c>
      <c r="U405" s="12">
        <v>7.3898161777572908E-5</v>
      </c>
      <c r="V405" s="12">
        <v>1.8892274796341984E-5</v>
      </c>
      <c r="W405" s="12">
        <v>6.3659156132416588E-5</v>
      </c>
      <c r="X405" s="12">
        <v>1.6162065285066932E-4</v>
      </c>
      <c r="Y405" s="12">
        <v>1.2596516115678691E-4</v>
      </c>
      <c r="Z405" s="12">
        <v>4.8478442227984577E-5</v>
      </c>
      <c r="AA405" s="12">
        <v>1.6087471538491711E-4</v>
      </c>
      <c r="AB405" s="12">
        <v>6.4457749398422179E-5</v>
      </c>
      <c r="AC405" s="12">
        <v>7.5757763313553288E-5</v>
      </c>
      <c r="AD405" s="12">
        <v>5.576837554392894E-5</v>
      </c>
      <c r="AE405" s="12">
        <v>6.3651991453480964E-5</v>
      </c>
      <c r="AF405" s="12">
        <v>7.2293089877575878E-4</v>
      </c>
      <c r="AG405" s="12">
        <v>1.5995754134430869E-4</v>
      </c>
      <c r="AH405" s="12">
        <v>1.3515068640517205E-4</v>
      </c>
      <c r="AI405" s="12">
        <v>1.1246212283879085E-4</v>
      </c>
      <c r="AJ405" s="12">
        <v>9.8409681105431277E-6</v>
      </c>
      <c r="AK405" s="12">
        <v>1.5330120660506571E-4</v>
      </c>
      <c r="AL405" s="12">
        <v>1.9289010912614397E-5</v>
      </c>
      <c r="AM405" s="12">
        <v>1.0529957326176466E-3</v>
      </c>
      <c r="AN405" s="12">
        <v>1.6409820139788372E-4</v>
      </c>
      <c r="AO405" s="12">
        <v>6.5805171143067353E-5</v>
      </c>
      <c r="AP405" s="12">
        <v>1.1633737121112152E-5</v>
      </c>
      <c r="AQ405" s="12">
        <v>2.0474909165947562E-5</v>
      </c>
      <c r="AR405" s="12">
        <v>5.6359483540204059E-5</v>
      </c>
      <c r="AS405" s="12">
        <v>2.2291296644532475E-4</v>
      </c>
      <c r="AT405" s="12">
        <v>7.9066148234901193E-5</v>
      </c>
      <c r="AU405" s="12">
        <v>1.9108694577369559E-4</v>
      </c>
      <c r="AV405" s="12">
        <v>2.5008475952627881E-4</v>
      </c>
      <c r="AW405" s="12">
        <v>8.3733799239655841E-5</v>
      </c>
      <c r="AX405" s="12">
        <v>1.7090127587570116E-4</v>
      </c>
      <c r="AY405" s="12">
        <v>5.6110608295750599E-5</v>
      </c>
      <c r="AZ405" s="12">
        <v>1.4095813391310039E-4</v>
      </c>
      <c r="BA405" s="12">
        <v>7.4633665272208567E-5</v>
      </c>
      <c r="BB405" s="12">
        <v>7.0128378747732925E-4</v>
      </c>
      <c r="BC405" s="12">
        <v>1.7368076759861483E-4</v>
      </c>
      <c r="BD405" s="12">
        <v>6.7654545240820863E-5</v>
      </c>
      <c r="BE405" s="12">
        <v>6.6673628466474381E-5</v>
      </c>
      <c r="BF405" s="12">
        <v>1.1194603339509534E-4</v>
      </c>
      <c r="BG405" s="12">
        <v>6.8588949200274092E-4</v>
      </c>
      <c r="BH405" s="12">
        <v>7.6076609367567818E-4</v>
      </c>
      <c r="BI405" s="12">
        <v>6.6974201447881867E-5</v>
      </c>
      <c r="BJ405" s="12">
        <v>1.5597304475646108E-5</v>
      </c>
      <c r="BK405" s="12">
        <v>1.1292756676583422E-2</v>
      </c>
      <c r="BL405" s="12">
        <v>1.1596758080516143E-2</v>
      </c>
      <c r="BM405" s="12">
        <v>2.1421092790452218E-4</v>
      </c>
      <c r="BN405" s="12">
        <v>3.1142335983134957E-5</v>
      </c>
      <c r="BO405" s="12">
        <v>3.5454972647442585E-3</v>
      </c>
      <c r="BP405" s="12">
        <v>3.4690678058680986E-2</v>
      </c>
      <c r="BQ405" s="12">
        <v>1.3591002849970325E-2</v>
      </c>
      <c r="BR405" s="12">
        <v>1.7436194581627118E-3</v>
      </c>
      <c r="BS405" s="12">
        <v>6.8201511623386755E-3</v>
      </c>
      <c r="BT405" s="12">
        <v>6.9232457618457399</v>
      </c>
      <c r="BU405" s="12">
        <v>4.7351991314791932E-2</v>
      </c>
      <c r="BV405" s="12">
        <v>1.3640511650607192E-2</v>
      </c>
      <c r="BW405" s="12">
        <v>6.0878837491737843E-3</v>
      </c>
      <c r="BX405" s="12">
        <v>2.3934310375965117E-2</v>
      </c>
      <c r="BY405" s="12">
        <v>2.4165128794042666E-4</v>
      </c>
      <c r="BZ405" s="12">
        <v>3.3977183099265828E-3</v>
      </c>
      <c r="CA405" s="12">
        <v>1.3967579075365149E-3</v>
      </c>
      <c r="CB405" s="12">
        <v>4.7222342216302875E-3</v>
      </c>
      <c r="CC405" s="12">
        <v>3.8451457442073143E-2</v>
      </c>
      <c r="CD405" s="12">
        <v>8.7225855602209822E-3</v>
      </c>
      <c r="CE405" s="202"/>
      <c r="CF405" s="202"/>
      <c r="CG405" s="202"/>
      <c r="CH405" s="202"/>
      <c r="CI405" s="202"/>
      <c r="CJ405" s="202"/>
      <c r="CK405" s="202"/>
      <c r="CL405" s="202"/>
      <c r="CM405" s="202"/>
    </row>
    <row r="406" spans="1:91" x14ac:dyDescent="0.2">
      <c r="A406" s="1" t="s">
        <v>137</v>
      </c>
      <c r="B406" s="1" t="s">
        <v>10</v>
      </c>
      <c r="C406" s="12">
        <v>2.1239633797189091E-3</v>
      </c>
      <c r="D406" s="12">
        <v>4.9697172571010445E-4</v>
      </c>
      <c r="E406" s="12">
        <v>7.686868052046371E-4</v>
      </c>
      <c r="F406" s="12">
        <v>3.810515646816386E-3</v>
      </c>
      <c r="G406" s="12">
        <v>9.6323894267498424E-4</v>
      </c>
      <c r="H406" s="12">
        <v>1.1176762092261695E-3</v>
      </c>
      <c r="I406" s="12">
        <v>8.1869266034606384E-4</v>
      </c>
      <c r="J406" s="12">
        <v>1.3021227414568967E-3</v>
      </c>
      <c r="K406" s="12">
        <v>4.580754087507919E-4</v>
      </c>
      <c r="L406" s="12">
        <v>6.4543295996496173E-4</v>
      </c>
      <c r="M406" s="12">
        <v>5.7321355323304275E-4</v>
      </c>
      <c r="N406" s="12">
        <v>2.1415730765466483E-3</v>
      </c>
      <c r="O406" s="12">
        <v>1.4369631394828971E-3</v>
      </c>
      <c r="P406" s="12">
        <v>9.5446070040217245E-5</v>
      </c>
      <c r="Q406" s="12">
        <v>4.3970890388348203E-4</v>
      </c>
      <c r="R406" s="12">
        <v>8.3402991875769386E-4</v>
      </c>
      <c r="S406" s="12">
        <v>1.3213935654260869E-2</v>
      </c>
      <c r="T406" s="12">
        <v>2.8060881540755921E-3</v>
      </c>
      <c r="U406" s="12">
        <v>7.0125517185886364E-4</v>
      </c>
      <c r="V406" s="12">
        <v>1.6862050415826136E-4</v>
      </c>
      <c r="W406" s="12">
        <v>1.3363454716078637E-3</v>
      </c>
      <c r="X406" s="12">
        <v>7.2881749565826041E-4</v>
      </c>
      <c r="Y406" s="12">
        <v>1.0981000321701219E-3</v>
      </c>
      <c r="Z406" s="12">
        <v>9.4700040922877557E-4</v>
      </c>
      <c r="AA406" s="12">
        <v>1.5657610063370432E-3</v>
      </c>
      <c r="AB406" s="12">
        <v>4.6430794295026541E-4</v>
      </c>
      <c r="AC406" s="12">
        <v>6.6656344330615546E-4</v>
      </c>
      <c r="AD406" s="12">
        <v>5.1233270734871465E-4</v>
      </c>
      <c r="AE406" s="12">
        <v>1.1325411692747324E-3</v>
      </c>
      <c r="AF406" s="12">
        <v>3.2717761047467023E-3</v>
      </c>
      <c r="AG406" s="12">
        <v>1.3319815025849427E-4</v>
      </c>
      <c r="AH406" s="12">
        <v>7.1434993302988531E-4</v>
      </c>
      <c r="AI406" s="12">
        <v>1.0976081735704388E-3</v>
      </c>
      <c r="AJ406" s="12">
        <v>6.9692306358062707E-5</v>
      </c>
      <c r="AK406" s="12">
        <v>6.4058062544022562E-4</v>
      </c>
      <c r="AL406" s="12">
        <v>1.8523827497267037E-4</v>
      </c>
      <c r="AM406" s="12">
        <v>1.0113380152692579E-2</v>
      </c>
      <c r="AN406" s="12">
        <v>1.0449574059937293E-3</v>
      </c>
      <c r="AO406" s="12">
        <v>4.6517171389606993E-4</v>
      </c>
      <c r="AP406" s="12">
        <v>9.7418682215619007E-5</v>
      </c>
      <c r="AQ406" s="12">
        <v>1.138607507884982E-4</v>
      </c>
      <c r="AR406" s="12">
        <v>2.6966763805413141E-4</v>
      </c>
      <c r="AS406" s="12">
        <v>1.2104462489696097E-3</v>
      </c>
      <c r="AT406" s="12">
        <v>1.5503004183191854E-3</v>
      </c>
      <c r="AU406" s="12">
        <v>1.8303966991568136E-3</v>
      </c>
      <c r="AV406" s="12">
        <v>1.0431342624368529E-3</v>
      </c>
      <c r="AW406" s="12">
        <v>3.7926236367074082E-4</v>
      </c>
      <c r="AX406" s="12">
        <v>3.1922178782370662E-3</v>
      </c>
      <c r="AY406" s="12">
        <v>5.8991071768585434E-4</v>
      </c>
      <c r="AZ406" s="12">
        <v>7.3500773424440169E-4</v>
      </c>
      <c r="BA406" s="12">
        <v>3.55509315210872E-4</v>
      </c>
      <c r="BB406" s="12">
        <v>1.332324360680024E-3</v>
      </c>
      <c r="BC406" s="12">
        <v>1.1663437497003348E-3</v>
      </c>
      <c r="BD406" s="12">
        <v>3.1925007898107313E-4</v>
      </c>
      <c r="BE406" s="12">
        <v>6.4493675031383031E-4</v>
      </c>
      <c r="BF406" s="12">
        <v>5.1255413173469674E-4</v>
      </c>
      <c r="BG406" s="12">
        <v>1.7116759840854689E-3</v>
      </c>
      <c r="BH406" s="12">
        <v>3.7565500148473928E-3</v>
      </c>
      <c r="BI406" s="12">
        <v>3.4558782187409586E-4</v>
      </c>
      <c r="BJ406" s="12">
        <v>8.8660899989143752E-5</v>
      </c>
      <c r="BK406" s="12">
        <v>0.44267834664873401</v>
      </c>
      <c r="BL406" s="12">
        <v>0.28969577592093099</v>
      </c>
      <c r="BM406" s="12">
        <v>1.2558907794765234E-3</v>
      </c>
      <c r="BN406" s="12">
        <v>6.8278346234462294E-4</v>
      </c>
      <c r="BO406" s="12">
        <v>3.7365118743183531E-2</v>
      </c>
      <c r="BP406" s="12">
        <v>0.13362982215784483</v>
      </c>
      <c r="BQ406" s="12">
        <v>0.20864434883385799</v>
      </c>
      <c r="BR406" s="12">
        <v>3.7162477525532443E-2</v>
      </c>
      <c r="BS406" s="12">
        <v>0.14828369147536941</v>
      </c>
      <c r="BT406" s="12">
        <v>0.31289364721783874</v>
      </c>
      <c r="BU406" s="12">
        <v>1.876583284714451</v>
      </c>
      <c r="BV406" s="12">
        <v>4.8539166953351712E-2</v>
      </c>
      <c r="BW406" s="12">
        <v>4.2912898595598561E-2</v>
      </c>
      <c r="BX406" s="12">
        <v>3.7949441568495161E-2</v>
      </c>
      <c r="BY406" s="12">
        <v>2.4997092704854406E-3</v>
      </c>
      <c r="BZ406" s="12">
        <v>1.3742326135306224E-2</v>
      </c>
      <c r="CA406" s="12">
        <v>1.2068198042409484E-2</v>
      </c>
      <c r="CB406" s="12">
        <v>2.543966134827769E-2</v>
      </c>
      <c r="CC406" s="12">
        <v>0.76062519480315582</v>
      </c>
      <c r="CD406" s="12">
        <v>9.748139257621008E-2</v>
      </c>
      <c r="CE406" s="202"/>
      <c r="CF406" s="202"/>
      <c r="CG406" s="202"/>
      <c r="CH406" s="202"/>
      <c r="CI406" s="202"/>
      <c r="CJ406" s="202"/>
      <c r="CK406" s="202"/>
      <c r="CL406" s="202"/>
      <c r="CM406" s="202"/>
    </row>
    <row r="407" spans="1:91" x14ac:dyDescent="0.2">
      <c r="A407" s="1" t="s">
        <v>138</v>
      </c>
      <c r="B407" s="1" t="s">
        <v>11</v>
      </c>
      <c r="C407" s="12">
        <v>1.2316387962041239E-3</v>
      </c>
      <c r="D407" s="12">
        <v>7.3500212427749444E-4</v>
      </c>
      <c r="E407" s="12">
        <v>1.6139924725271967E-3</v>
      </c>
      <c r="F407" s="12">
        <v>5.422816203496131E-3</v>
      </c>
      <c r="G407" s="12">
        <v>1.9966123122551324E-3</v>
      </c>
      <c r="H407" s="12">
        <v>2.2457841586661486E-3</v>
      </c>
      <c r="I407" s="12">
        <v>1.2407853804923027E-3</v>
      </c>
      <c r="J407" s="12">
        <v>2.2295822960131614E-3</v>
      </c>
      <c r="K407" s="12">
        <v>1.6941786710972697E-3</v>
      </c>
      <c r="L407" s="12">
        <v>9.6859311473504342E-4</v>
      </c>
      <c r="M407" s="12">
        <v>8.9375869827131504E-4</v>
      </c>
      <c r="N407" s="12">
        <v>6.0847567173108411E-3</v>
      </c>
      <c r="O407" s="12">
        <v>2.1147372846471247E-3</v>
      </c>
      <c r="P407" s="12">
        <v>1.6519803423773252E-4</v>
      </c>
      <c r="Q407" s="12">
        <v>8.9912438510895358E-4</v>
      </c>
      <c r="R407" s="12">
        <v>1.2699260542827339E-3</v>
      </c>
      <c r="S407" s="12">
        <v>1.8852580732883949E-2</v>
      </c>
      <c r="T407" s="12">
        <v>6.1043198518425656E-3</v>
      </c>
      <c r="U407" s="12">
        <v>1.0738889084711812E-3</v>
      </c>
      <c r="V407" s="12">
        <v>2.6914431730285166E-4</v>
      </c>
      <c r="W407" s="12">
        <v>1.5235653927283201E-3</v>
      </c>
      <c r="X407" s="12">
        <v>1.7167310834406466E-2</v>
      </c>
      <c r="Y407" s="12">
        <v>8.1118555532505784E-3</v>
      </c>
      <c r="Z407" s="12">
        <v>1.2154308469354358E-3</v>
      </c>
      <c r="AA407" s="12">
        <v>3.5278633983330124E-3</v>
      </c>
      <c r="AB407" s="12">
        <v>9.4635010346738764E-4</v>
      </c>
      <c r="AC407" s="12">
        <v>1.1975822327580168E-3</v>
      </c>
      <c r="AD407" s="12">
        <v>2.9219091803852899E-3</v>
      </c>
      <c r="AE407" s="12">
        <v>3.3556860400080842E-3</v>
      </c>
      <c r="AF407" s="12">
        <v>3.3481998804611346E-3</v>
      </c>
      <c r="AG407" s="12">
        <v>9.0295967541321087E-4</v>
      </c>
      <c r="AH407" s="12">
        <v>2.2091854520220749E-3</v>
      </c>
      <c r="AI407" s="12">
        <v>1.8540149621141624E-3</v>
      </c>
      <c r="AJ407" s="12">
        <v>1.192754868389663E-4</v>
      </c>
      <c r="AK407" s="12">
        <v>7.4010389462119157E-3</v>
      </c>
      <c r="AL407" s="12">
        <v>4.5464947814386798E-4</v>
      </c>
      <c r="AM407" s="12">
        <v>1.5461482202194815E-2</v>
      </c>
      <c r="AN407" s="12">
        <v>2.2195278090341576E-3</v>
      </c>
      <c r="AO407" s="12">
        <v>9.3251158668671301E-4</v>
      </c>
      <c r="AP407" s="12">
        <v>1.834003427279785E-4</v>
      </c>
      <c r="AQ407" s="12">
        <v>2.8597741972569032E-4</v>
      </c>
      <c r="AR407" s="12">
        <v>8.2244312873211694E-4</v>
      </c>
      <c r="AS407" s="12">
        <v>2.6847930444034046E-3</v>
      </c>
      <c r="AT407" s="12">
        <v>2.0397497751193849E-3</v>
      </c>
      <c r="AU407" s="12">
        <v>3.6806087479784081E-3</v>
      </c>
      <c r="AV407" s="12">
        <v>2.4694391240134782E-3</v>
      </c>
      <c r="AW407" s="12">
        <v>1.2326735696413006E-3</v>
      </c>
      <c r="AX407" s="12">
        <v>5.8413443400315785E-3</v>
      </c>
      <c r="AY407" s="12">
        <v>1.386077399552741E-3</v>
      </c>
      <c r="AZ407" s="12">
        <v>1.5336157029660238E-3</v>
      </c>
      <c r="BA407" s="12">
        <v>1.0439761085400869E-3</v>
      </c>
      <c r="BB407" s="12">
        <v>1.3721063852431411E-2</v>
      </c>
      <c r="BC407" s="12">
        <v>1.8712812736664988E-3</v>
      </c>
      <c r="BD407" s="12">
        <v>9.4998953958758299E-4</v>
      </c>
      <c r="BE407" s="12">
        <v>1.3898828017821956E-3</v>
      </c>
      <c r="BF407" s="12">
        <v>1.2722097966147278E-3</v>
      </c>
      <c r="BG407" s="12">
        <v>1.1257344084221512E-2</v>
      </c>
      <c r="BH407" s="12">
        <v>8.5083984684015575E-3</v>
      </c>
      <c r="BI407" s="12">
        <v>9.6292200331502995E-4</v>
      </c>
      <c r="BJ407" s="12">
        <v>2.3895898754349915E-4</v>
      </c>
      <c r="BK407" s="12">
        <v>0.17305984210398492</v>
      </c>
      <c r="BL407" s="12">
        <v>0.14990816008993674</v>
      </c>
      <c r="BM407" s="12">
        <v>2.53309084262164E-3</v>
      </c>
      <c r="BN407" s="12">
        <v>7.5135878475820301E-4</v>
      </c>
      <c r="BO407" s="12">
        <v>6.4818874839376706E-2</v>
      </c>
      <c r="BP407" s="12">
        <v>0.22998945278436683</v>
      </c>
      <c r="BQ407" s="12">
        <v>0.2295006902897444</v>
      </c>
      <c r="BR407" s="12">
        <v>6.209740915184795E-2</v>
      </c>
      <c r="BS407" s="12">
        <v>0.30293047585308813</v>
      </c>
      <c r="BT407" s="12">
        <v>0.18243130416205952</v>
      </c>
      <c r="BU407" s="12">
        <v>0.6632398508053875</v>
      </c>
      <c r="BV407" s="12">
        <v>12.441964996602039</v>
      </c>
      <c r="BW407" s="12">
        <v>3.9639057752254132E-2</v>
      </c>
      <c r="BX407" s="12">
        <v>0.1471359501114749</v>
      </c>
      <c r="BY407" s="12">
        <v>4.587216413981565E-3</v>
      </c>
      <c r="BZ407" s="12">
        <v>2.3015262449670299E-2</v>
      </c>
      <c r="CA407" s="12">
        <v>2.1423453885959134E-2</v>
      </c>
      <c r="CB407" s="12">
        <v>4.9494877399513269E-2</v>
      </c>
      <c r="CC407" s="12">
        <v>0.47815842836765982</v>
      </c>
      <c r="CD407" s="12">
        <v>7.2702586767255259E-2</v>
      </c>
      <c r="CE407" s="202"/>
      <c r="CF407" s="202"/>
      <c r="CG407" s="202"/>
      <c r="CH407" s="202"/>
      <c r="CI407" s="202"/>
      <c r="CJ407" s="202"/>
      <c r="CK407" s="202"/>
      <c r="CL407" s="202"/>
      <c r="CM407" s="202"/>
    </row>
    <row r="408" spans="1:91" x14ac:dyDescent="0.2">
      <c r="A408" s="1" t="s">
        <v>139</v>
      </c>
      <c r="B408" s="1" t="s">
        <v>12</v>
      </c>
      <c r="C408" s="12">
        <v>1.4039831406060192E-3</v>
      </c>
      <c r="D408" s="12">
        <v>8.8557567374377148E-4</v>
      </c>
      <c r="E408" s="12">
        <v>2.1053195513351121E-3</v>
      </c>
      <c r="F408" s="12">
        <v>1.2589726302181152E-2</v>
      </c>
      <c r="G408" s="12">
        <v>2.2385092215318012E-3</v>
      </c>
      <c r="H408" s="12">
        <v>4.536869214748186E-3</v>
      </c>
      <c r="I408" s="12">
        <v>1.5497572704836621E-3</v>
      </c>
      <c r="J408" s="12">
        <v>3.0030639870544749E-3</v>
      </c>
      <c r="K408" s="12">
        <v>1.4276134091466242E-3</v>
      </c>
      <c r="L408" s="12">
        <v>1.2382600814062914E-3</v>
      </c>
      <c r="M408" s="12">
        <v>1.1763188133398134E-3</v>
      </c>
      <c r="N408" s="12">
        <v>1.2215555039444369E-2</v>
      </c>
      <c r="O408" s="12">
        <v>3.8506690326597427E-3</v>
      </c>
      <c r="P408" s="12">
        <v>2.5226369976389144E-4</v>
      </c>
      <c r="Q408" s="12">
        <v>1.3944206302115487E-3</v>
      </c>
      <c r="R408" s="12">
        <v>1.5419338055283332E-3</v>
      </c>
      <c r="S408" s="12">
        <v>2.0867349914603293E-2</v>
      </c>
      <c r="T408" s="12">
        <v>9.7780819126181886E-3</v>
      </c>
      <c r="U408" s="12">
        <v>1.4356808175495631E-3</v>
      </c>
      <c r="V408" s="12">
        <v>3.7078263989886984E-4</v>
      </c>
      <c r="W408" s="12">
        <v>1.2563324926175607E-3</v>
      </c>
      <c r="X408" s="12">
        <v>4.2845420950280294E-3</v>
      </c>
      <c r="Y408" s="12">
        <v>2.5492744976320747E-3</v>
      </c>
      <c r="Z408" s="12">
        <v>2.8803171743628773E-3</v>
      </c>
      <c r="AA408" s="12">
        <v>4.0818158695872242E-3</v>
      </c>
      <c r="AB408" s="12">
        <v>1.1310709321461334E-3</v>
      </c>
      <c r="AC408" s="12">
        <v>1.3835015090901156E-3</v>
      </c>
      <c r="AD408" s="12">
        <v>2.8326930055064675E-3</v>
      </c>
      <c r="AE408" s="12">
        <v>4.0265777422264408E-3</v>
      </c>
      <c r="AF408" s="12">
        <v>4.6089894552368473E-3</v>
      </c>
      <c r="AG408" s="12">
        <v>5.0762035447159083E-4</v>
      </c>
      <c r="AH408" s="12">
        <v>2.9248471524111405E-3</v>
      </c>
      <c r="AI408" s="12">
        <v>2.4063200450683375E-3</v>
      </c>
      <c r="AJ408" s="12">
        <v>3.461440367165288E-4</v>
      </c>
      <c r="AK408" s="12">
        <v>1.0394182378952033E-2</v>
      </c>
      <c r="AL408" s="12">
        <v>4.1183934558505444E-4</v>
      </c>
      <c r="AM408" s="12">
        <v>1.8480405808165856E-2</v>
      </c>
      <c r="AN408" s="12">
        <v>3.1208403703494344E-3</v>
      </c>
      <c r="AO408" s="12">
        <v>1.031498385967374E-3</v>
      </c>
      <c r="AP408" s="12">
        <v>2.1723531672600212E-4</v>
      </c>
      <c r="AQ408" s="12">
        <v>4.0691528142295025E-4</v>
      </c>
      <c r="AR408" s="12">
        <v>1.2706217030814364E-3</v>
      </c>
      <c r="AS408" s="12">
        <v>4.215046415694714E-3</v>
      </c>
      <c r="AT408" s="12">
        <v>4.6097738862789671E-3</v>
      </c>
      <c r="AU408" s="12">
        <v>5.182428252552415E-3</v>
      </c>
      <c r="AV408" s="12">
        <v>5.3213563118570135E-3</v>
      </c>
      <c r="AW408" s="12">
        <v>1.9125830799092416E-3</v>
      </c>
      <c r="AX408" s="12">
        <v>8.1598251957231225E-3</v>
      </c>
      <c r="AY408" s="12">
        <v>2.5148980373144786E-3</v>
      </c>
      <c r="AZ408" s="12">
        <v>2.2346051710715477E-3</v>
      </c>
      <c r="BA408" s="12">
        <v>1.7772326388898179E-3</v>
      </c>
      <c r="BB408" s="12">
        <v>2.7196792994821126E-2</v>
      </c>
      <c r="BC408" s="12">
        <v>3.9104200720138146E-3</v>
      </c>
      <c r="BD408" s="12">
        <v>1.6402779866931162E-3</v>
      </c>
      <c r="BE408" s="12">
        <v>1.7216750793885912E-3</v>
      </c>
      <c r="BF408" s="12">
        <v>2.143742751697604E-3</v>
      </c>
      <c r="BG408" s="12">
        <v>1.1815608010944757E-2</v>
      </c>
      <c r="BH408" s="12">
        <v>1.4128190733422752E-2</v>
      </c>
      <c r="BI408" s="12">
        <v>1.6460360649863935E-3</v>
      </c>
      <c r="BJ408" s="12">
        <v>3.7916085696541966E-4</v>
      </c>
      <c r="BK408" s="12">
        <v>0.27596790002706889</v>
      </c>
      <c r="BL408" s="12">
        <v>0.29009915543154796</v>
      </c>
      <c r="BM408" s="12">
        <v>4.0755494541047758E-3</v>
      </c>
      <c r="BN408" s="12">
        <v>2.0451447656640912E-3</v>
      </c>
      <c r="BO408" s="12">
        <v>8.9244269610450261E-2</v>
      </c>
      <c r="BP408" s="12">
        <v>0.62302378621628418</v>
      </c>
      <c r="BQ408" s="12">
        <v>0.91771837396257239</v>
      </c>
      <c r="BR408" s="12">
        <v>9.6927217984235287E-2</v>
      </c>
      <c r="BS408" s="12">
        <v>0.61703986820604739</v>
      </c>
      <c r="BT408" s="12">
        <v>0.32429836307919785</v>
      </c>
      <c r="BU408" s="12">
        <v>0.89321171792019893</v>
      </c>
      <c r="BV408" s="12">
        <v>0.38483011271455098</v>
      </c>
      <c r="BW408" s="12">
        <v>17.128547560334493</v>
      </c>
      <c r="BX408" s="12">
        <v>0.41380788382084893</v>
      </c>
      <c r="BY408" s="12">
        <v>6.0770687860668346E-3</v>
      </c>
      <c r="BZ408" s="12">
        <v>6.1027054705864003E-2</v>
      </c>
      <c r="CA408" s="12">
        <v>2.3268916968762939E-2</v>
      </c>
      <c r="CB408" s="12">
        <v>8.5689685501935967E-2</v>
      </c>
      <c r="CC408" s="12">
        <v>0.75013580181327022</v>
      </c>
      <c r="CD408" s="12">
        <v>0.16037317296324674</v>
      </c>
      <c r="CE408" s="202"/>
      <c r="CF408" s="202"/>
      <c r="CG408" s="202"/>
      <c r="CH408" s="202"/>
      <c r="CI408" s="202"/>
      <c r="CJ408" s="202"/>
      <c r="CK408" s="202"/>
      <c r="CL408" s="202"/>
      <c r="CM408" s="202"/>
    </row>
    <row r="409" spans="1:91" x14ac:dyDescent="0.2">
      <c r="A409" s="1" t="s">
        <v>140</v>
      </c>
      <c r="B409" s="1" t="s">
        <v>13</v>
      </c>
      <c r="C409" s="12">
        <v>1.8854779595616541E-4</v>
      </c>
      <c r="D409" s="12">
        <v>6.1263633726313965E-5</v>
      </c>
      <c r="E409" s="12">
        <v>2.0432002263748517E-4</v>
      </c>
      <c r="F409" s="12">
        <v>8.660913319585746E-4</v>
      </c>
      <c r="G409" s="12">
        <v>1.0528264486149299E-4</v>
      </c>
      <c r="H409" s="12">
        <v>3.2538648322718515E-4</v>
      </c>
      <c r="I409" s="12">
        <v>1.0325078586799149E-4</v>
      </c>
      <c r="J409" s="12">
        <v>1.3574365605851805E-4</v>
      </c>
      <c r="K409" s="12">
        <v>5.3090333384472699E-5</v>
      </c>
      <c r="L409" s="12">
        <v>8.0718335821636757E-5</v>
      </c>
      <c r="M409" s="12">
        <v>7.29286577599212E-5</v>
      </c>
      <c r="N409" s="12">
        <v>4.1436746832671531E-4</v>
      </c>
      <c r="O409" s="12">
        <v>1.8759021484433843E-4</v>
      </c>
      <c r="P409" s="12">
        <v>1.3287042381231362E-5</v>
      </c>
      <c r="Q409" s="12">
        <v>8.8004376540286587E-5</v>
      </c>
      <c r="R409" s="12">
        <v>1.2605904401908998E-4</v>
      </c>
      <c r="S409" s="12">
        <v>1.493955917363395E-3</v>
      </c>
      <c r="T409" s="12">
        <v>1.2292710311826943E-3</v>
      </c>
      <c r="U409" s="12">
        <v>8.8869563575161276E-5</v>
      </c>
      <c r="V409" s="12">
        <v>2.3085689420511683E-5</v>
      </c>
      <c r="W409" s="12">
        <v>1.3829660163398026E-4</v>
      </c>
      <c r="X409" s="12">
        <v>1.1541556985662542E-4</v>
      </c>
      <c r="Y409" s="12">
        <v>1.9976296841733924E-4</v>
      </c>
      <c r="Z409" s="12">
        <v>1.3230046402164843E-4</v>
      </c>
      <c r="AA409" s="12">
        <v>3.5269774226170134E-4</v>
      </c>
      <c r="AB409" s="12">
        <v>6.7767045703587118E-5</v>
      </c>
      <c r="AC409" s="12">
        <v>1.0878844880432122E-4</v>
      </c>
      <c r="AD409" s="12">
        <v>8.3748002667828779E-5</v>
      </c>
      <c r="AE409" s="12">
        <v>1.1404050891044281E-4</v>
      </c>
      <c r="AF409" s="12">
        <v>3.3119897517958281E-4</v>
      </c>
      <c r="AG409" s="12">
        <v>1.779936907272078E-5</v>
      </c>
      <c r="AH409" s="12">
        <v>8.8153049035566048E-5</v>
      </c>
      <c r="AI409" s="12">
        <v>1.6883380584861696E-4</v>
      </c>
      <c r="AJ409" s="12">
        <v>1.0837869493133092E-5</v>
      </c>
      <c r="AK409" s="12">
        <v>1.0759519764710084E-4</v>
      </c>
      <c r="AL409" s="12">
        <v>3.1616841785742854E-5</v>
      </c>
      <c r="AM409" s="12">
        <v>1.6106787003226045E-3</v>
      </c>
      <c r="AN409" s="12">
        <v>3.2449777029171082E-4</v>
      </c>
      <c r="AO409" s="12">
        <v>7.3330096650969147E-5</v>
      </c>
      <c r="AP409" s="12">
        <v>1.6692668336625763E-5</v>
      </c>
      <c r="AQ409" s="12">
        <v>4.5686781511423544E-5</v>
      </c>
      <c r="AR409" s="12">
        <v>9.4556620764026344E-5</v>
      </c>
      <c r="AS409" s="12">
        <v>5.2259565618082804E-4</v>
      </c>
      <c r="AT409" s="12">
        <v>2.0971680383752195E-4</v>
      </c>
      <c r="AU409" s="12">
        <v>4.208583028650575E-4</v>
      </c>
      <c r="AV409" s="12">
        <v>3.5668115118062804E-4</v>
      </c>
      <c r="AW409" s="12">
        <v>1.3144149324721208E-4</v>
      </c>
      <c r="AX409" s="12">
        <v>5.6046252046328886E-4</v>
      </c>
      <c r="AY409" s="12">
        <v>9.8356408112708983E-5</v>
      </c>
      <c r="AZ409" s="12">
        <v>1.5035152323180005E-4</v>
      </c>
      <c r="BA409" s="12">
        <v>1.2098894025656364E-4</v>
      </c>
      <c r="BB409" s="12">
        <v>4.0937269840544824E-4</v>
      </c>
      <c r="BC409" s="12">
        <v>3.5063215986163199E-4</v>
      </c>
      <c r="BD409" s="12">
        <v>8.6794354571295823E-5</v>
      </c>
      <c r="BE409" s="12">
        <v>1.443405191177076E-4</v>
      </c>
      <c r="BF409" s="12">
        <v>2.370340661670779E-4</v>
      </c>
      <c r="BG409" s="12">
        <v>6.0175151121389867E-4</v>
      </c>
      <c r="BH409" s="12">
        <v>1.8973870800740706E-3</v>
      </c>
      <c r="BI409" s="12">
        <v>1.0757031402234422E-4</v>
      </c>
      <c r="BJ409" s="12">
        <v>2.586810867046137E-5</v>
      </c>
      <c r="BK409" s="12">
        <v>3.358568064512852E-2</v>
      </c>
      <c r="BL409" s="12">
        <v>5.8759577227855103E-2</v>
      </c>
      <c r="BM409" s="12">
        <v>4.0550200768673034E-4</v>
      </c>
      <c r="BN409" s="12">
        <v>8.9722691953430175E-5</v>
      </c>
      <c r="BO409" s="12">
        <v>6.3027912429371594E-3</v>
      </c>
      <c r="BP409" s="12">
        <v>4.514082969576752E-2</v>
      </c>
      <c r="BQ409" s="12">
        <v>4.5015777889649063E-2</v>
      </c>
      <c r="BR409" s="12">
        <v>6.6381750697677624E-3</v>
      </c>
      <c r="BS409" s="12">
        <v>1.4402344381112847E-2</v>
      </c>
      <c r="BT409" s="12">
        <v>2.9247212662949797E-2</v>
      </c>
      <c r="BU409" s="12">
        <v>0.14066668575697563</v>
      </c>
      <c r="BV409" s="12">
        <v>9.7181078262473398E-3</v>
      </c>
      <c r="BW409" s="12">
        <v>9.0261996529205097E-3</v>
      </c>
      <c r="BX409" s="12">
        <v>18.580709581425001</v>
      </c>
      <c r="BY409" s="12">
        <v>4.4813586692043074E-4</v>
      </c>
      <c r="BZ409" s="12">
        <v>1.5145522870649455E-2</v>
      </c>
      <c r="CA409" s="12">
        <v>1.6167902708825429E-3</v>
      </c>
      <c r="CB409" s="12">
        <v>1.1934068436507952E-2</v>
      </c>
      <c r="CC409" s="12">
        <v>8.8160885221262739E-2</v>
      </c>
      <c r="CD409" s="12">
        <v>1.0385902210726486E-2</v>
      </c>
      <c r="CE409" s="202"/>
      <c r="CF409" s="202"/>
      <c r="CG409" s="202"/>
      <c r="CH409" s="202"/>
      <c r="CI409" s="202"/>
      <c r="CJ409" s="202"/>
      <c r="CK409" s="202"/>
      <c r="CL409" s="202"/>
      <c r="CM409" s="202"/>
    </row>
    <row r="410" spans="1:91" x14ac:dyDescent="0.2">
      <c r="A410" s="1" t="s">
        <v>141</v>
      </c>
      <c r="B410" s="1" t="s">
        <v>14</v>
      </c>
      <c r="C410" s="12">
        <v>1.372336260662476E-7</v>
      </c>
      <c r="D410" s="12">
        <v>3.8310887684010172E-8</v>
      </c>
      <c r="E410" s="12">
        <v>6.8182446469968102E-8</v>
      </c>
      <c r="F410" s="12">
        <v>7.2587243346441627E-7</v>
      </c>
      <c r="G410" s="12">
        <v>7.3887925996855922E-8</v>
      </c>
      <c r="H410" s="12">
        <v>8.1486954074266511E-8</v>
      </c>
      <c r="I410" s="12">
        <v>6.3152113054372813E-8</v>
      </c>
      <c r="J410" s="12">
        <v>9.7530849746634499E-8</v>
      </c>
      <c r="K410" s="12">
        <v>3.5142728218232684E-8</v>
      </c>
      <c r="L410" s="12">
        <v>4.9146224135747652E-8</v>
      </c>
      <c r="M410" s="12">
        <v>4.4000197777071219E-8</v>
      </c>
      <c r="N410" s="12">
        <v>1.6691650524026425E-7</v>
      </c>
      <c r="O410" s="12">
        <v>1.08574409517434E-7</v>
      </c>
      <c r="P410" s="12">
        <v>7.3526036970725557E-9</v>
      </c>
      <c r="Q410" s="12">
        <v>3.2898133267752714E-8</v>
      </c>
      <c r="R410" s="12">
        <v>6.4696405713660647E-8</v>
      </c>
      <c r="S410" s="12">
        <v>1.0223915705543147E-6</v>
      </c>
      <c r="T410" s="12">
        <v>2.2479627173388732E-7</v>
      </c>
      <c r="U410" s="12">
        <v>5.3706675824763503E-8</v>
      </c>
      <c r="V410" s="12">
        <v>1.2926324283671928E-8</v>
      </c>
      <c r="W410" s="12">
        <v>9.0307075063179655E-8</v>
      </c>
      <c r="X410" s="12">
        <v>5.7943966344365164E-8</v>
      </c>
      <c r="Y410" s="12">
        <v>8.8899431488747377E-8</v>
      </c>
      <c r="Z410" s="12">
        <v>1.9656718617792438E-7</v>
      </c>
      <c r="AA410" s="12">
        <v>1.1765069127446821E-7</v>
      </c>
      <c r="AB410" s="12">
        <v>3.575822067606411E-8</v>
      </c>
      <c r="AC410" s="12">
        <v>5.5420214872319036E-8</v>
      </c>
      <c r="AD410" s="12">
        <v>4.9211676934417995E-8</v>
      </c>
      <c r="AE410" s="12">
        <v>8.7140088581233254E-8</v>
      </c>
      <c r="AF410" s="12">
        <v>2.3418922719278434E-7</v>
      </c>
      <c r="AG410" s="12">
        <v>1.0319951474661441E-8</v>
      </c>
      <c r="AH410" s="12">
        <v>5.4814234498779909E-8</v>
      </c>
      <c r="AI410" s="12">
        <v>8.9686203458888538E-8</v>
      </c>
      <c r="AJ410" s="12">
        <v>9.0347906097087865E-9</v>
      </c>
      <c r="AK410" s="12">
        <v>5.4069288837308377E-3</v>
      </c>
      <c r="AL410" s="12">
        <v>1.8997975381635394E-8</v>
      </c>
      <c r="AM410" s="12">
        <v>7.7555879511091321E-7</v>
      </c>
      <c r="AN410" s="12">
        <v>8.3945783938152698E-8</v>
      </c>
      <c r="AO410" s="12">
        <v>3.8018487646768335E-8</v>
      </c>
      <c r="AP410" s="12">
        <v>8.0295663155804006E-9</v>
      </c>
      <c r="AQ410" s="12">
        <v>1.0267298097303678E-8</v>
      </c>
      <c r="AR410" s="12">
        <v>3.0354667200560017E-8</v>
      </c>
      <c r="AS410" s="12">
        <v>1.0814320599511311E-7</v>
      </c>
      <c r="AT410" s="12">
        <v>3.083276107362769E-7</v>
      </c>
      <c r="AU410" s="12">
        <v>1.5046551952244756E-7</v>
      </c>
      <c r="AV410" s="12">
        <v>7.9066495783462341E-8</v>
      </c>
      <c r="AW410" s="12">
        <v>5.9683422097861225E-8</v>
      </c>
      <c r="AX410" s="12">
        <v>2.4970055591826553E-7</v>
      </c>
      <c r="AY410" s="12">
        <v>5.6069119113576384E-8</v>
      </c>
      <c r="AZ410" s="12">
        <v>6.496377569959019E-8</v>
      </c>
      <c r="BA410" s="12">
        <v>4.8464260923878913E-8</v>
      </c>
      <c r="BB410" s="12">
        <v>1.3912681055650242E-7</v>
      </c>
      <c r="BC410" s="12">
        <v>9.8064069936558979E-8</v>
      </c>
      <c r="BD410" s="12">
        <v>1.0802409721560129E-7</v>
      </c>
      <c r="BE410" s="12">
        <v>6.7722762431689048E-4</v>
      </c>
      <c r="BF410" s="12">
        <v>4.3710749908153749E-8</v>
      </c>
      <c r="BG410" s="12">
        <v>2.5089380311010965E-7</v>
      </c>
      <c r="BH410" s="12">
        <v>3.1076724959046703E-7</v>
      </c>
      <c r="BI410" s="12">
        <v>4.3000419842396341E-8</v>
      </c>
      <c r="BJ410" s="12">
        <v>8.6880821257451523E-9</v>
      </c>
      <c r="BK410" s="12">
        <v>2.786576164207012E-5</v>
      </c>
      <c r="BL410" s="12">
        <v>2.6591302813817763E-5</v>
      </c>
      <c r="BM410" s="12">
        <v>9.6278238793854909E-8</v>
      </c>
      <c r="BN410" s="12">
        <v>1.391193109290151E-7</v>
      </c>
      <c r="BO410" s="12">
        <v>2.713181563591397E-6</v>
      </c>
      <c r="BP410" s="12">
        <v>8.7397406218882794E-6</v>
      </c>
      <c r="BQ410" s="12">
        <v>9.5839473787841278E-5</v>
      </c>
      <c r="BR410" s="12">
        <v>2.7915628947790454E-6</v>
      </c>
      <c r="BS410" s="12">
        <v>1.1093419982205324E-5</v>
      </c>
      <c r="BT410" s="12">
        <v>2.1121433660881547E-5</v>
      </c>
      <c r="BU410" s="12">
        <v>1.1796583222212349E-4</v>
      </c>
      <c r="BV410" s="12">
        <v>3.8508160602086546E-6</v>
      </c>
      <c r="BW410" s="12">
        <v>3.0996218893014307E-6</v>
      </c>
      <c r="BX410" s="12">
        <v>1.1154444439437638E-5</v>
      </c>
      <c r="BY410" s="12">
        <v>8.2263557145926836</v>
      </c>
      <c r="BZ410" s="12">
        <v>9.0804720080500417E-7</v>
      </c>
      <c r="CA410" s="12">
        <v>9.9107343339684299E-7</v>
      </c>
      <c r="CB410" s="12">
        <v>1.9767937667790335E-6</v>
      </c>
      <c r="CC410" s="12">
        <v>4.8800184399965838E-5</v>
      </c>
      <c r="CD410" s="12">
        <v>6.6802170402273013E-6</v>
      </c>
      <c r="CE410" s="202"/>
      <c r="CF410" s="202"/>
      <c r="CG410" s="202"/>
      <c r="CH410" s="202"/>
      <c r="CI410" s="202"/>
      <c r="CJ410" s="202"/>
      <c r="CK410" s="202"/>
      <c r="CL410" s="202"/>
      <c r="CM410" s="202"/>
    </row>
    <row r="411" spans="1:91" x14ac:dyDescent="0.2">
      <c r="A411" s="1" t="s">
        <v>142</v>
      </c>
      <c r="B411" s="1" t="s">
        <v>15</v>
      </c>
      <c r="C411" s="12">
        <v>6.1699638091707368E-5</v>
      </c>
      <c r="D411" s="12">
        <v>2.5384198477157635E-5</v>
      </c>
      <c r="E411" s="12">
        <v>5.6668649705884809E-5</v>
      </c>
      <c r="F411" s="12">
        <v>3.7205881257756988E-4</v>
      </c>
      <c r="G411" s="12">
        <v>4.1427792068130006E-5</v>
      </c>
      <c r="H411" s="12">
        <v>5.3620943610646128E-5</v>
      </c>
      <c r="I411" s="12">
        <v>4.2966990802349218E-5</v>
      </c>
      <c r="J411" s="12">
        <v>5.0994427525043945E-5</v>
      </c>
      <c r="K411" s="12">
        <v>2.1940860314167481E-5</v>
      </c>
      <c r="L411" s="12">
        <v>3.3545753916089488E-5</v>
      </c>
      <c r="M411" s="12">
        <v>3.1278645977013831E-5</v>
      </c>
      <c r="N411" s="12">
        <v>2.7647887473849846E-4</v>
      </c>
      <c r="O411" s="12">
        <v>7.0895526003007892E-5</v>
      </c>
      <c r="P411" s="12">
        <v>6.0910341310677872E-6</v>
      </c>
      <c r="Q411" s="12">
        <v>1.9977183360676986E-5</v>
      </c>
      <c r="R411" s="12">
        <v>5.1132881894180245E-5</v>
      </c>
      <c r="S411" s="12">
        <v>6.168607654500368E-4</v>
      </c>
      <c r="T411" s="12">
        <v>4.8691820949764691E-4</v>
      </c>
      <c r="U411" s="12">
        <v>3.7592190718434137E-5</v>
      </c>
      <c r="V411" s="12">
        <v>9.9966469280432725E-6</v>
      </c>
      <c r="W411" s="12">
        <v>2.3377097447190953E-4</v>
      </c>
      <c r="X411" s="12">
        <v>4.8718150609255261E-5</v>
      </c>
      <c r="Y411" s="12">
        <v>2.6329050473591513E-4</v>
      </c>
      <c r="Z411" s="12">
        <v>1.0213599270666112E-4</v>
      </c>
      <c r="AA411" s="12">
        <v>6.3156782344225756E-5</v>
      </c>
      <c r="AB411" s="12">
        <v>2.6864793573305067E-5</v>
      </c>
      <c r="AC411" s="12">
        <v>4.5681809953766273E-5</v>
      </c>
      <c r="AD411" s="12">
        <v>3.501938430649764E-5</v>
      </c>
      <c r="AE411" s="12">
        <v>4.3627340154477042E-5</v>
      </c>
      <c r="AF411" s="12">
        <v>1.2354824931744721E-4</v>
      </c>
      <c r="AG411" s="12">
        <v>7.3392058844627575E-6</v>
      </c>
      <c r="AH411" s="12">
        <v>3.5051567043253071E-5</v>
      </c>
      <c r="AI411" s="12">
        <v>6.9060155314485752E-5</v>
      </c>
      <c r="AJ411" s="12">
        <v>5.5776640423467378E-6</v>
      </c>
      <c r="AK411" s="12">
        <v>4.3900074034484445E-5</v>
      </c>
      <c r="AL411" s="12">
        <v>1.3462533970437235E-5</v>
      </c>
      <c r="AM411" s="12">
        <v>7.0033282450708664E-4</v>
      </c>
      <c r="AN411" s="12">
        <v>5.2677766227387844E-5</v>
      </c>
      <c r="AO411" s="12">
        <v>2.8555230342019499E-5</v>
      </c>
      <c r="AP411" s="12">
        <v>5.9675832888255587E-6</v>
      </c>
      <c r="AQ411" s="12">
        <v>1.9863445442580732E-5</v>
      </c>
      <c r="AR411" s="12">
        <v>3.3737267654658256E-5</v>
      </c>
      <c r="AS411" s="12">
        <v>3.6785382401848129E-4</v>
      </c>
      <c r="AT411" s="12">
        <v>1.5926120541369886E-4</v>
      </c>
      <c r="AU411" s="12">
        <v>8.1523688494384929E-5</v>
      </c>
      <c r="AV411" s="12">
        <v>5.8207116439358501E-5</v>
      </c>
      <c r="AW411" s="12">
        <v>4.828255668132427E-5</v>
      </c>
      <c r="AX411" s="12">
        <v>1.3615636657504144E-4</v>
      </c>
      <c r="AY411" s="12">
        <v>3.2525711759622965E-5</v>
      </c>
      <c r="AZ411" s="12">
        <v>5.4622464399941645E-5</v>
      </c>
      <c r="BA411" s="12">
        <v>4.1343502714943594E-5</v>
      </c>
      <c r="BB411" s="12">
        <v>2.815606084991593E-4</v>
      </c>
      <c r="BC411" s="12">
        <v>5.956763609569924E-5</v>
      </c>
      <c r="BD411" s="12">
        <v>2.7634704336454306E-5</v>
      </c>
      <c r="BE411" s="12">
        <v>2.7487445698321369E-5</v>
      </c>
      <c r="BF411" s="12">
        <v>8.2645321073238057E-5</v>
      </c>
      <c r="BG411" s="12">
        <v>3.2633998943550806E-4</v>
      </c>
      <c r="BH411" s="12">
        <v>7.1135020661742914E-4</v>
      </c>
      <c r="BI411" s="12">
        <v>3.4609295100935828E-5</v>
      </c>
      <c r="BJ411" s="12">
        <v>8.1916795507387106E-6</v>
      </c>
      <c r="BK411" s="12">
        <v>1.6518782077454077E-2</v>
      </c>
      <c r="BL411" s="12">
        <v>1.5428705272751007E-2</v>
      </c>
      <c r="BM411" s="12">
        <v>1.5921479002109862E-3</v>
      </c>
      <c r="BN411" s="12">
        <v>7.098036614350137E-5</v>
      </c>
      <c r="BO411" s="12">
        <v>2.428646508800585E-3</v>
      </c>
      <c r="BP411" s="12">
        <v>1.1210349882470827E-2</v>
      </c>
      <c r="BQ411" s="12">
        <v>5.1102922201070891E-2</v>
      </c>
      <c r="BR411" s="12">
        <v>2.6847960298697644E-3</v>
      </c>
      <c r="BS411" s="12">
        <v>5.8420568509394075E-3</v>
      </c>
      <c r="BT411" s="12">
        <v>1.1376266994344847E-2</v>
      </c>
      <c r="BU411" s="12">
        <v>4.2039076011065879E-2</v>
      </c>
      <c r="BV411" s="12">
        <v>6.769716196420774E-3</v>
      </c>
      <c r="BW411" s="12">
        <v>4.9914658707558264E-3</v>
      </c>
      <c r="BX411" s="12">
        <v>6.124914910736079E-3</v>
      </c>
      <c r="BY411" s="12">
        <v>1.5044608876100079E-4</v>
      </c>
      <c r="BZ411" s="12">
        <v>18.35414184120695</v>
      </c>
      <c r="CA411" s="12">
        <v>6.1864458663185161E-4</v>
      </c>
      <c r="CB411" s="12">
        <v>5.0947771649980517E-3</v>
      </c>
      <c r="CC411" s="12">
        <v>3.5680796899578017E-2</v>
      </c>
      <c r="CD411" s="12">
        <v>1.070167652969283E-2</v>
      </c>
      <c r="CE411" s="202"/>
      <c r="CF411" s="202"/>
      <c r="CG411" s="202"/>
      <c r="CH411" s="202"/>
      <c r="CI411" s="202"/>
      <c r="CJ411" s="202"/>
      <c r="CK411" s="202"/>
      <c r="CL411" s="202"/>
      <c r="CM411" s="202"/>
    </row>
    <row r="412" spans="1:91" x14ac:dyDescent="0.2">
      <c r="A412" s="1" t="s">
        <v>143</v>
      </c>
      <c r="B412" s="1" t="s">
        <v>16</v>
      </c>
      <c r="C412" s="12">
        <v>6.4137807427584531E-4</v>
      </c>
      <c r="D412" s="12">
        <v>3.2829269480969881E-4</v>
      </c>
      <c r="E412" s="12">
        <v>1.3923171074442355E-3</v>
      </c>
      <c r="F412" s="12">
        <v>5.6198289716666268E-3</v>
      </c>
      <c r="G412" s="12">
        <v>1.1513085045675808E-3</v>
      </c>
      <c r="H412" s="12">
        <v>1.4640139843764607E-3</v>
      </c>
      <c r="I412" s="12">
        <v>5.9196027913042981E-4</v>
      </c>
      <c r="J412" s="12">
        <v>1.6196237879196472E-3</v>
      </c>
      <c r="K412" s="12">
        <v>1.4127151240585661E-3</v>
      </c>
      <c r="L412" s="12">
        <v>5.6193809264999802E-4</v>
      </c>
      <c r="M412" s="12">
        <v>4.4594133857793749E-4</v>
      </c>
      <c r="N412" s="12">
        <v>2.717284542207688E-3</v>
      </c>
      <c r="O412" s="12">
        <v>2.0138760555912624E-3</v>
      </c>
      <c r="P412" s="12">
        <v>9.1169114394671491E-5</v>
      </c>
      <c r="Q412" s="12">
        <v>5.4841900860472617E-4</v>
      </c>
      <c r="R412" s="12">
        <v>5.5856618396331673E-4</v>
      </c>
      <c r="S412" s="12">
        <v>7.3032819166691425E-3</v>
      </c>
      <c r="T412" s="12">
        <v>3.8233975863941733E-3</v>
      </c>
      <c r="U412" s="12">
        <v>5.572428624813383E-4</v>
      </c>
      <c r="V412" s="12">
        <v>1.3801243702600056E-4</v>
      </c>
      <c r="W412" s="12">
        <v>1.1596073120777946E-3</v>
      </c>
      <c r="X412" s="12">
        <v>1.871351312543032E-2</v>
      </c>
      <c r="Y412" s="12">
        <v>2.1199572216170854E-3</v>
      </c>
      <c r="Z412" s="12">
        <v>1.5412947560960637E-3</v>
      </c>
      <c r="AA412" s="12">
        <v>1.7403345699136849E-3</v>
      </c>
      <c r="AB412" s="12">
        <v>6.0164408758051611E-4</v>
      </c>
      <c r="AC412" s="12">
        <v>7.5311566676181682E-4</v>
      </c>
      <c r="AD412" s="12">
        <v>2.1321259983596678E-3</v>
      </c>
      <c r="AE412" s="12">
        <v>2.306162594949378E-3</v>
      </c>
      <c r="AF412" s="12">
        <v>3.0178909233928033E-3</v>
      </c>
      <c r="AG412" s="12">
        <v>5.0393572077145734E-4</v>
      </c>
      <c r="AH412" s="12">
        <v>1.4079835474413943E-3</v>
      </c>
      <c r="AI412" s="12">
        <v>1.3324304930846563E-3</v>
      </c>
      <c r="AJ412" s="12">
        <v>1.4969044626443267E-4</v>
      </c>
      <c r="AK412" s="12">
        <v>2.6486731985945988E-2</v>
      </c>
      <c r="AL412" s="12">
        <v>3.9399112361617313E-4</v>
      </c>
      <c r="AM412" s="12">
        <v>8.1600744264997659E-3</v>
      </c>
      <c r="AN412" s="12">
        <v>1.4950733071550139E-3</v>
      </c>
      <c r="AO412" s="12">
        <v>6.6010982506002343E-4</v>
      </c>
      <c r="AP412" s="12">
        <v>1.0956380707494544E-4</v>
      </c>
      <c r="AQ412" s="12">
        <v>1.8305022668305953E-4</v>
      </c>
      <c r="AR412" s="12">
        <v>3.8468161133263328E-4</v>
      </c>
      <c r="AS412" s="12">
        <v>2.6658684424418653E-3</v>
      </c>
      <c r="AT412" s="12">
        <v>2.4120668613322352E-3</v>
      </c>
      <c r="AU412" s="12">
        <v>1.6981217414042031E-3</v>
      </c>
      <c r="AV412" s="12">
        <v>1.6673094563969897E-3</v>
      </c>
      <c r="AW412" s="12">
        <v>5.8861407258866858E-4</v>
      </c>
      <c r="AX412" s="12">
        <v>4.2138972862557139E-3</v>
      </c>
      <c r="AY412" s="12">
        <v>6.0157546314511278E-4</v>
      </c>
      <c r="AZ412" s="12">
        <v>9.0999800024820572E-4</v>
      </c>
      <c r="BA412" s="12">
        <v>5.3471074128826014E-4</v>
      </c>
      <c r="BB412" s="12">
        <v>2.085730354551439E-3</v>
      </c>
      <c r="BC412" s="12">
        <v>2.248307450245218E-3</v>
      </c>
      <c r="BD412" s="12">
        <v>4.360865608963068E-4</v>
      </c>
      <c r="BE412" s="12">
        <v>6.6948781961374154E-4</v>
      </c>
      <c r="BF412" s="12">
        <v>7.5054375896526618E-4</v>
      </c>
      <c r="BG412" s="12">
        <v>2.9738933748279092E-3</v>
      </c>
      <c r="BH412" s="12">
        <v>5.3011398825221585E-3</v>
      </c>
      <c r="BI412" s="12">
        <v>5.2801822512435958E-4</v>
      </c>
      <c r="BJ412" s="12">
        <v>1.1808139193217974E-4</v>
      </c>
      <c r="BK412" s="12">
        <v>8.5248354085262296E-2</v>
      </c>
      <c r="BL412" s="12">
        <v>0.27779476932198094</v>
      </c>
      <c r="BM412" s="12">
        <v>1.6690550901820197E-2</v>
      </c>
      <c r="BN412" s="12">
        <v>9.9192295040754597E-4</v>
      </c>
      <c r="BO412" s="12">
        <v>2.5663875940879498E-2</v>
      </c>
      <c r="BP412" s="12">
        <v>0.16520928558070391</v>
      </c>
      <c r="BQ412" s="12">
        <v>0.69613640247939057</v>
      </c>
      <c r="BR412" s="12">
        <v>4.5058959548421484E-2</v>
      </c>
      <c r="BS412" s="12">
        <v>7.1616897402634314E-2</v>
      </c>
      <c r="BT412" s="12">
        <v>0.18981569694888278</v>
      </c>
      <c r="BU412" s="12">
        <v>0.34956614028721705</v>
      </c>
      <c r="BV412" s="12">
        <v>6.6068053185286163E-2</v>
      </c>
      <c r="BW412" s="12">
        <v>0.10959542587881445</v>
      </c>
      <c r="BX412" s="12">
        <v>8.2466043890179738E-2</v>
      </c>
      <c r="BY412" s="12">
        <v>1.9258197989740972E-3</v>
      </c>
      <c r="BZ412" s="12">
        <v>0.10046812031762925</v>
      </c>
      <c r="CA412" s="12">
        <v>4.1275179772559856</v>
      </c>
      <c r="CB412" s="12">
        <v>3.102283193798086E-2</v>
      </c>
      <c r="CC412" s="12">
        <v>0.29391899462045823</v>
      </c>
      <c r="CD412" s="12">
        <v>7.6931151853535135E-2</v>
      </c>
      <c r="CE412" s="202"/>
      <c r="CF412" s="202"/>
      <c r="CG412" s="202"/>
      <c r="CH412" s="202"/>
      <c r="CI412" s="202"/>
      <c r="CJ412" s="202"/>
      <c r="CK412" s="202"/>
      <c r="CL412" s="202"/>
      <c r="CM412" s="202"/>
    </row>
    <row r="413" spans="1:91" x14ac:dyDescent="0.2">
      <c r="A413" s="1" t="s">
        <v>144</v>
      </c>
      <c r="B413" s="1" t="s">
        <v>17</v>
      </c>
      <c r="C413" s="12">
        <v>6.1780157929946112E-4</v>
      </c>
      <c r="D413" s="12">
        <v>5.5971856238103392E-5</v>
      </c>
      <c r="E413" s="12">
        <v>3.1770753423172975E-3</v>
      </c>
      <c r="F413" s="12">
        <v>6.1231956627513784E-4</v>
      </c>
      <c r="G413" s="12">
        <v>1.1477926858268338E-4</v>
      </c>
      <c r="H413" s="12">
        <v>8.2082893702625933E-5</v>
      </c>
      <c r="I413" s="12">
        <v>1.1328180113881454E-4</v>
      </c>
      <c r="J413" s="12">
        <v>3.8400386038960109E-4</v>
      </c>
      <c r="K413" s="12">
        <v>8.7032456818419534E-5</v>
      </c>
      <c r="L413" s="12">
        <v>6.0292493715994267E-5</v>
      </c>
      <c r="M413" s="12">
        <v>6.794207398761918E-5</v>
      </c>
      <c r="N413" s="12">
        <v>2.476189472733133E-4</v>
      </c>
      <c r="O413" s="12">
        <v>1.2920970901243007E-4</v>
      </c>
      <c r="P413" s="12">
        <v>1.6080544678290181E-5</v>
      </c>
      <c r="Q413" s="12">
        <v>4.1996252433347821E-5</v>
      </c>
      <c r="R413" s="12">
        <v>5.9822621752058371E-5</v>
      </c>
      <c r="S413" s="12">
        <v>6.9726036993908154E-4</v>
      </c>
      <c r="T413" s="12">
        <v>4.2869498812867326E-4</v>
      </c>
      <c r="U413" s="12">
        <v>9.3374284975907771E-5</v>
      </c>
      <c r="V413" s="12">
        <v>1.9263289924264326E-5</v>
      </c>
      <c r="W413" s="12">
        <v>6.6771837226171774E-4</v>
      </c>
      <c r="X413" s="12">
        <v>8.3665233533547544E-4</v>
      </c>
      <c r="Y413" s="12">
        <v>1.0581931097098118E-3</v>
      </c>
      <c r="Z413" s="12">
        <v>3.5282711586646226E-4</v>
      </c>
      <c r="AA413" s="12">
        <v>9.2552660452448811E-5</v>
      </c>
      <c r="AB413" s="12">
        <v>3.1819049680906465E-5</v>
      </c>
      <c r="AC413" s="12">
        <v>5.0287107137606934E-5</v>
      </c>
      <c r="AD413" s="12">
        <v>2.2830934572229671E-4</v>
      </c>
      <c r="AE413" s="12">
        <v>1.1854374885420404E-4</v>
      </c>
      <c r="AF413" s="12">
        <v>1.2733939145073827E-4</v>
      </c>
      <c r="AG413" s="12">
        <v>2.4619238575223985E-5</v>
      </c>
      <c r="AH413" s="12">
        <v>6.0702039129181065E-5</v>
      </c>
      <c r="AI413" s="12">
        <v>6.3913494367097588E-5</v>
      </c>
      <c r="AJ413" s="12">
        <v>7.3496037754241142E-6</v>
      </c>
      <c r="AK413" s="12">
        <v>1.4879582664903438E-3</v>
      </c>
      <c r="AL413" s="12">
        <v>2.3067432012868128E-5</v>
      </c>
      <c r="AM413" s="12">
        <v>4.7158504184910828E-4</v>
      </c>
      <c r="AN413" s="12">
        <v>6.7448146113541143E-5</v>
      </c>
      <c r="AO413" s="12">
        <v>3.9157073496603793E-5</v>
      </c>
      <c r="AP413" s="12">
        <v>7.1480679927873012E-6</v>
      </c>
      <c r="AQ413" s="12">
        <v>8.2395149005189269E-4</v>
      </c>
      <c r="AR413" s="12">
        <v>3.5869994830497872E-5</v>
      </c>
      <c r="AS413" s="12">
        <v>8.0353662383166671E-3</v>
      </c>
      <c r="AT413" s="12">
        <v>1.5252256810758882E-4</v>
      </c>
      <c r="AU413" s="12">
        <v>1.0534641389476821E-4</v>
      </c>
      <c r="AV413" s="12">
        <v>7.050689607945721E-5</v>
      </c>
      <c r="AW413" s="12">
        <v>5.9411437099300606E-5</v>
      </c>
      <c r="AX413" s="12">
        <v>7.0895392317814169E-4</v>
      </c>
      <c r="AY413" s="12">
        <v>4.4088674504443749E-5</v>
      </c>
      <c r="AZ413" s="12">
        <v>6.361028569036398E-5</v>
      </c>
      <c r="BA413" s="12">
        <v>4.7607155378457767E-5</v>
      </c>
      <c r="BB413" s="12">
        <v>1.1184179578843065E-4</v>
      </c>
      <c r="BC413" s="12">
        <v>7.6168282458057384E-5</v>
      </c>
      <c r="BD413" s="12">
        <v>2.933201216183817E-5</v>
      </c>
      <c r="BE413" s="12">
        <v>3.8238878936412329E-5</v>
      </c>
      <c r="BF413" s="12">
        <v>6.829571555330832E-5</v>
      </c>
      <c r="BG413" s="12">
        <v>2.7162117183238311E-4</v>
      </c>
      <c r="BH413" s="12">
        <v>5.617001772466922E-4</v>
      </c>
      <c r="BI413" s="12">
        <v>4.5878261924255576E-5</v>
      </c>
      <c r="BJ413" s="12">
        <v>1.0364276836465135E-5</v>
      </c>
      <c r="BK413" s="12">
        <v>6.3898630554876767E-2</v>
      </c>
      <c r="BL413" s="12">
        <v>1.8623510525102718E-2</v>
      </c>
      <c r="BM413" s="12">
        <v>0.11920709336572585</v>
      </c>
      <c r="BN413" s="12">
        <v>6.1716550499634853E-5</v>
      </c>
      <c r="BO413" s="12">
        <v>2.4039510969680153E-3</v>
      </c>
      <c r="BP413" s="12">
        <v>9.9232004325353375E-3</v>
      </c>
      <c r="BQ413" s="12">
        <v>4.1260496134138895E-2</v>
      </c>
      <c r="BR413" s="12">
        <v>1.0372851387207794E-2</v>
      </c>
      <c r="BS413" s="12">
        <v>7.7081703228909799E-3</v>
      </c>
      <c r="BT413" s="12">
        <v>1.2275573561455177E-2</v>
      </c>
      <c r="BU413" s="12">
        <v>4.2634410475837471E-2</v>
      </c>
      <c r="BV413" s="12">
        <v>5.7046642770105689E-3</v>
      </c>
      <c r="BW413" s="12">
        <v>3.7591362449679354E-3</v>
      </c>
      <c r="BX413" s="12">
        <v>4.9912068801305481E-3</v>
      </c>
      <c r="BY413" s="12">
        <v>1.5898433461596908E-4</v>
      </c>
      <c r="BZ413" s="12">
        <v>2.9173971285369582E-2</v>
      </c>
      <c r="CA413" s="12">
        <v>6.9017466896407174E-4</v>
      </c>
      <c r="CB413" s="12">
        <v>12.852916284778011</v>
      </c>
      <c r="CC413" s="12">
        <v>3.3385248604800924E-2</v>
      </c>
      <c r="CD413" s="12">
        <v>3.7577904874731738E-3</v>
      </c>
      <c r="CE413" s="202"/>
      <c r="CF413" s="202"/>
      <c r="CG413" s="202"/>
      <c r="CH413" s="202"/>
      <c r="CI413" s="202"/>
      <c r="CJ413" s="202"/>
      <c r="CK413" s="202"/>
      <c r="CL413" s="202"/>
      <c r="CM413" s="202"/>
    </row>
    <row r="414" spans="1:91" x14ac:dyDescent="0.2">
      <c r="A414" s="1" t="s">
        <v>145</v>
      </c>
      <c r="B414" s="1" t="s">
        <v>18</v>
      </c>
      <c r="C414" s="12">
        <v>1.9965296717715586E-4</v>
      </c>
      <c r="D414" s="12">
        <v>7.0288980043163596E-5</v>
      </c>
      <c r="E414" s="12">
        <v>1.4517085352494028E-4</v>
      </c>
      <c r="F414" s="12">
        <v>1.2597184196128388E-3</v>
      </c>
      <c r="G414" s="12">
        <v>1.1982156256500294E-4</v>
      </c>
      <c r="H414" s="12">
        <v>2.8120254974088181E-4</v>
      </c>
      <c r="I414" s="12">
        <v>1.2054990954134795E-4</v>
      </c>
      <c r="J414" s="12">
        <v>2.6832814836241819E-4</v>
      </c>
      <c r="K414" s="12">
        <v>6.3534503925104693E-5</v>
      </c>
      <c r="L414" s="12">
        <v>9.73290367561488E-5</v>
      </c>
      <c r="M414" s="12">
        <v>8.7585207500099604E-5</v>
      </c>
      <c r="N414" s="12">
        <v>5.1461278139924382E-4</v>
      </c>
      <c r="O414" s="12">
        <v>3.2270811731818452E-4</v>
      </c>
      <c r="P414" s="12">
        <v>1.6710751126739909E-5</v>
      </c>
      <c r="Q414" s="12">
        <v>8.260560350576904E-5</v>
      </c>
      <c r="R414" s="12">
        <v>1.1970394008304241E-4</v>
      </c>
      <c r="S414" s="12">
        <v>1.7470830709150832E-3</v>
      </c>
      <c r="T414" s="12">
        <v>5.8427936264708873E-4</v>
      </c>
      <c r="U414" s="12">
        <v>1.0897163706820529E-4</v>
      </c>
      <c r="V414" s="12">
        <v>2.663907522206807E-5</v>
      </c>
      <c r="W414" s="12">
        <v>1.3932072315489739E-4</v>
      </c>
      <c r="X414" s="12">
        <v>1.3891070884116733E-4</v>
      </c>
      <c r="Y414" s="12">
        <v>1.2095638879641617E-3</v>
      </c>
      <c r="Z414" s="12">
        <v>3.6445208004539102E-4</v>
      </c>
      <c r="AA414" s="12">
        <v>3.0734156679462825E-4</v>
      </c>
      <c r="AB414" s="12">
        <v>6.8228540523479353E-5</v>
      </c>
      <c r="AC414" s="12">
        <v>1.000543668555506E-4</v>
      </c>
      <c r="AD414" s="12">
        <v>8.6220313958891543E-5</v>
      </c>
      <c r="AE414" s="12">
        <v>2.5148407910903611E-4</v>
      </c>
      <c r="AF414" s="12">
        <v>4.6436628243356684E-4</v>
      </c>
      <c r="AG414" s="12">
        <v>2.1731362010793093E-5</v>
      </c>
      <c r="AH414" s="12">
        <v>2.2071246361342228E-4</v>
      </c>
      <c r="AI414" s="12">
        <v>1.5591000474563755E-4</v>
      </c>
      <c r="AJ414" s="12">
        <v>1.536211919239471E-5</v>
      </c>
      <c r="AK414" s="12">
        <v>1.1125812435135082E-4</v>
      </c>
      <c r="AL414" s="12">
        <v>3.0640937092495254E-5</v>
      </c>
      <c r="AM414" s="12">
        <v>1.3416599735213714E-3</v>
      </c>
      <c r="AN414" s="12">
        <v>1.4254305131118755E-4</v>
      </c>
      <c r="AO414" s="12">
        <v>7.1930828674766011E-5</v>
      </c>
      <c r="AP414" s="12">
        <v>1.5944890388938755E-5</v>
      </c>
      <c r="AQ414" s="12">
        <v>2.8292440856918381E-5</v>
      </c>
      <c r="AR414" s="12">
        <v>6.7424344963294173E-5</v>
      </c>
      <c r="AS414" s="12">
        <v>2.4949141979490572E-4</v>
      </c>
      <c r="AT414" s="12">
        <v>5.001257237852877E-4</v>
      </c>
      <c r="AU414" s="12">
        <v>3.5381637588703554E-4</v>
      </c>
      <c r="AV414" s="12">
        <v>2.8424370065045394E-4</v>
      </c>
      <c r="AW414" s="12">
        <v>1.0205586564052131E-4</v>
      </c>
      <c r="AX414" s="12">
        <v>8.6063782559510458E-4</v>
      </c>
      <c r="AY414" s="12">
        <v>8.9683626530299567E-5</v>
      </c>
      <c r="AZ414" s="12">
        <v>1.385168988871387E-4</v>
      </c>
      <c r="BA414" s="12">
        <v>8.7120298149260508E-5</v>
      </c>
      <c r="BB414" s="12">
        <v>3.7335214403892231E-4</v>
      </c>
      <c r="BC414" s="12">
        <v>2.8616550171274628E-4</v>
      </c>
      <c r="BD414" s="12">
        <v>7.3157823283572749E-5</v>
      </c>
      <c r="BE414" s="12">
        <v>1.2577276590889058E-4</v>
      </c>
      <c r="BF414" s="12">
        <v>1.2171331248422269E-4</v>
      </c>
      <c r="BG414" s="12">
        <v>7.3426731873426666E-4</v>
      </c>
      <c r="BH414" s="12">
        <v>8.1369189891623221E-4</v>
      </c>
      <c r="BI414" s="12">
        <v>8.5774221028621061E-5</v>
      </c>
      <c r="BJ414" s="12">
        <v>2.0703666469951596E-5</v>
      </c>
      <c r="BK414" s="12">
        <v>3.8882429303235565E-2</v>
      </c>
      <c r="BL414" s="12">
        <v>3.9100660711296552E-2</v>
      </c>
      <c r="BM414" s="12">
        <v>2.3564218614669023E-4</v>
      </c>
      <c r="BN414" s="12">
        <v>1.6500847073152062E-4</v>
      </c>
      <c r="BO414" s="12">
        <v>7.5129227322504712E-3</v>
      </c>
      <c r="BP414" s="12">
        <v>3.288085867711274E-2</v>
      </c>
      <c r="BQ414" s="12">
        <v>0.11148146172435955</v>
      </c>
      <c r="BR414" s="12">
        <v>8.9387323972150278E-3</v>
      </c>
      <c r="BS414" s="12">
        <v>3.4826742786330189E-2</v>
      </c>
      <c r="BT414" s="12">
        <v>3.3238845327524212E-2</v>
      </c>
      <c r="BU414" s="12">
        <v>0.13305332338199163</v>
      </c>
      <c r="BV414" s="12">
        <v>1.6503912978990509E-2</v>
      </c>
      <c r="BW414" s="12">
        <v>1.4907363146737133E-2</v>
      </c>
      <c r="BX414" s="12">
        <v>2.5135259385589147E-2</v>
      </c>
      <c r="BY414" s="12">
        <v>4.9950829561403614E-4</v>
      </c>
      <c r="BZ414" s="12">
        <v>1.4027420005951278E-2</v>
      </c>
      <c r="CA414" s="12">
        <v>1.8525923120460228E-3</v>
      </c>
      <c r="CB414" s="12">
        <v>4.0222527172792408E-3</v>
      </c>
      <c r="CC414" s="12">
        <v>12.75536385292172</v>
      </c>
      <c r="CD414" s="12">
        <v>1.6682859269262398E-2</v>
      </c>
      <c r="CE414" s="202"/>
      <c r="CF414" s="202"/>
      <c r="CG414" s="202"/>
      <c r="CH414" s="202"/>
      <c r="CI414" s="202"/>
      <c r="CJ414" s="202"/>
      <c r="CK414" s="202"/>
      <c r="CL414" s="202"/>
      <c r="CM414" s="202"/>
    </row>
    <row r="415" spans="1:91" x14ac:dyDescent="0.2">
      <c r="A415" s="297" t="s">
        <v>146</v>
      </c>
      <c r="B415" s="297" t="s">
        <v>20</v>
      </c>
      <c r="C415" s="62">
        <v>1.8665417329251577E-4</v>
      </c>
      <c r="D415" s="62">
        <v>1.5276485920637136E-4</v>
      </c>
      <c r="E415" s="62">
        <v>3.323139720412088E-4</v>
      </c>
      <c r="F415" s="62">
        <v>2.8395424396434631E-3</v>
      </c>
      <c r="G415" s="62">
        <v>4.7337671350426491E-4</v>
      </c>
      <c r="H415" s="62">
        <v>4.6232782571358502E-4</v>
      </c>
      <c r="I415" s="62">
        <v>2.5960536276352499E-4</v>
      </c>
      <c r="J415" s="62">
        <v>5.7372054226229377E-4</v>
      </c>
      <c r="K415" s="62">
        <v>1.1905115189352979E-4</v>
      </c>
      <c r="L415" s="62">
        <v>1.9675289720128241E-4</v>
      </c>
      <c r="M415" s="62">
        <v>1.8821804442956423E-4</v>
      </c>
      <c r="N415" s="62">
        <v>1.391295292706107E-3</v>
      </c>
      <c r="O415" s="62">
        <v>5.5803449790205954E-4</v>
      </c>
      <c r="P415" s="62">
        <v>3.6657652207339485E-5</v>
      </c>
      <c r="Q415" s="62">
        <v>2.0035426581561247E-4</v>
      </c>
      <c r="R415" s="62">
        <v>2.6171443566964139E-4</v>
      </c>
      <c r="S415" s="62">
        <v>3.8692163100575291E-3</v>
      </c>
      <c r="T415" s="62">
        <v>1.2511687797825538E-3</v>
      </c>
      <c r="U415" s="62">
        <v>2.300950610509915E-4</v>
      </c>
      <c r="V415" s="62">
        <v>5.7722218265923002E-5</v>
      </c>
      <c r="W415" s="62">
        <v>1.6971281305172808E-4</v>
      </c>
      <c r="X415" s="62">
        <v>2.9683026225068302E-4</v>
      </c>
      <c r="Y415" s="62">
        <v>4.1333225361477863E-4</v>
      </c>
      <c r="Z415" s="62">
        <v>8.3123361451857677E-4</v>
      </c>
      <c r="AA415" s="62">
        <v>8.9794651062955822E-4</v>
      </c>
      <c r="AB415" s="62">
        <v>1.4938714361962451E-4</v>
      </c>
      <c r="AC415" s="62">
        <v>2.4527500991117728E-4</v>
      </c>
      <c r="AD415" s="62">
        <v>2.8735072653262894E-4</v>
      </c>
      <c r="AE415" s="62">
        <v>2.0235753792897864E-4</v>
      </c>
      <c r="AF415" s="62">
        <v>6.0579036957384542E-4</v>
      </c>
      <c r="AG415" s="62">
        <v>3.9637937352661263E-5</v>
      </c>
      <c r="AH415" s="62">
        <v>4.427997681846787E-4</v>
      </c>
      <c r="AI415" s="62">
        <v>4.5770354479972639E-4</v>
      </c>
      <c r="AJ415" s="62">
        <v>3.5236987111031599E-5</v>
      </c>
      <c r="AK415" s="62">
        <v>2.5754768669349011E-4</v>
      </c>
      <c r="AL415" s="62">
        <v>7.5744711931867895E-5</v>
      </c>
      <c r="AM415" s="62">
        <v>3.3324835524262734E-3</v>
      </c>
      <c r="AN415" s="62">
        <v>4.6605401035637931E-4</v>
      </c>
      <c r="AO415" s="62">
        <v>1.7159611295559628E-4</v>
      </c>
      <c r="AP415" s="62">
        <v>4.0530994459951283E-5</v>
      </c>
      <c r="AQ415" s="62">
        <v>5.4888417481614275E-5</v>
      </c>
      <c r="AR415" s="62">
        <v>1.8152028673546831E-4</v>
      </c>
      <c r="AS415" s="62">
        <v>5.720425926726625E-4</v>
      </c>
      <c r="AT415" s="62">
        <v>1.070580494470246E-3</v>
      </c>
      <c r="AU415" s="62">
        <v>1.0244877496236951E-3</v>
      </c>
      <c r="AV415" s="62">
        <v>5.6479430738622582E-4</v>
      </c>
      <c r="AW415" s="62">
        <v>2.7026886639429148E-4</v>
      </c>
      <c r="AX415" s="62">
        <v>1.5215019166735328E-3</v>
      </c>
      <c r="AY415" s="62">
        <v>1.8648564179233343E-4</v>
      </c>
      <c r="AZ415" s="62">
        <v>3.0658557516949526E-4</v>
      </c>
      <c r="BA415" s="62">
        <v>2.2116991855946561E-4</v>
      </c>
      <c r="BB415" s="62">
        <v>2.0624929250576672E-3</v>
      </c>
      <c r="BC415" s="62">
        <v>5.7320201887305468E-4</v>
      </c>
      <c r="BD415" s="62">
        <v>1.9692347583474346E-4</v>
      </c>
      <c r="BE415" s="62">
        <v>3.6540037264387354E-4</v>
      </c>
      <c r="BF415" s="62">
        <v>2.7799370121018853E-4</v>
      </c>
      <c r="BG415" s="62">
        <v>2.4882343925696129E-3</v>
      </c>
      <c r="BH415" s="62">
        <v>1.8311721578130116E-3</v>
      </c>
      <c r="BI415" s="62">
        <v>2.1175892869995091E-4</v>
      </c>
      <c r="BJ415" s="62">
        <v>5.4274775883202022E-5</v>
      </c>
      <c r="BK415" s="62">
        <v>5.0824838837458558E-2</v>
      </c>
      <c r="BL415" s="62">
        <v>0.15960566008926266</v>
      </c>
      <c r="BM415" s="62">
        <v>5.2573224485840189E-4</v>
      </c>
      <c r="BN415" s="62">
        <v>4.8078795811614273E-4</v>
      </c>
      <c r="BO415" s="62">
        <v>1.9691339523025316E-2</v>
      </c>
      <c r="BP415" s="62">
        <v>5.4294902826665957E-2</v>
      </c>
      <c r="BQ415" s="62">
        <v>0.30599372027355698</v>
      </c>
      <c r="BR415" s="62">
        <v>2.043546853204934E-2</v>
      </c>
      <c r="BS415" s="62">
        <v>1.8089512411832685E-2</v>
      </c>
      <c r="BT415" s="62">
        <v>3.2067185168905728E-2</v>
      </c>
      <c r="BU415" s="62">
        <v>0.10745268957363466</v>
      </c>
      <c r="BV415" s="62">
        <v>4.0154069975967939E-2</v>
      </c>
      <c r="BW415" s="62">
        <v>2.5777080900557935E-2</v>
      </c>
      <c r="BX415" s="62">
        <v>8.8234673761530588E-2</v>
      </c>
      <c r="BY415" s="62">
        <v>1.3388781577147585E-3</v>
      </c>
      <c r="BZ415" s="62">
        <v>5.4457836701311798E-3</v>
      </c>
      <c r="CA415" s="62">
        <v>4.5657797403690203E-3</v>
      </c>
      <c r="CB415" s="62">
        <v>1.0809732108427301E-2</v>
      </c>
      <c r="CC415" s="62">
        <v>0.10649824650091085</v>
      </c>
      <c r="CD415" s="62">
        <v>8.5290261436498529</v>
      </c>
      <c r="CE415" s="202"/>
      <c r="CF415" s="202"/>
      <c r="CG415" s="202"/>
      <c r="CH415" s="202"/>
      <c r="CI415" s="202"/>
      <c r="CJ415" s="202"/>
      <c r="CK415" s="202"/>
      <c r="CL415" s="202"/>
      <c r="CM415" s="202"/>
    </row>
    <row r="416" spans="1:91" x14ac:dyDescent="0.2">
      <c r="A416" s="1"/>
      <c r="B416" s="1"/>
      <c r="C416" s="202"/>
      <c r="D416" s="202"/>
      <c r="E416" s="202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2"/>
      <c r="AT416" s="202"/>
      <c r="AU416" s="202"/>
      <c r="AV416" s="202"/>
      <c r="AW416" s="202"/>
      <c r="AX416" s="202"/>
      <c r="AY416" s="202"/>
      <c r="AZ416" s="202"/>
      <c r="BA416" s="202"/>
      <c r="BB416" s="202"/>
      <c r="BC416" s="202"/>
      <c r="BD416" s="202"/>
      <c r="BE416" s="202"/>
      <c r="BF416" s="202"/>
      <c r="BG416" s="202"/>
      <c r="BH416" s="202"/>
      <c r="BI416" s="202"/>
      <c r="BJ416" s="202"/>
      <c r="BK416" s="202"/>
      <c r="BL416" s="202"/>
      <c r="BM416" s="202"/>
      <c r="BN416" s="202"/>
      <c r="BO416" s="202"/>
      <c r="BP416" s="202"/>
      <c r="BQ416" s="202"/>
      <c r="BR416" s="202"/>
      <c r="BS416" s="202"/>
      <c r="BT416" s="202"/>
      <c r="BU416" s="202"/>
      <c r="BV416" s="202"/>
      <c r="BW416" s="202"/>
      <c r="BX416" s="202"/>
      <c r="BY416" s="202"/>
      <c r="BZ416" s="202"/>
      <c r="CA416" s="202"/>
      <c r="CB416" s="202"/>
      <c r="CC416" s="202"/>
      <c r="CD416" s="202"/>
      <c r="CE416" s="202"/>
      <c r="CF416" s="202"/>
      <c r="CG416" s="202"/>
      <c r="CH416" s="202"/>
      <c r="CI416" s="202"/>
      <c r="CJ416" s="202"/>
      <c r="CK416" s="202"/>
      <c r="CL416" s="202"/>
      <c r="CM416" s="202"/>
    </row>
    <row r="417" spans="1:91" x14ac:dyDescent="0.2">
      <c r="A417" s="1"/>
      <c r="B417" s="1"/>
      <c r="C417" s="202"/>
      <c r="D417" s="202"/>
      <c r="E417" s="202"/>
      <c r="F417" s="202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  <c r="AA417" s="202"/>
      <c r="AB417" s="202"/>
      <c r="AC417" s="202"/>
      <c r="AD417" s="202"/>
      <c r="AE417" s="202"/>
      <c r="AF417" s="202"/>
      <c r="AG417" s="202"/>
      <c r="AH417" s="202"/>
      <c r="AI417" s="202"/>
      <c r="AJ417" s="202"/>
      <c r="AK417" s="202"/>
      <c r="AL417" s="202"/>
      <c r="AM417" s="202"/>
      <c r="AN417" s="202"/>
      <c r="AO417" s="202"/>
      <c r="AP417" s="202"/>
      <c r="AQ417" s="202"/>
      <c r="AR417" s="202"/>
      <c r="AS417" s="202"/>
      <c r="AT417" s="202"/>
      <c r="AU417" s="202"/>
      <c r="AV417" s="202"/>
      <c r="AW417" s="202"/>
      <c r="AX417" s="202"/>
      <c r="AY417" s="202"/>
      <c r="AZ417" s="202"/>
      <c r="BA417" s="202"/>
      <c r="BB417" s="202"/>
      <c r="BC417" s="202"/>
      <c r="BD417" s="202"/>
      <c r="BE417" s="202"/>
      <c r="BF417" s="202"/>
      <c r="BG417" s="202"/>
      <c r="BH417" s="202"/>
      <c r="BI417" s="202"/>
      <c r="BJ417" s="202"/>
      <c r="BK417" s="202"/>
      <c r="BL417" s="202"/>
      <c r="BM417" s="202"/>
      <c r="BN417" s="202"/>
      <c r="BO417" s="202"/>
      <c r="BP417" s="202"/>
      <c r="BQ417" s="202"/>
      <c r="BR417" s="202"/>
      <c r="BS417" s="202"/>
      <c r="BT417" s="202"/>
      <c r="BU417" s="202"/>
      <c r="BV417" s="202"/>
      <c r="BW417" s="202"/>
      <c r="BX417" s="202"/>
      <c r="BY417" s="202"/>
      <c r="BZ417" s="202"/>
      <c r="CA417" s="202"/>
      <c r="CB417" s="202"/>
      <c r="CC417" s="202"/>
      <c r="CD417" s="202"/>
      <c r="CE417" s="202"/>
      <c r="CF417" s="202"/>
      <c r="CG417" s="202"/>
      <c r="CH417" s="202"/>
      <c r="CI417" s="202"/>
      <c r="CJ417" s="202"/>
      <c r="CK417" s="202"/>
      <c r="CL417" s="202"/>
      <c r="CM417" s="202"/>
    </row>
    <row r="418" spans="1:91" x14ac:dyDescent="0.2">
      <c r="A418" s="1"/>
      <c r="B418" s="1"/>
      <c r="C418" s="202"/>
      <c r="D418" s="202"/>
      <c r="E418" s="202"/>
      <c r="F418" s="202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  <c r="AA418" s="202"/>
      <c r="AB418" s="202"/>
      <c r="AC418" s="202"/>
      <c r="AD418" s="202"/>
      <c r="AE418" s="202"/>
      <c r="AF418" s="202"/>
      <c r="AG418" s="202"/>
      <c r="AH418" s="202"/>
      <c r="AI418" s="202"/>
      <c r="AJ418" s="202"/>
      <c r="AK418" s="202"/>
      <c r="AL418" s="202"/>
      <c r="AM418" s="202"/>
      <c r="AN418" s="202"/>
      <c r="AO418" s="202"/>
      <c r="AP418" s="202"/>
      <c r="AQ418" s="202"/>
      <c r="AR418" s="202"/>
      <c r="AS418" s="202"/>
      <c r="AT418" s="202"/>
      <c r="AU418" s="202"/>
      <c r="AV418" s="202"/>
      <c r="AW418" s="202"/>
      <c r="AX418" s="202"/>
      <c r="AY418" s="202"/>
      <c r="AZ418" s="202"/>
      <c r="BA418" s="202"/>
      <c r="BB418" s="202"/>
      <c r="BC418" s="202"/>
      <c r="BD418" s="202"/>
      <c r="BE418" s="202"/>
      <c r="BF418" s="202"/>
      <c r="BG418" s="202"/>
      <c r="BH418" s="202"/>
      <c r="BI418" s="202"/>
      <c r="BJ418" s="202"/>
      <c r="BK418" s="202"/>
      <c r="BL418" s="202"/>
      <c r="BM418" s="202"/>
      <c r="BN418" s="202"/>
      <c r="BO418" s="202"/>
      <c r="BP418" s="202"/>
      <c r="BQ418" s="202"/>
      <c r="BR418" s="202"/>
      <c r="BS418" s="202"/>
      <c r="BT418" s="202"/>
      <c r="BU418" s="202"/>
      <c r="BV418" s="202"/>
      <c r="BW418" s="202"/>
      <c r="BX418" s="202"/>
      <c r="BY418" s="202"/>
      <c r="BZ418" s="202"/>
      <c r="CA418" s="202"/>
      <c r="CB418" s="202"/>
      <c r="CC418" s="202"/>
      <c r="CD418" s="202"/>
      <c r="CE418" s="202"/>
      <c r="CF418" s="202"/>
      <c r="CG418" s="202"/>
      <c r="CH418" s="202"/>
      <c r="CI418" s="202"/>
      <c r="CJ418" s="202"/>
      <c r="CK418" s="202"/>
      <c r="CL418" s="202"/>
      <c r="CM418" s="202"/>
    </row>
    <row r="419" spans="1:91" x14ac:dyDescent="0.2">
      <c r="A419" s="1"/>
      <c r="B419" s="1"/>
      <c r="C419" s="202"/>
      <c r="D419" s="202"/>
      <c r="E419" s="202"/>
      <c r="F419" s="202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  <c r="AA419" s="202"/>
      <c r="AB419" s="202"/>
      <c r="AC419" s="202"/>
      <c r="AD419" s="202"/>
      <c r="AE419" s="202"/>
      <c r="AF419" s="202"/>
      <c r="AG419" s="202"/>
      <c r="AH419" s="202"/>
      <c r="AI419" s="202"/>
      <c r="AJ419" s="202"/>
      <c r="AK419" s="202"/>
      <c r="AL419" s="202"/>
      <c r="AM419" s="202"/>
      <c r="AN419" s="202"/>
      <c r="AO419" s="202"/>
      <c r="AP419" s="202"/>
      <c r="AQ419" s="202"/>
      <c r="AR419" s="202"/>
      <c r="AS419" s="202"/>
      <c r="AT419" s="202"/>
      <c r="AU419" s="202"/>
      <c r="AV419" s="202"/>
      <c r="AW419" s="202"/>
      <c r="AX419" s="202"/>
      <c r="AY419" s="202"/>
      <c r="AZ419" s="202"/>
      <c r="BA419" s="202"/>
      <c r="BB419" s="202"/>
      <c r="BC419" s="202"/>
      <c r="BD419" s="202"/>
      <c r="BE419" s="202"/>
      <c r="BF419" s="202"/>
      <c r="BG419" s="202"/>
      <c r="BH419" s="202"/>
      <c r="BI419" s="202"/>
      <c r="BJ419" s="202"/>
      <c r="BK419" s="202"/>
      <c r="BL419" s="202"/>
      <c r="BM419" s="202"/>
      <c r="BN419" s="202"/>
      <c r="BO419" s="202"/>
      <c r="BP419" s="202"/>
      <c r="BQ419" s="202"/>
      <c r="BR419" s="202"/>
      <c r="BS419" s="202"/>
      <c r="BT419" s="202"/>
      <c r="BU419" s="202"/>
      <c r="BV419" s="202"/>
      <c r="BW419" s="202"/>
      <c r="BX419" s="202"/>
      <c r="BY419" s="202"/>
      <c r="BZ419" s="202"/>
      <c r="CA419" s="202"/>
      <c r="CB419" s="202"/>
      <c r="CC419" s="202"/>
      <c r="CD419" s="202"/>
      <c r="CE419" s="202"/>
      <c r="CF419" s="202"/>
      <c r="CG419" s="202"/>
      <c r="CH419" s="202"/>
      <c r="CI419" s="202"/>
      <c r="CJ419" s="202"/>
      <c r="CK419" s="202"/>
      <c r="CL419" s="202"/>
      <c r="CM419" s="202"/>
    </row>
    <row r="420" spans="1:91" x14ac:dyDescent="0.2">
      <c r="A420" s="1"/>
      <c r="B420" s="1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02"/>
      <c r="AD420" s="202"/>
      <c r="AE420" s="202"/>
      <c r="AF420" s="202"/>
      <c r="AG420" s="202"/>
      <c r="AH420" s="202"/>
      <c r="AI420" s="202"/>
      <c r="AJ420" s="202"/>
      <c r="AK420" s="202"/>
      <c r="AL420" s="202"/>
      <c r="AM420" s="202"/>
      <c r="AN420" s="202"/>
      <c r="AO420" s="202"/>
      <c r="AP420" s="202"/>
      <c r="AQ420" s="202"/>
      <c r="AR420" s="202"/>
      <c r="AS420" s="202"/>
      <c r="AT420" s="202"/>
      <c r="AU420" s="202"/>
      <c r="AV420" s="202"/>
      <c r="AW420" s="202"/>
      <c r="AX420" s="202"/>
      <c r="AY420" s="202"/>
      <c r="AZ420" s="202"/>
      <c r="BA420" s="202"/>
      <c r="BB420" s="202"/>
      <c r="BC420" s="202"/>
      <c r="BD420" s="202"/>
      <c r="BE420" s="202"/>
      <c r="BF420" s="202"/>
      <c r="BG420" s="202"/>
      <c r="BH420" s="202"/>
      <c r="BI420" s="202"/>
      <c r="BJ420" s="202"/>
      <c r="BK420" s="202"/>
      <c r="BL420" s="202"/>
      <c r="BM420" s="202"/>
      <c r="BN420" s="202"/>
      <c r="BO420" s="202"/>
      <c r="BP420" s="202"/>
      <c r="BQ420" s="202"/>
      <c r="BR420" s="202"/>
      <c r="BS420" s="202"/>
      <c r="BT420" s="202"/>
      <c r="BU420" s="202"/>
      <c r="BV420" s="202"/>
      <c r="BW420" s="202"/>
      <c r="BX420" s="202"/>
      <c r="BY420" s="202"/>
      <c r="BZ420" s="202"/>
      <c r="CA420" s="202"/>
      <c r="CB420" s="202"/>
      <c r="CC420" s="202"/>
      <c r="CD420" s="202"/>
      <c r="CE420" s="202"/>
      <c r="CF420" s="202"/>
      <c r="CG420" s="202"/>
      <c r="CH420" s="202"/>
      <c r="CI420" s="202"/>
      <c r="CJ420" s="202"/>
      <c r="CK420" s="202"/>
      <c r="CL420" s="202"/>
      <c r="CM420" s="202"/>
    </row>
    <row r="421" spans="1:91" x14ac:dyDescent="0.2">
      <c r="A421" s="1"/>
      <c r="B421" s="1"/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  <c r="AA421" s="202"/>
      <c r="AB421" s="202"/>
      <c r="AC421" s="202"/>
      <c r="AD421" s="202"/>
      <c r="AE421" s="202"/>
      <c r="AF421" s="202"/>
      <c r="AG421" s="202"/>
      <c r="AH421" s="202"/>
      <c r="AI421" s="202"/>
      <c r="AJ421" s="202"/>
      <c r="AK421" s="202"/>
      <c r="AL421" s="202"/>
      <c r="AM421" s="202"/>
      <c r="AN421" s="202"/>
      <c r="AO421" s="202"/>
      <c r="AP421" s="202"/>
      <c r="AQ421" s="202"/>
      <c r="AR421" s="202"/>
      <c r="AS421" s="202"/>
      <c r="AT421" s="202"/>
      <c r="AU421" s="202"/>
      <c r="AV421" s="202"/>
      <c r="AW421" s="202"/>
      <c r="AX421" s="202"/>
      <c r="AY421" s="202"/>
      <c r="AZ421" s="202"/>
      <c r="BA421" s="202"/>
      <c r="BB421" s="202"/>
      <c r="BC421" s="202"/>
      <c r="BD421" s="202"/>
      <c r="BE421" s="202"/>
      <c r="BF421" s="202"/>
      <c r="BG421" s="202"/>
      <c r="BH421" s="202"/>
      <c r="BI421" s="202"/>
      <c r="BJ421" s="202"/>
      <c r="BK421" s="202"/>
      <c r="BL421" s="202"/>
      <c r="BM421" s="202"/>
      <c r="BN421" s="202"/>
      <c r="BO421" s="202"/>
      <c r="BP421" s="202"/>
      <c r="BQ421" s="202"/>
      <c r="BR421" s="202"/>
      <c r="BS421" s="202"/>
      <c r="BT421" s="202"/>
      <c r="BU421" s="202"/>
      <c r="BV421" s="202"/>
      <c r="BW421" s="202"/>
      <c r="BX421" s="202"/>
      <c r="BY421" s="202"/>
      <c r="BZ421" s="202"/>
      <c r="CA421" s="202"/>
      <c r="CB421" s="202"/>
      <c r="CC421" s="202"/>
      <c r="CD421" s="202"/>
      <c r="CE421" s="202"/>
      <c r="CF421" s="202"/>
      <c r="CG421" s="202"/>
      <c r="CH421" s="202"/>
      <c r="CI421" s="202"/>
      <c r="CJ421" s="202"/>
      <c r="CK421" s="202"/>
      <c r="CL421" s="202"/>
      <c r="CM421" s="202"/>
    </row>
    <row r="422" spans="1:91" x14ac:dyDescent="0.2">
      <c r="A422" s="1"/>
      <c r="B422" s="1"/>
      <c r="C422" s="202"/>
      <c r="D422" s="202"/>
      <c r="E422" s="202"/>
      <c r="F422" s="202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  <c r="AA422" s="202"/>
      <c r="AB422" s="202"/>
      <c r="AC422" s="202"/>
      <c r="AD422" s="202"/>
      <c r="AE422" s="202"/>
      <c r="AF422" s="202"/>
      <c r="AG422" s="202"/>
      <c r="AH422" s="202"/>
      <c r="AI422" s="202"/>
      <c r="AJ422" s="202"/>
      <c r="AK422" s="202"/>
      <c r="AL422" s="202"/>
      <c r="AM422" s="202"/>
      <c r="AN422" s="202"/>
      <c r="AO422" s="202"/>
      <c r="AP422" s="202"/>
      <c r="AQ422" s="202"/>
      <c r="AR422" s="202"/>
      <c r="AS422" s="202"/>
      <c r="AT422" s="202"/>
      <c r="AU422" s="202"/>
      <c r="AV422" s="202"/>
      <c r="AW422" s="202"/>
      <c r="AX422" s="202"/>
      <c r="AY422" s="202"/>
      <c r="AZ422" s="202"/>
      <c r="BA422" s="202"/>
      <c r="BB422" s="202"/>
      <c r="BC422" s="202"/>
      <c r="BD422" s="202"/>
      <c r="BE422" s="202"/>
      <c r="BF422" s="202"/>
      <c r="BG422" s="202"/>
      <c r="BH422" s="202"/>
      <c r="BI422" s="202"/>
      <c r="BJ422" s="202"/>
      <c r="BK422" s="202"/>
      <c r="BL422" s="202"/>
      <c r="BM422" s="202"/>
      <c r="BN422" s="202"/>
      <c r="BO422" s="202"/>
      <c r="BP422" s="202"/>
      <c r="BQ422" s="202"/>
      <c r="BR422" s="202"/>
      <c r="BS422" s="202"/>
      <c r="BT422" s="202"/>
      <c r="BU422" s="202"/>
      <c r="BV422" s="202"/>
      <c r="BW422" s="202"/>
      <c r="BX422" s="202"/>
      <c r="BY422" s="202"/>
      <c r="BZ422" s="202"/>
      <c r="CA422" s="202"/>
      <c r="CB422" s="202"/>
      <c r="CC422" s="202"/>
      <c r="CD422" s="202"/>
      <c r="CE422" s="202"/>
      <c r="CF422" s="202"/>
      <c r="CG422" s="202"/>
      <c r="CH422" s="202"/>
      <c r="CI422" s="202"/>
      <c r="CJ422" s="202"/>
      <c r="CK422" s="202"/>
      <c r="CL422" s="202"/>
      <c r="CM422" s="202"/>
    </row>
    <row r="423" spans="1:91" x14ac:dyDescent="0.2">
      <c r="A423" s="1"/>
      <c r="B423" s="1"/>
      <c r="C423" s="202"/>
      <c r="D423" s="202"/>
      <c r="E423" s="202"/>
      <c r="F423" s="202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  <c r="AA423" s="202"/>
      <c r="AB423" s="202"/>
      <c r="AC423" s="202"/>
      <c r="AD423" s="202"/>
      <c r="AE423" s="202"/>
      <c r="AF423" s="202"/>
      <c r="AG423" s="202"/>
      <c r="AH423" s="202"/>
      <c r="AI423" s="202"/>
      <c r="AJ423" s="202"/>
      <c r="AK423" s="202"/>
      <c r="AL423" s="202"/>
      <c r="AM423" s="202"/>
      <c r="AN423" s="202"/>
      <c r="AO423" s="202"/>
      <c r="AP423" s="202"/>
      <c r="AQ423" s="202"/>
      <c r="AR423" s="202"/>
      <c r="AS423" s="202"/>
      <c r="AT423" s="202"/>
      <c r="AU423" s="202"/>
      <c r="AV423" s="202"/>
      <c r="AW423" s="202"/>
      <c r="AX423" s="202"/>
      <c r="AY423" s="202"/>
      <c r="AZ423" s="202"/>
      <c r="BA423" s="202"/>
      <c r="BB423" s="202"/>
      <c r="BC423" s="202"/>
      <c r="BD423" s="202"/>
      <c r="BE423" s="202"/>
      <c r="BF423" s="202"/>
      <c r="BG423" s="202"/>
      <c r="BH423" s="202"/>
      <c r="BI423" s="202"/>
      <c r="BJ423" s="202"/>
      <c r="BK423" s="202"/>
      <c r="BL423" s="202"/>
      <c r="BM423" s="202"/>
      <c r="BN423" s="202"/>
      <c r="BO423" s="202"/>
      <c r="BP423" s="202"/>
      <c r="BQ423" s="202"/>
      <c r="BR423" s="202"/>
      <c r="BS423" s="202"/>
      <c r="BT423" s="202"/>
      <c r="BU423" s="202"/>
      <c r="BV423" s="202"/>
      <c r="BW423" s="202"/>
      <c r="BX423" s="202"/>
      <c r="BY423" s="202"/>
      <c r="BZ423" s="202"/>
      <c r="CA423" s="202"/>
      <c r="CB423" s="202"/>
      <c r="CC423" s="202"/>
      <c r="CD423" s="202"/>
      <c r="CE423" s="202"/>
      <c r="CF423" s="202"/>
      <c r="CG423" s="202"/>
      <c r="CH423" s="202"/>
      <c r="CI423" s="202"/>
      <c r="CJ423" s="202"/>
      <c r="CK423" s="202"/>
      <c r="CL423" s="202"/>
      <c r="CM423" s="202"/>
    </row>
    <row r="424" spans="1:91" x14ac:dyDescent="0.2">
      <c r="A424" s="1"/>
      <c r="B424" s="1"/>
      <c r="C424" s="202"/>
      <c r="D424" s="202"/>
      <c r="E424" s="202"/>
      <c r="F424" s="202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  <c r="AD424" s="202"/>
      <c r="AE424" s="202"/>
      <c r="AF424" s="202"/>
      <c r="AG424" s="202"/>
      <c r="AH424" s="202"/>
      <c r="AI424" s="202"/>
      <c r="AJ424" s="202"/>
      <c r="AK424" s="202"/>
      <c r="AL424" s="202"/>
      <c r="AM424" s="202"/>
      <c r="AN424" s="202"/>
      <c r="AO424" s="202"/>
      <c r="AP424" s="202"/>
      <c r="AQ424" s="202"/>
      <c r="AR424" s="202"/>
      <c r="AS424" s="202"/>
      <c r="AT424" s="202"/>
      <c r="AU424" s="202"/>
      <c r="AV424" s="202"/>
      <c r="AW424" s="202"/>
      <c r="AX424" s="202"/>
      <c r="AY424" s="202"/>
      <c r="AZ424" s="202"/>
      <c r="BA424" s="202"/>
      <c r="BB424" s="202"/>
      <c r="BC424" s="202"/>
      <c r="BD424" s="202"/>
      <c r="BE424" s="202"/>
      <c r="BF424" s="202"/>
      <c r="BG424" s="202"/>
      <c r="BH424" s="202"/>
      <c r="BI424" s="202"/>
      <c r="BJ424" s="202"/>
      <c r="BK424" s="202"/>
      <c r="BL424" s="202"/>
      <c r="BM424" s="202"/>
      <c r="BN424" s="202"/>
      <c r="BO424" s="202"/>
      <c r="BP424" s="202"/>
      <c r="BQ424" s="202"/>
      <c r="BR424" s="202"/>
      <c r="BS424" s="202"/>
      <c r="BT424" s="202"/>
      <c r="BU424" s="202"/>
      <c r="BV424" s="202"/>
      <c r="BW424" s="202"/>
      <c r="BX424" s="202"/>
      <c r="BY424" s="202"/>
      <c r="BZ424" s="202"/>
      <c r="CA424" s="202"/>
      <c r="CB424" s="202"/>
      <c r="CC424" s="202"/>
      <c r="CD424" s="202"/>
      <c r="CE424" s="202"/>
      <c r="CF424" s="202"/>
      <c r="CG424" s="202"/>
      <c r="CH424" s="202"/>
      <c r="CI424" s="202"/>
      <c r="CJ424" s="202"/>
      <c r="CK424" s="202"/>
      <c r="CL424" s="202"/>
      <c r="CM424" s="202"/>
    </row>
    <row r="425" spans="1:91" x14ac:dyDescent="0.2">
      <c r="A425" s="1"/>
      <c r="B425" s="1"/>
      <c r="C425" s="202"/>
      <c r="D425" s="202"/>
      <c r="E425" s="202"/>
      <c r="F425" s="202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  <c r="AA425" s="202"/>
      <c r="AB425" s="202"/>
      <c r="AC425" s="202"/>
      <c r="AD425" s="202"/>
      <c r="AE425" s="202"/>
      <c r="AF425" s="202"/>
      <c r="AG425" s="202"/>
      <c r="AH425" s="202"/>
      <c r="AI425" s="202"/>
      <c r="AJ425" s="202"/>
      <c r="AK425" s="202"/>
      <c r="AL425" s="202"/>
      <c r="AM425" s="202"/>
      <c r="AN425" s="202"/>
      <c r="AO425" s="202"/>
      <c r="AP425" s="202"/>
      <c r="AQ425" s="202"/>
      <c r="AR425" s="202"/>
      <c r="AS425" s="202"/>
      <c r="AT425" s="202"/>
      <c r="AU425" s="202"/>
      <c r="AV425" s="202"/>
      <c r="AW425" s="202"/>
      <c r="AX425" s="202"/>
      <c r="AY425" s="202"/>
      <c r="AZ425" s="202"/>
      <c r="BA425" s="202"/>
      <c r="BB425" s="202"/>
      <c r="BC425" s="202"/>
      <c r="BD425" s="202"/>
      <c r="BE425" s="202"/>
      <c r="BF425" s="202"/>
      <c r="BG425" s="202"/>
      <c r="BH425" s="202"/>
      <c r="BI425" s="202"/>
      <c r="BJ425" s="202"/>
      <c r="BK425" s="202"/>
      <c r="BL425" s="202"/>
      <c r="BM425" s="202"/>
      <c r="BN425" s="202"/>
      <c r="BO425" s="202"/>
      <c r="BP425" s="202"/>
      <c r="BQ425" s="202"/>
      <c r="BR425" s="202"/>
      <c r="BS425" s="202"/>
      <c r="BT425" s="202"/>
      <c r="BU425" s="202"/>
      <c r="BV425" s="202"/>
      <c r="BW425" s="202"/>
      <c r="BX425" s="202"/>
      <c r="BY425" s="202"/>
      <c r="BZ425" s="202"/>
      <c r="CA425" s="202"/>
      <c r="CB425" s="202"/>
      <c r="CC425" s="202"/>
      <c r="CD425" s="202"/>
      <c r="CE425" s="202"/>
      <c r="CF425" s="202"/>
      <c r="CG425" s="202"/>
      <c r="CH425" s="202"/>
      <c r="CI425" s="202"/>
      <c r="CJ425" s="202"/>
      <c r="CK425" s="202"/>
      <c r="CL425" s="202"/>
      <c r="CM425" s="20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N675"/>
  <sheetViews>
    <sheetView zoomScale="97" zoomScaleNormal="97" workbookViewId="0">
      <selection activeCell="A676" sqref="A676:XFD778"/>
    </sheetView>
  </sheetViews>
  <sheetFormatPr defaultRowHeight="12.75" x14ac:dyDescent="0.2"/>
  <cols>
    <col min="1" max="1" width="12.7109375" customWidth="1"/>
    <col min="2" max="2" width="24.5703125" customWidth="1"/>
    <col min="88" max="92" width="12.140625" customWidth="1"/>
  </cols>
  <sheetData>
    <row r="1" spans="1:92" x14ac:dyDescent="0.2">
      <c r="A1" s="250"/>
      <c r="B1" s="250"/>
      <c r="C1" s="250" t="s">
        <v>67</v>
      </c>
      <c r="D1" s="250" t="s">
        <v>68</v>
      </c>
      <c r="E1" s="250" t="s">
        <v>69</v>
      </c>
      <c r="F1" s="250" t="s">
        <v>70</v>
      </c>
      <c r="G1" s="250" t="s">
        <v>71</v>
      </c>
      <c r="H1" s="250" t="s">
        <v>72</v>
      </c>
      <c r="I1" s="250" t="s">
        <v>73</v>
      </c>
      <c r="J1" s="250" t="s">
        <v>74</v>
      </c>
      <c r="K1" s="250" t="s">
        <v>75</v>
      </c>
      <c r="L1" s="250" t="s">
        <v>76</v>
      </c>
      <c r="M1" s="250" t="s">
        <v>77</v>
      </c>
      <c r="N1" s="250" t="s">
        <v>78</v>
      </c>
      <c r="O1" s="250" t="s">
        <v>79</v>
      </c>
      <c r="P1" s="250" t="s">
        <v>80</v>
      </c>
      <c r="Q1" s="250" t="s">
        <v>81</v>
      </c>
      <c r="R1" s="250" t="s">
        <v>82</v>
      </c>
      <c r="S1" s="250" t="s">
        <v>83</v>
      </c>
      <c r="T1" s="250" t="s">
        <v>84</v>
      </c>
      <c r="U1" s="250" t="s">
        <v>85</v>
      </c>
      <c r="V1" s="250" t="s">
        <v>86</v>
      </c>
      <c r="W1" s="250" t="s">
        <v>87</v>
      </c>
      <c r="X1" s="250" t="s">
        <v>88</v>
      </c>
      <c r="Y1" s="250" t="s">
        <v>89</v>
      </c>
      <c r="Z1" s="250" t="s">
        <v>90</v>
      </c>
      <c r="AA1" s="250" t="s">
        <v>91</v>
      </c>
      <c r="AB1" s="250" t="s">
        <v>92</v>
      </c>
      <c r="AC1" s="250" t="s">
        <v>93</v>
      </c>
      <c r="AD1" s="250" t="s">
        <v>94</v>
      </c>
      <c r="AE1" s="250" t="s">
        <v>95</v>
      </c>
      <c r="AF1" s="250" t="s">
        <v>96</v>
      </c>
      <c r="AG1" s="250" t="s">
        <v>97</v>
      </c>
      <c r="AH1" s="250" t="s">
        <v>98</v>
      </c>
      <c r="AI1" s="250" t="s">
        <v>99</v>
      </c>
      <c r="AJ1" s="250" t="s">
        <v>100</v>
      </c>
      <c r="AK1" s="250" t="s">
        <v>101</v>
      </c>
      <c r="AL1" s="250" t="s">
        <v>102</v>
      </c>
      <c r="AM1" s="250" t="s">
        <v>103</v>
      </c>
      <c r="AN1" s="250" t="s">
        <v>104</v>
      </c>
      <c r="AO1" s="250" t="s">
        <v>105</v>
      </c>
      <c r="AP1" s="250" t="s">
        <v>106</v>
      </c>
      <c r="AQ1" s="250" t="s">
        <v>107</v>
      </c>
      <c r="AR1" s="250" t="s">
        <v>108</v>
      </c>
      <c r="AS1" s="250" t="s">
        <v>109</v>
      </c>
      <c r="AT1" s="250" t="s">
        <v>110</v>
      </c>
      <c r="AU1" s="250" t="s">
        <v>111</v>
      </c>
      <c r="AV1" s="250" t="s">
        <v>112</v>
      </c>
      <c r="AW1" s="250" t="s">
        <v>113</v>
      </c>
      <c r="AX1" s="250" t="s">
        <v>114</v>
      </c>
      <c r="AY1" s="250" t="s">
        <v>115</v>
      </c>
      <c r="AZ1" s="250" t="s">
        <v>116</v>
      </c>
      <c r="BA1" s="250" t="s">
        <v>117</v>
      </c>
      <c r="BB1" s="250" t="s">
        <v>118</v>
      </c>
      <c r="BC1" s="250" t="s">
        <v>119</v>
      </c>
      <c r="BD1" s="250" t="s">
        <v>120</v>
      </c>
      <c r="BE1" s="250" t="s">
        <v>121</v>
      </c>
      <c r="BF1" s="250" t="s">
        <v>122</v>
      </c>
      <c r="BG1" s="250" t="s">
        <v>123</v>
      </c>
      <c r="BH1" s="250" t="s">
        <v>124</v>
      </c>
      <c r="BI1" s="250" t="s">
        <v>125</v>
      </c>
      <c r="BJ1" s="250" t="s">
        <v>126</v>
      </c>
      <c r="BK1" s="250" t="s">
        <v>127</v>
      </c>
      <c r="BL1" s="250" t="s">
        <v>128</v>
      </c>
      <c r="BM1" s="250" t="s">
        <v>129</v>
      </c>
      <c r="BN1" s="250" t="s">
        <v>130</v>
      </c>
      <c r="BO1" s="250" t="s">
        <v>131</v>
      </c>
      <c r="BP1" s="250" t="s">
        <v>132</v>
      </c>
      <c r="BQ1" s="250" t="s">
        <v>133</v>
      </c>
      <c r="BR1" s="250" t="s">
        <v>134</v>
      </c>
      <c r="BS1" s="250" t="s">
        <v>135</v>
      </c>
      <c r="BT1" s="250" t="s">
        <v>136</v>
      </c>
      <c r="BU1" s="250" t="s">
        <v>137</v>
      </c>
      <c r="BV1" s="250" t="s">
        <v>138</v>
      </c>
      <c r="BW1" s="250" t="s">
        <v>139</v>
      </c>
      <c r="BX1" s="250" t="s">
        <v>140</v>
      </c>
      <c r="BY1" s="250" t="s">
        <v>141</v>
      </c>
      <c r="BZ1" s="250" t="s">
        <v>142</v>
      </c>
      <c r="CA1" s="250" t="s">
        <v>143</v>
      </c>
      <c r="CB1" s="250" t="s">
        <v>144</v>
      </c>
      <c r="CC1" s="250" t="s">
        <v>145</v>
      </c>
      <c r="CD1" s="250" t="s">
        <v>146</v>
      </c>
      <c r="CE1" s="14"/>
      <c r="CF1" s="14"/>
      <c r="CG1" s="14"/>
      <c r="CH1" s="14"/>
      <c r="CI1" s="14"/>
      <c r="CJ1" s="298"/>
      <c r="CK1" s="299"/>
      <c r="CL1" s="299"/>
      <c r="CM1" s="300"/>
      <c r="CN1" s="301"/>
    </row>
    <row r="2" spans="1:92" x14ac:dyDescent="0.2">
      <c r="A2" s="250"/>
      <c r="B2" s="250"/>
      <c r="C2" s="14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14</v>
      </c>
      <c r="R2" s="14" t="s">
        <v>15</v>
      </c>
      <c r="S2" s="14" t="s">
        <v>16</v>
      </c>
      <c r="T2" s="14" t="s">
        <v>17</v>
      </c>
      <c r="U2" s="14" t="s">
        <v>18</v>
      </c>
      <c r="V2" s="14" t="s">
        <v>19</v>
      </c>
      <c r="W2" s="14" t="s">
        <v>0</v>
      </c>
      <c r="X2" s="14" t="s">
        <v>1</v>
      </c>
      <c r="Y2" s="14" t="s">
        <v>2</v>
      </c>
      <c r="Z2" s="14" t="s">
        <v>3</v>
      </c>
      <c r="AA2" s="14" t="s">
        <v>4</v>
      </c>
      <c r="AB2" s="14" t="s">
        <v>5</v>
      </c>
      <c r="AC2" s="14" t="s">
        <v>6</v>
      </c>
      <c r="AD2" s="14" t="s">
        <v>7</v>
      </c>
      <c r="AE2" s="14" t="s">
        <v>8</v>
      </c>
      <c r="AF2" s="14" t="s">
        <v>9</v>
      </c>
      <c r="AG2" s="14" t="s">
        <v>10</v>
      </c>
      <c r="AH2" s="14" t="s">
        <v>11</v>
      </c>
      <c r="AI2" s="14" t="s">
        <v>12</v>
      </c>
      <c r="AJ2" s="14" t="s">
        <v>13</v>
      </c>
      <c r="AK2" s="14" t="s">
        <v>14</v>
      </c>
      <c r="AL2" s="14" t="s">
        <v>15</v>
      </c>
      <c r="AM2" s="14" t="s">
        <v>16</v>
      </c>
      <c r="AN2" s="14" t="s">
        <v>17</v>
      </c>
      <c r="AO2" s="14" t="s">
        <v>18</v>
      </c>
      <c r="AP2" s="14" t="s">
        <v>20</v>
      </c>
      <c r="AQ2" s="14" t="s">
        <v>0</v>
      </c>
      <c r="AR2" s="14" t="s">
        <v>1</v>
      </c>
      <c r="AS2" s="14" t="s">
        <v>2</v>
      </c>
      <c r="AT2" s="14" t="s">
        <v>3</v>
      </c>
      <c r="AU2" s="14" t="s">
        <v>4</v>
      </c>
      <c r="AV2" s="14" t="s">
        <v>5</v>
      </c>
      <c r="AW2" s="14" t="s">
        <v>6</v>
      </c>
      <c r="AX2" s="14" t="s">
        <v>7</v>
      </c>
      <c r="AY2" s="14" t="s">
        <v>8</v>
      </c>
      <c r="AZ2" s="14" t="s">
        <v>9</v>
      </c>
      <c r="BA2" s="14" t="s">
        <v>10</v>
      </c>
      <c r="BB2" s="14" t="s">
        <v>11</v>
      </c>
      <c r="BC2" s="14" t="s">
        <v>12</v>
      </c>
      <c r="BD2" s="14" t="s">
        <v>13</v>
      </c>
      <c r="BE2" s="14" t="s">
        <v>14</v>
      </c>
      <c r="BF2" s="14" t="s">
        <v>15</v>
      </c>
      <c r="BG2" s="14" t="s">
        <v>16</v>
      </c>
      <c r="BH2" s="14" t="s">
        <v>17</v>
      </c>
      <c r="BI2" s="14" t="s">
        <v>18</v>
      </c>
      <c r="BJ2" s="14" t="s">
        <v>20</v>
      </c>
      <c r="BK2" s="14" t="s">
        <v>0</v>
      </c>
      <c r="BL2" s="14" t="s">
        <v>1</v>
      </c>
      <c r="BM2" s="14" t="s">
        <v>2</v>
      </c>
      <c r="BN2" s="14" t="s">
        <v>3</v>
      </c>
      <c r="BO2" s="14" t="s">
        <v>4</v>
      </c>
      <c r="BP2" s="14" t="s">
        <v>5</v>
      </c>
      <c r="BQ2" s="14" t="s">
        <v>6</v>
      </c>
      <c r="BR2" s="14" t="s">
        <v>7</v>
      </c>
      <c r="BS2" s="14" t="s">
        <v>8</v>
      </c>
      <c r="BT2" s="14" t="s">
        <v>9</v>
      </c>
      <c r="BU2" s="14" t="s">
        <v>10</v>
      </c>
      <c r="BV2" s="14" t="s">
        <v>11</v>
      </c>
      <c r="BW2" s="14" t="s">
        <v>12</v>
      </c>
      <c r="BX2" s="14" t="s">
        <v>13</v>
      </c>
      <c r="BY2" s="14" t="s">
        <v>14</v>
      </c>
      <c r="BZ2" s="14" t="s">
        <v>15</v>
      </c>
      <c r="CA2" s="14" t="s">
        <v>16</v>
      </c>
      <c r="CB2" s="14" t="s">
        <v>17</v>
      </c>
      <c r="CC2" s="14" t="s">
        <v>18</v>
      </c>
      <c r="CD2" s="14" t="s">
        <v>56</v>
      </c>
      <c r="CE2" s="302" t="s">
        <v>22</v>
      </c>
      <c r="CF2" s="302" t="s">
        <v>23</v>
      </c>
      <c r="CG2" s="302" t="s">
        <v>24</v>
      </c>
      <c r="CH2" s="302" t="s">
        <v>25</v>
      </c>
      <c r="CI2" s="302"/>
      <c r="CJ2" s="303" t="s">
        <v>285</v>
      </c>
      <c r="CK2" s="304" t="s">
        <v>286</v>
      </c>
      <c r="CL2" s="304" t="s">
        <v>287</v>
      </c>
      <c r="CM2" s="305" t="s">
        <v>288</v>
      </c>
      <c r="CN2" s="301" t="s">
        <v>294</v>
      </c>
    </row>
    <row r="3" spans="1:92" x14ac:dyDescent="0.2">
      <c r="A3" s="1" t="s">
        <v>67</v>
      </c>
      <c r="B3" s="1" t="s">
        <v>0</v>
      </c>
      <c r="C3" s="12">
        <v>1.0948606451543199</v>
      </c>
      <c r="D3" s="12">
        <v>1.26408564588519E-2</v>
      </c>
      <c r="E3" s="12">
        <v>9.3471115856352694E-3</v>
      </c>
      <c r="F3" s="12">
        <v>8.3748071488298596E-3</v>
      </c>
      <c r="G3" s="12">
        <v>2.44273729448077E-2</v>
      </c>
      <c r="H3" s="12">
        <v>8.1671558205399196E-3</v>
      </c>
      <c r="I3" s="12">
        <v>1.50472134817735E-2</v>
      </c>
      <c r="J3" s="12">
        <v>2.1280050718190301E-2</v>
      </c>
      <c r="K3" s="12">
        <v>8.6162025291734792E-3</v>
      </c>
      <c r="L3" s="12">
        <v>1.065978779517E-2</v>
      </c>
      <c r="M3" s="12">
        <v>1.5281603513144599E-2</v>
      </c>
      <c r="N3" s="12">
        <v>8.1586889813703399E-3</v>
      </c>
      <c r="O3" s="12">
        <v>9.7216887068806001E-3</v>
      </c>
      <c r="P3" s="12">
        <v>8.1991336482320504E-3</v>
      </c>
      <c r="Q3" s="12">
        <v>1.0592220635414399E-2</v>
      </c>
      <c r="R3" s="12">
        <v>7.68812018590663E-3</v>
      </c>
      <c r="S3" s="12">
        <v>3.7175152086480101E-3</v>
      </c>
      <c r="T3" s="12">
        <v>7.2782274054807999E-3</v>
      </c>
      <c r="U3" s="12">
        <v>2.4546413563476199E-2</v>
      </c>
      <c r="V3" s="12">
        <v>1.06944049870941E-2</v>
      </c>
      <c r="W3" s="12">
        <v>1.91460696957509E-3</v>
      </c>
      <c r="X3" s="12">
        <v>1.56502783179549E-3</v>
      </c>
      <c r="Y3" s="12">
        <v>2.0758185947284399E-2</v>
      </c>
      <c r="Z3" s="12">
        <v>8.2786588492867602E-4</v>
      </c>
      <c r="AA3" s="12">
        <v>1.54840624943234E-3</v>
      </c>
      <c r="AB3" s="12">
        <v>7.1653161438473098E-4</v>
      </c>
      <c r="AC3" s="12">
        <v>7.1382380671191497E-4</v>
      </c>
      <c r="AD3" s="12">
        <v>1.27275868482251E-3</v>
      </c>
      <c r="AE3" s="12">
        <v>1.12773532713406E-3</v>
      </c>
      <c r="AF3" s="12">
        <v>1.1790522327766199E-3</v>
      </c>
      <c r="AG3" s="12">
        <v>3.27583093745136E-4</v>
      </c>
      <c r="AH3" s="12">
        <v>1.5505549860978299E-3</v>
      </c>
      <c r="AI3" s="12">
        <v>1.5134498154174001E-3</v>
      </c>
      <c r="AJ3" s="12">
        <v>1.4452788172831001E-3</v>
      </c>
      <c r="AK3" s="12">
        <v>1.75344921230637E-3</v>
      </c>
      <c r="AL3" s="12">
        <v>1.4539635647749401E-3</v>
      </c>
      <c r="AM3" s="12">
        <v>1.65297783490239E-3</v>
      </c>
      <c r="AN3" s="12">
        <v>1.29035414330221E-3</v>
      </c>
      <c r="AO3" s="12">
        <v>1.6032651621982899E-3</v>
      </c>
      <c r="AP3" s="12">
        <v>1.3404647206817701E-3</v>
      </c>
      <c r="AQ3" s="12">
        <v>1.0954237742119E-3</v>
      </c>
      <c r="AR3" s="12">
        <v>2.01815846806496E-3</v>
      </c>
      <c r="AS3" s="12">
        <v>1.71655170182268E-3</v>
      </c>
      <c r="AT3" s="12">
        <v>2.3427152440387402E-3</v>
      </c>
      <c r="AU3" s="12">
        <v>3.0723647997202498E-3</v>
      </c>
      <c r="AV3" s="12">
        <v>1.07628968709827E-3</v>
      </c>
      <c r="AW3" s="12">
        <v>1.3512781908775E-3</v>
      </c>
      <c r="AX3" s="12">
        <v>4.7167544854553904E-3</v>
      </c>
      <c r="AY3" s="12">
        <v>1.6276596398067699E-3</v>
      </c>
      <c r="AZ3" s="12">
        <v>9.7067918272952499E-4</v>
      </c>
      <c r="BA3" s="12">
        <v>7.2348188260271703E-4</v>
      </c>
      <c r="BB3" s="12">
        <v>2.1721015341909199E-3</v>
      </c>
      <c r="BC3" s="12">
        <v>2.02126192842603E-3</v>
      </c>
      <c r="BD3" s="12">
        <v>1.40810459173622E-3</v>
      </c>
      <c r="BE3" s="12">
        <v>2.3267063802722399E-3</v>
      </c>
      <c r="BF3" s="12">
        <v>2.2489035702611699E-3</v>
      </c>
      <c r="BG3" s="12">
        <v>1.8072168067175E-3</v>
      </c>
      <c r="BH3" s="12">
        <v>2.1177776635988698E-3</v>
      </c>
      <c r="BI3" s="12">
        <v>1.94921988798305E-3</v>
      </c>
      <c r="BJ3" s="12">
        <v>2.2202639716653099E-3</v>
      </c>
      <c r="BK3" s="12">
        <v>2.4346590705801698E-3</v>
      </c>
      <c r="BL3" s="12">
        <v>1.3759046982489099E-3</v>
      </c>
      <c r="BM3" s="12">
        <v>5.7178020563122397E-3</v>
      </c>
      <c r="BN3" s="12">
        <v>1.1425141668343301E-3</v>
      </c>
      <c r="BO3" s="12">
        <v>1.49207559235506E-3</v>
      </c>
      <c r="BP3" s="12">
        <v>1.05129704654557E-3</v>
      </c>
      <c r="BQ3" s="12">
        <v>9.4784189530251999E-4</v>
      </c>
      <c r="BR3" s="12">
        <v>3.15153428447059E-3</v>
      </c>
      <c r="BS3" s="12">
        <v>1.20628407370919E-3</v>
      </c>
      <c r="BT3" s="12">
        <v>1.0084363739677399E-3</v>
      </c>
      <c r="BU3" s="12">
        <v>6.6671748247869604E-4</v>
      </c>
      <c r="BV3" s="12">
        <v>1.7769063678227299E-3</v>
      </c>
      <c r="BW3" s="12">
        <v>1.80752448630575E-3</v>
      </c>
      <c r="BX3" s="12">
        <v>1.69062502892015E-3</v>
      </c>
      <c r="BY3" s="12">
        <v>1.9756799389339498E-3</v>
      </c>
      <c r="BZ3" s="12">
        <v>1.68660709145086E-3</v>
      </c>
      <c r="CA3" s="12">
        <v>1.6702439985839799E-3</v>
      </c>
      <c r="CB3" s="12">
        <v>1.8411953271885099E-3</v>
      </c>
      <c r="CC3" s="12">
        <v>1.79415826511217E-3</v>
      </c>
      <c r="CD3" s="12">
        <v>1.57931697173307E-3</v>
      </c>
      <c r="CE3" s="12">
        <v>1.02864152464117E-2</v>
      </c>
      <c r="CF3" s="12">
        <v>2.2565906199530899E-3</v>
      </c>
      <c r="CG3" s="12">
        <v>3.8772777440049199E-3</v>
      </c>
      <c r="CH3" s="12">
        <v>2.8234569933932099E-3</v>
      </c>
      <c r="CI3" s="12"/>
      <c r="CJ3" s="306">
        <v>0.42836155005378351</v>
      </c>
      <c r="CK3" s="307">
        <v>2.6865478071056777E-2</v>
      </c>
      <c r="CL3" s="307">
        <v>8.1781785424106879</v>
      </c>
      <c r="CM3" s="308">
        <v>22.618484981938678</v>
      </c>
      <c r="CN3" s="309">
        <v>0.42375470758151429</v>
      </c>
    </row>
    <row r="4" spans="1:92" x14ac:dyDescent="0.2">
      <c r="A4" s="1" t="s">
        <v>68</v>
      </c>
      <c r="B4" s="1" t="s">
        <v>1</v>
      </c>
      <c r="C4" s="12">
        <v>7.2810360315250199E-3</v>
      </c>
      <c r="D4" s="12">
        <v>1.00190024776569</v>
      </c>
      <c r="E4" s="12">
        <v>3.6400819369948199E-4</v>
      </c>
      <c r="F4" s="12">
        <v>1.2219411673838E-3</v>
      </c>
      <c r="G4" s="12">
        <v>3.9424249872554102E-3</v>
      </c>
      <c r="H4" s="12">
        <v>2.3354733784072099E-3</v>
      </c>
      <c r="I4" s="12">
        <v>2.5843974952413102E-3</v>
      </c>
      <c r="J4" s="12">
        <v>5.34969083982149E-3</v>
      </c>
      <c r="K4" s="12">
        <v>8.6671288644415007E-3</v>
      </c>
      <c r="L4" s="12">
        <v>2.3070960818214899E-3</v>
      </c>
      <c r="M4" s="12">
        <v>3.2402036053625102E-3</v>
      </c>
      <c r="N4" s="12">
        <v>6.3431432422866498E-3</v>
      </c>
      <c r="O4" s="12">
        <v>2.1503897185438199E-3</v>
      </c>
      <c r="P4" s="12">
        <v>1.4419118350880299E-3</v>
      </c>
      <c r="Q4" s="12">
        <v>1.93308542736949E-3</v>
      </c>
      <c r="R4" s="12">
        <v>1.30664454287303E-3</v>
      </c>
      <c r="S4" s="12">
        <v>6.9086969174811299E-4</v>
      </c>
      <c r="T4" s="12">
        <v>2.5341890578892E-3</v>
      </c>
      <c r="U4" s="12">
        <v>3.74549207116419E-3</v>
      </c>
      <c r="V4" s="12">
        <v>3.3997897302941601E-3</v>
      </c>
      <c r="W4" s="12">
        <v>9.1655815552038801E-5</v>
      </c>
      <c r="X4" s="12">
        <v>1.9452594318220901E-4</v>
      </c>
      <c r="Y4" s="12">
        <v>3.3098587909920001E-4</v>
      </c>
      <c r="Z4" s="12">
        <v>7.7877004876258793E-5</v>
      </c>
      <c r="AA4" s="12">
        <v>1.4301461238342401E-4</v>
      </c>
      <c r="AB4" s="12">
        <v>4.96835773205784E-5</v>
      </c>
      <c r="AC4" s="12">
        <v>5.1438338737903197E-5</v>
      </c>
      <c r="AD4" s="12">
        <v>2.0738740300279201E-4</v>
      </c>
      <c r="AE4" s="12">
        <v>1.16062271577587E-4</v>
      </c>
      <c r="AF4" s="12">
        <v>1.11598970326226E-4</v>
      </c>
      <c r="AG4" s="12">
        <v>2.3562961796693601E-5</v>
      </c>
      <c r="AH4" s="12">
        <v>1.3853708007482599E-4</v>
      </c>
      <c r="AI4" s="12">
        <v>9.9396521314172394E-5</v>
      </c>
      <c r="AJ4" s="12">
        <v>7.4249410782110598E-5</v>
      </c>
      <c r="AK4" s="12">
        <v>1.09796004021087E-4</v>
      </c>
      <c r="AL4" s="12">
        <v>1.09304176876203E-4</v>
      </c>
      <c r="AM4" s="12">
        <v>2.5916108720674101E-4</v>
      </c>
      <c r="AN4" s="12">
        <v>1.20523911793738E-4</v>
      </c>
      <c r="AO4" s="12">
        <v>9.2690718663976306E-5</v>
      </c>
      <c r="AP4" s="12">
        <v>6.8081920048394297E-5</v>
      </c>
      <c r="AQ4" s="12">
        <v>3.8427963819966698E-5</v>
      </c>
      <c r="AR4" s="12">
        <v>8.49602876890398E-5</v>
      </c>
      <c r="AS4" s="12">
        <v>1.2805798526214701E-4</v>
      </c>
      <c r="AT4" s="12">
        <v>3.33890538778766E-4</v>
      </c>
      <c r="AU4" s="12">
        <v>3.1384224228078598E-4</v>
      </c>
      <c r="AV4" s="12">
        <v>1.04623048764365E-4</v>
      </c>
      <c r="AW4" s="12">
        <v>7.6220422272803E-5</v>
      </c>
      <c r="AX4" s="12">
        <v>9.1025996955939703E-4</v>
      </c>
      <c r="AY4" s="12">
        <v>7.5561727259059795E-5</v>
      </c>
      <c r="AZ4" s="12">
        <v>7.2522284033762298E-5</v>
      </c>
      <c r="BA4" s="12">
        <v>5.4242478031382497E-5</v>
      </c>
      <c r="BB4" s="12">
        <v>3.7173529399056902E-4</v>
      </c>
      <c r="BC4" s="12">
        <v>1.5079412285894401E-4</v>
      </c>
      <c r="BD4" s="12">
        <v>7.3011223315118197E-5</v>
      </c>
      <c r="BE4" s="12">
        <v>1.40269587958501E-4</v>
      </c>
      <c r="BF4" s="12">
        <v>9.2345309259142001E-5</v>
      </c>
      <c r="BG4" s="12">
        <v>1.5451916181434799E-4</v>
      </c>
      <c r="BH4" s="12">
        <v>2.0820011784587099E-4</v>
      </c>
      <c r="BI4" s="12">
        <v>9.5195416046223296E-5</v>
      </c>
      <c r="BJ4" s="12">
        <v>7.7072562937947596E-5</v>
      </c>
      <c r="BK4" s="12">
        <v>9.3023126672236306E-5</v>
      </c>
      <c r="BL4" s="12">
        <v>6.9565044922580198E-5</v>
      </c>
      <c r="BM4" s="12">
        <v>1.4963849583728801E-4</v>
      </c>
      <c r="BN4" s="12">
        <v>6.8034127747585899E-5</v>
      </c>
      <c r="BO4" s="12">
        <v>1.3950138019413401E-4</v>
      </c>
      <c r="BP4" s="12">
        <v>8.9970625041353006E-5</v>
      </c>
      <c r="BQ4" s="12">
        <v>7.1359637810182794E-5</v>
      </c>
      <c r="BR4" s="12">
        <v>5.9820860794854603E-4</v>
      </c>
      <c r="BS4" s="12">
        <v>6.5379237689906994E-5</v>
      </c>
      <c r="BT4" s="12">
        <v>6.6755597412617498E-5</v>
      </c>
      <c r="BU4" s="12">
        <v>5.4622526705184601E-5</v>
      </c>
      <c r="BV4" s="12">
        <v>2.0560730667675201E-4</v>
      </c>
      <c r="BW4" s="12">
        <v>1.0643486153344799E-4</v>
      </c>
      <c r="BX4" s="12">
        <v>7.4555293435990696E-5</v>
      </c>
      <c r="BY4" s="12">
        <v>1.50436710552012E-4</v>
      </c>
      <c r="BZ4" s="12">
        <v>8.6780953286174994E-5</v>
      </c>
      <c r="CA4" s="12">
        <v>2.0332699497580499E-4</v>
      </c>
      <c r="CB4" s="12">
        <v>1.42849609709615E-4</v>
      </c>
      <c r="CC4" s="12">
        <v>9.6991135013233104E-5</v>
      </c>
      <c r="CD4" s="12">
        <v>6.9802621040679705E-5</v>
      </c>
      <c r="CE4" s="12">
        <v>1.7476334709787299E-3</v>
      </c>
      <c r="CF4" s="12">
        <v>1.09640038885917E-4</v>
      </c>
      <c r="CG4" s="12">
        <v>1.1828998590085999E-4</v>
      </c>
      <c r="CH4" s="12">
        <v>1.12869380696413E-4</v>
      </c>
      <c r="CI4" s="12"/>
      <c r="CJ4" s="310">
        <v>0.37633041614378981</v>
      </c>
      <c r="CK4" s="311">
        <v>5.8678565046831686E-2</v>
      </c>
      <c r="CL4" s="311">
        <v>3.8485281047240321</v>
      </c>
      <c r="CM4" s="312">
        <v>6.0785291423863814</v>
      </c>
      <c r="CN4" s="313">
        <v>0.42264109398446986</v>
      </c>
    </row>
    <row r="5" spans="1:92" x14ac:dyDescent="0.2">
      <c r="A5" s="1" t="s">
        <v>69</v>
      </c>
      <c r="B5" s="1" t="s">
        <v>2</v>
      </c>
      <c r="C5" s="12">
        <v>8.5618657997730899E-2</v>
      </c>
      <c r="D5" s="12">
        <v>1.0934571919764101E-2</v>
      </c>
      <c r="E5" s="12">
        <v>1.04904244846013</v>
      </c>
      <c r="F5" s="12">
        <v>3.9021834024502498E-3</v>
      </c>
      <c r="G5" s="12">
        <v>1.6249984529592101E-2</v>
      </c>
      <c r="H5" s="12">
        <v>7.7564962502990496E-3</v>
      </c>
      <c r="I5" s="12">
        <v>2.17199183841469E-2</v>
      </c>
      <c r="J5" s="12">
        <v>1.9601423670599898E-2</v>
      </c>
      <c r="K5" s="12">
        <v>7.2277657898105804E-3</v>
      </c>
      <c r="L5" s="12">
        <v>8.2531793060322493E-3</v>
      </c>
      <c r="M5" s="12">
        <v>1.0025922711540401E-2</v>
      </c>
      <c r="N5" s="12">
        <v>7.6745590758075296E-3</v>
      </c>
      <c r="O5" s="12">
        <v>1.8112715447057701E-2</v>
      </c>
      <c r="P5" s="12">
        <v>6.8133467697538601E-3</v>
      </c>
      <c r="Q5" s="12">
        <v>7.0549725681053601E-3</v>
      </c>
      <c r="R5" s="12">
        <v>4.94878658131114E-3</v>
      </c>
      <c r="S5" s="12">
        <v>3.15209586913081E-3</v>
      </c>
      <c r="T5" s="12">
        <v>1.51476436230643E-2</v>
      </c>
      <c r="U5" s="12">
        <v>1.6183266123227701E-2</v>
      </c>
      <c r="V5" s="12">
        <v>5.4803206392256198E-3</v>
      </c>
      <c r="W5" s="12">
        <v>8.0857416996134995E-3</v>
      </c>
      <c r="X5" s="12">
        <v>1.11887436038456E-3</v>
      </c>
      <c r="Y5" s="12">
        <v>1.6247376084102001E-2</v>
      </c>
      <c r="Z5" s="12">
        <v>6.5443139469852204E-4</v>
      </c>
      <c r="AA5" s="12">
        <v>1.01176573836832E-3</v>
      </c>
      <c r="AB5" s="12">
        <v>5.0020744313530202E-4</v>
      </c>
      <c r="AC5" s="12">
        <v>5.2983212628660101E-4</v>
      </c>
      <c r="AD5" s="12">
        <v>9.5860588406241698E-4</v>
      </c>
      <c r="AE5" s="12">
        <v>8.1544758880215803E-4</v>
      </c>
      <c r="AF5" s="12">
        <v>8.2131793943168198E-4</v>
      </c>
      <c r="AG5" s="12">
        <v>2.2566634750823699E-4</v>
      </c>
      <c r="AH5" s="12">
        <v>1.08108230602114E-3</v>
      </c>
      <c r="AI5" s="12">
        <v>1.09224662659241E-3</v>
      </c>
      <c r="AJ5" s="12">
        <v>9.3646822946793704E-4</v>
      </c>
      <c r="AK5" s="12">
        <v>2.71542211240352E-3</v>
      </c>
      <c r="AL5" s="12">
        <v>1.15069767870001E-3</v>
      </c>
      <c r="AM5" s="12">
        <v>1.96300108535817E-3</v>
      </c>
      <c r="AN5" s="12">
        <v>1.1414761403673601E-3</v>
      </c>
      <c r="AO5" s="12">
        <v>1.07865131261165E-3</v>
      </c>
      <c r="AP5" s="12">
        <v>8.67790621908136E-4</v>
      </c>
      <c r="AQ5" s="12">
        <v>8.96587480836189E-3</v>
      </c>
      <c r="AR5" s="12">
        <v>8.7173580557532704E-4</v>
      </c>
      <c r="AS5" s="12">
        <v>5.2925560521227301E-3</v>
      </c>
      <c r="AT5" s="12">
        <v>1.0538095526825501E-3</v>
      </c>
      <c r="AU5" s="12">
        <v>1.64036669347508E-3</v>
      </c>
      <c r="AV5" s="12">
        <v>6.3307378409264905E-4</v>
      </c>
      <c r="AW5" s="12">
        <v>6.9488370819310397E-4</v>
      </c>
      <c r="AX5" s="12">
        <v>3.9596688824500197E-3</v>
      </c>
      <c r="AY5" s="12">
        <v>7.2690899590287597E-4</v>
      </c>
      <c r="AZ5" s="12">
        <v>5.7686475236834499E-4</v>
      </c>
      <c r="BA5" s="12">
        <v>4.4214721081340899E-4</v>
      </c>
      <c r="BB5" s="12">
        <v>1.21428079170341E-3</v>
      </c>
      <c r="BC5" s="12">
        <v>1.5344179053818801E-3</v>
      </c>
      <c r="BD5" s="12">
        <v>6.3385903023020199E-4</v>
      </c>
      <c r="BE5" s="12">
        <v>1.0771545278505199E-3</v>
      </c>
      <c r="BF5" s="12">
        <v>9.6344311655319095E-4</v>
      </c>
      <c r="BG5" s="12">
        <v>1.28284837113115E-3</v>
      </c>
      <c r="BH5" s="12">
        <v>1.7042847849230199E-3</v>
      </c>
      <c r="BI5" s="12">
        <v>8.9463349373525704E-4</v>
      </c>
      <c r="BJ5" s="12">
        <v>8.6149661586590396E-4</v>
      </c>
      <c r="BK5" s="12">
        <v>2.91141098929996E-2</v>
      </c>
      <c r="BL5" s="12">
        <v>7.7585546781584096E-4</v>
      </c>
      <c r="BM5" s="12">
        <v>1.53006985057804E-2</v>
      </c>
      <c r="BN5" s="12">
        <v>5.9192580565624905E-4</v>
      </c>
      <c r="BO5" s="12">
        <v>8.5980753939421601E-4</v>
      </c>
      <c r="BP5" s="12">
        <v>6.9028687908574801E-4</v>
      </c>
      <c r="BQ5" s="12">
        <v>6.6324296226113295E-4</v>
      </c>
      <c r="BR5" s="12">
        <v>2.7119532474763602E-3</v>
      </c>
      <c r="BS5" s="12">
        <v>6.8083066208971801E-4</v>
      </c>
      <c r="BT5" s="12">
        <v>6.3150214441692301E-4</v>
      </c>
      <c r="BU5" s="12">
        <v>4.67114511878534E-4</v>
      </c>
      <c r="BV5" s="12">
        <v>1.08249284817666E-3</v>
      </c>
      <c r="BW5" s="12">
        <v>1.2298079795480901E-3</v>
      </c>
      <c r="BX5" s="12">
        <v>8.9497615290500205E-4</v>
      </c>
      <c r="BY5" s="12">
        <v>1.13366762602361E-3</v>
      </c>
      <c r="BZ5" s="12">
        <v>9.17526581440035E-4</v>
      </c>
      <c r="CA5" s="12">
        <v>1.6665812618607699E-3</v>
      </c>
      <c r="CB5" s="12">
        <v>1.39247424003305E-3</v>
      </c>
      <c r="CC5" s="12">
        <v>1.0268109430836201E-3</v>
      </c>
      <c r="CD5" s="12">
        <v>8.33933957136342E-4</v>
      </c>
      <c r="CE5" s="12">
        <v>5.58810079452447E-3</v>
      </c>
      <c r="CF5" s="12">
        <v>1.4474911251547201E-3</v>
      </c>
      <c r="CG5" s="12">
        <v>1.44096438117998E-3</v>
      </c>
      <c r="CH5" s="12">
        <v>1.4436878963316299E-3</v>
      </c>
      <c r="CI5" s="12"/>
      <c r="CJ5" s="310">
        <v>0.10533967517808702</v>
      </c>
      <c r="CK5" s="311">
        <v>1.3117549952814679E-2</v>
      </c>
      <c r="CL5" s="311">
        <v>2.890480347723019</v>
      </c>
      <c r="CM5" s="312">
        <v>3.427624790357271</v>
      </c>
      <c r="CN5" s="313">
        <v>0.13591607470341235</v>
      </c>
    </row>
    <row r="6" spans="1:92" x14ac:dyDescent="0.2">
      <c r="A6" s="1" t="s">
        <v>70</v>
      </c>
      <c r="B6" s="1" t="s">
        <v>3</v>
      </c>
      <c r="C6" s="12">
        <v>2.19752754355105E-3</v>
      </c>
      <c r="D6" s="12">
        <v>1.7309236259222299E-3</v>
      </c>
      <c r="E6" s="12">
        <v>1.1566781060223499E-3</v>
      </c>
      <c r="F6" s="12">
        <v>1.00117471251489</v>
      </c>
      <c r="G6" s="12">
        <v>1.3659264595042E-3</v>
      </c>
      <c r="H6" s="12">
        <v>1.1247864007206999E-3</v>
      </c>
      <c r="I6" s="12">
        <v>1.2096110616441999E-3</v>
      </c>
      <c r="J6" s="12">
        <v>1.4073158961856701E-3</v>
      </c>
      <c r="K6" s="12">
        <v>1.4448117556959299E-3</v>
      </c>
      <c r="L6" s="12">
        <v>1.18466841863832E-3</v>
      </c>
      <c r="M6" s="12">
        <v>6.02532946501479E-4</v>
      </c>
      <c r="N6" s="12">
        <v>1.8295817118037E-3</v>
      </c>
      <c r="O6" s="12">
        <v>1.8172979863041901E-3</v>
      </c>
      <c r="P6" s="12">
        <v>2.52001680952327E-3</v>
      </c>
      <c r="Q6" s="12">
        <v>1.81054835466721E-3</v>
      </c>
      <c r="R6" s="12">
        <v>1.8604698218749401E-3</v>
      </c>
      <c r="S6" s="12">
        <v>1.0293823896582301E-3</v>
      </c>
      <c r="T6" s="12">
        <v>1.5993637680934E-3</v>
      </c>
      <c r="U6" s="12">
        <v>1.3965133039659701E-3</v>
      </c>
      <c r="V6" s="12">
        <v>2.1492826964373099E-3</v>
      </c>
      <c r="W6" s="12">
        <v>1.42237539094416E-4</v>
      </c>
      <c r="X6" s="12">
        <v>1.5854576880430801E-4</v>
      </c>
      <c r="Y6" s="12">
        <v>4.43795028375189E-4</v>
      </c>
      <c r="Z6" s="12">
        <v>4.4863924875926002E-5</v>
      </c>
      <c r="AA6" s="12">
        <v>8.9945126741481398E-5</v>
      </c>
      <c r="AB6" s="12">
        <v>6.1269511004541903E-5</v>
      </c>
      <c r="AC6" s="12">
        <v>5.9984903510160399E-5</v>
      </c>
      <c r="AD6" s="12">
        <v>8.50220123838095E-5</v>
      </c>
      <c r="AE6" s="12">
        <v>9.6568898186015595E-5</v>
      </c>
      <c r="AF6" s="12">
        <v>8.9629358825556201E-5</v>
      </c>
      <c r="AG6" s="12">
        <v>2.89848123600927E-5</v>
      </c>
      <c r="AH6" s="12">
        <v>1.35506532213409E-4</v>
      </c>
      <c r="AI6" s="12">
        <v>1.2790430764308801E-4</v>
      </c>
      <c r="AJ6" s="12">
        <v>1.2787642740476199E-4</v>
      </c>
      <c r="AK6" s="12">
        <v>1.4950964630786799E-4</v>
      </c>
      <c r="AL6" s="12">
        <v>1.1293516212684099E-4</v>
      </c>
      <c r="AM6" s="12">
        <v>1.3175868596511701E-4</v>
      </c>
      <c r="AN6" s="12">
        <v>1.06639132288419E-4</v>
      </c>
      <c r="AO6" s="12">
        <v>1.39193254461035E-4</v>
      </c>
      <c r="AP6" s="12">
        <v>1.18084027516205E-4</v>
      </c>
      <c r="AQ6" s="12">
        <v>7.20227767519392E-5</v>
      </c>
      <c r="AR6" s="12">
        <v>1.2986940261625599E-4</v>
      </c>
      <c r="AS6" s="12">
        <v>1.2233483262952E-4</v>
      </c>
      <c r="AT6" s="12">
        <v>1.1264096508296501E-4</v>
      </c>
      <c r="AU6" s="12">
        <v>1.2628221547890999E-4</v>
      </c>
      <c r="AV6" s="12">
        <v>7.12058030225319E-5</v>
      </c>
      <c r="AW6" s="12">
        <v>8.6332234365732401E-5</v>
      </c>
      <c r="AX6" s="12">
        <v>1.71689952063324E-4</v>
      </c>
      <c r="AY6" s="12">
        <v>1.05542549267813E-4</v>
      </c>
      <c r="AZ6" s="12">
        <v>6.3298728031680598E-5</v>
      </c>
      <c r="BA6" s="12">
        <v>4.5506016770389101E-5</v>
      </c>
      <c r="BB6" s="12">
        <v>1.47120344173484E-4</v>
      </c>
      <c r="BC6" s="12">
        <v>1.3167333355358599E-4</v>
      </c>
      <c r="BD6" s="12">
        <v>8.9604362654904701E-5</v>
      </c>
      <c r="BE6" s="12">
        <v>1.4371305706961101E-4</v>
      </c>
      <c r="BF6" s="12">
        <v>1.4806246121398101E-4</v>
      </c>
      <c r="BG6" s="12">
        <v>1.20746451084146E-4</v>
      </c>
      <c r="BH6" s="12">
        <v>1.4282426604409699E-4</v>
      </c>
      <c r="BI6" s="12">
        <v>1.2501549192076399E-4</v>
      </c>
      <c r="BJ6" s="12">
        <v>1.44287930020816E-4</v>
      </c>
      <c r="BK6" s="12">
        <v>1.1945411845391899E-4</v>
      </c>
      <c r="BL6" s="12">
        <v>6.9595017344066206E-5</v>
      </c>
      <c r="BM6" s="12">
        <v>1.23942790204935E-4</v>
      </c>
      <c r="BN6" s="12">
        <v>5.3814826859882698E-5</v>
      </c>
      <c r="BO6" s="12">
        <v>6.8069614451294805E-5</v>
      </c>
      <c r="BP6" s="12">
        <v>6.0990009177359099E-5</v>
      </c>
      <c r="BQ6" s="12">
        <v>5.1188181026674701E-5</v>
      </c>
      <c r="BR6" s="12">
        <v>1.0406845234651199E-4</v>
      </c>
      <c r="BS6" s="12">
        <v>6.3662677584736896E-5</v>
      </c>
      <c r="BT6" s="12">
        <v>5.7364406098512397E-5</v>
      </c>
      <c r="BU6" s="12">
        <v>3.5636879678578498E-5</v>
      </c>
      <c r="BV6" s="12">
        <v>1.01460075065339E-4</v>
      </c>
      <c r="BW6" s="12">
        <v>9.4227302024613304E-5</v>
      </c>
      <c r="BX6" s="12">
        <v>8.4157221683894698E-5</v>
      </c>
      <c r="BY6" s="12">
        <v>1.1241981791567601E-4</v>
      </c>
      <c r="BZ6" s="12">
        <v>8.90306480184692E-5</v>
      </c>
      <c r="CA6" s="12">
        <v>1.08533528609085E-4</v>
      </c>
      <c r="CB6" s="12">
        <v>1.0037673067935899E-4</v>
      </c>
      <c r="CC6" s="12">
        <v>9.0435795725309006E-5</v>
      </c>
      <c r="CD6" s="12">
        <v>7.8196071682956196E-5</v>
      </c>
      <c r="CE6" s="12">
        <v>3.72767560304928E-3</v>
      </c>
      <c r="CF6" s="12">
        <v>2.0052821103523001E-4</v>
      </c>
      <c r="CG6" s="12">
        <v>2.5461858229706698E-4</v>
      </c>
      <c r="CH6" s="12">
        <v>1.3907732399935101E-4</v>
      </c>
      <c r="CI6" s="12"/>
      <c r="CJ6" s="310">
        <v>0.28094457871035367</v>
      </c>
      <c r="CK6" s="311">
        <v>1.9006558883625898E-2</v>
      </c>
      <c r="CL6" s="311">
        <v>4.5973171983822816</v>
      </c>
      <c r="CM6" s="312">
        <v>12.024492676871015</v>
      </c>
      <c r="CN6" s="313">
        <v>0.34946869111228857</v>
      </c>
    </row>
    <row r="7" spans="1:92" x14ac:dyDescent="0.2">
      <c r="A7" s="1" t="s">
        <v>71</v>
      </c>
      <c r="B7" s="1" t="s">
        <v>4</v>
      </c>
      <c r="C7" s="12">
        <v>2.5110141069333399E-2</v>
      </c>
      <c r="D7" s="12">
        <v>2.00879552893353E-2</v>
      </c>
      <c r="E7" s="12">
        <v>5.8684306880112504E-3</v>
      </c>
      <c r="F7" s="12">
        <v>1.28308439396848E-2</v>
      </c>
      <c r="G7" s="12">
        <v>1.0217363449829899</v>
      </c>
      <c r="H7" s="12">
        <v>1.30420481762125E-2</v>
      </c>
      <c r="I7" s="12">
        <v>1.2296898944015399E-2</v>
      </c>
      <c r="J7" s="12">
        <v>1.54387684700668E-2</v>
      </c>
      <c r="K7" s="12">
        <v>1.5465541373206101E-2</v>
      </c>
      <c r="L7" s="12">
        <v>1.3926887213278101E-2</v>
      </c>
      <c r="M7" s="12">
        <v>9.1317337829445195E-3</v>
      </c>
      <c r="N7" s="12">
        <v>1.9840679547275902E-2</v>
      </c>
      <c r="O7" s="12">
        <v>2.1530974169671702E-2</v>
      </c>
      <c r="P7" s="12">
        <v>2.7647415491058099E-2</v>
      </c>
      <c r="Q7" s="12">
        <v>0.24434876480593501</v>
      </c>
      <c r="R7" s="12">
        <v>1.9598352220708399E-2</v>
      </c>
      <c r="S7" s="12">
        <v>1.0931024275936899E-2</v>
      </c>
      <c r="T7" s="12">
        <v>1.9708211546472398E-2</v>
      </c>
      <c r="U7" s="12">
        <v>1.7742261346309799E-2</v>
      </c>
      <c r="V7" s="12">
        <v>2.57191465099363E-2</v>
      </c>
      <c r="W7" s="12">
        <v>2.5259121774153601E-3</v>
      </c>
      <c r="X7" s="12">
        <v>1.01383287276484E-2</v>
      </c>
      <c r="Y7" s="12">
        <v>2.8644798629715901E-3</v>
      </c>
      <c r="Z7" s="12">
        <v>6.9946153400813596E-4</v>
      </c>
      <c r="AA7" s="12">
        <v>1.7873525007719099E-3</v>
      </c>
      <c r="AB7" s="12">
        <v>1.11306827172507E-3</v>
      </c>
      <c r="AC7" s="12">
        <v>1.09113501762901E-3</v>
      </c>
      <c r="AD7" s="12">
        <v>2.0275140899314302E-3</v>
      </c>
      <c r="AE7" s="12">
        <v>2.3194962031310301E-3</v>
      </c>
      <c r="AF7" s="12">
        <v>1.6789501937933399E-3</v>
      </c>
      <c r="AG7" s="12">
        <v>9.3322764900946402E-4</v>
      </c>
      <c r="AH7" s="12">
        <v>2.5821771117432702E-3</v>
      </c>
      <c r="AI7" s="12">
        <v>2.3341855373350002E-3</v>
      </c>
      <c r="AJ7" s="12">
        <v>2.1932783390836799E-3</v>
      </c>
      <c r="AK7" s="12">
        <v>3.0132666470262699E-3</v>
      </c>
      <c r="AL7" s="12">
        <v>2.0231109102113801E-3</v>
      </c>
      <c r="AM7" s="12">
        <v>2.0990391415521299E-3</v>
      </c>
      <c r="AN7" s="12">
        <v>2.0113387878012401E-3</v>
      </c>
      <c r="AO7" s="12">
        <v>2.4848791879369999E-3</v>
      </c>
      <c r="AP7" s="12">
        <v>2.0259767059542899E-3</v>
      </c>
      <c r="AQ7" s="12">
        <v>4.9093363556621103E-4</v>
      </c>
      <c r="AR7" s="12">
        <v>9.1524855244553996E-4</v>
      </c>
      <c r="AS7" s="12">
        <v>1.3829537266336299E-3</v>
      </c>
      <c r="AT7" s="12">
        <v>1.38090752061806E-3</v>
      </c>
      <c r="AU7" s="12">
        <v>1.77075439754534E-3</v>
      </c>
      <c r="AV7" s="12">
        <v>8.2180797617334E-4</v>
      </c>
      <c r="AW7" s="12">
        <v>6.7001018710346897E-4</v>
      </c>
      <c r="AX7" s="12">
        <v>2.0220610207885201E-3</v>
      </c>
      <c r="AY7" s="12">
        <v>7.9926117605993996E-4</v>
      </c>
      <c r="AZ7" s="12">
        <v>6.9961147155938404E-4</v>
      </c>
      <c r="BA7" s="12">
        <v>4.0654245539629199E-4</v>
      </c>
      <c r="BB7" s="12">
        <v>1.5486828786199301E-3</v>
      </c>
      <c r="BC7" s="12">
        <v>1.32685828195618E-3</v>
      </c>
      <c r="BD7" s="12">
        <v>6.9955267804341404E-4</v>
      </c>
      <c r="BE7" s="12">
        <v>6.6257039669286302E-3</v>
      </c>
      <c r="BF7" s="12">
        <v>1.06089965185773E-3</v>
      </c>
      <c r="BG7" s="12">
        <v>1.31492130641116E-3</v>
      </c>
      <c r="BH7" s="12">
        <v>1.65252650553329E-3</v>
      </c>
      <c r="BI7" s="12">
        <v>9.1451937050811901E-4</v>
      </c>
      <c r="BJ7" s="12">
        <v>9.4963095222681696E-4</v>
      </c>
      <c r="BK7" s="12">
        <v>1.4331012881718399E-3</v>
      </c>
      <c r="BL7" s="12">
        <v>1.1233220580810701E-3</v>
      </c>
      <c r="BM7" s="12">
        <v>1.7455807431354001E-3</v>
      </c>
      <c r="BN7" s="12">
        <v>8.9997699149934197E-4</v>
      </c>
      <c r="BO7" s="12">
        <v>1.2123614078876101E-3</v>
      </c>
      <c r="BP7" s="12">
        <v>1.0523535498687901E-3</v>
      </c>
      <c r="BQ7" s="12">
        <v>8.2549275344133205E-4</v>
      </c>
      <c r="BR7" s="12">
        <v>1.7588905736699301E-3</v>
      </c>
      <c r="BS7" s="12">
        <v>1.22915548915959E-3</v>
      </c>
      <c r="BT7" s="12">
        <v>1.0034306280453399E-3</v>
      </c>
      <c r="BU7" s="12">
        <v>5.9366637478363996E-4</v>
      </c>
      <c r="BV7" s="12">
        <v>1.8136326357191901E-3</v>
      </c>
      <c r="BW7" s="12">
        <v>1.5905699326088801E-3</v>
      </c>
      <c r="BX7" s="12">
        <v>1.36052553392241E-3</v>
      </c>
      <c r="BY7" s="12">
        <v>1.4005623868873201E-2</v>
      </c>
      <c r="BZ7" s="12">
        <v>1.4004227324306299E-3</v>
      </c>
      <c r="CA7" s="12">
        <v>1.6731572693179601E-3</v>
      </c>
      <c r="CB7" s="12">
        <v>1.8030351756980699E-3</v>
      </c>
      <c r="CC7" s="12">
        <v>1.4713991412152001E-3</v>
      </c>
      <c r="CD7" s="12">
        <v>1.2630561608105099E-3</v>
      </c>
      <c r="CE7" s="12">
        <v>3.81876870481749E-2</v>
      </c>
      <c r="CF7" s="12">
        <v>3.4189365143559702E-3</v>
      </c>
      <c r="CG7" s="12">
        <v>1.6146134270956E-3</v>
      </c>
      <c r="CH7" s="12">
        <v>2.2395339913303201E-3</v>
      </c>
      <c r="CI7" s="12"/>
      <c r="CJ7" s="310">
        <v>0.21638523156294684</v>
      </c>
      <c r="CK7" s="311">
        <v>3.4821826914529744E-2</v>
      </c>
      <c r="CL7" s="311">
        <v>3.8501401653668799</v>
      </c>
      <c r="CM7" s="312">
        <v>5.138174339251373</v>
      </c>
      <c r="CN7" s="313">
        <v>0.26354892189668366</v>
      </c>
    </row>
    <row r="8" spans="1:92" x14ac:dyDescent="0.2">
      <c r="A8" s="1" t="s">
        <v>72</v>
      </c>
      <c r="B8" s="1" t="s">
        <v>5</v>
      </c>
      <c r="C8" s="12">
        <v>2.1702752196324102E-2</v>
      </c>
      <c r="D8" s="12">
        <v>1.9916412427213401E-2</v>
      </c>
      <c r="E8" s="12">
        <v>5.7446736309539597E-3</v>
      </c>
      <c r="F8" s="12">
        <v>1.33343712342293E-2</v>
      </c>
      <c r="G8" s="12">
        <v>1.29707910363367E-2</v>
      </c>
      <c r="H8" s="12">
        <v>1.0128130562540201</v>
      </c>
      <c r="I8" s="12">
        <v>1.28099115391739E-2</v>
      </c>
      <c r="J8" s="12">
        <v>1.46135287695778E-2</v>
      </c>
      <c r="K8" s="12">
        <v>1.6301331980759899E-2</v>
      </c>
      <c r="L8" s="12">
        <v>1.33974911717214E-2</v>
      </c>
      <c r="M8" s="12">
        <v>6.1794849501818098E-3</v>
      </c>
      <c r="N8" s="12">
        <v>2.09244468770158E-2</v>
      </c>
      <c r="O8" s="12">
        <v>2.02817103069407E-2</v>
      </c>
      <c r="P8" s="12">
        <v>2.9879415432595601E-2</v>
      </c>
      <c r="Q8" s="12">
        <v>0.21126550344251699</v>
      </c>
      <c r="R8" s="12">
        <v>2.6093187428321798E-2</v>
      </c>
      <c r="S8" s="12">
        <v>1.1848562965596301E-2</v>
      </c>
      <c r="T8" s="12">
        <v>1.80742061994934E-2</v>
      </c>
      <c r="U8" s="12">
        <v>1.4854074626167099E-2</v>
      </c>
      <c r="V8" s="12">
        <v>2.5290852362131799E-2</v>
      </c>
      <c r="W8" s="12">
        <v>8.4248631535798499E-4</v>
      </c>
      <c r="X8" s="12">
        <v>1.28987612861811E-3</v>
      </c>
      <c r="Y8" s="12">
        <v>1.6197599752499901E-3</v>
      </c>
      <c r="Z8" s="12">
        <v>2.4823026356217903E-4</v>
      </c>
      <c r="AA8" s="12">
        <v>5.8573115132842498E-4</v>
      </c>
      <c r="AB8" s="12">
        <v>3.8250353582061397E-4</v>
      </c>
      <c r="AC8" s="12">
        <v>3.7482338029281301E-4</v>
      </c>
      <c r="AD8" s="12">
        <v>5.6342274886675198E-4</v>
      </c>
      <c r="AE8" s="12">
        <v>6.2485481625263904E-4</v>
      </c>
      <c r="AF8" s="12">
        <v>5.8645276862859805E-4</v>
      </c>
      <c r="AG8" s="12">
        <v>1.8857423916046999E-4</v>
      </c>
      <c r="AH8" s="12">
        <v>8.54412991673588E-4</v>
      </c>
      <c r="AI8" s="12">
        <v>7.9393081204116595E-4</v>
      </c>
      <c r="AJ8" s="12">
        <v>7.7435634059467402E-4</v>
      </c>
      <c r="AK8" s="12">
        <v>1.5805241977632899E-3</v>
      </c>
      <c r="AL8" s="12">
        <v>6.8764119366400802E-4</v>
      </c>
      <c r="AM8" s="12">
        <v>9.3613636924405001E-4</v>
      </c>
      <c r="AN8" s="12">
        <v>6.88873036101905E-4</v>
      </c>
      <c r="AO8" s="12">
        <v>8.4792227624585896E-4</v>
      </c>
      <c r="AP8" s="12">
        <v>7.10940751837016E-4</v>
      </c>
      <c r="AQ8" s="12">
        <v>3.7313953556079301E-4</v>
      </c>
      <c r="AR8" s="12">
        <v>6.8421562792263301E-4</v>
      </c>
      <c r="AS8" s="12">
        <v>7.8213569193860298E-4</v>
      </c>
      <c r="AT8" s="12">
        <v>6.7366632182836903E-4</v>
      </c>
      <c r="AU8" s="12">
        <v>7.4416737745296201E-4</v>
      </c>
      <c r="AV8" s="12">
        <v>4.5523132543872399E-4</v>
      </c>
      <c r="AW8" s="12">
        <v>4.6760711748948601E-4</v>
      </c>
      <c r="AX8" s="12">
        <v>9.6870790379023901E-4</v>
      </c>
      <c r="AY8" s="12">
        <v>5.6167086204358496E-4</v>
      </c>
      <c r="AZ8" s="12">
        <v>3.6381142220367498E-4</v>
      </c>
      <c r="BA8" s="12">
        <v>2.5559424744625201E-4</v>
      </c>
      <c r="BB8" s="12">
        <v>9.1225673659487403E-4</v>
      </c>
      <c r="BC8" s="12">
        <v>7.7787414581164001E-4</v>
      </c>
      <c r="BD8" s="12">
        <v>4.82548621976115E-4</v>
      </c>
      <c r="BE8" s="12">
        <v>1.4519086425475399E-3</v>
      </c>
      <c r="BF8" s="12">
        <v>7.8699980690345196E-4</v>
      </c>
      <c r="BG8" s="12">
        <v>7.5685526652301499E-4</v>
      </c>
      <c r="BH8" s="12">
        <v>8.66072142982533E-4</v>
      </c>
      <c r="BI8" s="12">
        <v>6.6540216815990597E-4</v>
      </c>
      <c r="BJ8" s="12">
        <v>7.4841657722781699E-4</v>
      </c>
      <c r="BK8" s="12">
        <v>8.08824503913343E-4</v>
      </c>
      <c r="BL8" s="12">
        <v>6.0963587522466702E-4</v>
      </c>
      <c r="BM8" s="12">
        <v>9.4964977389874901E-4</v>
      </c>
      <c r="BN8" s="12">
        <v>4.7872837572429699E-4</v>
      </c>
      <c r="BO8" s="12">
        <v>4.80530616034659E-4</v>
      </c>
      <c r="BP8" s="12">
        <v>5.2087092444573404E-4</v>
      </c>
      <c r="BQ8" s="12">
        <v>4.29537512243642E-4</v>
      </c>
      <c r="BR8" s="12">
        <v>7.47234724395814E-4</v>
      </c>
      <c r="BS8" s="12">
        <v>5.47498954876398E-4</v>
      </c>
      <c r="BT8" s="12">
        <v>4.6214996245428898E-4</v>
      </c>
      <c r="BU8" s="12">
        <v>2.9911756149348599E-4</v>
      </c>
      <c r="BV8" s="12">
        <v>8.6232792476222998E-4</v>
      </c>
      <c r="BW8" s="12">
        <v>8.18739212577959E-4</v>
      </c>
      <c r="BX8" s="12">
        <v>7.4726898293595901E-4</v>
      </c>
      <c r="BY8" s="12">
        <v>2.3887401103192302E-3</v>
      </c>
      <c r="BZ8" s="12">
        <v>8.9650324987429204E-4</v>
      </c>
      <c r="CA8" s="12">
        <v>8.3237390046075595E-4</v>
      </c>
      <c r="CB8" s="12">
        <v>8.6639577070185601E-4</v>
      </c>
      <c r="CC8" s="12">
        <v>7.9118614538978998E-4</v>
      </c>
      <c r="CD8" s="12">
        <v>6.9329916023757601E-4</v>
      </c>
      <c r="CE8" s="12">
        <v>4.41181108739261E-2</v>
      </c>
      <c r="CF8" s="12">
        <v>1.20374030801458E-3</v>
      </c>
      <c r="CG8" s="12">
        <v>1.3119581638863999E-3</v>
      </c>
      <c r="CH8" s="12">
        <v>1.24358660818658E-3</v>
      </c>
      <c r="CI8" s="12"/>
      <c r="CJ8" s="310">
        <v>0.17465025368304285</v>
      </c>
      <c r="CK8" s="311">
        <v>3.8836755079423219E-2</v>
      </c>
      <c r="CL8" s="311">
        <v>1.7169726015153977</v>
      </c>
      <c r="CM8" s="312">
        <v>2.3737975806206757</v>
      </c>
      <c r="CN8" s="313">
        <v>0.19923534615130367</v>
      </c>
    </row>
    <row r="9" spans="1:92" x14ac:dyDescent="0.2">
      <c r="A9" s="1" t="s">
        <v>73</v>
      </c>
      <c r="B9" s="1" t="s">
        <v>6</v>
      </c>
      <c r="C9" s="12">
        <v>1.1102972042485599E-2</v>
      </c>
      <c r="D9" s="12">
        <v>8.8707352526720101E-2</v>
      </c>
      <c r="E9" s="12">
        <v>3.60347339131989E-3</v>
      </c>
      <c r="F9" s="12">
        <v>3.00087569034104E-2</v>
      </c>
      <c r="G9" s="12">
        <v>5.0000097236869698E-2</v>
      </c>
      <c r="H9" s="12">
        <v>9.9413568610242503E-3</v>
      </c>
      <c r="I9" s="12">
        <v>1.0102597022208799</v>
      </c>
      <c r="J9" s="12">
        <v>1.2857044293791701E-2</v>
      </c>
      <c r="K9" s="12">
        <v>1.95598749670731E-2</v>
      </c>
      <c r="L9" s="12">
        <v>2.08470112510395E-2</v>
      </c>
      <c r="M9" s="12">
        <v>7.4722933663404602E-3</v>
      </c>
      <c r="N9" s="12">
        <v>2.0517974876399701E-2</v>
      </c>
      <c r="O9" s="12">
        <v>1.88837328547522E-2</v>
      </c>
      <c r="P9" s="12">
        <v>5.6557144583454302E-2</v>
      </c>
      <c r="Q9" s="12">
        <v>2.0063353377034202E-2</v>
      </c>
      <c r="R9" s="12">
        <v>1.1165441217319501E-2</v>
      </c>
      <c r="S9" s="12">
        <v>6.7510894917137999E-3</v>
      </c>
      <c r="T9" s="12">
        <v>2.0211943936296401E-2</v>
      </c>
      <c r="U9" s="12">
        <v>1.21340455634546E-2</v>
      </c>
      <c r="V9" s="12">
        <v>1.53638946201454E-2</v>
      </c>
      <c r="W9" s="12">
        <v>7.1561170823015898E-4</v>
      </c>
      <c r="X9" s="12">
        <v>1.3014835960998799E-3</v>
      </c>
      <c r="Y9" s="12">
        <v>1.5661573061195801E-3</v>
      </c>
      <c r="Z9" s="12">
        <v>3.9560950260945499E-3</v>
      </c>
      <c r="AA9" s="12">
        <v>8.9001603042661499E-4</v>
      </c>
      <c r="AB9" s="12">
        <v>4.3525782748170001E-4</v>
      </c>
      <c r="AC9" s="12">
        <v>6.1461556015445298E-4</v>
      </c>
      <c r="AD9" s="12">
        <v>8.0795968491974301E-4</v>
      </c>
      <c r="AE9" s="12">
        <v>6.4169192793254201E-4</v>
      </c>
      <c r="AF9" s="12">
        <v>1.14375274221594E-3</v>
      </c>
      <c r="AG9" s="12">
        <v>1.9086495697797501E-4</v>
      </c>
      <c r="AH9" s="12">
        <v>8.4663962907713104E-4</v>
      </c>
      <c r="AI9" s="12">
        <v>9.46347208881757E-4</v>
      </c>
      <c r="AJ9" s="12">
        <v>8.2981595016986501E-4</v>
      </c>
      <c r="AK9" s="12">
        <v>8.6598567515996504E-4</v>
      </c>
      <c r="AL9" s="12">
        <v>6.27054733450331E-4</v>
      </c>
      <c r="AM9" s="12">
        <v>4.5804775899442101E-3</v>
      </c>
      <c r="AN9" s="12">
        <v>9.8031837975909092E-4</v>
      </c>
      <c r="AO9" s="12">
        <v>7.8002485259058704E-4</v>
      </c>
      <c r="AP9" s="12">
        <v>5.1060818017986404E-4</v>
      </c>
      <c r="AQ9" s="12">
        <v>2.7788513937288499E-4</v>
      </c>
      <c r="AR9" s="12">
        <v>5.5937091757659999E-4</v>
      </c>
      <c r="AS9" s="12">
        <v>1.0734449998936601E-3</v>
      </c>
      <c r="AT9" s="12">
        <v>1.06515448488642E-2</v>
      </c>
      <c r="AU9" s="12">
        <v>1.4578922804915301E-3</v>
      </c>
      <c r="AV9" s="12">
        <v>5.5505970704954998E-4</v>
      </c>
      <c r="AW9" s="12">
        <v>5.1688371079666696E-4</v>
      </c>
      <c r="AX9" s="12">
        <v>1.86983517055972E-3</v>
      </c>
      <c r="AY9" s="12">
        <v>4.7109692426253999E-4</v>
      </c>
      <c r="AZ9" s="12">
        <v>5.1349165730651405E-4</v>
      </c>
      <c r="BA9" s="12">
        <v>3.11923178710466E-4</v>
      </c>
      <c r="BB9" s="12">
        <v>1.41121931322934E-3</v>
      </c>
      <c r="BC9" s="12">
        <v>1.03442392434401E-3</v>
      </c>
      <c r="BD9" s="12">
        <v>4.5471607091177502E-4</v>
      </c>
      <c r="BE9" s="12">
        <v>9.8205118400832708E-4</v>
      </c>
      <c r="BF9" s="12">
        <v>6.3708186549697396E-4</v>
      </c>
      <c r="BG9" s="12">
        <v>2.3553363348016898E-3</v>
      </c>
      <c r="BH9" s="12">
        <v>1.5106340368795401E-3</v>
      </c>
      <c r="BI9" s="12">
        <v>5.8104638092717803E-4</v>
      </c>
      <c r="BJ9" s="12">
        <v>5.03694191870917E-4</v>
      </c>
      <c r="BK9" s="12">
        <v>6.7489441998065105E-4</v>
      </c>
      <c r="BL9" s="12">
        <v>5.90779907247327E-4</v>
      </c>
      <c r="BM9" s="12">
        <v>1.0199134921584699E-3</v>
      </c>
      <c r="BN9" s="12">
        <v>1.31975117838775E-3</v>
      </c>
      <c r="BO9" s="12">
        <v>8.1273506114149896E-4</v>
      </c>
      <c r="BP9" s="12">
        <v>6.34733277069191E-4</v>
      </c>
      <c r="BQ9" s="12">
        <v>8.0711699543760602E-4</v>
      </c>
      <c r="BR9" s="12">
        <v>1.2773577241572099E-3</v>
      </c>
      <c r="BS9" s="12">
        <v>4.5331634397921099E-4</v>
      </c>
      <c r="BT9" s="12">
        <v>6.1752114607234497E-4</v>
      </c>
      <c r="BU9" s="12">
        <v>4.93756554344398E-4</v>
      </c>
      <c r="BV9" s="12">
        <v>9.9685938550330604E-4</v>
      </c>
      <c r="BW9" s="12">
        <v>8.2801799923384195E-4</v>
      </c>
      <c r="BX9" s="12">
        <v>5.2881592743709497E-4</v>
      </c>
      <c r="BY9" s="12">
        <v>1.27612771066325E-3</v>
      </c>
      <c r="BZ9" s="12">
        <v>5.9747052068884795E-4</v>
      </c>
      <c r="CA9" s="12">
        <v>3.52841802222047E-3</v>
      </c>
      <c r="CB9" s="12">
        <v>1.07772376173774E-3</v>
      </c>
      <c r="CC9" s="12">
        <v>7.4334294486188299E-4</v>
      </c>
      <c r="CD9" s="12">
        <v>4.8966257866964798E-4</v>
      </c>
      <c r="CE9" s="12">
        <v>2.0153821951960402E-2</v>
      </c>
      <c r="CF9" s="12">
        <v>7.7747719324070604E-4</v>
      </c>
      <c r="CG9" s="12">
        <v>8.0345435115082705E-4</v>
      </c>
      <c r="CH9" s="12">
        <v>7.4590107835488203E-4</v>
      </c>
      <c r="CI9" s="12"/>
      <c r="CJ9" s="310">
        <v>0.1723342227862506</v>
      </c>
      <c r="CK9" s="311">
        <v>3.5399931381683361E-2</v>
      </c>
      <c r="CL9" s="311">
        <v>1.5145260914431511</v>
      </c>
      <c r="CM9" s="312">
        <v>1.5786218523041569</v>
      </c>
      <c r="CN9" s="313">
        <v>0.23621072075476801</v>
      </c>
    </row>
    <row r="10" spans="1:92" x14ac:dyDescent="0.2">
      <c r="A10" s="1" t="s">
        <v>74</v>
      </c>
      <c r="B10" s="1" t="s">
        <v>7</v>
      </c>
      <c r="C10" s="12">
        <v>8.0403601368826006E-3</v>
      </c>
      <c r="D10" s="12">
        <v>1.0251295279201199E-2</v>
      </c>
      <c r="E10" s="12">
        <v>3.0950609865572601E-3</v>
      </c>
      <c r="F10" s="12">
        <v>6.3783539183349999E-3</v>
      </c>
      <c r="G10" s="12">
        <v>1.05946343201211E-2</v>
      </c>
      <c r="H10" s="12">
        <v>2.48822174086742E-2</v>
      </c>
      <c r="I10" s="12">
        <v>1.6612686036744699E-2</v>
      </c>
      <c r="J10" s="12">
        <v>1.01402478752911</v>
      </c>
      <c r="K10" s="12">
        <v>1.06370477330999E-2</v>
      </c>
      <c r="L10" s="12">
        <v>1.36449154285995E-2</v>
      </c>
      <c r="M10" s="12">
        <v>1.24936620593529E-2</v>
      </c>
      <c r="N10" s="12">
        <v>1.32327568102069E-2</v>
      </c>
      <c r="O10" s="12">
        <v>1.95052720522122E-2</v>
      </c>
      <c r="P10" s="12">
        <v>1.0836314643802599E-2</v>
      </c>
      <c r="Q10" s="12">
        <v>1.2070449619791101E-2</v>
      </c>
      <c r="R10" s="12">
        <v>9.4403874914141192E-3</v>
      </c>
      <c r="S10" s="12">
        <v>5.6026664309988903E-3</v>
      </c>
      <c r="T10" s="12">
        <v>1.51368152267564E-2</v>
      </c>
      <c r="U10" s="12">
        <v>2.1234930407615801E-2</v>
      </c>
      <c r="V10" s="12">
        <v>1.08472786947151E-2</v>
      </c>
      <c r="W10" s="12">
        <v>1.67870906447389E-3</v>
      </c>
      <c r="X10" s="12">
        <v>3.0887812399793399E-3</v>
      </c>
      <c r="Y10" s="12">
        <v>2.9059210578704902E-3</v>
      </c>
      <c r="Z10" s="12">
        <v>5.2257039706477199E-4</v>
      </c>
      <c r="AA10" s="12">
        <v>1.2423726322868E-3</v>
      </c>
      <c r="AB10" s="12">
        <v>8.3173642368721305E-4</v>
      </c>
      <c r="AC10" s="12">
        <v>7.9570834873048297E-4</v>
      </c>
      <c r="AD10" s="12">
        <v>1.35335264089609E-3</v>
      </c>
      <c r="AE10" s="12">
        <v>1.35036723842272E-3</v>
      </c>
      <c r="AF10" s="12">
        <v>1.3585581824681399E-3</v>
      </c>
      <c r="AG10" s="12">
        <v>4.0375354147941298E-4</v>
      </c>
      <c r="AH10" s="12">
        <v>1.8366312504863899E-3</v>
      </c>
      <c r="AI10" s="12">
        <v>1.69734522033837E-3</v>
      </c>
      <c r="AJ10" s="12">
        <v>1.61175395493211E-3</v>
      </c>
      <c r="AK10" s="12">
        <v>2.0633798639234598E-3</v>
      </c>
      <c r="AL10" s="12">
        <v>1.3929406287050399E-3</v>
      </c>
      <c r="AM10" s="12">
        <v>2.4406645408248098E-3</v>
      </c>
      <c r="AN10" s="12">
        <v>1.5394058647352599E-3</v>
      </c>
      <c r="AO10" s="12">
        <v>1.7565493422437399E-3</v>
      </c>
      <c r="AP10" s="12">
        <v>1.44675712631706E-3</v>
      </c>
      <c r="AQ10" s="12">
        <v>2.5219408957694403E-4</v>
      </c>
      <c r="AR10" s="12">
        <v>4.6095605546841398E-4</v>
      </c>
      <c r="AS10" s="12">
        <v>1.10491145968654E-3</v>
      </c>
      <c r="AT10" s="12">
        <v>9.3867225402983502E-4</v>
      </c>
      <c r="AU10" s="12">
        <v>1.0266871788318799E-3</v>
      </c>
      <c r="AV10" s="12">
        <v>7.8348496449472799E-4</v>
      </c>
      <c r="AW10" s="12">
        <v>4.1108208677283502E-4</v>
      </c>
      <c r="AX10" s="12">
        <v>2.3145121579211799E-3</v>
      </c>
      <c r="AY10" s="12">
        <v>4.2160183949820502E-4</v>
      </c>
      <c r="AZ10" s="12">
        <v>4.8834608575689504E-4</v>
      </c>
      <c r="BA10" s="12">
        <v>2.88443088946489E-4</v>
      </c>
      <c r="BB10" s="12">
        <v>1.1963139808779299E-3</v>
      </c>
      <c r="BC10" s="12">
        <v>1.16537109315136E-3</v>
      </c>
      <c r="BD10" s="12">
        <v>3.9240992895216002E-4</v>
      </c>
      <c r="BE10" s="12">
        <v>7.7707050840280102E-4</v>
      </c>
      <c r="BF10" s="12">
        <v>5.6435412410057301E-4</v>
      </c>
      <c r="BG10" s="12">
        <v>1.21730221712928E-3</v>
      </c>
      <c r="BH10" s="12">
        <v>1.3314384819828899E-3</v>
      </c>
      <c r="BI10" s="12">
        <v>5.0952682896753497E-4</v>
      </c>
      <c r="BJ10" s="12">
        <v>4.2407690743582799E-4</v>
      </c>
      <c r="BK10" s="12">
        <v>7.1184389492985004E-4</v>
      </c>
      <c r="BL10" s="12">
        <v>4.3736542116539298E-4</v>
      </c>
      <c r="BM10" s="12">
        <v>1.1446581268089099E-3</v>
      </c>
      <c r="BN10" s="12">
        <v>3.20109428849783E-4</v>
      </c>
      <c r="BO10" s="12">
        <v>6.2839870737811296E-4</v>
      </c>
      <c r="BP10" s="12">
        <v>7.89514169294483E-4</v>
      </c>
      <c r="BQ10" s="12">
        <v>4.8856665053744798E-4</v>
      </c>
      <c r="BR10" s="12">
        <v>1.6083132427882701E-3</v>
      </c>
      <c r="BS10" s="12">
        <v>4.6376242059279897E-4</v>
      </c>
      <c r="BT10" s="12">
        <v>5.3960883061383695E-4</v>
      </c>
      <c r="BU10" s="12">
        <v>3.3881961486479902E-4</v>
      </c>
      <c r="BV10" s="12">
        <v>9.6001082376799096E-4</v>
      </c>
      <c r="BW10" s="12">
        <v>8.0030652501137604E-4</v>
      </c>
      <c r="BX10" s="12">
        <v>4.5694492274079299E-4</v>
      </c>
      <c r="BY10" s="12">
        <v>8.7203684370459997E-4</v>
      </c>
      <c r="BZ10" s="12">
        <v>5.5376929495710102E-4</v>
      </c>
      <c r="CA10" s="12">
        <v>1.6671636297455399E-3</v>
      </c>
      <c r="CB10" s="12">
        <v>9.82117460082012E-4</v>
      </c>
      <c r="CC10" s="12">
        <v>5.8470562425250302E-4</v>
      </c>
      <c r="CD10" s="12">
        <v>4.1713427807762299E-4</v>
      </c>
      <c r="CE10" s="12">
        <v>1.42999059882731E-2</v>
      </c>
      <c r="CF10" s="12">
        <v>2.4396375648776999E-3</v>
      </c>
      <c r="CG10" s="12">
        <v>6.7750429852623303E-4</v>
      </c>
      <c r="CH10" s="12">
        <v>6.7480591260652399E-4</v>
      </c>
      <c r="CI10" s="12"/>
      <c r="CJ10" s="310">
        <v>0.28077876169504729</v>
      </c>
      <c r="CK10" s="311">
        <v>1.8439055935589217E-2</v>
      </c>
      <c r="CL10" s="311">
        <v>5.5003166550883424</v>
      </c>
      <c r="CM10" s="312">
        <v>6.6213617400068943</v>
      </c>
      <c r="CN10" s="313">
        <v>0.33201845385802642</v>
      </c>
    </row>
    <row r="11" spans="1:92" x14ac:dyDescent="0.2">
      <c r="A11" s="1" t="s">
        <v>75</v>
      </c>
      <c r="B11" s="1" t="s">
        <v>8</v>
      </c>
      <c r="C11" s="12">
        <v>3.3119945771981102E-2</v>
      </c>
      <c r="D11" s="12">
        <v>3.51165148038129E-2</v>
      </c>
      <c r="E11" s="12">
        <v>8.9313623723101705E-3</v>
      </c>
      <c r="F11" s="12">
        <v>2.11766133995487E-2</v>
      </c>
      <c r="G11" s="12">
        <v>2.45730604398758E-2</v>
      </c>
      <c r="H11" s="12">
        <v>2.9427115023826101E-2</v>
      </c>
      <c r="I11" s="12">
        <v>3.6855668122584902E-2</v>
      </c>
      <c r="J11" s="12">
        <v>2.4070470269076601E-2</v>
      </c>
      <c r="K11" s="12">
        <v>1.03106112697837</v>
      </c>
      <c r="L11" s="12">
        <v>3.0435827947937501E-2</v>
      </c>
      <c r="M11" s="12">
        <v>2.84596612504395E-2</v>
      </c>
      <c r="N11" s="12">
        <v>3.6068283891382398E-2</v>
      </c>
      <c r="O11" s="12">
        <v>3.7593688753262501E-2</v>
      </c>
      <c r="P11" s="12">
        <v>4.4871689258363198E-2</v>
      </c>
      <c r="Q11" s="12">
        <v>3.3568664265966101E-2</v>
      </c>
      <c r="R11" s="12">
        <v>3.4171097014191402E-2</v>
      </c>
      <c r="S11" s="12">
        <v>1.8725581240492301E-2</v>
      </c>
      <c r="T11" s="12">
        <v>3.2628089754574603E-2</v>
      </c>
      <c r="U11" s="12">
        <v>3.7689467682784597E-2</v>
      </c>
      <c r="V11" s="12">
        <v>4.0701664422702698E-2</v>
      </c>
      <c r="W11" s="12">
        <v>1.73931721264367E-3</v>
      </c>
      <c r="X11" s="12">
        <v>7.7790390153601001E-3</v>
      </c>
      <c r="Y11" s="12">
        <v>3.3445735290240598E-3</v>
      </c>
      <c r="Z11" s="12">
        <v>6.22721920479421E-4</v>
      </c>
      <c r="AA11" s="12">
        <v>1.3521688866877601E-3</v>
      </c>
      <c r="AB11" s="12">
        <v>8.0238563145599803E-4</v>
      </c>
      <c r="AC11" s="12">
        <v>7.9003849246790301E-4</v>
      </c>
      <c r="AD11" s="12">
        <v>1.4967647329892999E-3</v>
      </c>
      <c r="AE11" s="12">
        <v>1.7075246412413001E-3</v>
      </c>
      <c r="AF11" s="12">
        <v>1.38884320179879E-3</v>
      </c>
      <c r="AG11" s="12">
        <v>5.0924851898332096E-4</v>
      </c>
      <c r="AH11" s="12">
        <v>1.8667012256766899E-3</v>
      </c>
      <c r="AI11" s="12">
        <v>1.6128422743097799E-3</v>
      </c>
      <c r="AJ11" s="12">
        <v>1.4346544447707099E-3</v>
      </c>
      <c r="AK11" s="12">
        <v>1.88515584442736E-3</v>
      </c>
      <c r="AL11" s="12">
        <v>1.31133451721824E-3</v>
      </c>
      <c r="AM11" s="12">
        <v>2.6078945363810402E-3</v>
      </c>
      <c r="AN11" s="12">
        <v>1.5023782529124401E-3</v>
      </c>
      <c r="AO11" s="12">
        <v>1.63863272488902E-3</v>
      </c>
      <c r="AP11" s="12">
        <v>1.28987317621688E-3</v>
      </c>
      <c r="AQ11" s="12">
        <v>6.2062351850477205E-4</v>
      </c>
      <c r="AR11" s="12">
        <v>1.16038783195047E-3</v>
      </c>
      <c r="AS11" s="12">
        <v>1.5635388086160599E-3</v>
      </c>
      <c r="AT11" s="12">
        <v>1.6127982819139799E-3</v>
      </c>
      <c r="AU11" s="12">
        <v>1.6434213772953401E-3</v>
      </c>
      <c r="AV11" s="12">
        <v>1.01940551416159E-3</v>
      </c>
      <c r="AW11" s="12">
        <v>8.5176584142871705E-4</v>
      </c>
      <c r="AX11" s="12">
        <v>2.2449495079970901E-3</v>
      </c>
      <c r="AY11" s="12">
        <v>9.9623296980725804E-4</v>
      </c>
      <c r="AZ11" s="12">
        <v>7.4776518379069995E-4</v>
      </c>
      <c r="BA11" s="12">
        <v>5.0389272102707803E-4</v>
      </c>
      <c r="BB11" s="12">
        <v>2.0093731606047201E-3</v>
      </c>
      <c r="BC11" s="12">
        <v>1.7740146751473299E-3</v>
      </c>
      <c r="BD11" s="12">
        <v>8.58917836762225E-4</v>
      </c>
      <c r="BE11" s="12">
        <v>1.52971412506098E-3</v>
      </c>
      <c r="BF11" s="12">
        <v>1.3496290642055599E-3</v>
      </c>
      <c r="BG11" s="12">
        <v>1.75648443287918E-3</v>
      </c>
      <c r="BH11" s="12">
        <v>1.92947141887172E-3</v>
      </c>
      <c r="BI11" s="12">
        <v>1.1630657417907499E-3</v>
      </c>
      <c r="BJ11" s="12">
        <v>1.2178756791089401E-3</v>
      </c>
      <c r="BK11" s="12">
        <v>1.7407255230161101E-3</v>
      </c>
      <c r="BL11" s="12">
        <v>1.45058600447467E-3</v>
      </c>
      <c r="BM11" s="12">
        <v>1.96758258643271E-3</v>
      </c>
      <c r="BN11" s="12">
        <v>1.1405105801047899E-3</v>
      </c>
      <c r="BO11" s="12">
        <v>1.1876796634686601E-3</v>
      </c>
      <c r="BP11" s="12">
        <v>1.313744255341E-3</v>
      </c>
      <c r="BQ11" s="12">
        <v>1.0871472748500101E-3</v>
      </c>
      <c r="BR11" s="12">
        <v>1.9605658473909899E-3</v>
      </c>
      <c r="BS11" s="12">
        <v>1.4013623875687401E-3</v>
      </c>
      <c r="BT11" s="12">
        <v>1.1250843894460799E-3</v>
      </c>
      <c r="BU11" s="12">
        <v>7.5454214892993899E-4</v>
      </c>
      <c r="BV11" s="12">
        <v>2.12301420400786E-3</v>
      </c>
      <c r="BW11" s="12">
        <v>2.0469932261958802E-3</v>
      </c>
      <c r="BX11" s="12">
        <v>1.74852721931318E-3</v>
      </c>
      <c r="BY11" s="12">
        <v>2.09253168793539E-3</v>
      </c>
      <c r="BZ11" s="12">
        <v>1.8692353314108199E-3</v>
      </c>
      <c r="CA11" s="12">
        <v>2.3826166147722701E-3</v>
      </c>
      <c r="CB11" s="12">
        <v>2.1517742225177099E-3</v>
      </c>
      <c r="CC11" s="12">
        <v>1.8856516448519801E-3</v>
      </c>
      <c r="CD11" s="12">
        <v>1.62011356205108E-3</v>
      </c>
      <c r="CE11" s="12">
        <v>6.4881956370624896E-2</v>
      </c>
      <c r="CF11" s="12">
        <v>2.15399456300862E-3</v>
      </c>
      <c r="CG11" s="12">
        <v>2.0937455889607701E-3</v>
      </c>
      <c r="CH11" s="12">
        <v>2.8825686299131302E-3</v>
      </c>
      <c r="CI11" s="12"/>
      <c r="CJ11" s="310">
        <v>0.30669548820790488</v>
      </c>
      <c r="CK11" s="311">
        <v>5.7098352351376461E-2</v>
      </c>
      <c r="CL11" s="311">
        <v>8.3617088654311118</v>
      </c>
      <c r="CM11" s="312">
        <v>10.545051303230959</v>
      </c>
      <c r="CN11" s="313">
        <v>0.35366269613918677</v>
      </c>
    </row>
    <row r="12" spans="1:92" x14ac:dyDescent="0.2">
      <c r="A12" s="1" t="s">
        <v>76</v>
      </c>
      <c r="B12" s="1" t="s">
        <v>9</v>
      </c>
      <c r="C12" s="12">
        <v>1.5760761026879601E-2</v>
      </c>
      <c r="D12" s="12">
        <v>1.79931608917928E-2</v>
      </c>
      <c r="E12" s="12">
        <v>4.4447174260206796E-3</v>
      </c>
      <c r="F12" s="12">
        <v>1.01928183196681E-2</v>
      </c>
      <c r="G12" s="12">
        <v>1.4867275578353101E-2</v>
      </c>
      <c r="H12" s="12">
        <v>2.76835472736233E-2</v>
      </c>
      <c r="I12" s="12">
        <v>1.8396068707747001E-2</v>
      </c>
      <c r="J12" s="12">
        <v>1.17650621647404E-2</v>
      </c>
      <c r="K12" s="12">
        <v>1.39888160315334E-2</v>
      </c>
      <c r="L12" s="12">
        <v>1.0788367531393499</v>
      </c>
      <c r="M12" s="12">
        <v>1.5199098043059699E-2</v>
      </c>
      <c r="N12" s="12">
        <v>2.83216871549699E-2</v>
      </c>
      <c r="O12" s="12">
        <v>2.3384899235865401E-2</v>
      </c>
      <c r="P12" s="12">
        <v>3.3511174516653502E-2</v>
      </c>
      <c r="Q12" s="12">
        <v>1.9169044235879801E-2</v>
      </c>
      <c r="R12" s="12">
        <v>1.7664249692358899E-2</v>
      </c>
      <c r="S12" s="12">
        <v>1.4493359435591499E-2</v>
      </c>
      <c r="T12" s="12">
        <v>2.4117156541258102E-2</v>
      </c>
      <c r="U12" s="12">
        <v>2.5760367614836702E-2</v>
      </c>
      <c r="V12" s="12">
        <v>2.0839748924935099E-2</v>
      </c>
      <c r="W12" s="12">
        <v>8.7742568245265204E-4</v>
      </c>
      <c r="X12" s="12">
        <v>1.4306913167321301E-3</v>
      </c>
      <c r="Y12" s="12">
        <v>1.81139452631924E-3</v>
      </c>
      <c r="Z12" s="12">
        <v>3.14540737531363E-4</v>
      </c>
      <c r="AA12" s="12">
        <v>8.07962233282981E-4</v>
      </c>
      <c r="AB12" s="12">
        <v>5.2072233371573597E-4</v>
      </c>
      <c r="AC12" s="12">
        <v>4.8239711374012102E-4</v>
      </c>
      <c r="AD12" s="12">
        <v>6.5576119765180002E-4</v>
      </c>
      <c r="AE12" s="12">
        <v>6.8333349697429998E-4</v>
      </c>
      <c r="AF12" s="12">
        <v>1.6134368121015199E-3</v>
      </c>
      <c r="AG12" s="12">
        <v>6.5365477680195201E-4</v>
      </c>
      <c r="AH12" s="12">
        <v>1.12030436560885E-3</v>
      </c>
      <c r="AI12" s="12">
        <v>9.7144354365658004E-4</v>
      </c>
      <c r="AJ12" s="12">
        <v>8.3555961197718099E-4</v>
      </c>
      <c r="AK12" s="12">
        <v>1.24477204202206E-3</v>
      </c>
      <c r="AL12" s="12">
        <v>6.9565688226601297E-4</v>
      </c>
      <c r="AM12" s="12">
        <v>2.3312462541281499E-3</v>
      </c>
      <c r="AN12" s="12">
        <v>1.0023843202246899E-3</v>
      </c>
      <c r="AO12" s="12">
        <v>9.3894666954112097E-4</v>
      </c>
      <c r="AP12" s="12">
        <v>7.1087218234418801E-4</v>
      </c>
      <c r="AQ12" s="12">
        <v>2.34284731971112E-4</v>
      </c>
      <c r="AR12" s="12">
        <v>4.2699890974503098E-4</v>
      </c>
      <c r="AS12" s="12">
        <v>8.9456754427817296E-4</v>
      </c>
      <c r="AT12" s="12">
        <v>7.0841154554360003E-4</v>
      </c>
      <c r="AU12" s="12">
        <v>9.8976566267195993E-4</v>
      </c>
      <c r="AV12" s="12">
        <v>7.5532077719811205E-4</v>
      </c>
      <c r="AW12" s="12">
        <v>3.6781400034521702E-4</v>
      </c>
      <c r="AX12" s="12">
        <v>1.02119796652406E-3</v>
      </c>
      <c r="AY12" s="12">
        <v>3.6943081024481001E-4</v>
      </c>
      <c r="AZ12" s="12">
        <v>4.5012277414499898E-4</v>
      </c>
      <c r="BA12" s="12">
        <v>2.5686383672795599E-4</v>
      </c>
      <c r="BB12" s="12">
        <v>1.4429282347558699E-3</v>
      </c>
      <c r="BC12" s="12">
        <v>9.4207812475418696E-4</v>
      </c>
      <c r="BD12" s="12">
        <v>3.6872787554701001E-4</v>
      </c>
      <c r="BE12" s="12">
        <v>6.8571941897982403E-4</v>
      </c>
      <c r="BF12" s="12">
        <v>5.33893692329131E-4</v>
      </c>
      <c r="BG12" s="12">
        <v>1.2327650247912999E-3</v>
      </c>
      <c r="BH12" s="12">
        <v>1.2744033181099599E-3</v>
      </c>
      <c r="BI12" s="12">
        <v>4.5392986190349698E-4</v>
      </c>
      <c r="BJ12" s="12">
        <v>3.9370668089468998E-4</v>
      </c>
      <c r="BK12" s="12">
        <v>2.5129978815168802E-3</v>
      </c>
      <c r="BL12" s="12">
        <v>2.6870356259939502E-3</v>
      </c>
      <c r="BM12" s="12">
        <v>1.7999780972405401E-3</v>
      </c>
      <c r="BN12" s="12">
        <v>2.0637739008903598E-3</v>
      </c>
      <c r="BO12" s="12">
        <v>1.6584760240599399E-3</v>
      </c>
      <c r="BP12" s="12">
        <v>1.9200717610250201E-3</v>
      </c>
      <c r="BQ12" s="12">
        <v>1.75932429956107E-3</v>
      </c>
      <c r="BR12" s="12">
        <v>2.2363795799492602E-3</v>
      </c>
      <c r="BS12" s="12">
        <v>2.2321410141968099E-3</v>
      </c>
      <c r="BT12" s="12">
        <v>1.76606538005126E-3</v>
      </c>
      <c r="BU12" s="12">
        <v>1.2047392996130601E-3</v>
      </c>
      <c r="BV12" s="12">
        <v>3.3065910545522301E-3</v>
      </c>
      <c r="BW12" s="12">
        <v>3.4123227845832302E-3</v>
      </c>
      <c r="BX12" s="12">
        <v>3.35168355860525E-3</v>
      </c>
      <c r="BY12" s="12">
        <v>2.8091380386504701E-3</v>
      </c>
      <c r="BZ12" s="12">
        <v>3.3046426368145199E-3</v>
      </c>
      <c r="CA12" s="12">
        <v>2.96458139491106E-3</v>
      </c>
      <c r="CB12" s="12">
        <v>3.48441424042146E-3</v>
      </c>
      <c r="CC12" s="12">
        <v>3.4605515981542701E-3</v>
      </c>
      <c r="CD12" s="12">
        <v>3.1138297813366402E-3</v>
      </c>
      <c r="CE12" s="12">
        <v>3.0515233461073599E-2</v>
      </c>
      <c r="CF12" s="12">
        <v>1.17114510561875E-3</v>
      </c>
      <c r="CG12" s="12">
        <v>6.3410826329926995E-4</v>
      </c>
      <c r="CH12" s="12">
        <v>5.6523900157502303E-3</v>
      </c>
      <c r="CI12" s="12"/>
      <c r="CJ12" s="310">
        <v>0.2062471153411416</v>
      </c>
      <c r="CK12" s="311">
        <v>5.2724571193809494E-2</v>
      </c>
      <c r="CL12" s="311">
        <v>3.5634939656970075</v>
      </c>
      <c r="CM12" s="312">
        <v>6.712006382297381</v>
      </c>
      <c r="CN12" s="313">
        <v>0.24397694645981458</v>
      </c>
    </row>
    <row r="13" spans="1:92" x14ac:dyDescent="0.2">
      <c r="A13" s="1" t="s">
        <v>77</v>
      </c>
      <c r="B13" s="1" t="s">
        <v>10</v>
      </c>
      <c r="C13" s="12">
        <v>0.199892975667365</v>
      </c>
      <c r="D13" s="12">
        <v>0.33089285917759897</v>
      </c>
      <c r="E13" s="12">
        <v>4.0197591925666E-2</v>
      </c>
      <c r="F13" s="12">
        <v>0.100915344228958</v>
      </c>
      <c r="G13" s="12">
        <v>0.17277120214831501</v>
      </c>
      <c r="H13" s="12">
        <v>0.18770451957009801</v>
      </c>
      <c r="I13" s="12">
        <v>0.23002104451487501</v>
      </c>
      <c r="J13" s="12">
        <v>0.14745570564906299</v>
      </c>
      <c r="K13" s="12">
        <v>0.23446158238919301</v>
      </c>
      <c r="L13" s="12">
        <v>0.42885663175332001</v>
      </c>
      <c r="M13" s="12">
        <v>1.25656104909036</v>
      </c>
      <c r="N13" s="12">
        <v>0.23399059081815601</v>
      </c>
      <c r="O13" s="12">
        <v>0.25056446574060698</v>
      </c>
      <c r="P13" s="12">
        <v>0.224477238467746</v>
      </c>
      <c r="Q13" s="12">
        <v>0.17043421843871001</v>
      </c>
      <c r="R13" s="12">
        <v>0.210005416608917</v>
      </c>
      <c r="S13" s="12">
        <v>8.6222540949705398E-2</v>
      </c>
      <c r="T13" s="12">
        <v>0.19559938772472699</v>
      </c>
      <c r="U13" s="12">
        <v>0.69299375430333099</v>
      </c>
      <c r="V13" s="12">
        <v>0.217645187545638</v>
      </c>
      <c r="W13" s="12">
        <v>7.4078627600496398E-3</v>
      </c>
      <c r="X13" s="12">
        <v>1.06032028887155E-2</v>
      </c>
      <c r="Y13" s="12">
        <v>2.5924032097692201E-2</v>
      </c>
      <c r="Z13" s="12">
        <v>3.3607146106577499E-3</v>
      </c>
      <c r="AA13" s="12">
        <v>7.6576849631538099E-3</v>
      </c>
      <c r="AB13" s="12">
        <v>4.0672600679973001E-3</v>
      </c>
      <c r="AC13" s="12">
        <v>4.1025398312855097E-3</v>
      </c>
      <c r="AD13" s="12">
        <v>6.3697283078851703E-3</v>
      </c>
      <c r="AE13" s="12">
        <v>6.3682524897232303E-3</v>
      </c>
      <c r="AF13" s="12">
        <v>9.5638452865797197E-3</v>
      </c>
      <c r="AG13" s="12">
        <v>1.8585361632932401E-3</v>
      </c>
      <c r="AH13" s="12">
        <v>8.8352537636222899E-3</v>
      </c>
      <c r="AI13" s="12">
        <v>8.5194767528920592E-3</v>
      </c>
      <c r="AJ13" s="12">
        <v>6.5465762710244001E-3</v>
      </c>
      <c r="AK13" s="12">
        <v>8.8624103010423103E-3</v>
      </c>
      <c r="AL13" s="12">
        <v>5.8534784085421199E-3</v>
      </c>
      <c r="AM13" s="12">
        <v>2.2757220541496401E-2</v>
      </c>
      <c r="AN13" s="12">
        <v>7.9918460591267507E-3</v>
      </c>
      <c r="AO13" s="12">
        <v>7.6647247842799703E-3</v>
      </c>
      <c r="AP13" s="12">
        <v>5.9126677284390503E-3</v>
      </c>
      <c r="AQ13" s="12">
        <v>2.1334201325660601E-3</v>
      </c>
      <c r="AR13" s="12">
        <v>3.9493182139623004E-3</v>
      </c>
      <c r="AS13" s="12">
        <v>7.4500291487020901E-3</v>
      </c>
      <c r="AT13" s="12">
        <v>9.3437097324312792E-3</v>
      </c>
      <c r="AU13" s="12">
        <v>1.12300722146523E-2</v>
      </c>
      <c r="AV13" s="12">
        <v>5.5395829209128099E-3</v>
      </c>
      <c r="AW13" s="12">
        <v>3.4575541885050898E-3</v>
      </c>
      <c r="AX13" s="12">
        <v>1.5931793573995601E-2</v>
      </c>
      <c r="AY13" s="12">
        <v>3.4342629287919799E-3</v>
      </c>
      <c r="AZ13" s="12">
        <v>3.6921993417279699E-3</v>
      </c>
      <c r="BA13" s="12">
        <v>2.3681023519745901E-3</v>
      </c>
      <c r="BB13" s="12">
        <v>1.1758635721371201E-2</v>
      </c>
      <c r="BC13" s="12">
        <v>9.7301537288530804E-3</v>
      </c>
      <c r="BD13" s="12">
        <v>3.3216490146372002E-3</v>
      </c>
      <c r="BE13" s="12">
        <v>6.7121098540710101E-3</v>
      </c>
      <c r="BF13" s="12">
        <v>4.5758577100389703E-3</v>
      </c>
      <c r="BG13" s="12">
        <v>1.18296294292438E-2</v>
      </c>
      <c r="BH13" s="12">
        <v>1.00544302869952E-2</v>
      </c>
      <c r="BI13" s="12">
        <v>4.2461352988451403E-3</v>
      </c>
      <c r="BJ13" s="12">
        <v>3.6205848846435499E-3</v>
      </c>
      <c r="BK13" s="12">
        <v>6.3878103500736496E-3</v>
      </c>
      <c r="BL13" s="12">
        <v>4.4582285259399303E-3</v>
      </c>
      <c r="BM13" s="12">
        <v>9.4304219436309299E-3</v>
      </c>
      <c r="BN13" s="12">
        <v>3.3209700070876598E-3</v>
      </c>
      <c r="BO13" s="12">
        <v>6.0792457128387902E-3</v>
      </c>
      <c r="BP13" s="12">
        <v>6.0892627303611299E-3</v>
      </c>
      <c r="BQ13" s="12">
        <v>4.9108479256642704E-3</v>
      </c>
      <c r="BR13" s="12">
        <v>1.13560661705973E-2</v>
      </c>
      <c r="BS13" s="12">
        <v>3.8266395511686001E-3</v>
      </c>
      <c r="BT13" s="12">
        <v>4.4934871064199597E-3</v>
      </c>
      <c r="BU13" s="12">
        <v>3.2595976464646101E-3</v>
      </c>
      <c r="BV13" s="12">
        <v>8.6061582220780305E-3</v>
      </c>
      <c r="BW13" s="12">
        <v>7.3847151544121697E-3</v>
      </c>
      <c r="BX13" s="12">
        <v>4.63754810737021E-3</v>
      </c>
      <c r="BY13" s="12">
        <v>8.4282767416984095E-3</v>
      </c>
      <c r="BZ13" s="12">
        <v>7.0878682113185501E-3</v>
      </c>
      <c r="CA13" s="12">
        <v>1.74604691505219E-2</v>
      </c>
      <c r="CB13" s="12">
        <v>8.1068971265433002E-3</v>
      </c>
      <c r="CC13" s="12">
        <v>5.8145118065930802E-3</v>
      </c>
      <c r="CD13" s="12">
        <v>4.2664661129369402E-3</v>
      </c>
      <c r="CE13" s="12">
        <v>0.27725621899988501</v>
      </c>
      <c r="CF13" s="12">
        <v>9.7334127838540601E-3</v>
      </c>
      <c r="CG13" s="12">
        <v>5.7558125515298703E-3</v>
      </c>
      <c r="CH13" s="12">
        <v>6.9816943545297503E-3</v>
      </c>
      <c r="CI13" s="12"/>
      <c r="CJ13" s="310">
        <v>3.6583424655987615E-2</v>
      </c>
      <c r="CK13" s="311">
        <v>2.8243214091934706E-2</v>
      </c>
      <c r="CL13" s="311">
        <v>0.41409827658708165</v>
      </c>
      <c r="CM13" s="312">
        <v>1.6730248089596949</v>
      </c>
      <c r="CN13" s="313">
        <v>3.8969727971500626E-2</v>
      </c>
    </row>
    <row r="14" spans="1:92" x14ac:dyDescent="0.2">
      <c r="A14" s="1" t="s">
        <v>78</v>
      </c>
      <c r="B14" s="1" t="s">
        <v>11</v>
      </c>
      <c r="C14" s="12">
        <v>1.4254502291649601E-2</v>
      </c>
      <c r="D14" s="12">
        <v>1.8039472295976699E-2</v>
      </c>
      <c r="E14" s="12">
        <v>4.0900534836125499E-3</v>
      </c>
      <c r="F14" s="12">
        <v>1.0148980522940301E-2</v>
      </c>
      <c r="G14" s="12">
        <v>2.3805959927958E-2</v>
      </c>
      <c r="H14" s="12">
        <v>2.6798351388515902E-2</v>
      </c>
      <c r="I14" s="12">
        <v>2.3022566788141699E-2</v>
      </c>
      <c r="J14" s="12">
        <v>1.5486546103608801E-2</v>
      </c>
      <c r="K14" s="12">
        <v>2.1691823606445001E-2</v>
      </c>
      <c r="L14" s="12">
        <v>2.05893274252659E-2</v>
      </c>
      <c r="M14" s="12">
        <v>2.3954333215896299E-2</v>
      </c>
      <c r="N14" s="12">
        <v>1.03448634365832</v>
      </c>
      <c r="O14" s="12">
        <v>2.1316477443686001E-2</v>
      </c>
      <c r="P14" s="12">
        <v>2.56102086239628E-2</v>
      </c>
      <c r="Q14" s="12">
        <v>1.93543158031542E-2</v>
      </c>
      <c r="R14" s="12">
        <v>1.6054386113463201E-2</v>
      </c>
      <c r="S14" s="12">
        <v>1.1023645102461699E-2</v>
      </c>
      <c r="T14" s="12">
        <v>2.4481536637802299E-2</v>
      </c>
      <c r="U14" s="12">
        <v>3.0969621587583901E-2</v>
      </c>
      <c r="V14" s="12">
        <v>2.2434219860797501E-2</v>
      </c>
      <c r="W14" s="12">
        <v>1.01871664310055E-3</v>
      </c>
      <c r="X14" s="12">
        <v>3.8370434704530498E-3</v>
      </c>
      <c r="Y14" s="12">
        <v>3.7755426470431901E-3</v>
      </c>
      <c r="Z14" s="12">
        <v>3.8525520927961901E-4</v>
      </c>
      <c r="AA14" s="12">
        <v>1.3385220755887199E-3</v>
      </c>
      <c r="AB14" s="12">
        <v>5.7796607472188999E-4</v>
      </c>
      <c r="AC14" s="12">
        <v>6.0869315184505996E-4</v>
      </c>
      <c r="AD14" s="12">
        <v>1.0938672240557001E-3</v>
      </c>
      <c r="AE14" s="12">
        <v>1.0328509305501099E-3</v>
      </c>
      <c r="AF14" s="12">
        <v>1.14007218903024E-3</v>
      </c>
      <c r="AG14" s="12">
        <v>3.3377789175615498E-4</v>
      </c>
      <c r="AH14" s="12">
        <v>1.34626567928564E-3</v>
      </c>
      <c r="AI14" s="12">
        <v>1.15678999850323E-3</v>
      </c>
      <c r="AJ14" s="12">
        <v>8.2589025151126301E-4</v>
      </c>
      <c r="AK14" s="12">
        <v>2.1061178980380899E-3</v>
      </c>
      <c r="AL14" s="12">
        <v>7.4594278016214299E-4</v>
      </c>
      <c r="AM14" s="12">
        <v>4.2693980568829703E-3</v>
      </c>
      <c r="AN14" s="12">
        <v>1.2055371173232299E-3</v>
      </c>
      <c r="AO14" s="12">
        <v>1.00524992807801E-3</v>
      </c>
      <c r="AP14" s="12">
        <v>7.2490285323320895E-4</v>
      </c>
      <c r="AQ14" s="12">
        <v>3.1169744005361599E-4</v>
      </c>
      <c r="AR14" s="12">
        <v>6.1754439769320696E-4</v>
      </c>
      <c r="AS14" s="12">
        <v>1.1154882104981701E-3</v>
      </c>
      <c r="AT14" s="12">
        <v>1.10587580600989E-3</v>
      </c>
      <c r="AU14" s="12">
        <v>1.8990153976775901E-3</v>
      </c>
      <c r="AV14" s="12">
        <v>8.5011768814949003E-4</v>
      </c>
      <c r="AW14" s="12">
        <v>5.2938093416135903E-4</v>
      </c>
      <c r="AX14" s="12">
        <v>2.1236132354935499E-3</v>
      </c>
      <c r="AY14" s="12">
        <v>5.2027601527246902E-4</v>
      </c>
      <c r="AZ14" s="12">
        <v>5.5472838917550703E-4</v>
      </c>
      <c r="BA14" s="12">
        <v>3.5641144087502502E-4</v>
      </c>
      <c r="BB14" s="12">
        <v>2.1687368994428198E-3</v>
      </c>
      <c r="BC14" s="12">
        <v>1.11560317497924E-3</v>
      </c>
      <c r="BD14" s="12">
        <v>5.1581925230952E-4</v>
      </c>
      <c r="BE14" s="12">
        <v>1.06220666993561E-3</v>
      </c>
      <c r="BF14" s="12">
        <v>7.2961538448591899E-4</v>
      </c>
      <c r="BG14" s="12">
        <v>2.2162675671862E-3</v>
      </c>
      <c r="BH14" s="12">
        <v>1.72412734626765E-3</v>
      </c>
      <c r="BI14" s="12">
        <v>6.3545691170241404E-4</v>
      </c>
      <c r="BJ14" s="12">
        <v>5.6125555939687505E-4</v>
      </c>
      <c r="BK14" s="12">
        <v>1.21223555390068E-3</v>
      </c>
      <c r="BL14" s="12">
        <v>1.06861669767891E-3</v>
      </c>
      <c r="BM14" s="12">
        <v>1.3896067819951399E-3</v>
      </c>
      <c r="BN14" s="12">
        <v>7.4780315897957604E-4</v>
      </c>
      <c r="BO14" s="12">
        <v>1.1827602961960401E-3</v>
      </c>
      <c r="BP14" s="12">
        <v>1.1318087881922801E-3</v>
      </c>
      <c r="BQ14" s="12">
        <v>1.0472534915547799E-3</v>
      </c>
      <c r="BR14" s="12">
        <v>1.7809607519612E-3</v>
      </c>
      <c r="BS14" s="12">
        <v>9.2769577079763305E-4</v>
      </c>
      <c r="BT14" s="12">
        <v>8.9296535692824695E-4</v>
      </c>
      <c r="BU14" s="12">
        <v>6.8851960020851002E-4</v>
      </c>
      <c r="BV14" s="12">
        <v>1.84720184010152E-3</v>
      </c>
      <c r="BW14" s="12">
        <v>1.4240828103074599E-3</v>
      </c>
      <c r="BX14" s="12">
        <v>1.1634440993090801E-3</v>
      </c>
      <c r="BY14" s="12">
        <v>1.5688113913299999E-3</v>
      </c>
      <c r="BZ14" s="12">
        <v>1.27158099426481E-3</v>
      </c>
      <c r="CA14" s="12">
        <v>3.4914094517854602E-3</v>
      </c>
      <c r="CB14" s="12">
        <v>1.73762993674902E-3</v>
      </c>
      <c r="CC14" s="12">
        <v>1.3755742035626399E-3</v>
      </c>
      <c r="CD14" s="12">
        <v>1.07735383281467E-3</v>
      </c>
      <c r="CE14" s="12">
        <v>2.57485524630243E-2</v>
      </c>
      <c r="CF14" s="12">
        <v>1.1629466238870299E-3</v>
      </c>
      <c r="CG14" s="12">
        <v>8.9217922209200602E-4</v>
      </c>
      <c r="CH14" s="12">
        <v>1.82800130533098E-3</v>
      </c>
      <c r="CI14" s="12"/>
      <c r="CJ14" s="310">
        <v>0.38646996261095223</v>
      </c>
      <c r="CK14" s="311">
        <v>5.9013335113776794E-2</v>
      </c>
      <c r="CL14" s="311">
        <v>3.4693932552390923</v>
      </c>
      <c r="CM14" s="312">
        <v>10.312881264383909</v>
      </c>
      <c r="CN14" s="313">
        <v>0.4178409651110318</v>
      </c>
    </row>
    <row r="15" spans="1:92" x14ac:dyDescent="0.2">
      <c r="A15" s="1" t="s">
        <v>79</v>
      </c>
      <c r="B15" s="1" t="s">
        <v>12</v>
      </c>
      <c r="C15" s="12">
        <v>2.2716688124432199E-2</v>
      </c>
      <c r="D15" s="12">
        <v>3.6104051776942002E-2</v>
      </c>
      <c r="E15" s="12">
        <v>6.3460248054456603E-3</v>
      </c>
      <c r="F15" s="12">
        <v>1.9053949628415699E-2</v>
      </c>
      <c r="G15" s="12">
        <v>4.6172130487890199E-2</v>
      </c>
      <c r="H15" s="12">
        <v>8.1898284571515295E-2</v>
      </c>
      <c r="I15" s="12">
        <v>6.4208556508155795E-2</v>
      </c>
      <c r="J15" s="12">
        <v>3.1863982628404799E-2</v>
      </c>
      <c r="K15" s="12">
        <v>5.2050155799757102E-2</v>
      </c>
      <c r="L15" s="12">
        <v>5.99218523947945E-2</v>
      </c>
      <c r="M15" s="12">
        <v>5.6823295240054202E-2</v>
      </c>
      <c r="N15" s="12">
        <v>9.5768129843587194E-2</v>
      </c>
      <c r="O15" s="12">
        <v>1.0618770748405799</v>
      </c>
      <c r="P15" s="12">
        <v>3.9893237987127898E-2</v>
      </c>
      <c r="Q15" s="12">
        <v>3.83786468788435E-2</v>
      </c>
      <c r="R15" s="12">
        <v>2.89170643598546E-2</v>
      </c>
      <c r="S15" s="12">
        <v>1.51331042018246E-2</v>
      </c>
      <c r="T15" s="12">
        <v>5.0869650523009E-2</v>
      </c>
      <c r="U15" s="12">
        <v>9.3366860123896694E-2</v>
      </c>
      <c r="V15" s="12">
        <v>3.8427089457820897E-2</v>
      </c>
      <c r="W15" s="12">
        <v>1.7591856930187801E-3</v>
      </c>
      <c r="X15" s="12">
        <v>5.1921521773976098E-3</v>
      </c>
      <c r="Y15" s="12">
        <v>4.4146834057966801E-3</v>
      </c>
      <c r="Z15" s="12">
        <v>9.9430559608639901E-4</v>
      </c>
      <c r="AA15" s="12">
        <v>2.4904742101357598E-3</v>
      </c>
      <c r="AB15" s="12">
        <v>1.07491567302831E-3</v>
      </c>
      <c r="AC15" s="12">
        <v>1.02520551985487E-3</v>
      </c>
      <c r="AD15" s="12">
        <v>2.1092067469022902E-3</v>
      </c>
      <c r="AE15" s="12">
        <v>1.9323610233690999E-3</v>
      </c>
      <c r="AF15" s="12">
        <v>2.1309508768464101E-3</v>
      </c>
      <c r="AG15" s="12">
        <v>5.3299632014776896E-4</v>
      </c>
      <c r="AH15" s="12">
        <v>2.63962870997141E-3</v>
      </c>
      <c r="AI15" s="12">
        <v>2.1295443719196098E-3</v>
      </c>
      <c r="AJ15" s="12">
        <v>1.49807559951788E-3</v>
      </c>
      <c r="AK15" s="12">
        <v>5.8081371902270196E-3</v>
      </c>
      <c r="AL15" s="12">
        <v>1.32587076750421E-3</v>
      </c>
      <c r="AM15" s="12">
        <v>6.0473558496425403E-3</v>
      </c>
      <c r="AN15" s="12">
        <v>2.37978007739973E-3</v>
      </c>
      <c r="AO15" s="12">
        <v>1.7991831475208499E-3</v>
      </c>
      <c r="AP15" s="12">
        <v>1.31203801316794E-3</v>
      </c>
      <c r="AQ15" s="12">
        <v>5.4556401166039401E-4</v>
      </c>
      <c r="AR15" s="12">
        <v>1.1479019880047E-3</v>
      </c>
      <c r="AS15" s="12">
        <v>2.20970512733617E-3</v>
      </c>
      <c r="AT15" s="12">
        <v>2.8551812914749601E-3</v>
      </c>
      <c r="AU15" s="12">
        <v>3.9240146149378697E-3</v>
      </c>
      <c r="AV15" s="12">
        <v>2.0963894515248602E-3</v>
      </c>
      <c r="AW15" s="12">
        <v>1.0542768308468499E-3</v>
      </c>
      <c r="AX15" s="12">
        <v>4.9868032143503202E-3</v>
      </c>
      <c r="AY15" s="12">
        <v>1.0320274098614701E-3</v>
      </c>
      <c r="AZ15" s="12">
        <v>1.0763698607156699E-3</v>
      </c>
      <c r="BA15" s="12">
        <v>7.7356653219691702E-4</v>
      </c>
      <c r="BB15" s="12">
        <v>4.9963311560058199E-3</v>
      </c>
      <c r="BC15" s="12">
        <v>3.20064135495208E-3</v>
      </c>
      <c r="BD15" s="12">
        <v>1.0231813369741499E-3</v>
      </c>
      <c r="BE15" s="12">
        <v>1.9855254963280899E-3</v>
      </c>
      <c r="BF15" s="12">
        <v>1.3831361492631299E-3</v>
      </c>
      <c r="BG15" s="12">
        <v>3.2166250115627099E-3</v>
      </c>
      <c r="BH15" s="12">
        <v>3.7042537943231799E-3</v>
      </c>
      <c r="BI15" s="12">
        <v>1.27013722178817E-3</v>
      </c>
      <c r="BJ15" s="12">
        <v>9.95193671803795E-4</v>
      </c>
      <c r="BK15" s="12">
        <v>1.4955506447831401E-3</v>
      </c>
      <c r="BL15" s="12">
        <v>1.1532274460968001E-3</v>
      </c>
      <c r="BM15" s="12">
        <v>2.3741441768151701E-3</v>
      </c>
      <c r="BN15" s="12">
        <v>8.6937565090584802E-4</v>
      </c>
      <c r="BO15" s="12">
        <v>1.92001891928825E-3</v>
      </c>
      <c r="BP15" s="12">
        <v>2.1280034162473099E-3</v>
      </c>
      <c r="BQ15" s="12">
        <v>1.3277697142457701E-3</v>
      </c>
      <c r="BR15" s="12">
        <v>3.4456752651719699E-3</v>
      </c>
      <c r="BS15" s="12">
        <v>1.06922789107913E-3</v>
      </c>
      <c r="BT15" s="12">
        <v>1.16550794008798E-3</v>
      </c>
      <c r="BU15" s="12">
        <v>9.2272916195457698E-4</v>
      </c>
      <c r="BV15" s="12">
        <v>3.0164577070727699E-3</v>
      </c>
      <c r="BW15" s="12">
        <v>2.1150627708068702E-3</v>
      </c>
      <c r="BX15" s="12">
        <v>1.1843478130459299E-3</v>
      </c>
      <c r="BY15" s="12">
        <v>2.2952596195037599E-3</v>
      </c>
      <c r="BZ15" s="12">
        <v>1.56440007415018E-3</v>
      </c>
      <c r="CA15" s="12">
        <v>4.6978213646809899E-3</v>
      </c>
      <c r="CB15" s="12">
        <v>2.6349779859800599E-3</v>
      </c>
      <c r="CC15" s="12">
        <v>1.53794145950541E-3</v>
      </c>
      <c r="CD15" s="12">
        <v>1.0788626796830001E-3</v>
      </c>
      <c r="CE15" s="12">
        <v>3.5884864276572198E-2</v>
      </c>
      <c r="CF15" s="12">
        <v>2.1147978574621298E-3</v>
      </c>
      <c r="CG15" s="12">
        <v>1.52368100337686E-3</v>
      </c>
      <c r="CH15" s="12">
        <v>1.72152514262231E-3</v>
      </c>
      <c r="CI15" s="12"/>
      <c r="CJ15" s="310">
        <v>0.37597830021301964</v>
      </c>
      <c r="CK15" s="311">
        <v>5.9434284787549287E-2</v>
      </c>
      <c r="CL15" s="311">
        <v>8.6422170293300375</v>
      </c>
      <c r="CM15" s="312">
        <v>13.142012376210193</v>
      </c>
      <c r="CN15" s="313">
        <v>0.44177426140452247</v>
      </c>
    </row>
    <row r="16" spans="1:92" x14ac:dyDescent="0.2">
      <c r="A16" s="1" t="s">
        <v>80</v>
      </c>
      <c r="B16" s="1" t="s">
        <v>13</v>
      </c>
      <c r="C16" s="12">
        <v>3.11793543446023E-3</v>
      </c>
      <c r="D16" s="12">
        <v>5.6956812516917197E-3</v>
      </c>
      <c r="E16" s="12">
        <v>9.1270838347985001E-4</v>
      </c>
      <c r="F16" s="12">
        <v>2.1058619315285302E-3</v>
      </c>
      <c r="G16" s="12">
        <v>2.7890768147361602E-3</v>
      </c>
      <c r="H16" s="12">
        <v>5.6047588046586501E-3</v>
      </c>
      <c r="I16" s="12">
        <v>3.50121755580283E-3</v>
      </c>
      <c r="J16" s="12">
        <v>2.55757002700729E-3</v>
      </c>
      <c r="K16" s="12">
        <v>2.67031476353019E-3</v>
      </c>
      <c r="L16" s="12">
        <v>2.94875388510136E-3</v>
      </c>
      <c r="M16" s="12">
        <v>3.1337899861473002E-3</v>
      </c>
      <c r="N16" s="12">
        <v>3.61267439173401E-3</v>
      </c>
      <c r="O16" s="12">
        <v>4.7211937128245904E-3</v>
      </c>
      <c r="P16" s="12">
        <v>1.0066488388774499</v>
      </c>
      <c r="Q16" s="12">
        <v>3.7667716251813402E-3</v>
      </c>
      <c r="R16" s="12">
        <v>6.1959102520111201E-3</v>
      </c>
      <c r="S16" s="12">
        <v>1.7780698871900399E-3</v>
      </c>
      <c r="T16" s="12">
        <v>5.3145941853197801E-3</v>
      </c>
      <c r="U16" s="12">
        <v>4.0448651662054304E-3</v>
      </c>
      <c r="V16" s="12">
        <v>3.7361338668439399E-3</v>
      </c>
      <c r="W16" s="12">
        <v>2.1743401604160399E-4</v>
      </c>
      <c r="X16" s="12">
        <v>2.4418327886858299E-4</v>
      </c>
      <c r="Y16" s="12">
        <v>3.8341595857182702E-4</v>
      </c>
      <c r="Z16" s="12">
        <v>7.6092772567955996E-5</v>
      </c>
      <c r="AA16" s="12">
        <v>1.7385080542766499E-4</v>
      </c>
      <c r="AB16" s="12">
        <v>1.1351259775799E-4</v>
      </c>
      <c r="AC16" s="12">
        <v>1.02980771659193E-4</v>
      </c>
      <c r="AD16" s="12">
        <v>1.63705846385026E-4</v>
      </c>
      <c r="AE16" s="12">
        <v>1.5619080885230201E-4</v>
      </c>
      <c r="AF16" s="12">
        <v>1.7269911645639399E-4</v>
      </c>
      <c r="AG16" s="12">
        <v>4.7119533671615899E-5</v>
      </c>
      <c r="AH16" s="12">
        <v>2.30880186252629E-4</v>
      </c>
      <c r="AI16" s="12">
        <v>2.2257556224743099E-4</v>
      </c>
      <c r="AJ16" s="12">
        <v>2.1907977090134599E-4</v>
      </c>
      <c r="AK16" s="12">
        <v>2.3991563437937501E-4</v>
      </c>
      <c r="AL16" s="12">
        <v>1.7708577664933699E-4</v>
      </c>
      <c r="AM16" s="12">
        <v>3.2624975595947799E-4</v>
      </c>
      <c r="AN16" s="12">
        <v>2.4162363554672601E-4</v>
      </c>
      <c r="AO16" s="12">
        <v>2.2348843949346101E-4</v>
      </c>
      <c r="AP16" s="12">
        <v>1.8329619782054201E-4</v>
      </c>
      <c r="AQ16" s="12">
        <v>3.3289102825691399E-4</v>
      </c>
      <c r="AR16" s="12">
        <v>7.0145654216341999E-4</v>
      </c>
      <c r="AS16" s="12">
        <v>5.1779593518945402E-4</v>
      </c>
      <c r="AT16" s="12">
        <v>4.7389589714431999E-4</v>
      </c>
      <c r="AU16" s="12">
        <v>5.75602150387662E-4</v>
      </c>
      <c r="AV16" s="12">
        <v>3.3643521259333302E-4</v>
      </c>
      <c r="AW16" s="12">
        <v>4.5624944231931203E-4</v>
      </c>
      <c r="AX16" s="12">
        <v>6.4785930296799605E-4</v>
      </c>
      <c r="AY16" s="12">
        <v>5.6230606361630596E-4</v>
      </c>
      <c r="AZ16" s="12">
        <v>2.8188923041858602E-4</v>
      </c>
      <c r="BA16" s="12">
        <v>2.3337722979750101E-4</v>
      </c>
      <c r="BB16" s="12">
        <v>7.1570453069151802E-4</v>
      </c>
      <c r="BC16" s="12">
        <v>6.6912691772036403E-4</v>
      </c>
      <c r="BD16" s="12">
        <v>4.7083217708697401E-4</v>
      </c>
      <c r="BE16" s="12">
        <v>6.51447951202809E-4</v>
      </c>
      <c r="BF16" s="12">
        <v>8.07035724414995E-4</v>
      </c>
      <c r="BG16" s="12">
        <v>5.4155713813832296E-4</v>
      </c>
      <c r="BH16" s="12">
        <v>7.9732509958414203E-4</v>
      </c>
      <c r="BI16" s="12">
        <v>6.6795962011445304E-4</v>
      </c>
      <c r="BJ16" s="12">
        <v>7.8737163946930198E-4</v>
      </c>
      <c r="BK16" s="12">
        <v>5.9512026352898496E-4</v>
      </c>
      <c r="BL16" s="12">
        <v>6.1991267120617996E-4</v>
      </c>
      <c r="BM16" s="12">
        <v>4.1752968670334998E-4</v>
      </c>
      <c r="BN16" s="12">
        <v>4.8101145995910199E-4</v>
      </c>
      <c r="BO16" s="12">
        <v>3.71484334143631E-4</v>
      </c>
      <c r="BP16" s="12">
        <v>4.1330239137380001E-4</v>
      </c>
      <c r="BQ16" s="12">
        <v>3.8399414207372E-4</v>
      </c>
      <c r="BR16" s="12">
        <v>5.3123081955669296E-4</v>
      </c>
      <c r="BS16" s="12">
        <v>5.1742711312923796E-4</v>
      </c>
      <c r="BT16" s="12">
        <v>3.7963101407151398E-4</v>
      </c>
      <c r="BU16" s="12">
        <v>2.65140276275901E-4</v>
      </c>
      <c r="BV16" s="12">
        <v>7.1648755428936996E-4</v>
      </c>
      <c r="BW16" s="12">
        <v>7.86928968368351E-4</v>
      </c>
      <c r="BX16" s="12">
        <v>7.8366408394985499E-4</v>
      </c>
      <c r="BY16" s="12">
        <v>6.4284640176043501E-4</v>
      </c>
      <c r="BZ16" s="12">
        <v>8.3546424254095798E-4</v>
      </c>
      <c r="CA16" s="12">
        <v>5.3136542601359799E-4</v>
      </c>
      <c r="CB16" s="12">
        <v>8.3266493830934797E-4</v>
      </c>
      <c r="CC16" s="12">
        <v>7.9896178978781495E-4</v>
      </c>
      <c r="CD16" s="12">
        <v>7.2883575357249601E-4</v>
      </c>
      <c r="CE16" s="12">
        <v>5.9908362321003999E-3</v>
      </c>
      <c r="CF16" s="12">
        <v>3.08357973184965E-4</v>
      </c>
      <c r="CG16" s="12">
        <v>1.3983505024588001E-3</v>
      </c>
      <c r="CH16" s="12">
        <v>1.3301863277027199E-3</v>
      </c>
      <c r="CI16" s="12"/>
      <c r="CJ16" s="310">
        <v>0.63039607748486759</v>
      </c>
      <c r="CK16" s="311">
        <v>6.8694905217304675E-2</v>
      </c>
      <c r="CL16" s="311">
        <v>13.107072628068059</v>
      </c>
      <c r="CM16" s="312">
        <v>23.035291468063726</v>
      </c>
      <c r="CN16" s="313">
        <v>0.77110539088686847</v>
      </c>
    </row>
    <row r="17" spans="1:92" x14ac:dyDescent="0.2">
      <c r="A17" s="1" t="s">
        <v>81</v>
      </c>
      <c r="B17" s="1" t="s">
        <v>14</v>
      </c>
      <c r="C17" s="12">
        <v>6.1968434838036102E-2</v>
      </c>
      <c r="D17" s="12">
        <v>5.6571897098799201E-2</v>
      </c>
      <c r="E17" s="12">
        <v>1.6595863386368599E-2</v>
      </c>
      <c r="F17" s="12">
        <v>3.8096255693735898E-2</v>
      </c>
      <c r="G17" s="12">
        <v>3.6626715208299902E-2</v>
      </c>
      <c r="H17" s="12">
        <v>3.4368134090588497E-2</v>
      </c>
      <c r="I17" s="12">
        <v>3.5818007694986401E-2</v>
      </c>
      <c r="J17" s="12">
        <v>4.1394407369957802E-2</v>
      </c>
      <c r="K17" s="12">
        <v>4.58117838384988E-2</v>
      </c>
      <c r="L17" s="12">
        <v>3.7509333563685597E-2</v>
      </c>
      <c r="M17" s="12">
        <v>1.7146231903985201E-2</v>
      </c>
      <c r="N17" s="12">
        <v>5.9320819378527602E-2</v>
      </c>
      <c r="O17" s="12">
        <v>5.7623348069406798E-2</v>
      </c>
      <c r="P17" s="12">
        <v>8.3963018854401897E-2</v>
      </c>
      <c r="Q17" s="12">
        <v>1.06542050302766</v>
      </c>
      <c r="R17" s="12">
        <v>6.2026991024380598E-2</v>
      </c>
      <c r="S17" s="12">
        <v>3.3947034783010199E-2</v>
      </c>
      <c r="T17" s="12">
        <v>5.0891638383666199E-2</v>
      </c>
      <c r="U17" s="12">
        <v>4.1328831333333697E-2</v>
      </c>
      <c r="V17" s="12">
        <v>7.1855334436068605E-2</v>
      </c>
      <c r="W17" s="12">
        <v>3.2245534503133702E-3</v>
      </c>
      <c r="X17" s="12">
        <v>3.5285354382696898E-3</v>
      </c>
      <c r="Y17" s="12">
        <v>4.94841151885809E-3</v>
      </c>
      <c r="Z17" s="12">
        <v>8.7004277922130599E-4</v>
      </c>
      <c r="AA17" s="12">
        <v>2.1668933461263802E-3</v>
      </c>
      <c r="AB17" s="12">
        <v>1.4811246392994601E-3</v>
      </c>
      <c r="AC17" s="12">
        <v>1.43649948083996E-3</v>
      </c>
      <c r="AD17" s="12">
        <v>2.04220147711633E-3</v>
      </c>
      <c r="AE17" s="12">
        <v>2.310886521052E-3</v>
      </c>
      <c r="AF17" s="12">
        <v>2.1847174728846898E-3</v>
      </c>
      <c r="AG17" s="12">
        <v>6.9962929568690997E-4</v>
      </c>
      <c r="AH17" s="12">
        <v>3.2869886581214599E-3</v>
      </c>
      <c r="AI17" s="12">
        <v>3.08748221950057E-3</v>
      </c>
      <c r="AJ17" s="12">
        <v>3.0908840791695601E-3</v>
      </c>
      <c r="AK17" s="12">
        <v>4.4172492170185098E-3</v>
      </c>
      <c r="AL17" s="12">
        <v>2.7194883383656601E-3</v>
      </c>
      <c r="AM17" s="12">
        <v>3.1324304183985899E-3</v>
      </c>
      <c r="AN17" s="12">
        <v>2.58498188376041E-3</v>
      </c>
      <c r="AO17" s="12">
        <v>3.3510553277763902E-3</v>
      </c>
      <c r="AP17" s="12">
        <v>2.8479381391274001E-3</v>
      </c>
      <c r="AQ17" s="12">
        <v>6.4806930991403598E-4</v>
      </c>
      <c r="AR17" s="12">
        <v>1.0190386695069699E-3</v>
      </c>
      <c r="AS17" s="12">
        <v>1.9156439187554301E-3</v>
      </c>
      <c r="AT17" s="12">
        <v>1.54064235511386E-3</v>
      </c>
      <c r="AU17" s="12">
        <v>1.5525873327300801E-3</v>
      </c>
      <c r="AV17" s="12">
        <v>1.03160100673036E-3</v>
      </c>
      <c r="AW17" s="12">
        <v>7.6273839339964403E-4</v>
      </c>
      <c r="AX17" s="12">
        <v>2.1550210998409198E-3</v>
      </c>
      <c r="AY17" s="12">
        <v>8.6687479514393497E-4</v>
      </c>
      <c r="AZ17" s="12">
        <v>8.0714029837523904E-4</v>
      </c>
      <c r="BA17" s="12">
        <v>4.6507156185275698E-4</v>
      </c>
      <c r="BB17" s="12">
        <v>1.8818762560453401E-3</v>
      </c>
      <c r="BC17" s="12">
        <v>1.5555102125149301E-3</v>
      </c>
      <c r="BD17" s="12">
        <v>7.8173347431004204E-4</v>
      </c>
      <c r="BE17" s="12">
        <v>4.9594014318979397E-3</v>
      </c>
      <c r="BF17" s="12">
        <v>1.1970978983256899E-3</v>
      </c>
      <c r="BG17" s="12">
        <v>1.71535927562521E-3</v>
      </c>
      <c r="BH17" s="12">
        <v>1.8438463146862E-3</v>
      </c>
      <c r="BI17" s="12">
        <v>1.0296591735285401E-3</v>
      </c>
      <c r="BJ17" s="12">
        <v>1.05445800258484E-3</v>
      </c>
      <c r="BK17" s="12">
        <v>1.8581428973818801E-3</v>
      </c>
      <c r="BL17" s="12">
        <v>1.1222152662225301E-3</v>
      </c>
      <c r="BM17" s="12">
        <v>2.7709435366219302E-3</v>
      </c>
      <c r="BN17" s="12">
        <v>8.8318106176817404E-4</v>
      </c>
      <c r="BO17" s="12">
        <v>1.1588074816436501E-3</v>
      </c>
      <c r="BP17" s="12">
        <v>1.2099664307937701E-3</v>
      </c>
      <c r="BQ17" s="12">
        <v>9.0051847637577899E-4</v>
      </c>
      <c r="BR17" s="12">
        <v>1.7420850947013199E-3</v>
      </c>
      <c r="BS17" s="12">
        <v>1.07543560039836E-3</v>
      </c>
      <c r="BT17" s="12">
        <v>1.0741713188575099E-3</v>
      </c>
      <c r="BU17" s="12">
        <v>6.3169929678511905E-4</v>
      </c>
      <c r="BV17" s="12">
        <v>1.92371580890881E-3</v>
      </c>
      <c r="BW17" s="12">
        <v>1.6308889206699099E-3</v>
      </c>
      <c r="BX17" s="12">
        <v>1.32657392782642E-3</v>
      </c>
      <c r="BY17" s="12">
        <v>9.8488257048018994E-3</v>
      </c>
      <c r="BZ17" s="12">
        <v>1.557083216966E-3</v>
      </c>
      <c r="CA17" s="12">
        <v>2.18775849124212E-3</v>
      </c>
      <c r="CB17" s="12">
        <v>1.8332873139418899E-3</v>
      </c>
      <c r="CC17" s="12">
        <v>1.4673759537539399E-3</v>
      </c>
      <c r="CD17" s="12">
        <v>1.22650005446028E-3</v>
      </c>
      <c r="CE17" s="12">
        <v>0.12593920230643901</v>
      </c>
      <c r="CF17" s="12">
        <v>4.8385635674817202E-3</v>
      </c>
      <c r="CG17" s="12">
        <v>1.7988711663910299E-3</v>
      </c>
      <c r="CH17" s="12">
        <v>2.1517980968962301E-3</v>
      </c>
      <c r="CI17" s="12"/>
      <c r="CJ17" s="310">
        <v>0.34360152914075182</v>
      </c>
      <c r="CK17" s="311">
        <v>5.502980390955195E-2</v>
      </c>
      <c r="CL17" s="311">
        <v>6.9922220589904622</v>
      </c>
      <c r="CM17" s="312">
        <v>8.403804549577778</v>
      </c>
      <c r="CN17" s="313">
        <v>0.43914993355370957</v>
      </c>
    </row>
    <row r="18" spans="1:92" x14ac:dyDescent="0.2">
      <c r="A18" s="1" t="s">
        <v>82</v>
      </c>
      <c r="B18" s="1" t="s">
        <v>15</v>
      </c>
      <c r="C18" s="12">
        <v>2.0011919760225499E-3</v>
      </c>
      <c r="D18" s="12">
        <v>2.2135748556668801E-3</v>
      </c>
      <c r="E18" s="12">
        <v>9.0300289430018195E-4</v>
      </c>
      <c r="F18" s="12">
        <v>1.3471288888118099E-3</v>
      </c>
      <c r="G18" s="12">
        <v>1.6576703205244301E-3</v>
      </c>
      <c r="H18" s="12">
        <v>2.0832222002845199E-3</v>
      </c>
      <c r="I18" s="12">
        <v>3.2279435272387302E-3</v>
      </c>
      <c r="J18" s="12">
        <v>1.53170393223358E-3</v>
      </c>
      <c r="K18" s="12">
        <v>1.64042447635597E-3</v>
      </c>
      <c r="L18" s="12">
        <v>1.72725645225445E-3</v>
      </c>
      <c r="M18" s="12">
        <v>1.32903371919125E-3</v>
      </c>
      <c r="N18" s="12">
        <v>2.4830673583561098E-3</v>
      </c>
      <c r="O18" s="12">
        <v>2.6768372522096399E-3</v>
      </c>
      <c r="P18" s="12">
        <v>2.5950201532157599E-3</v>
      </c>
      <c r="Q18" s="12">
        <v>2.0358994858931901E-3</v>
      </c>
      <c r="R18" s="12">
        <v>1.0486394177379801</v>
      </c>
      <c r="S18" s="12">
        <v>1.2358395264149601E-3</v>
      </c>
      <c r="T18" s="12">
        <v>2.8901226232526701E-3</v>
      </c>
      <c r="U18" s="12">
        <v>2.67768051967673E-3</v>
      </c>
      <c r="V18" s="12">
        <v>2.5822303771489401E-3</v>
      </c>
      <c r="W18" s="12">
        <v>8.5131024218647398E-4</v>
      </c>
      <c r="X18" s="12">
        <v>7.3301713621630503E-4</v>
      </c>
      <c r="Y18" s="12">
        <v>8.3880640592796896E-4</v>
      </c>
      <c r="Z18" s="12">
        <v>1.9001212400653601E-4</v>
      </c>
      <c r="AA18" s="12">
        <v>5.4316914682084598E-4</v>
      </c>
      <c r="AB18" s="12">
        <v>3.9427012954956601E-4</v>
      </c>
      <c r="AC18" s="12">
        <v>3.7745392749428898E-4</v>
      </c>
      <c r="AD18" s="12">
        <v>5.1879312012097201E-4</v>
      </c>
      <c r="AE18" s="12">
        <v>6.0115090919105898E-4</v>
      </c>
      <c r="AF18" s="12">
        <v>5.5698632685387901E-4</v>
      </c>
      <c r="AG18" s="12">
        <v>1.7915778313289601E-4</v>
      </c>
      <c r="AH18" s="12">
        <v>8.7807989450568798E-4</v>
      </c>
      <c r="AI18" s="12">
        <v>8.2330770992762895E-4</v>
      </c>
      <c r="AJ18" s="12">
        <v>8.7473904432846801E-4</v>
      </c>
      <c r="AK18" s="12">
        <v>8.1984925221542898E-4</v>
      </c>
      <c r="AL18" s="12">
        <v>7.4508807574386396E-4</v>
      </c>
      <c r="AM18" s="12">
        <v>6.4028854547441599E-4</v>
      </c>
      <c r="AN18" s="12">
        <v>6.8767706563343698E-4</v>
      </c>
      <c r="AO18" s="12">
        <v>9.1909336015000699E-4</v>
      </c>
      <c r="AP18" s="12">
        <v>7.9173936411260396E-4</v>
      </c>
      <c r="AQ18" s="12">
        <v>6.3802934939316395E-4</v>
      </c>
      <c r="AR18" s="12">
        <v>1.3457751184739999E-3</v>
      </c>
      <c r="AS18" s="12">
        <v>9.5850901984466505E-4</v>
      </c>
      <c r="AT18" s="12">
        <v>8.2936672699710303E-4</v>
      </c>
      <c r="AU18" s="12">
        <v>9.8134773679988698E-4</v>
      </c>
      <c r="AV18" s="12">
        <v>5.9890089029897102E-4</v>
      </c>
      <c r="AW18" s="12">
        <v>8.6502052008654001E-4</v>
      </c>
      <c r="AX18" s="12">
        <v>1.07640892798863E-3</v>
      </c>
      <c r="AY18" s="12">
        <v>1.08061623167462E-3</v>
      </c>
      <c r="AZ18" s="12">
        <v>5.6389986438518797E-4</v>
      </c>
      <c r="BA18" s="12">
        <v>4.3472937645579998E-4</v>
      </c>
      <c r="BB18" s="12">
        <v>1.3128064252442299E-3</v>
      </c>
      <c r="BC18" s="12">
        <v>1.20369002188107E-3</v>
      </c>
      <c r="BD18" s="12">
        <v>9.0230774738777795E-4</v>
      </c>
      <c r="BE18" s="12">
        <v>1.26827652414234E-3</v>
      </c>
      <c r="BF18" s="12">
        <v>1.53513285921695E-3</v>
      </c>
      <c r="BG18" s="12">
        <v>1.0201573633063499E-3</v>
      </c>
      <c r="BH18" s="12">
        <v>1.3085392600576499E-3</v>
      </c>
      <c r="BI18" s="12">
        <v>1.2774435828034E-3</v>
      </c>
      <c r="BJ18" s="12">
        <v>1.5224032278835101E-3</v>
      </c>
      <c r="BK18" s="12">
        <v>2.9688839260572802E-4</v>
      </c>
      <c r="BL18" s="12">
        <v>1.66653447890463E-4</v>
      </c>
      <c r="BM18" s="12">
        <v>4.7824003447364101E-4</v>
      </c>
      <c r="BN18" s="12">
        <v>1.2646187904964199E-4</v>
      </c>
      <c r="BO18" s="12">
        <v>2.0836865033721901E-4</v>
      </c>
      <c r="BP18" s="12">
        <v>2.2717000203734301E-4</v>
      </c>
      <c r="BQ18" s="12">
        <v>1.4743638701370499E-4</v>
      </c>
      <c r="BR18" s="12">
        <v>2.5464952357774498E-4</v>
      </c>
      <c r="BS18" s="12">
        <v>1.76471768977767E-4</v>
      </c>
      <c r="BT18" s="12">
        <v>2.0395848579960301E-4</v>
      </c>
      <c r="BU18" s="12">
        <v>1.05707776188436E-4</v>
      </c>
      <c r="BV18" s="12">
        <v>3.3960349334553598E-4</v>
      </c>
      <c r="BW18" s="12">
        <v>2.5804772755072601E-4</v>
      </c>
      <c r="BX18" s="12">
        <v>1.9168258247592601E-4</v>
      </c>
      <c r="BY18" s="12">
        <v>3.2658745295360999E-4</v>
      </c>
      <c r="BZ18" s="12">
        <v>1.41701067504464E-3</v>
      </c>
      <c r="CA18" s="12">
        <v>3.8538723236898799E-4</v>
      </c>
      <c r="CB18" s="12">
        <v>3.39418180162787E-4</v>
      </c>
      <c r="CC18" s="12">
        <v>2.2085606231121501E-4</v>
      </c>
      <c r="CD18" s="12">
        <v>1.76598470487197E-4</v>
      </c>
      <c r="CE18" s="12">
        <v>3.6541693861575999E-3</v>
      </c>
      <c r="CF18" s="12">
        <v>1.3505629613533899E-3</v>
      </c>
      <c r="CG18" s="12">
        <v>2.7120843055313498E-3</v>
      </c>
      <c r="CH18" s="12">
        <v>3.0295779474303898E-4</v>
      </c>
      <c r="CI18" s="12"/>
      <c r="CJ18" s="310">
        <v>0.40589942196759915</v>
      </c>
      <c r="CK18" s="311">
        <v>5.99881763035112E-2</v>
      </c>
      <c r="CL18" s="311">
        <v>7.295874084028144</v>
      </c>
      <c r="CM18" s="312">
        <v>15.767175676709241</v>
      </c>
      <c r="CN18" s="313">
        <v>0.46118656286089244</v>
      </c>
    </row>
    <row r="19" spans="1:92" x14ac:dyDescent="0.2">
      <c r="A19" s="1" t="s">
        <v>83</v>
      </c>
      <c r="B19" s="1" t="s">
        <v>16</v>
      </c>
      <c r="C19" s="12">
        <v>1.1185825413857599E-2</v>
      </c>
      <c r="D19" s="12">
        <v>4.0675435988329199E-2</v>
      </c>
      <c r="E19" s="12">
        <v>5.1080965288254803E-3</v>
      </c>
      <c r="F19" s="12">
        <v>8.0161796545877E-3</v>
      </c>
      <c r="G19" s="12">
        <v>1.8774582760450999E-2</v>
      </c>
      <c r="H19" s="12">
        <v>3.5493796870788498E-2</v>
      </c>
      <c r="I19" s="12">
        <v>5.6283068136507297E-2</v>
      </c>
      <c r="J19" s="12">
        <v>1.7146467254394698E-2</v>
      </c>
      <c r="K19" s="12">
        <v>1.5990796894952398E-2</v>
      </c>
      <c r="L19" s="12">
        <v>3.1420850558845498E-2</v>
      </c>
      <c r="M19" s="12">
        <v>3.5280766807590999E-2</v>
      </c>
      <c r="N19" s="12">
        <v>2.9791258398149001E-2</v>
      </c>
      <c r="O19" s="12">
        <v>4.90166423176105E-2</v>
      </c>
      <c r="P19" s="12">
        <v>1.5943272349080499E-2</v>
      </c>
      <c r="Q19" s="12">
        <v>1.7036912670671901E-2</v>
      </c>
      <c r="R19" s="12">
        <v>6.3605716776576296E-2</v>
      </c>
      <c r="S19" s="12">
        <v>1.00716605242434</v>
      </c>
      <c r="T19" s="12">
        <v>2.5281876137336401E-2</v>
      </c>
      <c r="U19" s="12">
        <v>4.4343833139273398E-2</v>
      </c>
      <c r="V19" s="12">
        <v>1.8840481111989101E-2</v>
      </c>
      <c r="W19" s="12">
        <v>1.8584733318997299E-3</v>
      </c>
      <c r="X19" s="12">
        <v>3.4394652239831702E-3</v>
      </c>
      <c r="Y19" s="12">
        <v>6.9727857628694503E-3</v>
      </c>
      <c r="Z19" s="12">
        <v>6.9272656819882096E-4</v>
      </c>
      <c r="AA19" s="12">
        <v>1.6092835827316999E-3</v>
      </c>
      <c r="AB19" s="12">
        <v>9.3864890122360696E-4</v>
      </c>
      <c r="AC19" s="12">
        <v>8.9224913221136698E-4</v>
      </c>
      <c r="AD19" s="12">
        <v>1.4428791962084501E-3</v>
      </c>
      <c r="AE19" s="12">
        <v>1.4544118025893399E-3</v>
      </c>
      <c r="AF19" s="12">
        <v>1.6634992876536699E-3</v>
      </c>
      <c r="AG19" s="12">
        <v>4.2094006754853102E-4</v>
      </c>
      <c r="AH19" s="12">
        <v>2.0941249427854601E-3</v>
      </c>
      <c r="AI19" s="12">
        <v>2.0825222961849401E-3</v>
      </c>
      <c r="AJ19" s="12">
        <v>1.6362428630774799E-3</v>
      </c>
      <c r="AK19" s="12">
        <v>4.6137331223663897E-3</v>
      </c>
      <c r="AL19" s="12">
        <v>1.4453949679812E-3</v>
      </c>
      <c r="AM19" s="12">
        <v>3.2831893295941299E-3</v>
      </c>
      <c r="AN19" s="12">
        <v>1.86531659630783E-3</v>
      </c>
      <c r="AO19" s="12">
        <v>1.8648520711255501E-3</v>
      </c>
      <c r="AP19" s="12">
        <v>1.48440811004175E-3</v>
      </c>
      <c r="AQ19" s="12">
        <v>8.2432293371804196E-4</v>
      </c>
      <c r="AR19" s="12">
        <v>1.64683445579846E-3</v>
      </c>
      <c r="AS19" s="12">
        <v>2.47856093204947E-3</v>
      </c>
      <c r="AT19" s="12">
        <v>1.8878655555459099E-3</v>
      </c>
      <c r="AU19" s="12">
        <v>2.3545981322239699E-3</v>
      </c>
      <c r="AV19" s="12">
        <v>1.51634986705388E-3</v>
      </c>
      <c r="AW19" s="12">
        <v>1.24320057506648E-3</v>
      </c>
      <c r="AX19" s="12">
        <v>3.5516471148199602E-3</v>
      </c>
      <c r="AY19" s="12">
        <v>1.4129889872172099E-3</v>
      </c>
      <c r="AZ19" s="12">
        <v>1.0154302934721399E-3</v>
      </c>
      <c r="BA19" s="12">
        <v>7.5736158793884996E-4</v>
      </c>
      <c r="BB19" s="12">
        <v>2.9351380811814798E-3</v>
      </c>
      <c r="BC19" s="12">
        <v>3.2139198441701001E-3</v>
      </c>
      <c r="BD19" s="12">
        <v>1.2249870863531599E-3</v>
      </c>
      <c r="BE19" s="12">
        <v>1.9047606146581899E-3</v>
      </c>
      <c r="BF19" s="12">
        <v>1.90930243730577E-3</v>
      </c>
      <c r="BG19" s="12">
        <v>2.28374008933744E-3</v>
      </c>
      <c r="BH19" s="12">
        <v>2.8526004874509701E-3</v>
      </c>
      <c r="BI19" s="12">
        <v>1.69116815675787E-3</v>
      </c>
      <c r="BJ19" s="12">
        <v>1.71041632597194E-3</v>
      </c>
      <c r="BK19" s="12">
        <v>1.2207294201807899E-3</v>
      </c>
      <c r="BL19" s="12">
        <v>7.0875777580462005E-4</v>
      </c>
      <c r="BM19" s="12">
        <v>2.5688743954585102E-3</v>
      </c>
      <c r="BN19" s="12">
        <v>5.3244050590435705E-4</v>
      </c>
      <c r="BO19" s="12">
        <v>9.8623056467773301E-4</v>
      </c>
      <c r="BP19" s="12">
        <v>1.22089306864008E-3</v>
      </c>
      <c r="BQ19" s="12">
        <v>7.6131979646846398E-4</v>
      </c>
      <c r="BR19" s="12">
        <v>2.0601735051030599E-3</v>
      </c>
      <c r="BS19" s="12">
        <v>7.0036554310726705E-4</v>
      </c>
      <c r="BT19" s="12">
        <v>7.63564745349576E-4</v>
      </c>
      <c r="BU19" s="12">
        <v>5.3340779012473903E-4</v>
      </c>
      <c r="BV19" s="12">
        <v>1.5519465947739801E-3</v>
      </c>
      <c r="BW19" s="12">
        <v>1.5220422682647699E-3</v>
      </c>
      <c r="BX19" s="12">
        <v>7.6091497139110504E-4</v>
      </c>
      <c r="BY19" s="12">
        <v>1.30404912712047E-3</v>
      </c>
      <c r="BZ19" s="12">
        <v>2.22217026266667E-3</v>
      </c>
      <c r="CA19" s="12">
        <v>2.4344347203345898E-3</v>
      </c>
      <c r="CB19" s="12">
        <v>1.5734275278136199E-3</v>
      </c>
      <c r="CC19" s="12">
        <v>9.49541882841295E-4</v>
      </c>
      <c r="CD19" s="12">
        <v>6.9214631946354203E-4</v>
      </c>
      <c r="CE19" s="12">
        <v>1.7509582069401002E-2</v>
      </c>
      <c r="CF19" s="12">
        <v>2.4779030755122402E-3</v>
      </c>
      <c r="CG19" s="12">
        <v>2.9240721218318499E-3</v>
      </c>
      <c r="CH19" s="12">
        <v>1.1339350633102899E-3</v>
      </c>
      <c r="CI19" s="12"/>
      <c r="CJ19" s="310">
        <v>0.25378763272767491</v>
      </c>
      <c r="CK19" s="311">
        <v>8.5392995620244688E-2</v>
      </c>
      <c r="CL19" s="311">
        <v>4.9942208454101218</v>
      </c>
      <c r="CM19" s="312">
        <v>5.1910298573185765</v>
      </c>
      <c r="CN19" s="313">
        <v>0.28091393961997069</v>
      </c>
    </row>
    <row r="20" spans="1:92" x14ac:dyDescent="0.2">
      <c r="A20" s="1" t="s">
        <v>84</v>
      </c>
      <c r="B20" s="1" t="s">
        <v>17</v>
      </c>
      <c r="C20" s="12">
        <v>2.0432676067047399E-2</v>
      </c>
      <c r="D20" s="12">
        <v>1.93302331427446E-2</v>
      </c>
      <c r="E20" s="12">
        <v>2.1548001320602899E-2</v>
      </c>
      <c r="F20" s="12">
        <v>1.1285450660332499E-2</v>
      </c>
      <c r="G20" s="12">
        <v>1.2998953952690099E-2</v>
      </c>
      <c r="H20" s="12">
        <v>1.2695037903745401E-2</v>
      </c>
      <c r="I20" s="12">
        <v>1.65283437006731E-2</v>
      </c>
      <c r="J20" s="12">
        <v>1.6329064753255601E-2</v>
      </c>
      <c r="K20" s="12">
        <v>1.42121474163882E-2</v>
      </c>
      <c r="L20" s="12">
        <v>1.2943633485083501E-2</v>
      </c>
      <c r="M20" s="12">
        <v>9.0202865717024204E-3</v>
      </c>
      <c r="N20" s="12">
        <v>1.9257005861922801E-2</v>
      </c>
      <c r="O20" s="12">
        <v>1.8438606625703499E-2</v>
      </c>
      <c r="P20" s="12">
        <v>2.3707911756856E-2</v>
      </c>
      <c r="Q20" s="12">
        <v>1.7355219639737199E-2</v>
      </c>
      <c r="R20" s="12">
        <v>5.0498110909308301E-2</v>
      </c>
      <c r="S20" s="12">
        <v>9.6904896195988393E-3</v>
      </c>
      <c r="T20" s="12">
        <v>1.0181225810688499</v>
      </c>
      <c r="U20" s="12">
        <v>1.6253502991023301E-2</v>
      </c>
      <c r="V20" s="12">
        <v>2.26144759800158E-2</v>
      </c>
      <c r="W20" s="12">
        <v>9.86440067074931E-4</v>
      </c>
      <c r="X20" s="12">
        <v>1.25128931552777E-3</v>
      </c>
      <c r="Y20" s="12">
        <v>5.9076718037546702E-3</v>
      </c>
      <c r="Z20" s="12">
        <v>4.4229571054259898E-4</v>
      </c>
      <c r="AA20" s="12">
        <v>7.3240843902898096E-4</v>
      </c>
      <c r="AB20" s="12">
        <v>3.6413313132375899E-4</v>
      </c>
      <c r="AC20" s="12">
        <v>3.69838493364561E-4</v>
      </c>
      <c r="AD20" s="12">
        <v>6.2047267833707103E-4</v>
      </c>
      <c r="AE20" s="12">
        <v>5.9782506690289703E-4</v>
      </c>
      <c r="AF20" s="12">
        <v>6.2031664902318403E-4</v>
      </c>
      <c r="AG20" s="12">
        <v>1.76550059527804E-4</v>
      </c>
      <c r="AH20" s="12">
        <v>8.2444546954325501E-4</v>
      </c>
      <c r="AI20" s="12">
        <v>7.6724981321090802E-4</v>
      </c>
      <c r="AJ20" s="12">
        <v>7.01858559469133E-4</v>
      </c>
      <c r="AK20" s="12">
        <v>1.4411293067396701E-3</v>
      </c>
      <c r="AL20" s="12">
        <v>6.3310090716168805E-4</v>
      </c>
      <c r="AM20" s="12">
        <v>1.1071726482516E-3</v>
      </c>
      <c r="AN20" s="12">
        <v>7.4189095956481003E-4</v>
      </c>
      <c r="AO20" s="12">
        <v>7.8805251762536404E-4</v>
      </c>
      <c r="AP20" s="12">
        <v>6.4474594391006204E-4</v>
      </c>
      <c r="AQ20" s="12">
        <v>9.2717551879220703E-4</v>
      </c>
      <c r="AR20" s="12">
        <v>1.2849313202573001E-3</v>
      </c>
      <c r="AS20" s="12">
        <v>1.03143770143178E-2</v>
      </c>
      <c r="AT20" s="12">
        <v>1.10681527909613E-3</v>
      </c>
      <c r="AU20" s="12">
        <v>1.24836921895911E-3</v>
      </c>
      <c r="AV20" s="12">
        <v>6.8862194921697503E-4</v>
      </c>
      <c r="AW20" s="12">
        <v>8.7188705191183302E-4</v>
      </c>
      <c r="AX20" s="12">
        <v>2.1154798665289701E-3</v>
      </c>
      <c r="AY20" s="12">
        <v>1.04716353702817E-3</v>
      </c>
      <c r="AZ20" s="12">
        <v>5.9482281058302405E-4</v>
      </c>
      <c r="BA20" s="12">
        <v>4.6314820237483399E-4</v>
      </c>
      <c r="BB20" s="12">
        <v>1.5385238755837201E-3</v>
      </c>
      <c r="BC20" s="12">
        <v>1.3438187836449999E-3</v>
      </c>
      <c r="BD20" s="12">
        <v>8.8250392929266905E-4</v>
      </c>
      <c r="BE20" s="12">
        <v>1.3684157875965899E-3</v>
      </c>
      <c r="BF20" s="12">
        <v>1.4675391218632199E-3</v>
      </c>
      <c r="BG20" s="12">
        <v>1.1927054482429799E-3</v>
      </c>
      <c r="BH20" s="12">
        <v>1.5534670490744301E-3</v>
      </c>
      <c r="BI20" s="12">
        <v>1.24605504083358E-3</v>
      </c>
      <c r="BJ20" s="12">
        <v>1.41905386137618E-3</v>
      </c>
      <c r="BK20" s="12">
        <v>1.5459903812791E-3</v>
      </c>
      <c r="BL20" s="12">
        <v>4.10788959733514E-4</v>
      </c>
      <c r="BM20" s="12">
        <v>1.5038828430471799E-2</v>
      </c>
      <c r="BN20" s="12">
        <v>3.2555656681498499E-4</v>
      </c>
      <c r="BO20" s="12">
        <v>4.3430641602513001E-4</v>
      </c>
      <c r="BP20" s="12">
        <v>4.4418668257823499E-4</v>
      </c>
      <c r="BQ20" s="12">
        <v>3.50989050378081E-4</v>
      </c>
      <c r="BR20" s="12">
        <v>1.10558150766429E-3</v>
      </c>
      <c r="BS20" s="12">
        <v>3.8383462028280803E-4</v>
      </c>
      <c r="BT20" s="12">
        <v>3.6425030461189998E-4</v>
      </c>
      <c r="BU20" s="12">
        <v>2.4442834424812001E-4</v>
      </c>
      <c r="BV20" s="12">
        <v>6.8896260563154296E-4</v>
      </c>
      <c r="BW20" s="12">
        <v>5.9947275740801801E-4</v>
      </c>
      <c r="BX20" s="12">
        <v>4.7684937263633E-4</v>
      </c>
      <c r="BY20" s="12">
        <v>8.0770443815929695E-4</v>
      </c>
      <c r="BZ20" s="12">
        <v>1.4007233583645099E-3</v>
      </c>
      <c r="CA20" s="12">
        <v>8.8249736877815503E-4</v>
      </c>
      <c r="CB20" s="12">
        <v>7.4226846731079805E-4</v>
      </c>
      <c r="CC20" s="12">
        <v>5.4269658440597105E-4</v>
      </c>
      <c r="CD20" s="12">
        <v>4.4194645340546701E-4</v>
      </c>
      <c r="CE20" s="12">
        <v>3.4741222818226301E-2</v>
      </c>
      <c r="CF20" s="12">
        <v>1.0806548145438301E-3</v>
      </c>
      <c r="CG20" s="12">
        <v>2.4979262693512099E-3</v>
      </c>
      <c r="CH20" s="12">
        <v>7.6680406260467996E-4</v>
      </c>
      <c r="CI20" s="12"/>
      <c r="CJ20" s="310">
        <v>0.34401037356708947</v>
      </c>
      <c r="CK20" s="311">
        <v>5.7898908465959714E-2</v>
      </c>
      <c r="CL20" s="311">
        <v>11.979402020271527</v>
      </c>
      <c r="CM20" s="312">
        <v>12.451264038060879</v>
      </c>
      <c r="CN20" s="313">
        <v>0.38075030055217995</v>
      </c>
    </row>
    <row r="21" spans="1:92" x14ac:dyDescent="0.2">
      <c r="A21" s="1" t="s">
        <v>85</v>
      </c>
      <c r="B21" s="1" t="s">
        <v>18</v>
      </c>
      <c r="C21" s="12">
        <v>5.18875595671663E-2</v>
      </c>
      <c r="D21" s="12">
        <v>9.6528020286354793E-2</v>
      </c>
      <c r="E21" s="12">
        <v>1.31640928896163E-2</v>
      </c>
      <c r="F21" s="12">
        <v>3.9876326882974697E-2</v>
      </c>
      <c r="G21" s="12">
        <v>8.97488010954616E-2</v>
      </c>
      <c r="H21" s="12">
        <v>0.13782733264344399</v>
      </c>
      <c r="I21" s="12">
        <v>0.18440483983547901</v>
      </c>
      <c r="J21" s="12">
        <v>7.7375126858693105E-2</v>
      </c>
      <c r="K21" s="12">
        <v>0.104255930182655</v>
      </c>
      <c r="L21" s="12">
        <v>0.103321284878162</v>
      </c>
      <c r="M21" s="12">
        <v>0.15372268007975501</v>
      </c>
      <c r="N21" s="12">
        <v>0.115329308679229</v>
      </c>
      <c r="O21" s="12">
        <v>0.15447048650054501</v>
      </c>
      <c r="P21" s="12">
        <v>8.8252839295593605E-2</v>
      </c>
      <c r="Q21" s="12">
        <v>7.4237065165011107E-2</v>
      </c>
      <c r="R21" s="12">
        <v>0.174447735416561</v>
      </c>
      <c r="S21" s="12">
        <v>3.0244912742206899E-2</v>
      </c>
      <c r="T21" s="12">
        <v>7.8196812122095394E-2</v>
      </c>
      <c r="U21" s="12">
        <v>1.17107032473093</v>
      </c>
      <c r="V21" s="12">
        <v>7.08102004753422E-2</v>
      </c>
      <c r="W21" s="12">
        <v>2.9723400913716702E-3</v>
      </c>
      <c r="X21" s="12">
        <v>4.5150526392432003E-3</v>
      </c>
      <c r="Y21" s="12">
        <v>2.70214429796144E-2</v>
      </c>
      <c r="Z21" s="12">
        <v>2.1170569974881099E-3</v>
      </c>
      <c r="AA21" s="12">
        <v>3.9568048739542202E-3</v>
      </c>
      <c r="AB21" s="12">
        <v>1.71908808411003E-3</v>
      </c>
      <c r="AC21" s="12">
        <v>1.62646136765707E-3</v>
      </c>
      <c r="AD21" s="12">
        <v>3.2908103403637501E-3</v>
      </c>
      <c r="AE21" s="12">
        <v>2.6660865015278902E-3</v>
      </c>
      <c r="AF21" s="12">
        <v>3.6897903802352401E-3</v>
      </c>
      <c r="AG21" s="12">
        <v>6.6987915712043403E-4</v>
      </c>
      <c r="AH21" s="12">
        <v>3.9173586295496504E-3</v>
      </c>
      <c r="AI21" s="12">
        <v>3.4505488540101398E-3</v>
      </c>
      <c r="AJ21" s="12">
        <v>2.3310544166843302E-3</v>
      </c>
      <c r="AK21" s="12">
        <v>3.5531247161629601E-3</v>
      </c>
      <c r="AL21" s="12">
        <v>1.9932749752167899E-3</v>
      </c>
      <c r="AM21" s="12">
        <v>1.0327910643744101E-2</v>
      </c>
      <c r="AN21" s="12">
        <v>3.4552293881068099E-3</v>
      </c>
      <c r="AO21" s="12">
        <v>2.7452569144956599E-3</v>
      </c>
      <c r="AP21" s="12">
        <v>1.9794202424145198E-3</v>
      </c>
      <c r="AQ21" s="12">
        <v>1.1542375526644401E-3</v>
      </c>
      <c r="AR21" s="12">
        <v>2.2362286595581102E-3</v>
      </c>
      <c r="AS21" s="12">
        <v>3.6852783246746801E-3</v>
      </c>
      <c r="AT21" s="12">
        <v>5.8049921090559597E-3</v>
      </c>
      <c r="AU21" s="12">
        <v>6.9189322728831597E-3</v>
      </c>
      <c r="AV21" s="12">
        <v>3.47184008923702E-3</v>
      </c>
      <c r="AW21" s="12">
        <v>2.0050870184355001E-3</v>
      </c>
      <c r="AX21" s="12">
        <v>1.14998211315731E-2</v>
      </c>
      <c r="AY21" s="12">
        <v>2.0034073442944098E-3</v>
      </c>
      <c r="AZ21" s="12">
        <v>1.93183792649881E-3</v>
      </c>
      <c r="BA21" s="12">
        <v>1.41415440242515E-3</v>
      </c>
      <c r="BB21" s="12">
        <v>7.4772356967913699E-3</v>
      </c>
      <c r="BC21" s="12">
        <v>6.3447824665703902E-3</v>
      </c>
      <c r="BD21" s="12">
        <v>1.9138108079643601E-3</v>
      </c>
      <c r="BE21" s="12">
        <v>3.6268233456521301E-3</v>
      </c>
      <c r="BF21" s="12">
        <v>2.5539971352642899E-3</v>
      </c>
      <c r="BG21" s="12">
        <v>5.6762692345096203E-3</v>
      </c>
      <c r="BH21" s="12">
        <v>5.5007605645142196E-3</v>
      </c>
      <c r="BI21" s="12">
        <v>2.4827425614196799E-3</v>
      </c>
      <c r="BJ21" s="12">
        <v>2.0273979091567701E-3</v>
      </c>
      <c r="BK21" s="12">
        <v>3.3339259759555401E-3</v>
      </c>
      <c r="BL21" s="12">
        <v>1.9966071367656202E-3</v>
      </c>
      <c r="BM21" s="12">
        <v>4.1174976033150198E-3</v>
      </c>
      <c r="BN21" s="12">
        <v>1.58225164817826E-3</v>
      </c>
      <c r="BO21" s="12">
        <v>3.2673151310679601E-3</v>
      </c>
      <c r="BP21" s="12">
        <v>3.4504703076770398E-3</v>
      </c>
      <c r="BQ21" s="12">
        <v>2.3176959412969001E-3</v>
      </c>
      <c r="BR21" s="12">
        <v>7.7049658734538997E-3</v>
      </c>
      <c r="BS21" s="12">
        <v>1.73565084496051E-3</v>
      </c>
      <c r="BT21" s="12">
        <v>1.9825819185224202E-3</v>
      </c>
      <c r="BU21" s="12">
        <v>1.5914770514241199E-3</v>
      </c>
      <c r="BV21" s="12">
        <v>4.5542912547202096E-3</v>
      </c>
      <c r="BW21" s="12">
        <v>3.8814945124668798E-3</v>
      </c>
      <c r="BX21" s="12">
        <v>2.04330058870319E-3</v>
      </c>
      <c r="BY21" s="12">
        <v>4.0229480207334099E-3</v>
      </c>
      <c r="BZ21" s="12">
        <v>5.7219217994163999E-3</v>
      </c>
      <c r="CA21" s="12">
        <v>8.1327008665283296E-3</v>
      </c>
      <c r="CB21" s="12">
        <v>3.9259221085264102E-3</v>
      </c>
      <c r="CC21" s="12">
        <v>2.6659059276252098E-3</v>
      </c>
      <c r="CD21" s="12">
        <v>1.8688763268859801E-3</v>
      </c>
      <c r="CE21" s="12">
        <v>8.0491135484775503E-2</v>
      </c>
      <c r="CF21" s="12">
        <v>3.1689939341394999E-3</v>
      </c>
      <c r="CG21" s="12">
        <v>3.1777006544523199E-3</v>
      </c>
      <c r="CH21" s="12">
        <v>2.9768062981439902E-3</v>
      </c>
      <c r="CI21" s="12"/>
      <c r="CJ21" s="310">
        <v>0.19187868628123764</v>
      </c>
      <c r="CK21" s="311">
        <v>1.7976942514015128E-2</v>
      </c>
      <c r="CL21" s="311">
        <v>2.3477689486122313</v>
      </c>
      <c r="CM21" s="312">
        <v>5.5948794776064972</v>
      </c>
      <c r="CN21" s="313">
        <v>0.21030825646415441</v>
      </c>
    </row>
    <row r="22" spans="1:92" x14ac:dyDescent="0.2">
      <c r="A22" s="1" t="s">
        <v>86</v>
      </c>
      <c r="B22" s="1" t="s">
        <v>19</v>
      </c>
      <c r="C22" s="12">
        <v>2.2654028204104101E-2</v>
      </c>
      <c r="D22" s="12">
        <v>3.5652422199339798E-2</v>
      </c>
      <c r="E22" s="12">
        <v>6.0601200449086597E-3</v>
      </c>
      <c r="F22" s="12">
        <v>1.4597634549112601E-2</v>
      </c>
      <c r="G22" s="12">
        <v>2.0934476937765401E-2</v>
      </c>
      <c r="H22" s="12">
        <v>2.0764000199161099E-2</v>
      </c>
      <c r="I22" s="12">
        <v>3.1681220622321697E-2</v>
      </c>
      <c r="J22" s="12">
        <v>1.8320479025080098E-2</v>
      </c>
      <c r="K22" s="12">
        <v>1.7543252056926899E-2</v>
      </c>
      <c r="L22" s="12">
        <v>1.6794059345197E-2</v>
      </c>
      <c r="M22" s="12">
        <v>1.23344162175551E-2</v>
      </c>
      <c r="N22" s="12">
        <v>2.7323950884389998E-2</v>
      </c>
      <c r="O22" s="12">
        <v>2.6703908757364E-2</v>
      </c>
      <c r="P22" s="12">
        <v>3.4900299896561002E-2</v>
      </c>
      <c r="Q22" s="12">
        <v>2.3777084280810601E-2</v>
      </c>
      <c r="R22" s="12">
        <v>2.30894894318249E-2</v>
      </c>
      <c r="S22" s="12">
        <v>1.2790435635932899E-2</v>
      </c>
      <c r="T22" s="12">
        <v>2.2604093601473599E-2</v>
      </c>
      <c r="U22" s="12">
        <v>2.5524095744902699E-2</v>
      </c>
      <c r="V22" s="12">
        <v>1.0273492118469001</v>
      </c>
      <c r="W22" s="12">
        <v>6.2025382484556899E-4</v>
      </c>
      <c r="X22" s="12">
        <v>8.6616628664419105E-4</v>
      </c>
      <c r="Y22" s="12">
        <v>8.1686329694864203E-3</v>
      </c>
      <c r="Z22" s="12">
        <v>3.3504499855198101E-4</v>
      </c>
      <c r="AA22" s="12">
        <v>5.0127614508485997E-4</v>
      </c>
      <c r="AB22" s="12">
        <v>2.6264695580806302E-4</v>
      </c>
      <c r="AC22" s="12">
        <v>4.9697778507292801E-4</v>
      </c>
      <c r="AD22" s="12">
        <v>4.10019353552346E-4</v>
      </c>
      <c r="AE22" s="12">
        <v>3.8604956258204699E-4</v>
      </c>
      <c r="AF22" s="12">
        <v>5.1048759910750602E-4</v>
      </c>
      <c r="AG22" s="12">
        <v>1.31068288137538E-4</v>
      </c>
      <c r="AH22" s="12">
        <v>5.8299771162684505E-4</v>
      </c>
      <c r="AI22" s="12">
        <v>5.67268463628485E-4</v>
      </c>
      <c r="AJ22" s="12">
        <v>4.0226058051044499E-4</v>
      </c>
      <c r="AK22" s="12">
        <v>6.9517384729178002E-4</v>
      </c>
      <c r="AL22" s="12">
        <v>4.9538005553125496E-4</v>
      </c>
      <c r="AM22" s="12">
        <v>2.20834316964759E-3</v>
      </c>
      <c r="AN22" s="12">
        <v>4.9311123832982199E-4</v>
      </c>
      <c r="AO22" s="12">
        <v>4.9055662635956899E-4</v>
      </c>
      <c r="AP22" s="12">
        <v>3.6180114560144E-4</v>
      </c>
      <c r="AQ22" s="12">
        <v>2.54443825737724E-4</v>
      </c>
      <c r="AR22" s="12">
        <v>3.8643041471849099E-4</v>
      </c>
      <c r="AS22" s="12">
        <v>7.82142147861789E-4</v>
      </c>
      <c r="AT22" s="12">
        <v>8.7389921775249597E-4</v>
      </c>
      <c r="AU22" s="12">
        <v>1.13822248095086E-3</v>
      </c>
      <c r="AV22" s="12">
        <v>4.5568681287175901E-4</v>
      </c>
      <c r="AW22" s="12">
        <v>3.2075726300043699E-4</v>
      </c>
      <c r="AX22" s="12">
        <v>1.4106894213132301E-3</v>
      </c>
      <c r="AY22" s="12">
        <v>3.2852930307578798E-4</v>
      </c>
      <c r="AZ22" s="12">
        <v>3.0339653703639901E-4</v>
      </c>
      <c r="BA22" s="12">
        <v>2.1288579517046401E-4</v>
      </c>
      <c r="BB22" s="12">
        <v>1.0941510027723299E-3</v>
      </c>
      <c r="BC22" s="12">
        <v>8.2569546351196599E-4</v>
      </c>
      <c r="BD22" s="12">
        <v>3.1406012145370903E-4</v>
      </c>
      <c r="BE22" s="12">
        <v>6.4713604865058896E-4</v>
      </c>
      <c r="BF22" s="12">
        <v>4.4068752766795901E-4</v>
      </c>
      <c r="BG22" s="12">
        <v>9.5679294191296303E-4</v>
      </c>
      <c r="BH22" s="12">
        <v>8.9473388271692396E-4</v>
      </c>
      <c r="BI22" s="12">
        <v>4.0409103007706099E-4</v>
      </c>
      <c r="BJ22" s="12">
        <v>3.6586920495019901E-4</v>
      </c>
      <c r="BK22" s="12">
        <v>8.2115488999658505E-4</v>
      </c>
      <c r="BL22" s="12">
        <v>3.5878810488009698E-4</v>
      </c>
      <c r="BM22" s="12">
        <v>9.7426147145729901E-4</v>
      </c>
      <c r="BN22" s="12">
        <v>2.8208134785659899E-4</v>
      </c>
      <c r="BO22" s="12">
        <v>5.6448962694318101E-4</v>
      </c>
      <c r="BP22" s="12">
        <v>4.7624210244807599E-4</v>
      </c>
      <c r="BQ22" s="12">
        <v>3.9008495025384898E-4</v>
      </c>
      <c r="BR22" s="12">
        <v>9.6838601539862596E-4</v>
      </c>
      <c r="BS22" s="12">
        <v>3.0820633604755398E-4</v>
      </c>
      <c r="BT22" s="12">
        <v>3.3807685878332801E-4</v>
      </c>
      <c r="BU22" s="12">
        <v>2.61718432587911E-4</v>
      </c>
      <c r="BV22" s="12">
        <v>7.2192292382420697E-4</v>
      </c>
      <c r="BW22" s="12">
        <v>5.9187764016099397E-4</v>
      </c>
      <c r="BX22" s="12">
        <v>3.7478160557656603E-4</v>
      </c>
      <c r="BY22" s="12">
        <v>7.9770373211603498E-4</v>
      </c>
      <c r="BZ22" s="12">
        <v>5.0486624848555199E-4</v>
      </c>
      <c r="CA22" s="12">
        <v>1.36447458034739E-3</v>
      </c>
      <c r="CB22" s="12">
        <v>6.6625271227068101E-4</v>
      </c>
      <c r="CC22" s="12">
        <v>4.6913057532311001E-4</v>
      </c>
      <c r="CD22" s="12">
        <v>3.4591114079671398E-4</v>
      </c>
      <c r="CE22" s="12">
        <v>4.3726403955925697E-2</v>
      </c>
      <c r="CF22" s="12">
        <v>5.8506338977542399E-4</v>
      </c>
      <c r="CG22" s="12">
        <v>5.9095527426566703E-4</v>
      </c>
      <c r="CH22" s="12">
        <v>5.6528739356687E-4</v>
      </c>
      <c r="CI22" s="12"/>
      <c r="CJ22" s="310">
        <v>0.54144025531754336</v>
      </c>
      <c r="CK22" s="311">
        <v>2.4779222434426946E-2</v>
      </c>
      <c r="CL22" s="311">
        <v>9.707232418188509</v>
      </c>
      <c r="CM22" s="312">
        <v>9.707232418188509</v>
      </c>
      <c r="CN22" s="313">
        <v>0.74952929883109654</v>
      </c>
    </row>
    <row r="23" spans="1:92" x14ac:dyDescent="0.2">
      <c r="A23" s="1" t="s">
        <v>87</v>
      </c>
      <c r="B23" s="1" t="s">
        <v>0</v>
      </c>
      <c r="C23" s="12">
        <v>1.9946132134872202E-3</v>
      </c>
      <c r="D23" s="12">
        <v>9.0144759058416598E-4</v>
      </c>
      <c r="E23" s="12">
        <v>1.8231884417079301E-3</v>
      </c>
      <c r="F23" s="12">
        <v>9.1983248355384495E-4</v>
      </c>
      <c r="G23" s="12">
        <v>7.6940046873704099E-4</v>
      </c>
      <c r="H23" s="12">
        <v>6.4584010620516604E-4</v>
      </c>
      <c r="I23" s="12">
        <v>6.2116635136025896E-4</v>
      </c>
      <c r="J23" s="12">
        <v>9.60740482840342E-4</v>
      </c>
      <c r="K23" s="12">
        <v>8.7593123127976198E-4</v>
      </c>
      <c r="L23" s="12">
        <v>6.8822312015239797E-4</v>
      </c>
      <c r="M23" s="12">
        <v>3.1556575836012401E-4</v>
      </c>
      <c r="N23" s="12">
        <v>1.12515862606191E-3</v>
      </c>
      <c r="O23" s="12">
        <v>1.03579543378521E-3</v>
      </c>
      <c r="P23" s="12">
        <v>1.29531452729853E-3</v>
      </c>
      <c r="Q23" s="12">
        <v>9.6956178728473097E-4</v>
      </c>
      <c r="R23" s="12">
        <v>9.8280166984657811E-4</v>
      </c>
      <c r="S23" s="12">
        <v>8.5632187271105799E-4</v>
      </c>
      <c r="T23" s="12">
        <v>1.05813271824961E-3</v>
      </c>
      <c r="U23" s="12">
        <v>7.0591598988322703E-4</v>
      </c>
      <c r="V23" s="12">
        <v>1.1145631020150701E-3</v>
      </c>
      <c r="W23" s="12">
        <v>1.03621185224048</v>
      </c>
      <c r="X23" s="12">
        <v>9.1831209074436798E-4</v>
      </c>
      <c r="Y23" s="12">
        <v>9.93509164583198E-3</v>
      </c>
      <c r="Z23" s="12">
        <v>3.06029306416017E-4</v>
      </c>
      <c r="AA23" s="12">
        <v>1.3518516425314901E-3</v>
      </c>
      <c r="AB23" s="12">
        <v>5.3733042829773097E-4</v>
      </c>
      <c r="AC23" s="12">
        <v>5.9893250181062196E-4</v>
      </c>
      <c r="AD23" s="12">
        <v>6.3378064620236204E-4</v>
      </c>
      <c r="AE23" s="12">
        <v>7.8929864016360899E-4</v>
      </c>
      <c r="AF23" s="12">
        <v>8.3813697417125296E-4</v>
      </c>
      <c r="AG23" s="12">
        <v>8.2815377013081902E-4</v>
      </c>
      <c r="AH23" s="12">
        <v>9.8036925940018105E-4</v>
      </c>
      <c r="AI23" s="12">
        <v>9.79971974089772E-4</v>
      </c>
      <c r="AJ23" s="12">
        <v>9.1819893922040095E-4</v>
      </c>
      <c r="AK23" s="12">
        <v>9.9650978475692592E-4</v>
      </c>
      <c r="AL23" s="12">
        <v>8.5929081873838196E-4</v>
      </c>
      <c r="AM23" s="12">
        <v>7.4003068363345901E-4</v>
      </c>
      <c r="AN23" s="12">
        <v>8.3842636663529002E-4</v>
      </c>
      <c r="AO23" s="12">
        <v>1.22340039786669E-3</v>
      </c>
      <c r="AP23" s="12">
        <v>8.62768303558273E-4</v>
      </c>
      <c r="AQ23" s="12">
        <v>2.5261114386145602E-3</v>
      </c>
      <c r="AR23" s="12">
        <v>1.00505149637269E-3</v>
      </c>
      <c r="AS23" s="12">
        <v>1.22093402903193E-3</v>
      </c>
      <c r="AT23" s="12">
        <v>6.7619388559746803E-4</v>
      </c>
      <c r="AU23" s="12">
        <v>9.5327116622662003E-4</v>
      </c>
      <c r="AV23" s="12">
        <v>5.5576949541103805E-4</v>
      </c>
      <c r="AW23" s="12">
        <v>6.8082193898638199E-4</v>
      </c>
      <c r="AX23" s="12">
        <v>2.2746384293117899E-3</v>
      </c>
      <c r="AY23" s="12">
        <v>8.2833328813068196E-4</v>
      </c>
      <c r="AZ23" s="12">
        <v>5.8495064739391201E-4</v>
      </c>
      <c r="BA23" s="12">
        <v>3.7011798676612502E-4</v>
      </c>
      <c r="BB23" s="12">
        <v>1.0564248368604399E-3</v>
      </c>
      <c r="BC23" s="12">
        <v>9.9392544730607596E-4</v>
      </c>
      <c r="BD23" s="12">
        <v>7.0180994470609402E-4</v>
      </c>
      <c r="BE23" s="12">
        <v>1.1878261572324301E-3</v>
      </c>
      <c r="BF23" s="12">
        <v>1.1311898100820499E-3</v>
      </c>
      <c r="BG23" s="12">
        <v>8.8417363723364902E-4</v>
      </c>
      <c r="BH23" s="12">
        <v>1.06150856738506E-3</v>
      </c>
      <c r="BI23" s="12">
        <v>9.7911868841338398E-4</v>
      </c>
      <c r="BJ23" s="12">
        <v>1.1088084891859599E-3</v>
      </c>
      <c r="BK23" s="12">
        <v>1.4258749450692E-2</v>
      </c>
      <c r="BL23" s="12">
        <v>7.7000224307962901E-4</v>
      </c>
      <c r="BM23" s="12">
        <v>1.54966890063495E-3</v>
      </c>
      <c r="BN23" s="12">
        <v>5.8943115039319395E-4</v>
      </c>
      <c r="BO23" s="12">
        <v>5.9693205705369304E-4</v>
      </c>
      <c r="BP23" s="12">
        <v>5.8002100821948998E-4</v>
      </c>
      <c r="BQ23" s="12">
        <v>5.1249981967321301E-4</v>
      </c>
      <c r="BR23" s="12">
        <v>1.88876772325829E-3</v>
      </c>
      <c r="BS23" s="12">
        <v>7.2965260987542296E-4</v>
      </c>
      <c r="BT23" s="12">
        <v>6.7017957677151295E-4</v>
      </c>
      <c r="BU23" s="12">
        <v>3.72671366143276E-4</v>
      </c>
      <c r="BV23" s="12">
        <v>1.01294381527821E-3</v>
      </c>
      <c r="BW23" s="12">
        <v>1.00169446526713E-3</v>
      </c>
      <c r="BX23" s="12">
        <v>9.5580011700516004E-4</v>
      </c>
      <c r="BY23" s="12">
        <v>1.07558100240873E-3</v>
      </c>
      <c r="BZ23" s="12">
        <v>9.0660515060347999E-4</v>
      </c>
      <c r="CA23" s="12">
        <v>7.8789342939354797E-4</v>
      </c>
      <c r="CB23" s="12">
        <v>1.03018422704226E-3</v>
      </c>
      <c r="CC23" s="12">
        <v>1.0114336916909701E-3</v>
      </c>
      <c r="CD23" s="12">
        <v>8.9104531647248898E-4</v>
      </c>
      <c r="CE23" s="12">
        <v>1.92459655561292E-3</v>
      </c>
      <c r="CF23" s="12">
        <v>1.43927534178956E-3</v>
      </c>
      <c r="CG23" s="12">
        <v>1.9488837049169E-3</v>
      </c>
      <c r="CH23" s="12">
        <v>1.60388215853042E-3</v>
      </c>
      <c r="CI23" s="12"/>
      <c r="CJ23" s="310">
        <v>0.47800629324460653</v>
      </c>
      <c r="CK23" s="311">
        <v>4.4148895202371231E-2</v>
      </c>
      <c r="CL23" s="311">
        <v>9.6395729127880472</v>
      </c>
      <c r="CM23" s="312">
        <v>15.453531842417723</v>
      </c>
      <c r="CN23" s="313">
        <v>0.55008991479972791</v>
      </c>
    </row>
    <row r="24" spans="1:92" x14ac:dyDescent="0.2">
      <c r="A24" s="1" t="s">
        <v>88</v>
      </c>
      <c r="B24" s="1" t="s">
        <v>1</v>
      </c>
      <c r="C24" s="12">
        <v>1.18424879961481E-2</v>
      </c>
      <c r="D24" s="12">
        <v>9.5167316555801098E-3</v>
      </c>
      <c r="E24" s="12">
        <v>1.78026408277147E-2</v>
      </c>
      <c r="F24" s="12">
        <v>3.60438692429252E-2</v>
      </c>
      <c r="G24" s="12">
        <v>3.13799640766921E-2</v>
      </c>
      <c r="H24" s="12">
        <v>1.18680715450301E-2</v>
      </c>
      <c r="I24" s="12">
        <v>8.7242258103115006E-3</v>
      </c>
      <c r="J24" s="12">
        <v>2.59263913832554E-2</v>
      </c>
      <c r="K24" s="12">
        <v>6.8348587997373506E-2</v>
      </c>
      <c r="L24" s="12">
        <v>1.1056230555045499E-2</v>
      </c>
      <c r="M24" s="12">
        <v>5.7203637356287402E-3</v>
      </c>
      <c r="N24" s="12">
        <v>2.9271547062104698E-2</v>
      </c>
      <c r="O24" s="12">
        <v>1.9558197621921399E-2</v>
      </c>
      <c r="P24" s="12">
        <v>1.2144967795832301E-2</v>
      </c>
      <c r="Q24" s="12">
        <v>1.5467807113167101E-2</v>
      </c>
      <c r="R24" s="12">
        <v>1.07862666200483E-2</v>
      </c>
      <c r="S24" s="12">
        <v>2.8398732883200901E-2</v>
      </c>
      <c r="T24" s="12">
        <v>2.7064784494369599E-2</v>
      </c>
      <c r="U24" s="12">
        <v>9.5239220326525098E-3</v>
      </c>
      <c r="V24" s="12">
        <v>1.07990880584126E-2</v>
      </c>
      <c r="W24" s="12">
        <v>5.31550567073086E-2</v>
      </c>
      <c r="X24" s="12">
        <v>1.0261573839424301</v>
      </c>
      <c r="Y24" s="12">
        <v>1.7441169838230599E-2</v>
      </c>
      <c r="Z24" s="12">
        <v>1.01249959561733E-2</v>
      </c>
      <c r="AA24" s="12">
        <v>3.8037200884705601E-2</v>
      </c>
      <c r="AB24" s="12">
        <v>1.64818441890472E-2</v>
      </c>
      <c r="AC24" s="12">
        <v>1.7248756568401701E-2</v>
      </c>
      <c r="AD24" s="12">
        <v>8.6222505035949207E-2</v>
      </c>
      <c r="AE24" s="12">
        <v>0.104030859370269</v>
      </c>
      <c r="AF24" s="12">
        <v>3.0672257040551799E-2</v>
      </c>
      <c r="AG24" s="12">
        <v>2.52599074600901E-2</v>
      </c>
      <c r="AH24" s="12">
        <v>5.2122782236074E-2</v>
      </c>
      <c r="AI24" s="12">
        <v>2.57788381202637E-2</v>
      </c>
      <c r="AJ24" s="12">
        <v>1.6530250392660699E-2</v>
      </c>
      <c r="AK24" s="12">
        <v>2.8096292878652399E-2</v>
      </c>
      <c r="AL24" s="12">
        <v>2.5585828892600901E-2</v>
      </c>
      <c r="AM24" s="12">
        <v>3.13973008353182E-2</v>
      </c>
      <c r="AN24" s="12">
        <v>3.09121034428642E-2</v>
      </c>
      <c r="AO24" s="12">
        <v>2.9781249414055799E-2</v>
      </c>
      <c r="AP24" s="12">
        <v>1.5623061560747701E-2</v>
      </c>
      <c r="AQ24" s="12">
        <v>4.4446871526588596E-3</v>
      </c>
      <c r="AR24" s="12">
        <v>9.2125271834143999E-3</v>
      </c>
      <c r="AS24" s="12">
        <v>1.6225787782034599E-2</v>
      </c>
      <c r="AT24" s="12">
        <v>1.91071621552437E-2</v>
      </c>
      <c r="AU24" s="12">
        <v>1.9993243811877399E-2</v>
      </c>
      <c r="AV24" s="12">
        <v>1.36673520519248E-2</v>
      </c>
      <c r="AW24" s="12">
        <v>8.0879653091756199E-3</v>
      </c>
      <c r="AX24" s="12">
        <v>5.0901613466701599E-2</v>
      </c>
      <c r="AY24" s="12">
        <v>1.2669486917884399E-2</v>
      </c>
      <c r="AZ24" s="12">
        <v>1.3389399400746E-2</v>
      </c>
      <c r="BA24" s="12">
        <v>5.8087957361287598E-3</v>
      </c>
      <c r="BB24" s="12">
        <v>3.2189647608812197E-2</v>
      </c>
      <c r="BC24" s="12">
        <v>1.67966100194047E-2</v>
      </c>
      <c r="BD24" s="12">
        <v>8.2818154622892898E-3</v>
      </c>
      <c r="BE24" s="12">
        <v>1.7408002284749102E-2</v>
      </c>
      <c r="BF24" s="12">
        <v>1.1164457132783899E-2</v>
      </c>
      <c r="BG24" s="12">
        <v>2.3326739590705001E-2</v>
      </c>
      <c r="BH24" s="12">
        <v>2.74673658051044E-2</v>
      </c>
      <c r="BI24" s="12">
        <v>1.00943921877157E-2</v>
      </c>
      <c r="BJ24" s="12">
        <v>8.5103241731810005E-3</v>
      </c>
      <c r="BK24" s="12">
        <v>1.2569387892027399E-2</v>
      </c>
      <c r="BL24" s="12">
        <v>9.4259414927522003E-3</v>
      </c>
      <c r="BM24" s="12">
        <v>1.75477928389721E-2</v>
      </c>
      <c r="BN24" s="12">
        <v>7.3175361758110102E-3</v>
      </c>
      <c r="BO24" s="12">
        <v>1.27580187386096E-2</v>
      </c>
      <c r="BP24" s="12">
        <v>1.4777505867216399E-2</v>
      </c>
      <c r="BQ24" s="12">
        <v>9.7395005557325293E-3</v>
      </c>
      <c r="BR24" s="12">
        <v>4.3974615506093599E-2</v>
      </c>
      <c r="BS24" s="12">
        <v>3.3930811664310598E-2</v>
      </c>
      <c r="BT24" s="12">
        <v>1.5778271740888399E-2</v>
      </c>
      <c r="BU24" s="12">
        <v>8.2698892808715195E-3</v>
      </c>
      <c r="BV24" s="12">
        <v>3.1105113343189099E-2</v>
      </c>
      <c r="BW24" s="12">
        <v>1.55150737705661E-2</v>
      </c>
      <c r="BX24" s="12">
        <v>1.01208033092401E-2</v>
      </c>
      <c r="BY24" s="12">
        <v>1.8504905430244599E-2</v>
      </c>
      <c r="BZ24" s="12">
        <v>9.9300678200142101E-3</v>
      </c>
      <c r="CA24" s="12">
        <v>2.6999830769180201E-2</v>
      </c>
      <c r="CB24" s="12">
        <v>2.3164899838228101E-2</v>
      </c>
      <c r="CC24" s="12">
        <v>1.33976599054863E-2</v>
      </c>
      <c r="CD24" s="12">
        <v>9.31230381392378E-3</v>
      </c>
      <c r="CE24" s="12">
        <v>1.7195284217145699E-2</v>
      </c>
      <c r="CF24" s="12">
        <v>2.4110414459053899E-2</v>
      </c>
      <c r="CG24" s="12">
        <v>1.35554290266248E-2</v>
      </c>
      <c r="CH24" s="12">
        <v>1.51441928415038E-2</v>
      </c>
      <c r="CI24" s="12"/>
      <c r="CJ24" s="310">
        <v>0.37569057242205223</v>
      </c>
      <c r="CK24" s="311">
        <v>7.3301094288000024E-2</v>
      </c>
      <c r="CL24" s="311">
        <v>3.549210063211921</v>
      </c>
      <c r="CM24" s="312">
        <v>4.4236077327467118</v>
      </c>
      <c r="CN24" s="313">
        <v>0.42205254184547503</v>
      </c>
    </row>
    <row r="25" spans="1:92" x14ac:dyDescent="0.2">
      <c r="A25" s="1" t="s">
        <v>89</v>
      </c>
      <c r="B25" s="1" t="s">
        <v>2</v>
      </c>
      <c r="C25" s="12">
        <v>3.9939955348606802E-2</v>
      </c>
      <c r="D25" s="12">
        <v>6.0607097688994997E-3</v>
      </c>
      <c r="E25" s="12">
        <v>2.9303438267011001E-2</v>
      </c>
      <c r="F25" s="12">
        <v>5.8073844416001996E-3</v>
      </c>
      <c r="G25" s="12">
        <v>5.3281080969618802E-3</v>
      </c>
      <c r="H25" s="12">
        <v>4.2981939515536497E-3</v>
      </c>
      <c r="I25" s="12">
        <v>4.5853353854418098E-3</v>
      </c>
      <c r="J25" s="12">
        <v>6.1388801183945999E-3</v>
      </c>
      <c r="K25" s="12">
        <v>5.1868725905828503E-3</v>
      </c>
      <c r="L25" s="12">
        <v>4.4944869513146397E-3</v>
      </c>
      <c r="M25" s="12">
        <v>2.4975209287841599E-3</v>
      </c>
      <c r="N25" s="12">
        <v>7.3030405664593302E-3</v>
      </c>
      <c r="O25" s="12">
        <v>7.2825642350422704E-3</v>
      </c>
      <c r="P25" s="12">
        <v>8.2955979390882499E-3</v>
      </c>
      <c r="Q25" s="12">
        <v>6.2905451444213497E-3</v>
      </c>
      <c r="R25" s="12">
        <v>6.3745325371000099E-3</v>
      </c>
      <c r="S25" s="12">
        <v>5.9263707088973404E-3</v>
      </c>
      <c r="T25" s="12">
        <v>7.66829137053468E-3</v>
      </c>
      <c r="U25" s="12">
        <v>5.2388923529147098E-3</v>
      </c>
      <c r="V25" s="12">
        <v>7.2226460762096698E-3</v>
      </c>
      <c r="W25" s="12">
        <v>2.7310764577059998E-2</v>
      </c>
      <c r="X25" s="12">
        <v>5.4239181313179702E-3</v>
      </c>
      <c r="Y25" s="12">
        <v>1.0267709285950499</v>
      </c>
      <c r="Z25" s="12">
        <v>2.1536371082312099E-3</v>
      </c>
      <c r="AA25" s="12">
        <v>9.4702044740859297E-3</v>
      </c>
      <c r="AB25" s="12">
        <v>3.1015819804241498E-3</v>
      </c>
      <c r="AC25" s="12">
        <v>3.6479737914222E-3</v>
      </c>
      <c r="AD25" s="12">
        <v>5.2752904863198197E-3</v>
      </c>
      <c r="AE25" s="12">
        <v>4.9366970907445103E-3</v>
      </c>
      <c r="AF25" s="12">
        <v>4.1116466399416102E-3</v>
      </c>
      <c r="AG25" s="12">
        <v>1.31230855878957E-3</v>
      </c>
      <c r="AH25" s="12">
        <v>6.4143749144562603E-3</v>
      </c>
      <c r="AI25" s="12">
        <v>6.7522069795717399E-3</v>
      </c>
      <c r="AJ25" s="12">
        <v>6.0571725452533004E-3</v>
      </c>
      <c r="AK25" s="12">
        <v>7.8864513507206305E-3</v>
      </c>
      <c r="AL25" s="12">
        <v>5.7178175800470504E-3</v>
      </c>
      <c r="AM25" s="12">
        <v>5.1503468078423296E-3</v>
      </c>
      <c r="AN25" s="12">
        <v>6.6624630952875404E-3</v>
      </c>
      <c r="AO25" s="12">
        <v>7.1526222701419001E-3</v>
      </c>
      <c r="AP25" s="12">
        <v>5.6874165614130296E-3</v>
      </c>
      <c r="AQ25" s="12">
        <v>7.7833500548434697E-3</v>
      </c>
      <c r="AR25" s="12">
        <v>4.7224338541390701E-3</v>
      </c>
      <c r="AS25" s="12">
        <v>1.3771051004210401E-2</v>
      </c>
      <c r="AT25" s="12">
        <v>3.51427169814445E-3</v>
      </c>
      <c r="AU25" s="12">
        <v>4.2812912890392201E-3</v>
      </c>
      <c r="AV25" s="12">
        <v>2.7768207185882099E-3</v>
      </c>
      <c r="AW25" s="12">
        <v>3.2214191087797999E-3</v>
      </c>
      <c r="AX25" s="12">
        <v>5.9796739808493198E-3</v>
      </c>
      <c r="AY25" s="12">
        <v>3.8908226416088502E-3</v>
      </c>
      <c r="AZ25" s="12">
        <v>2.5722121038031201E-3</v>
      </c>
      <c r="BA25" s="12">
        <v>1.7466729738997999E-3</v>
      </c>
      <c r="BB25" s="12">
        <v>5.2411101488161497E-3</v>
      </c>
      <c r="BC25" s="12">
        <v>5.2377306538119303E-3</v>
      </c>
      <c r="BD25" s="12">
        <v>3.2807143671388901E-3</v>
      </c>
      <c r="BE25" s="12">
        <v>6.3701506292198704E-3</v>
      </c>
      <c r="BF25" s="12">
        <v>5.4437440610731001E-3</v>
      </c>
      <c r="BG25" s="12">
        <v>5.1139520442535901E-3</v>
      </c>
      <c r="BH25" s="12">
        <v>6.2275426602827798E-3</v>
      </c>
      <c r="BI25" s="12">
        <v>4.5738542704200696E-3</v>
      </c>
      <c r="BJ25" s="12">
        <v>5.1765803677333803E-3</v>
      </c>
      <c r="BK25" s="12">
        <v>4.6130824473583902E-2</v>
      </c>
      <c r="BL25" s="12">
        <v>4.54819396602939E-3</v>
      </c>
      <c r="BM25" s="12">
        <v>2.3805320689476099E-2</v>
      </c>
      <c r="BN25" s="12">
        <v>3.42881491703144E-3</v>
      </c>
      <c r="BO25" s="12">
        <v>3.2396174743644199E-3</v>
      </c>
      <c r="BP25" s="12">
        <v>3.4469179897422E-3</v>
      </c>
      <c r="BQ25" s="12">
        <v>3.2547340123445499E-3</v>
      </c>
      <c r="BR25" s="12">
        <v>5.2483899231749202E-3</v>
      </c>
      <c r="BS25" s="12">
        <v>4.2061308150214902E-3</v>
      </c>
      <c r="BT25" s="12">
        <v>3.4879286143571701E-3</v>
      </c>
      <c r="BU25" s="12">
        <v>2.2506935694067698E-3</v>
      </c>
      <c r="BV25" s="12">
        <v>5.9525037676404404E-3</v>
      </c>
      <c r="BW25" s="12">
        <v>6.2072551798402903E-3</v>
      </c>
      <c r="BX25" s="12">
        <v>5.5435357527452598E-3</v>
      </c>
      <c r="BY25" s="12">
        <v>6.7045999939704896E-3</v>
      </c>
      <c r="BZ25" s="12">
        <v>5.2793455596446999E-3</v>
      </c>
      <c r="CA25" s="12">
        <v>6.5842757193640402E-3</v>
      </c>
      <c r="CB25" s="12">
        <v>6.6445051597079701E-3</v>
      </c>
      <c r="CC25" s="12">
        <v>5.8912540345551698E-3</v>
      </c>
      <c r="CD25" s="12">
        <v>5.1475440001954899E-3</v>
      </c>
      <c r="CE25" s="12">
        <v>1.21976489234163E-2</v>
      </c>
      <c r="CF25" s="12">
        <v>9.4904195752709298E-3</v>
      </c>
      <c r="CG25" s="12">
        <v>9.1060126523935404E-3</v>
      </c>
      <c r="CH25" s="12">
        <v>9.2324470980478003E-3</v>
      </c>
      <c r="CI25" s="12"/>
      <c r="CJ25" s="310">
        <v>0.15961916064093146</v>
      </c>
      <c r="CK25" s="311">
        <v>2.0689405557966722E-2</v>
      </c>
      <c r="CL25" s="311">
        <v>4.4961235190550299</v>
      </c>
      <c r="CM25" s="312">
        <v>4.9089998995571467</v>
      </c>
      <c r="CN25" s="313">
        <v>0.21009953972687101</v>
      </c>
    </row>
    <row r="26" spans="1:92" x14ac:dyDescent="0.2">
      <c r="A26" s="1" t="s">
        <v>90</v>
      </c>
      <c r="B26" s="1" t="s">
        <v>3</v>
      </c>
      <c r="C26" s="12">
        <v>3.2257714382610402E-2</v>
      </c>
      <c r="D26" s="12">
        <v>2.6356917685377301E-2</v>
      </c>
      <c r="E26" s="12">
        <v>2.7115002909197598E-2</v>
      </c>
      <c r="F26" s="12">
        <v>4.4353770025289098E-2</v>
      </c>
      <c r="G26" s="12">
        <v>3.8071447207245E-2</v>
      </c>
      <c r="H26" s="12">
        <v>2.0406639856549901E-2</v>
      </c>
      <c r="I26" s="12">
        <v>1.86555341515376E-2</v>
      </c>
      <c r="J26" s="12">
        <v>2.75056425103373E-2</v>
      </c>
      <c r="K26" s="12">
        <v>2.35888708608047E-2</v>
      </c>
      <c r="L26" s="12">
        <v>2.1040384697581099E-2</v>
      </c>
      <c r="M26" s="12">
        <v>9.7126849171074604E-3</v>
      </c>
      <c r="N26" s="12">
        <v>3.6473083583186697E-2</v>
      </c>
      <c r="O26" s="12">
        <v>3.4547612918911001E-2</v>
      </c>
      <c r="P26" s="12">
        <v>3.7068493922700098E-2</v>
      </c>
      <c r="Q26" s="12">
        <v>3.1698477594721101E-2</v>
      </c>
      <c r="R26" s="12">
        <v>2.98791919515791E-2</v>
      </c>
      <c r="S26" s="12">
        <v>4.97789394714769E-2</v>
      </c>
      <c r="T26" s="12">
        <v>4.5890847419511403E-2</v>
      </c>
      <c r="U26" s="12">
        <v>2.0879035618706101E-2</v>
      </c>
      <c r="V26" s="12">
        <v>3.2037173372958798E-2</v>
      </c>
      <c r="W26" s="12">
        <v>4.8762823059282701E-2</v>
      </c>
      <c r="X26" s="12">
        <v>3.6475563433597001E-2</v>
      </c>
      <c r="Y26" s="12">
        <v>6.3110746249172206E-2</v>
      </c>
      <c r="Z26" s="12">
        <v>1.0168206562387201</v>
      </c>
      <c r="AA26" s="12">
        <v>5.0437177074022899E-2</v>
      </c>
      <c r="AB26" s="12">
        <v>1.8383181653571602E-2</v>
      </c>
      <c r="AC26" s="12">
        <v>4.56755339367238E-2</v>
      </c>
      <c r="AD26" s="12">
        <v>3.3340062290363202E-2</v>
      </c>
      <c r="AE26" s="12">
        <v>2.7361339427259001E-2</v>
      </c>
      <c r="AF26" s="12">
        <v>2.8424589300999999E-2</v>
      </c>
      <c r="AG26" s="12">
        <v>8.6145054490322608E-3</v>
      </c>
      <c r="AH26" s="12">
        <v>3.3557927885905503E-2</v>
      </c>
      <c r="AI26" s="12">
        <v>3.6492809831314602E-2</v>
      </c>
      <c r="AJ26" s="12">
        <v>3.1684092637132198E-2</v>
      </c>
      <c r="AK26" s="12">
        <v>3.2243412140207699E-2</v>
      </c>
      <c r="AL26" s="12">
        <v>3.1165376731949301E-2</v>
      </c>
      <c r="AM26" s="12">
        <v>3.7098883212008403E-2</v>
      </c>
      <c r="AN26" s="12">
        <v>3.9061658018084103E-2</v>
      </c>
      <c r="AO26" s="12">
        <v>4.7200998867841799E-2</v>
      </c>
      <c r="AP26" s="12">
        <v>3.00100658562329E-2</v>
      </c>
      <c r="AQ26" s="12">
        <v>1.33371886118462E-2</v>
      </c>
      <c r="AR26" s="12">
        <v>2.7441552797349899E-2</v>
      </c>
      <c r="AS26" s="12">
        <v>2.7337103151804199E-2</v>
      </c>
      <c r="AT26" s="12">
        <v>2.8211938293562899E-2</v>
      </c>
      <c r="AU26" s="12">
        <v>3.1716950051983897E-2</v>
      </c>
      <c r="AV26" s="12">
        <v>1.7640009977224699E-2</v>
      </c>
      <c r="AW26" s="12">
        <v>1.9062447132624599E-2</v>
      </c>
      <c r="AX26" s="12">
        <v>3.82851619793287E-2</v>
      </c>
      <c r="AY26" s="12">
        <v>2.2630901217547201E-2</v>
      </c>
      <c r="AZ26" s="12">
        <v>1.77618235208898E-2</v>
      </c>
      <c r="BA26" s="12">
        <v>1.0575549834619001E-2</v>
      </c>
      <c r="BB26" s="12">
        <v>3.33176851028016E-2</v>
      </c>
      <c r="BC26" s="12">
        <v>3.2104872602557497E-2</v>
      </c>
      <c r="BD26" s="12">
        <v>1.9647537487228101E-2</v>
      </c>
      <c r="BE26" s="12">
        <v>3.61879004558208E-2</v>
      </c>
      <c r="BF26" s="12">
        <v>3.1649832197568797E-2</v>
      </c>
      <c r="BG26" s="12">
        <v>3.8357299728689398E-2</v>
      </c>
      <c r="BH26" s="12">
        <v>3.9100702258223798E-2</v>
      </c>
      <c r="BI26" s="12">
        <v>2.6717299453836399E-2</v>
      </c>
      <c r="BJ26" s="12">
        <v>2.9676022677072901E-2</v>
      </c>
      <c r="BK26" s="12">
        <v>1.5179587796860501E-2</v>
      </c>
      <c r="BL26" s="12">
        <v>9.4400369886951593E-3</v>
      </c>
      <c r="BM26" s="12">
        <v>2.2201936536991301E-2</v>
      </c>
      <c r="BN26" s="12">
        <v>8.7257987315339201E-3</v>
      </c>
      <c r="BO26" s="12">
        <v>3.4785839567868099E-2</v>
      </c>
      <c r="BP26" s="12">
        <v>1.2680708862506E-2</v>
      </c>
      <c r="BQ26" s="12">
        <v>9.8755351451705106E-3</v>
      </c>
      <c r="BR26" s="12">
        <v>2.2421980053747199E-2</v>
      </c>
      <c r="BS26" s="12">
        <v>1.09353254950667E-2</v>
      </c>
      <c r="BT26" s="12">
        <v>1.4014558739002101E-2</v>
      </c>
      <c r="BU26" s="12">
        <v>6.9423034287553302E-3</v>
      </c>
      <c r="BV26" s="12">
        <v>1.8990029229230699E-2</v>
      </c>
      <c r="BW26" s="12">
        <v>1.65425925266167E-2</v>
      </c>
      <c r="BX26" s="12">
        <v>9.8902484986619597E-3</v>
      </c>
      <c r="BY26" s="12">
        <v>2.3501912238362399E-2</v>
      </c>
      <c r="BZ26" s="12">
        <v>9.7313660360112998E-3</v>
      </c>
      <c r="CA26" s="12">
        <v>3.2666593060641902E-2</v>
      </c>
      <c r="CB26" s="12">
        <v>2.1094679172401098E-2</v>
      </c>
      <c r="CC26" s="12">
        <v>1.23809077000426E-2</v>
      </c>
      <c r="CD26" s="12">
        <v>9.3293637353082104E-3</v>
      </c>
      <c r="CE26" s="12">
        <v>5.4847018737237602E-2</v>
      </c>
      <c r="CF26" s="12">
        <v>4.2565106104638602E-2</v>
      </c>
      <c r="CG26" s="12">
        <v>5.1782616471711902E-2</v>
      </c>
      <c r="CH26" s="12">
        <v>1.47411146749989E-2</v>
      </c>
      <c r="CI26" s="12"/>
      <c r="CJ26" s="310">
        <v>9.1879487387683853E-2</v>
      </c>
      <c r="CK26" s="311">
        <v>1.147237858258799E-2</v>
      </c>
      <c r="CL26" s="311">
        <v>1.3404992440559675</v>
      </c>
      <c r="CM26" s="312">
        <v>1.7649608024057564</v>
      </c>
      <c r="CN26" s="313">
        <v>0.1182705328174562</v>
      </c>
    </row>
    <row r="27" spans="1:92" x14ac:dyDescent="0.2">
      <c r="A27" s="1" t="s">
        <v>91</v>
      </c>
      <c r="B27" s="1" t="s">
        <v>4</v>
      </c>
      <c r="C27" s="12">
        <v>1.65683204584871E-2</v>
      </c>
      <c r="D27" s="12">
        <v>1.0277247989798099E-2</v>
      </c>
      <c r="E27" s="12">
        <v>3.4046251634565497E-2</v>
      </c>
      <c r="F27" s="12">
        <v>3.3293551899774898E-2</v>
      </c>
      <c r="G27" s="12">
        <v>2.3179311932267899E-2</v>
      </c>
      <c r="H27" s="12">
        <v>1.2450302738492999E-2</v>
      </c>
      <c r="I27" s="12">
        <v>8.4775290093795502E-3</v>
      </c>
      <c r="J27" s="12">
        <v>1.44455603212525E-2</v>
      </c>
      <c r="K27" s="12">
        <v>1.13571562126678E-2</v>
      </c>
      <c r="L27" s="12">
        <v>1.03355330314628E-2</v>
      </c>
      <c r="M27" s="12">
        <v>4.8622722376792504E-3</v>
      </c>
      <c r="N27" s="12">
        <v>2.3606716736140999E-2</v>
      </c>
      <c r="O27" s="12">
        <v>2.1516007283255801E-2</v>
      </c>
      <c r="P27" s="12">
        <v>1.3561530951228E-2</v>
      </c>
      <c r="Q27" s="12">
        <v>2.0718098570775799E-2</v>
      </c>
      <c r="R27" s="12">
        <v>1.1959259137823201E-2</v>
      </c>
      <c r="S27" s="12">
        <v>2.8752121678818701E-2</v>
      </c>
      <c r="T27" s="12">
        <v>3.3001633872389302E-2</v>
      </c>
      <c r="U27" s="12">
        <v>9.3261296194054096E-3</v>
      </c>
      <c r="V27" s="12">
        <v>1.1864857011355701E-2</v>
      </c>
      <c r="W27" s="12">
        <v>3.5174342191254898E-2</v>
      </c>
      <c r="X27" s="12">
        <v>4.7167139952151403E-2</v>
      </c>
      <c r="Y27" s="12">
        <v>5.2790489452737399E-2</v>
      </c>
      <c r="Z27" s="12">
        <v>1.29362805952528E-2</v>
      </c>
      <c r="AA27" s="12">
        <v>1.0485866150014</v>
      </c>
      <c r="AB27" s="12">
        <v>2.1863722519127701E-2</v>
      </c>
      <c r="AC27" s="12">
        <v>1.9844825419036601E-2</v>
      </c>
      <c r="AD27" s="12">
        <v>3.02219004934648E-2</v>
      </c>
      <c r="AE27" s="12">
        <v>2.54510526183385E-2</v>
      </c>
      <c r="AF27" s="12">
        <v>2.6233538562390399E-2</v>
      </c>
      <c r="AG27" s="12">
        <v>7.29215701679258E-3</v>
      </c>
      <c r="AH27" s="12">
        <v>3.76102374308264E-2</v>
      </c>
      <c r="AI27" s="12">
        <v>8.2858487169443495E-2</v>
      </c>
      <c r="AJ27" s="12">
        <v>3.0753409412354198E-2</v>
      </c>
      <c r="AK27" s="12">
        <v>4.1825175195461799E-2</v>
      </c>
      <c r="AL27" s="12">
        <v>2.6687206947905599E-2</v>
      </c>
      <c r="AM27" s="12">
        <v>2.81043465806168E-2</v>
      </c>
      <c r="AN27" s="12">
        <v>6.5833204702225201E-2</v>
      </c>
      <c r="AO27" s="12">
        <v>4.4054165269297202E-2</v>
      </c>
      <c r="AP27" s="12">
        <v>4.0163028226323401E-2</v>
      </c>
      <c r="AQ27" s="12">
        <v>1.36996712647602E-2</v>
      </c>
      <c r="AR27" s="12">
        <v>2.7288990367164E-2</v>
      </c>
      <c r="AS27" s="12">
        <v>3.6385000606478299E-2</v>
      </c>
      <c r="AT27" s="12">
        <v>3.3120558461881201E-2</v>
      </c>
      <c r="AU27" s="12">
        <v>3.54431861561477E-2</v>
      </c>
      <c r="AV27" s="12">
        <v>2.1450468667327999E-2</v>
      </c>
      <c r="AW27" s="12">
        <v>1.93165462208807E-2</v>
      </c>
      <c r="AX27" s="12">
        <v>3.4425841640967299E-2</v>
      </c>
      <c r="AY27" s="12">
        <v>2.2837323506154701E-2</v>
      </c>
      <c r="AZ27" s="12">
        <v>1.7682032542816799E-2</v>
      </c>
      <c r="BA27" s="12">
        <v>1.1255029326516499E-2</v>
      </c>
      <c r="BB27" s="12">
        <v>3.5745904756077897E-2</v>
      </c>
      <c r="BC27" s="12">
        <v>4.1004423183592299E-2</v>
      </c>
      <c r="BD27" s="12">
        <v>1.99418162079214E-2</v>
      </c>
      <c r="BE27" s="12">
        <v>0.29739803727202602</v>
      </c>
      <c r="BF27" s="12">
        <v>3.2133612614397303E-2</v>
      </c>
      <c r="BG27" s="12">
        <v>2.77941562037393E-2</v>
      </c>
      <c r="BH27" s="12">
        <v>4.72968009762081E-2</v>
      </c>
      <c r="BI27" s="12">
        <v>2.7083697165035701E-2</v>
      </c>
      <c r="BJ27" s="12">
        <v>2.9161211449648099E-2</v>
      </c>
      <c r="BK27" s="12">
        <v>3.1004281480329798E-2</v>
      </c>
      <c r="BL27" s="12">
        <v>2.4922783665543399E-2</v>
      </c>
      <c r="BM27" s="12">
        <v>4.1750322996290702E-2</v>
      </c>
      <c r="BN27" s="12">
        <v>2.1098947836663402E-2</v>
      </c>
      <c r="BO27" s="12">
        <v>2.5227514138422402E-2</v>
      </c>
      <c r="BP27" s="12">
        <v>2.3981314868876499E-2</v>
      </c>
      <c r="BQ27" s="12">
        <v>1.7137603943825699E-2</v>
      </c>
      <c r="BR27" s="12">
        <v>2.9608518441960101E-2</v>
      </c>
      <c r="BS27" s="12">
        <v>2.3688175587259899E-2</v>
      </c>
      <c r="BT27" s="12">
        <v>2.1997344438720701E-2</v>
      </c>
      <c r="BU27" s="12">
        <v>1.2431376679462701E-2</v>
      </c>
      <c r="BV27" s="12">
        <v>3.9978240792795702E-2</v>
      </c>
      <c r="BW27" s="12">
        <v>3.7174584621328603E-2</v>
      </c>
      <c r="BX27" s="12">
        <v>3.0857637158082499E-2</v>
      </c>
      <c r="BY27" s="12">
        <v>0.33892383088918598</v>
      </c>
      <c r="BZ27" s="12">
        <v>2.9471627055195401E-2</v>
      </c>
      <c r="CA27" s="12">
        <v>2.89580252018895E-2</v>
      </c>
      <c r="CB27" s="12">
        <v>4.6332621037386702E-2</v>
      </c>
      <c r="CC27" s="12">
        <v>3.2645410160086603E-2</v>
      </c>
      <c r="CD27" s="12">
        <v>2.8572882246878401E-2</v>
      </c>
      <c r="CE27" s="12">
        <v>1.94968293405854E-2</v>
      </c>
      <c r="CF27" s="12">
        <v>4.3018764533518099E-2</v>
      </c>
      <c r="CG27" s="12">
        <v>5.0553839505927803E-2</v>
      </c>
      <c r="CH27" s="12">
        <v>5.1128521281702803E-2</v>
      </c>
      <c r="CI27" s="12"/>
      <c r="CJ27" s="310">
        <v>0.23641149910989007</v>
      </c>
      <c r="CK27" s="311">
        <v>3.3205360622737816E-2</v>
      </c>
      <c r="CL27" s="311">
        <v>3.2814095792580069</v>
      </c>
      <c r="CM27" s="312">
        <v>4.6561610340830279</v>
      </c>
      <c r="CN27" s="313">
        <v>0.28985021058868743</v>
      </c>
    </row>
    <row r="28" spans="1:92" x14ac:dyDescent="0.2">
      <c r="A28" s="1" t="s">
        <v>92</v>
      </c>
      <c r="B28" s="1" t="s">
        <v>5</v>
      </c>
      <c r="C28" s="12">
        <v>1.08450876842472E-2</v>
      </c>
      <c r="D28" s="12">
        <v>6.5292842237131103E-3</v>
      </c>
      <c r="E28" s="12">
        <v>2.50287158227093E-2</v>
      </c>
      <c r="F28" s="12">
        <v>1.36384664310026E-2</v>
      </c>
      <c r="G28" s="12">
        <v>9.0417348766629307E-3</v>
      </c>
      <c r="H28" s="12">
        <v>2.7212059659147001E-2</v>
      </c>
      <c r="I28" s="12">
        <v>5.9106755550743396E-3</v>
      </c>
      <c r="J28" s="12">
        <v>1.1147617287165699E-2</v>
      </c>
      <c r="K28" s="12">
        <v>8.2776562667230807E-3</v>
      </c>
      <c r="L28" s="12">
        <v>9.4574311454929203E-3</v>
      </c>
      <c r="M28" s="12">
        <v>3.5383124444679499E-3</v>
      </c>
      <c r="N28" s="12">
        <v>2.1444705588112099E-2</v>
      </c>
      <c r="O28" s="12">
        <v>1.37648659096513E-2</v>
      </c>
      <c r="P28" s="12">
        <v>8.1119487213783693E-3</v>
      </c>
      <c r="Q28" s="12">
        <v>1.1370053662412401E-2</v>
      </c>
      <c r="R28" s="12">
        <v>8.1032327161521794E-3</v>
      </c>
      <c r="S28" s="12">
        <v>2.7804131429135501E-2</v>
      </c>
      <c r="T28" s="12">
        <v>3.0804512249375901E-2</v>
      </c>
      <c r="U28" s="12">
        <v>6.2963834993928804E-3</v>
      </c>
      <c r="V28" s="12">
        <v>7.1523406231460297E-3</v>
      </c>
      <c r="W28" s="12">
        <v>3.2785837345274897E-2</v>
      </c>
      <c r="X28" s="12">
        <v>3.4552956376828502E-2</v>
      </c>
      <c r="Y28" s="12">
        <v>4.0901574265435101E-2</v>
      </c>
      <c r="Z28" s="12">
        <v>7.4221262967195502E-3</v>
      </c>
      <c r="AA28" s="12">
        <v>3.4279139199014298E-2</v>
      </c>
      <c r="AB28" s="12">
        <v>1.1062451210989901</v>
      </c>
      <c r="AC28" s="12">
        <v>2.08835758792646E-2</v>
      </c>
      <c r="AD28" s="12">
        <v>2.8313881926459099E-2</v>
      </c>
      <c r="AE28" s="12">
        <v>4.0891768714166998E-2</v>
      </c>
      <c r="AF28" s="12">
        <v>3.7877203365773597E-2</v>
      </c>
      <c r="AG28" s="12">
        <v>7.6800250794356499E-3</v>
      </c>
      <c r="AH28" s="12">
        <v>4.4107551941470098E-2</v>
      </c>
      <c r="AI28" s="12">
        <v>3.6869917779553299E-2</v>
      </c>
      <c r="AJ28" s="12">
        <v>3.6416679541308797E-2</v>
      </c>
      <c r="AK28" s="12">
        <v>3.90688499897291E-2</v>
      </c>
      <c r="AL28" s="12">
        <v>5.1770659475421497E-2</v>
      </c>
      <c r="AM28" s="12">
        <v>3.7881443410953598E-2</v>
      </c>
      <c r="AN28" s="12">
        <v>4.9074404990842299E-2</v>
      </c>
      <c r="AO28" s="12">
        <v>5.3118428648926498E-2</v>
      </c>
      <c r="AP28" s="12">
        <v>2.8828155937929301E-2</v>
      </c>
      <c r="AQ28" s="12">
        <v>8.3147942079301995E-3</v>
      </c>
      <c r="AR28" s="12">
        <v>1.6651249710442802E-2</v>
      </c>
      <c r="AS28" s="12">
        <v>2.7245758103220202E-2</v>
      </c>
      <c r="AT28" s="12">
        <v>1.3198683053941399E-2</v>
      </c>
      <c r="AU28" s="12">
        <v>1.9190290653273202E-2</v>
      </c>
      <c r="AV28" s="12">
        <v>5.8094302612316198E-2</v>
      </c>
      <c r="AW28" s="12">
        <v>1.3060663100644699E-2</v>
      </c>
      <c r="AX28" s="12">
        <v>2.6379059447783199E-2</v>
      </c>
      <c r="AY28" s="12">
        <v>1.49821939123505E-2</v>
      </c>
      <c r="AZ28" s="12">
        <v>1.8882241469957699E-2</v>
      </c>
      <c r="BA28" s="12">
        <v>9.1370582868459498E-3</v>
      </c>
      <c r="BB28" s="12">
        <v>3.21846968418237E-2</v>
      </c>
      <c r="BC28" s="12">
        <v>2.23034801995389E-2</v>
      </c>
      <c r="BD28" s="12">
        <v>1.5031667569320501E-2</v>
      </c>
      <c r="BE28" s="12">
        <v>2.1619213778662199E-2</v>
      </c>
      <c r="BF28" s="12">
        <v>2.4142729478947501E-2</v>
      </c>
      <c r="BG28" s="12">
        <v>3.1751378402821002E-2</v>
      </c>
      <c r="BH28" s="12">
        <v>4.0704442283493597E-2</v>
      </c>
      <c r="BI28" s="12">
        <v>1.75061603842512E-2</v>
      </c>
      <c r="BJ28" s="12">
        <v>1.66854387857946E-2</v>
      </c>
      <c r="BK28" s="12">
        <v>2.0255328553621402E-2</v>
      </c>
      <c r="BL28" s="12">
        <v>1.55883244151765E-2</v>
      </c>
      <c r="BM28" s="12">
        <v>2.76717779452227E-2</v>
      </c>
      <c r="BN28" s="12">
        <v>1.08215322743201E-2</v>
      </c>
      <c r="BO28" s="12">
        <v>1.3640952413474201E-2</v>
      </c>
      <c r="BP28" s="12">
        <v>5.5930777559079901E-2</v>
      </c>
      <c r="BQ28" s="12">
        <v>1.3864528477318399E-2</v>
      </c>
      <c r="BR28" s="12">
        <v>2.2079164199601299E-2</v>
      </c>
      <c r="BS28" s="12">
        <v>1.9436118689702801E-2</v>
      </c>
      <c r="BT28" s="12">
        <v>2.1961593500985199E-2</v>
      </c>
      <c r="BU28" s="12">
        <v>1.0107298705372801E-2</v>
      </c>
      <c r="BV28" s="12">
        <v>3.1968006056932501E-2</v>
      </c>
      <c r="BW28" s="12">
        <v>2.3195228588134099E-2</v>
      </c>
      <c r="BX28" s="12">
        <v>1.8524244077413401E-2</v>
      </c>
      <c r="BY28" s="12">
        <v>2.2193346592277199E-2</v>
      </c>
      <c r="BZ28" s="12">
        <v>2.0815088024987001E-2</v>
      </c>
      <c r="CA28" s="12">
        <v>3.5792600295783399E-2</v>
      </c>
      <c r="CB28" s="12">
        <v>3.5281009862934101E-2</v>
      </c>
      <c r="CC28" s="12">
        <v>2.1113116176181199E-2</v>
      </c>
      <c r="CD28" s="12">
        <v>1.6442680500820699E-2</v>
      </c>
      <c r="CE28" s="12">
        <v>1.14112737731765E-2</v>
      </c>
      <c r="CF28" s="12">
        <v>4.57515644634287E-2</v>
      </c>
      <c r="CG28" s="12">
        <v>2.8165324978464398E-2</v>
      </c>
      <c r="CH28" s="12">
        <v>2.8246106013390102E-2</v>
      </c>
      <c r="CI28" s="12"/>
      <c r="CJ28" s="310">
        <v>0.16622922608730606</v>
      </c>
      <c r="CK28" s="311">
        <v>4.2598465662028739E-2</v>
      </c>
      <c r="CL28" s="311">
        <v>2.4739557474792746</v>
      </c>
      <c r="CM28" s="312">
        <v>2.904663506909023</v>
      </c>
      <c r="CN28" s="313">
        <v>0.20475321241925301</v>
      </c>
    </row>
    <row r="29" spans="1:92" x14ac:dyDescent="0.2">
      <c r="A29" s="1" t="s">
        <v>93</v>
      </c>
      <c r="B29" s="1" t="s">
        <v>6</v>
      </c>
      <c r="C29" s="12">
        <v>6.0147939927883498E-3</v>
      </c>
      <c r="D29" s="12">
        <v>4.5522899014322502E-3</v>
      </c>
      <c r="E29" s="12">
        <v>1.4575654368620799E-2</v>
      </c>
      <c r="F29" s="12">
        <v>9.9693541725822205E-2</v>
      </c>
      <c r="G29" s="12">
        <v>6.5440066827307398E-3</v>
      </c>
      <c r="H29" s="12">
        <v>5.5932940240052296E-3</v>
      </c>
      <c r="I29" s="12">
        <v>4.5672944227322498E-3</v>
      </c>
      <c r="J29" s="12">
        <v>6.5800209235058098E-3</v>
      </c>
      <c r="K29" s="12">
        <v>5.6518790487054002E-3</v>
      </c>
      <c r="L29" s="12">
        <v>6.5161865392562102E-3</v>
      </c>
      <c r="M29" s="12">
        <v>2.7788489048600502E-3</v>
      </c>
      <c r="N29" s="12">
        <v>1.22562979571886E-2</v>
      </c>
      <c r="O29" s="12">
        <v>9.1938354177536694E-3</v>
      </c>
      <c r="P29" s="12">
        <v>4.9005289830294299E-3</v>
      </c>
      <c r="Q29" s="12">
        <v>5.0002816114942204E-3</v>
      </c>
      <c r="R29" s="12">
        <v>5.83523967855238E-3</v>
      </c>
      <c r="S29" s="12">
        <v>3.7396704946772899E-2</v>
      </c>
      <c r="T29" s="12">
        <v>1.6482455376909701E-2</v>
      </c>
      <c r="U29" s="12">
        <v>4.5357930428328204E-3</v>
      </c>
      <c r="V29" s="12">
        <v>4.4230307341590596E-3</v>
      </c>
      <c r="W29" s="12">
        <v>1.82331312382801E-2</v>
      </c>
      <c r="X29" s="12">
        <v>3.0353227757059099E-2</v>
      </c>
      <c r="Y29" s="12">
        <v>1.46688678378998E-2</v>
      </c>
      <c r="Z29" s="12">
        <v>3.3392670624999302E-2</v>
      </c>
      <c r="AA29" s="12">
        <v>2.0557485289245201E-2</v>
      </c>
      <c r="AB29" s="12">
        <v>1.03852375100507E-2</v>
      </c>
      <c r="AC29" s="12">
        <v>1.01141572753306</v>
      </c>
      <c r="AD29" s="12">
        <v>1.4866798707511199E-2</v>
      </c>
      <c r="AE29" s="12">
        <v>2.12285197578331E-2</v>
      </c>
      <c r="AF29" s="12">
        <v>2.43528196486631E-2</v>
      </c>
      <c r="AG29" s="12">
        <v>4.27265145818604E-3</v>
      </c>
      <c r="AH29" s="12">
        <v>2.11962227882635E-2</v>
      </c>
      <c r="AI29" s="12">
        <v>2.2913545157768E-2</v>
      </c>
      <c r="AJ29" s="12">
        <v>2.9636669195215699E-2</v>
      </c>
      <c r="AK29" s="12">
        <v>3.3570997352970901E-2</v>
      </c>
      <c r="AL29" s="12">
        <v>1.5535829917494101E-2</v>
      </c>
      <c r="AM29" s="12">
        <v>4.2920796505458998E-2</v>
      </c>
      <c r="AN29" s="12">
        <v>2.45569009279639E-2</v>
      </c>
      <c r="AO29" s="12">
        <v>2.0937463849917501E-2</v>
      </c>
      <c r="AP29" s="12">
        <v>1.53879805429347E-2</v>
      </c>
      <c r="AQ29" s="12">
        <v>2.7165574041348498E-3</v>
      </c>
      <c r="AR29" s="12">
        <v>5.5640776550539197E-3</v>
      </c>
      <c r="AS29" s="12">
        <v>1.1884463972036199E-2</v>
      </c>
      <c r="AT29" s="12">
        <v>4.9842132508999999E-2</v>
      </c>
      <c r="AU29" s="12">
        <v>9.4850707981222696E-3</v>
      </c>
      <c r="AV29" s="12">
        <v>6.9622312316555499E-3</v>
      </c>
      <c r="AW29" s="12">
        <v>5.3724289445161097E-3</v>
      </c>
      <c r="AX29" s="12">
        <v>1.2124425116296101E-2</v>
      </c>
      <c r="AY29" s="12">
        <v>5.0369230629151197E-3</v>
      </c>
      <c r="AZ29" s="12">
        <v>1.0100719276119101E-2</v>
      </c>
      <c r="BA29" s="12">
        <v>3.5000203305218299E-3</v>
      </c>
      <c r="BB29" s="12">
        <v>1.3651378551955799E-2</v>
      </c>
      <c r="BC29" s="12">
        <v>9.9748894196973505E-3</v>
      </c>
      <c r="BD29" s="12">
        <v>4.9811463303089396E-3</v>
      </c>
      <c r="BE29" s="12">
        <v>9.2643111093284099E-3</v>
      </c>
      <c r="BF29" s="12">
        <v>6.6975896843304997E-3</v>
      </c>
      <c r="BG29" s="12">
        <v>3.6577206109848097E-2</v>
      </c>
      <c r="BH29" s="12">
        <v>1.7860057931869899E-2</v>
      </c>
      <c r="BI29" s="12">
        <v>5.8076915229988103E-3</v>
      </c>
      <c r="BJ29" s="12">
        <v>4.7579929286847298E-3</v>
      </c>
      <c r="BK29" s="12">
        <v>8.0010145137915101E-3</v>
      </c>
      <c r="BL29" s="12">
        <v>6.6508756687154499E-3</v>
      </c>
      <c r="BM29" s="12">
        <v>1.3174398006789699E-2</v>
      </c>
      <c r="BN29" s="12">
        <v>9.1285336592743099E-3</v>
      </c>
      <c r="BO29" s="12">
        <v>7.3609166011992097E-3</v>
      </c>
      <c r="BP29" s="12">
        <v>8.0662419765487794E-3</v>
      </c>
      <c r="BQ29" s="12">
        <v>9.7875556644461906E-3</v>
      </c>
      <c r="BR29" s="12">
        <v>1.0002312161196E-2</v>
      </c>
      <c r="BS29" s="12">
        <v>8.2017380137567493E-3</v>
      </c>
      <c r="BT29" s="12">
        <v>1.25681898283895E-2</v>
      </c>
      <c r="BU29" s="12">
        <v>6.1304835900275996E-3</v>
      </c>
      <c r="BV29" s="12">
        <v>1.38018289970048E-2</v>
      </c>
      <c r="BW29" s="12">
        <v>9.5503217544495901E-3</v>
      </c>
      <c r="BX29" s="12">
        <v>5.6420183251817899E-3</v>
      </c>
      <c r="BY29" s="12">
        <v>9.6537428723050007E-3</v>
      </c>
      <c r="BZ29" s="12">
        <v>5.6963664028351502E-3</v>
      </c>
      <c r="CA29" s="12">
        <v>4.4279622719571997E-2</v>
      </c>
      <c r="CB29" s="12">
        <v>1.4439195141154999E-2</v>
      </c>
      <c r="CC29" s="12">
        <v>8.4242473088692506E-3</v>
      </c>
      <c r="CD29" s="12">
        <v>5.15812790837329E-3</v>
      </c>
      <c r="CE29" s="12">
        <v>6.7727196822131904E-3</v>
      </c>
      <c r="CF29" s="12">
        <v>2.4592768835882101E-2</v>
      </c>
      <c r="CG29" s="12">
        <v>7.4918521044564099E-3</v>
      </c>
      <c r="CH29" s="12">
        <v>7.5702848941370596E-3</v>
      </c>
      <c r="CI29" s="12"/>
      <c r="CJ29" s="310">
        <v>0.1411661097533333</v>
      </c>
      <c r="CK29" s="311">
        <v>4.2035198010471099E-2</v>
      </c>
      <c r="CL29" s="311">
        <v>1.2895842317862254</v>
      </c>
      <c r="CM29" s="312">
        <v>1.4203560024550212</v>
      </c>
      <c r="CN29" s="313">
        <v>0.19363017845266273</v>
      </c>
    </row>
    <row r="30" spans="1:92" x14ac:dyDescent="0.2">
      <c r="A30" s="1" t="s">
        <v>94</v>
      </c>
      <c r="B30" s="1" t="s">
        <v>7</v>
      </c>
      <c r="C30" s="12">
        <v>1.6962241114389601E-2</v>
      </c>
      <c r="D30" s="12">
        <v>1.21601193745894E-2</v>
      </c>
      <c r="E30" s="12">
        <v>3.4115236787482198E-2</v>
      </c>
      <c r="F30" s="12">
        <v>3.06199241978861E-2</v>
      </c>
      <c r="G30" s="12">
        <v>1.4359924912557101E-2</v>
      </c>
      <c r="H30" s="12">
        <v>1.8910379895550399E-2</v>
      </c>
      <c r="I30" s="12">
        <v>1.06026969655159E-2</v>
      </c>
      <c r="J30" s="12">
        <v>2.1172779695639399E-2</v>
      </c>
      <c r="K30" s="12">
        <v>1.48595438677808E-2</v>
      </c>
      <c r="L30" s="12">
        <v>1.4440353533713E-2</v>
      </c>
      <c r="M30" s="12">
        <v>6.2112673967717599E-3</v>
      </c>
      <c r="N30" s="12">
        <v>2.8497701550919199E-2</v>
      </c>
      <c r="O30" s="12">
        <v>2.7048630930478001E-2</v>
      </c>
      <c r="P30" s="12">
        <v>1.5358392850737699E-2</v>
      </c>
      <c r="Q30" s="12">
        <v>1.4608407775095301E-2</v>
      </c>
      <c r="R30" s="12">
        <v>1.45395118757325E-2</v>
      </c>
      <c r="S30" s="12">
        <v>5.0577226475175499E-2</v>
      </c>
      <c r="T30" s="12">
        <v>3.9189041991486998E-2</v>
      </c>
      <c r="U30" s="12">
        <v>1.13830650778206E-2</v>
      </c>
      <c r="V30" s="12">
        <v>1.35093935136392E-2</v>
      </c>
      <c r="W30" s="12">
        <v>4.1360610694259101E-2</v>
      </c>
      <c r="X30" s="12">
        <v>7.1233437149546303E-2</v>
      </c>
      <c r="Y30" s="12">
        <v>4.1193028116935003E-2</v>
      </c>
      <c r="Z30" s="12">
        <v>1.02770899688365E-2</v>
      </c>
      <c r="AA30" s="12">
        <v>3.41617375453242E-2</v>
      </c>
      <c r="AB30" s="12">
        <v>4.0529327028221998E-2</v>
      </c>
      <c r="AC30" s="12">
        <v>2.74875153820936E-2</v>
      </c>
      <c r="AD30" s="12">
        <v>1.0551485604901301</v>
      </c>
      <c r="AE30" s="12">
        <v>5.0039205681406497E-2</v>
      </c>
      <c r="AF30" s="12">
        <v>5.3343028815102903E-2</v>
      </c>
      <c r="AG30" s="12">
        <v>1.0362210597041E-2</v>
      </c>
      <c r="AH30" s="12">
        <v>5.0102300834680202E-2</v>
      </c>
      <c r="AI30" s="12">
        <v>5.6564899484376201E-2</v>
      </c>
      <c r="AJ30" s="12">
        <v>3.4264572179642898E-2</v>
      </c>
      <c r="AK30" s="12">
        <v>4.7027623955399701E-2</v>
      </c>
      <c r="AL30" s="12">
        <v>2.92030017176888E-2</v>
      </c>
      <c r="AM30" s="12">
        <v>5.5618424826270399E-2</v>
      </c>
      <c r="AN30" s="12">
        <v>5.3366289654333897E-2</v>
      </c>
      <c r="AO30" s="12">
        <v>5.7432311847129998E-2</v>
      </c>
      <c r="AP30" s="12">
        <v>3.1448657466482101E-2</v>
      </c>
      <c r="AQ30" s="12">
        <v>6.9953372966967096E-3</v>
      </c>
      <c r="AR30" s="12">
        <v>1.3732676664063701E-2</v>
      </c>
      <c r="AS30" s="12">
        <v>2.8005813007041299E-2</v>
      </c>
      <c r="AT30" s="12">
        <v>3.6272565041396601E-2</v>
      </c>
      <c r="AU30" s="12">
        <v>1.9578615386108202E-2</v>
      </c>
      <c r="AV30" s="12">
        <v>2.5557221483632101E-2</v>
      </c>
      <c r="AW30" s="12">
        <v>1.2029436278855001E-2</v>
      </c>
      <c r="AX30" s="12">
        <v>3.8645284029741198E-2</v>
      </c>
      <c r="AY30" s="12">
        <v>1.2903264593077E-2</v>
      </c>
      <c r="AZ30" s="12">
        <v>1.97211226683097E-2</v>
      </c>
      <c r="BA30" s="12">
        <v>8.3534022985719096E-3</v>
      </c>
      <c r="BB30" s="12">
        <v>2.8736716425421499E-2</v>
      </c>
      <c r="BC30" s="12">
        <v>3.0079309494586901E-2</v>
      </c>
      <c r="BD30" s="12">
        <v>1.2063863114155599E-2</v>
      </c>
      <c r="BE30" s="12">
        <v>1.8992856876506901E-2</v>
      </c>
      <c r="BF30" s="12">
        <v>1.7703316487666002E-2</v>
      </c>
      <c r="BG30" s="12">
        <v>4.29715819799458E-2</v>
      </c>
      <c r="BH30" s="12">
        <v>4.2017513565217803E-2</v>
      </c>
      <c r="BI30" s="12">
        <v>1.48736533284534E-2</v>
      </c>
      <c r="BJ30" s="12">
        <v>1.2832150366804299E-2</v>
      </c>
      <c r="BK30" s="12">
        <v>1.8863877370629299E-2</v>
      </c>
      <c r="BL30" s="12">
        <v>1.3617132456465401E-2</v>
      </c>
      <c r="BM30" s="12">
        <v>3.2487371517425902E-2</v>
      </c>
      <c r="BN30" s="12">
        <v>9.5607911266862595E-3</v>
      </c>
      <c r="BO30" s="12">
        <v>1.61959436501877E-2</v>
      </c>
      <c r="BP30" s="12">
        <v>2.8766292011366199E-2</v>
      </c>
      <c r="BQ30" s="12">
        <v>1.5209816360127601E-2</v>
      </c>
      <c r="BR30" s="12">
        <v>3.2464956547625302E-2</v>
      </c>
      <c r="BS30" s="12">
        <v>1.8258489047316001E-2</v>
      </c>
      <c r="BT30" s="12">
        <v>2.3228403446221201E-2</v>
      </c>
      <c r="BU30" s="12">
        <v>1.06798945881037E-2</v>
      </c>
      <c r="BV30" s="12">
        <v>3.0237890807714999E-2</v>
      </c>
      <c r="BW30" s="12">
        <v>2.7419383345325302E-2</v>
      </c>
      <c r="BX30" s="12">
        <v>1.43906295705255E-2</v>
      </c>
      <c r="BY30" s="12">
        <v>1.9614495291892801E-2</v>
      </c>
      <c r="BZ30" s="12">
        <v>1.4897897918990899E-2</v>
      </c>
      <c r="CA30" s="12">
        <v>5.14134851798752E-2</v>
      </c>
      <c r="CB30" s="12">
        <v>3.4546983796085902E-2</v>
      </c>
      <c r="CC30" s="12">
        <v>1.8260225739492899E-2</v>
      </c>
      <c r="CD30" s="12">
        <v>1.2964383666398601E-2</v>
      </c>
      <c r="CE30" s="12">
        <v>2.19062914732055E-2</v>
      </c>
      <c r="CF30" s="12">
        <v>4.9223148492643802E-2</v>
      </c>
      <c r="CG30" s="12">
        <v>2.0925423100149599E-2</v>
      </c>
      <c r="CH30" s="12">
        <v>2.1074423991716201E-2</v>
      </c>
      <c r="CI30" s="12"/>
      <c r="CJ30" s="310">
        <v>0.24900511445190843</v>
      </c>
      <c r="CK30" s="311">
        <v>2.5358743058707861E-2</v>
      </c>
      <c r="CL30" s="311">
        <v>3.6523515276192424</v>
      </c>
      <c r="CM30" s="312">
        <v>4.2554842558024628</v>
      </c>
      <c r="CN30" s="313">
        <v>0.29444638982078486</v>
      </c>
    </row>
    <row r="31" spans="1:92" x14ac:dyDescent="0.2">
      <c r="A31" s="1" t="s">
        <v>95</v>
      </c>
      <c r="B31" s="1" t="s">
        <v>8</v>
      </c>
      <c r="C31" s="12">
        <v>1.8420642667222601E-2</v>
      </c>
      <c r="D31" s="12">
        <v>1.356613747329E-2</v>
      </c>
      <c r="E31" s="12">
        <v>2.85077696067336E-2</v>
      </c>
      <c r="F31" s="12">
        <v>2.3482643302056901E-2</v>
      </c>
      <c r="G31" s="12">
        <v>1.44299201882164E-2</v>
      </c>
      <c r="H31" s="12">
        <v>1.55471246410062E-2</v>
      </c>
      <c r="I31" s="12">
        <v>1.05639373341683E-2</v>
      </c>
      <c r="J31" s="12">
        <v>1.4690818705998801E-2</v>
      </c>
      <c r="K31" s="12">
        <v>1.6089569591013299E-2</v>
      </c>
      <c r="L31" s="12">
        <v>1.45016069268364E-2</v>
      </c>
      <c r="M31" s="12">
        <v>5.8474256185369004E-3</v>
      </c>
      <c r="N31" s="12">
        <v>2.7028588027420902E-2</v>
      </c>
      <c r="O31" s="12">
        <v>2.3399176556102901E-2</v>
      </c>
      <c r="P31" s="12">
        <v>1.8358580306079501E-2</v>
      </c>
      <c r="Q31" s="12">
        <v>1.56716087310328E-2</v>
      </c>
      <c r="R31" s="12">
        <v>1.5569841395923101E-2</v>
      </c>
      <c r="S31" s="12">
        <v>3.5914893408196598E-2</v>
      </c>
      <c r="T31" s="12">
        <v>2.97027112723036E-2</v>
      </c>
      <c r="U31" s="12">
        <v>1.16205549875752E-2</v>
      </c>
      <c r="V31" s="12">
        <v>1.5940811000197501E-2</v>
      </c>
      <c r="W31" s="12">
        <v>5.2150005648686902E-2</v>
      </c>
      <c r="X31" s="12">
        <v>7.6331551822891905E-2</v>
      </c>
      <c r="Y31" s="12">
        <v>3.7529852958389703E-2</v>
      </c>
      <c r="Z31" s="12">
        <v>1.1895275743076601E-2</v>
      </c>
      <c r="AA31" s="12">
        <v>3.7680470031886501E-2</v>
      </c>
      <c r="AB31" s="12">
        <v>3.1910450279740897E-2</v>
      </c>
      <c r="AC31" s="12">
        <v>3.5082873107402601E-2</v>
      </c>
      <c r="AD31" s="12">
        <v>3.3598419256426398E-2</v>
      </c>
      <c r="AE31" s="12">
        <v>1.0486067602184901</v>
      </c>
      <c r="AF31" s="12">
        <v>5.1321519954565097E-2</v>
      </c>
      <c r="AG31" s="12">
        <v>1.8668027420629701E-2</v>
      </c>
      <c r="AH31" s="12">
        <v>5.7467300849841203E-2</v>
      </c>
      <c r="AI31" s="12">
        <v>5.9996865377257E-2</v>
      </c>
      <c r="AJ31" s="12">
        <v>5.05575555605563E-2</v>
      </c>
      <c r="AK31" s="12">
        <v>5.5892694623063399E-2</v>
      </c>
      <c r="AL31" s="12">
        <v>4.4231909600668098E-2</v>
      </c>
      <c r="AM31" s="12">
        <v>7.7862504949660793E-2</v>
      </c>
      <c r="AN31" s="12">
        <v>4.9564606554959E-2</v>
      </c>
      <c r="AO31" s="12">
        <v>6.2498236052554799E-2</v>
      </c>
      <c r="AP31" s="12">
        <v>4.8036927445809001E-2</v>
      </c>
      <c r="AQ31" s="12">
        <v>7.8905335698443504E-3</v>
      </c>
      <c r="AR31" s="12">
        <v>1.52821598004828E-2</v>
      </c>
      <c r="AS31" s="12">
        <v>2.3937987907504999E-2</v>
      </c>
      <c r="AT31" s="12">
        <v>1.9603289068227898E-2</v>
      </c>
      <c r="AU31" s="12">
        <v>1.7414374874443399E-2</v>
      </c>
      <c r="AV31" s="12">
        <v>1.8353860804617698E-2</v>
      </c>
      <c r="AW31" s="12">
        <v>1.17057288817921E-2</v>
      </c>
      <c r="AX31" s="12">
        <v>2.1838083510797201E-2</v>
      </c>
      <c r="AY31" s="12">
        <v>1.3628553727968199E-2</v>
      </c>
      <c r="AZ31" s="12">
        <v>1.79388329485566E-2</v>
      </c>
      <c r="BA31" s="12">
        <v>7.43170807126516E-3</v>
      </c>
      <c r="BB31" s="12">
        <v>2.5102144331473598E-2</v>
      </c>
      <c r="BC31" s="12">
        <v>2.5230778074288501E-2</v>
      </c>
      <c r="BD31" s="12">
        <v>1.24122326135767E-2</v>
      </c>
      <c r="BE31" s="12">
        <v>2.17961470131782E-2</v>
      </c>
      <c r="BF31" s="12">
        <v>1.85167911990296E-2</v>
      </c>
      <c r="BG31" s="12">
        <v>3.0128795781678801E-2</v>
      </c>
      <c r="BH31" s="12">
        <v>3.1291983424767897E-2</v>
      </c>
      <c r="BI31" s="12">
        <v>1.5696373138286999E-2</v>
      </c>
      <c r="BJ31" s="12">
        <v>1.5658040155431999E-2</v>
      </c>
      <c r="BK31" s="12">
        <v>2.1921670581893801E-2</v>
      </c>
      <c r="BL31" s="12">
        <v>1.70497541515728E-2</v>
      </c>
      <c r="BM31" s="12">
        <v>2.9231187582008E-2</v>
      </c>
      <c r="BN31" s="12">
        <v>1.2647261978538899E-2</v>
      </c>
      <c r="BO31" s="12">
        <v>1.7645074036040799E-2</v>
      </c>
      <c r="BP31" s="12">
        <v>2.2522106310442401E-2</v>
      </c>
      <c r="BQ31" s="12">
        <v>1.43541944944061E-2</v>
      </c>
      <c r="BR31" s="12">
        <v>2.00451195917692E-2</v>
      </c>
      <c r="BS31" s="12">
        <v>1.9800188195730699E-2</v>
      </c>
      <c r="BT31" s="12">
        <v>2.3258564989847699E-2</v>
      </c>
      <c r="BU31" s="12">
        <v>1.02663335768643E-2</v>
      </c>
      <c r="BV31" s="12">
        <v>3.1914801835869498E-2</v>
      </c>
      <c r="BW31" s="12">
        <v>2.8222367400612101E-2</v>
      </c>
      <c r="BX31" s="12">
        <v>1.9978901218247601E-2</v>
      </c>
      <c r="BY31" s="12">
        <v>2.49208566806754E-2</v>
      </c>
      <c r="BZ31" s="12">
        <v>1.9535243594638201E-2</v>
      </c>
      <c r="CA31" s="12">
        <v>3.6417858354272699E-2</v>
      </c>
      <c r="CB31" s="12">
        <v>3.1036369200167099E-2</v>
      </c>
      <c r="CC31" s="12">
        <v>2.2467287969959601E-2</v>
      </c>
      <c r="CD31" s="12">
        <v>1.8327700633606499E-2</v>
      </c>
      <c r="CE31" s="12">
        <v>2.6724262613469399E-2</v>
      </c>
      <c r="CF31" s="12">
        <v>7.8069525627741304E-2</v>
      </c>
      <c r="CG31" s="12">
        <v>2.6662853584195501E-2</v>
      </c>
      <c r="CH31" s="12">
        <v>3.18754128558634E-2</v>
      </c>
      <c r="CI31" s="12"/>
      <c r="CJ31" s="310">
        <v>0.32620979191558308</v>
      </c>
      <c r="CK31" s="311">
        <v>7.1464845667620305E-2</v>
      </c>
      <c r="CL31" s="311">
        <v>8.3629278785391197</v>
      </c>
      <c r="CM31" s="312">
        <v>10.586729817867617</v>
      </c>
      <c r="CN31" s="313">
        <v>0.37616540319439157</v>
      </c>
    </row>
    <row r="32" spans="1:92" x14ac:dyDescent="0.2">
      <c r="A32" s="1" t="s">
        <v>96</v>
      </c>
      <c r="B32" s="1" t="s">
        <v>9</v>
      </c>
      <c r="C32" s="12">
        <v>2.4880835865215702E-2</v>
      </c>
      <c r="D32" s="12">
        <v>1.9482383185525299E-2</v>
      </c>
      <c r="E32" s="12">
        <v>3.2879223408252299E-2</v>
      </c>
      <c r="F32" s="12">
        <v>2.37192765978105E-2</v>
      </c>
      <c r="G32" s="12">
        <v>1.8496563850127001E-2</v>
      </c>
      <c r="H32" s="12">
        <v>2.6582901022007499E-2</v>
      </c>
      <c r="I32" s="12">
        <v>1.4893016480945299E-2</v>
      </c>
      <c r="J32" s="12">
        <v>1.7851382610669202E-2</v>
      </c>
      <c r="K32" s="12">
        <v>1.8671719323549399E-2</v>
      </c>
      <c r="L32" s="12">
        <v>5.8733671903144803E-2</v>
      </c>
      <c r="M32" s="12">
        <v>8.3087580591198508E-3</v>
      </c>
      <c r="N32" s="12">
        <v>4.1939363203702201E-2</v>
      </c>
      <c r="O32" s="12">
        <v>3.0080645291382602E-2</v>
      </c>
      <c r="P32" s="12">
        <v>2.7077488177127799E-2</v>
      </c>
      <c r="Q32" s="12">
        <v>2.2905895913326198E-2</v>
      </c>
      <c r="R32" s="12">
        <v>2.2292628739687199E-2</v>
      </c>
      <c r="S32" s="12">
        <v>4.5416621994654703E-2</v>
      </c>
      <c r="T32" s="12">
        <v>4.2708876198990303E-2</v>
      </c>
      <c r="U32" s="12">
        <v>1.6677177398724301E-2</v>
      </c>
      <c r="V32" s="12">
        <v>2.3153005739468002E-2</v>
      </c>
      <c r="W32" s="12">
        <v>4.5630975274421802E-2</v>
      </c>
      <c r="X32" s="12">
        <v>4.6163531050637398E-2</v>
      </c>
      <c r="Y32" s="12">
        <v>3.2889855711017102E-2</v>
      </c>
      <c r="Z32" s="12">
        <v>9.9756405897802498E-3</v>
      </c>
      <c r="AA32" s="12">
        <v>3.9296921310272001E-2</v>
      </c>
      <c r="AB32" s="12">
        <v>5.8658068947815202E-2</v>
      </c>
      <c r="AC32" s="12">
        <v>2.4692031468272899E-2</v>
      </c>
      <c r="AD32" s="12">
        <v>2.8335050291770698E-2</v>
      </c>
      <c r="AE32" s="12">
        <v>3.5007696900547697E-2</v>
      </c>
      <c r="AF32" s="12">
        <v>1.18184929748268</v>
      </c>
      <c r="AG32" s="12">
        <v>2.47662108295768E-2</v>
      </c>
      <c r="AH32" s="12">
        <v>6.1291882057454103E-2</v>
      </c>
      <c r="AI32" s="12">
        <v>5.4332773860987102E-2</v>
      </c>
      <c r="AJ32" s="12">
        <v>4.9431462678332698E-2</v>
      </c>
      <c r="AK32" s="12">
        <v>4.6471841715976299E-2</v>
      </c>
      <c r="AL32" s="12">
        <v>3.8621654794084498E-2</v>
      </c>
      <c r="AM32" s="12">
        <v>5.9227069620499201E-2</v>
      </c>
      <c r="AN32" s="12">
        <v>5.9248433309672298E-2</v>
      </c>
      <c r="AO32" s="12">
        <v>7.3763654798376002E-2</v>
      </c>
      <c r="AP32" s="12">
        <v>4.0984764030208599E-2</v>
      </c>
      <c r="AQ32" s="12">
        <v>8.2373503808756705E-3</v>
      </c>
      <c r="AR32" s="12">
        <v>1.8192183359865902E-2</v>
      </c>
      <c r="AS32" s="12">
        <v>2.8080188172695999E-2</v>
      </c>
      <c r="AT32" s="12">
        <v>1.50759732804687E-2</v>
      </c>
      <c r="AU32" s="12">
        <v>2.34914473102673E-2</v>
      </c>
      <c r="AV32" s="12">
        <v>3.6805896836551E-2</v>
      </c>
      <c r="AW32" s="12">
        <v>1.5783438922265899E-2</v>
      </c>
      <c r="AX32" s="12">
        <v>2.0915470456998798E-2</v>
      </c>
      <c r="AY32" s="12">
        <v>1.48946356343978E-2</v>
      </c>
      <c r="AZ32" s="12">
        <v>0.11093828345674001</v>
      </c>
      <c r="BA32" s="12">
        <v>1.47658880703851E-2</v>
      </c>
      <c r="BB32" s="12">
        <v>4.5877081402398497E-2</v>
      </c>
      <c r="BC32" s="12">
        <v>2.92439599772562E-2</v>
      </c>
      <c r="BD32" s="12">
        <v>2.7331795794112899E-2</v>
      </c>
      <c r="BE32" s="12">
        <v>2.2608125073893402E-2</v>
      </c>
      <c r="BF32" s="12">
        <v>2.1379627448310699E-2</v>
      </c>
      <c r="BG32" s="12">
        <v>4.0645781646020798E-2</v>
      </c>
      <c r="BH32" s="12">
        <v>4.2756156766841302E-2</v>
      </c>
      <c r="BI32" s="12">
        <v>2.22762773837051E-2</v>
      </c>
      <c r="BJ32" s="12">
        <v>1.6904958427424201E-2</v>
      </c>
      <c r="BK32" s="12">
        <v>2.5612843552828699E-2</v>
      </c>
      <c r="BL32" s="12">
        <v>2.1092753351571701E-2</v>
      </c>
      <c r="BM32" s="12">
        <v>3.3823442176194297E-2</v>
      </c>
      <c r="BN32" s="12">
        <v>1.4610008879015601E-2</v>
      </c>
      <c r="BO32" s="12">
        <v>2.0889389156400599E-2</v>
      </c>
      <c r="BP32" s="12">
        <v>3.9299436927703803E-2</v>
      </c>
      <c r="BQ32" s="12">
        <v>1.8545772648372601E-2</v>
      </c>
      <c r="BR32" s="12">
        <v>2.0044354895464501E-2</v>
      </c>
      <c r="BS32" s="12">
        <v>2.0472817888069501E-2</v>
      </c>
      <c r="BT32" s="12">
        <v>0.133962699880536</v>
      </c>
      <c r="BU32" s="12">
        <v>1.3741571497830301E-2</v>
      </c>
      <c r="BV32" s="12">
        <v>4.4960251577108999E-2</v>
      </c>
      <c r="BW32" s="12">
        <v>3.1926391834850201E-2</v>
      </c>
      <c r="BX32" s="12">
        <v>2.4680264944650698E-2</v>
      </c>
      <c r="BY32" s="12">
        <v>2.8120041221847501E-2</v>
      </c>
      <c r="BZ32" s="12">
        <v>2.4742630814027101E-2</v>
      </c>
      <c r="CA32" s="12">
        <v>5.0070408991316401E-2</v>
      </c>
      <c r="CB32" s="12">
        <v>4.0591575673849502E-2</v>
      </c>
      <c r="CC32" s="12">
        <v>2.8205987838431899E-2</v>
      </c>
      <c r="CD32" s="12">
        <v>2.2238271626918601E-2</v>
      </c>
      <c r="CE32" s="12">
        <v>3.8891600981261598E-2</v>
      </c>
      <c r="CF32" s="12">
        <v>6.6719081731369298E-2</v>
      </c>
      <c r="CG32" s="12">
        <v>2.57527945044944E-2</v>
      </c>
      <c r="CH32" s="12">
        <v>3.8189809091130102E-2</v>
      </c>
      <c r="CI32" s="12"/>
      <c r="CJ32" s="310">
        <v>0.24128893953023067</v>
      </c>
      <c r="CK32" s="311">
        <v>4.8593109051948684E-2</v>
      </c>
      <c r="CL32" s="311">
        <v>2.6997878782112186</v>
      </c>
      <c r="CM32" s="312">
        <v>4.7196394412569616</v>
      </c>
      <c r="CN32" s="313">
        <v>0.28520766497662214</v>
      </c>
    </row>
    <row r="33" spans="1:92" x14ac:dyDescent="0.2">
      <c r="A33" s="1" t="s">
        <v>97</v>
      </c>
      <c r="B33" s="1" t="s">
        <v>10</v>
      </c>
      <c r="C33" s="12">
        <v>5.08436837091771E-2</v>
      </c>
      <c r="D33" s="12">
        <v>3.5870001074354001E-2</v>
      </c>
      <c r="E33" s="12">
        <v>8.8146510170789602E-2</v>
      </c>
      <c r="F33" s="12">
        <v>5.9553640675843199E-2</v>
      </c>
      <c r="G33" s="12">
        <v>4.2789768023476803E-2</v>
      </c>
      <c r="H33" s="12">
        <v>4.2578309069861799E-2</v>
      </c>
      <c r="I33" s="12">
        <v>2.8653409037797901E-2</v>
      </c>
      <c r="J33" s="12">
        <v>3.9395515353155698E-2</v>
      </c>
      <c r="K33" s="12">
        <v>3.9645871583104501E-2</v>
      </c>
      <c r="L33" s="12">
        <v>4.2357537746101501E-2</v>
      </c>
      <c r="M33" s="12">
        <v>1.61195023801546E-2</v>
      </c>
      <c r="N33" s="12">
        <v>8.1217991016602695E-2</v>
      </c>
      <c r="O33" s="12">
        <v>6.5985399012649507E-2</v>
      </c>
      <c r="P33" s="12">
        <v>4.7987230607365899E-2</v>
      </c>
      <c r="Q33" s="12">
        <v>4.2430960871745499E-2</v>
      </c>
      <c r="R33" s="12">
        <v>4.1316101345038797E-2</v>
      </c>
      <c r="S33" s="12">
        <v>0.102992815766365</v>
      </c>
      <c r="T33" s="12">
        <v>8.4317576935373895E-2</v>
      </c>
      <c r="U33" s="12">
        <v>3.1436725040477301E-2</v>
      </c>
      <c r="V33" s="12">
        <v>4.1727857043401297E-2</v>
      </c>
      <c r="W33" s="12">
        <v>0.18583914242569</v>
      </c>
      <c r="X33" s="12">
        <v>0.16255738707983999</v>
      </c>
      <c r="Y33" s="12">
        <v>0.107280374140233</v>
      </c>
      <c r="Z33" s="12">
        <v>3.74601291108747E-2</v>
      </c>
      <c r="AA33" s="12">
        <v>0.116681038726294</v>
      </c>
      <c r="AB33" s="12">
        <v>0.101437500525553</v>
      </c>
      <c r="AC33" s="12">
        <v>0.113954202164155</v>
      </c>
      <c r="AD33" s="12">
        <v>0.104928535102288</v>
      </c>
      <c r="AE33" s="12">
        <v>0.12784641702703101</v>
      </c>
      <c r="AF33" s="12">
        <v>0.147470012156802</v>
      </c>
      <c r="AG33" s="12">
        <v>1.0465300953330501</v>
      </c>
      <c r="AH33" s="12">
        <v>0.19022457196638201</v>
      </c>
      <c r="AI33" s="12">
        <v>0.19810270983451</v>
      </c>
      <c r="AJ33" s="12">
        <v>0.164902356619958</v>
      </c>
      <c r="AK33" s="12">
        <v>0.19801988071496701</v>
      </c>
      <c r="AL33" s="12">
        <v>0.14384817973867201</v>
      </c>
      <c r="AM33" s="12">
        <v>0.16873438094882801</v>
      </c>
      <c r="AN33" s="12">
        <v>0.16709374480824199</v>
      </c>
      <c r="AO33" s="12">
        <v>0.23276573925250699</v>
      </c>
      <c r="AP33" s="12">
        <v>0.160105009212132</v>
      </c>
      <c r="AQ33" s="12">
        <v>1.55539069184679E-2</v>
      </c>
      <c r="AR33" s="12">
        <v>2.9262028386037399E-2</v>
      </c>
      <c r="AS33" s="12">
        <v>6.5134074087899493E-2</v>
      </c>
      <c r="AT33" s="12">
        <v>4.6128546078549902E-2</v>
      </c>
      <c r="AU33" s="12">
        <v>4.3303911050052601E-2</v>
      </c>
      <c r="AV33" s="12">
        <v>4.9037653905139901E-2</v>
      </c>
      <c r="AW33" s="12">
        <v>2.7573915167817101E-2</v>
      </c>
      <c r="AX33" s="12">
        <v>5.2123625132032801E-2</v>
      </c>
      <c r="AY33" s="12">
        <v>2.8715683325238901E-2</v>
      </c>
      <c r="AZ33" s="12">
        <v>5.4558926610490999E-2</v>
      </c>
      <c r="BA33" s="12">
        <v>2.0433205360253701E-2</v>
      </c>
      <c r="BB33" s="12">
        <v>6.4399306024260999E-2</v>
      </c>
      <c r="BC33" s="12">
        <v>0.11228505555759399</v>
      </c>
      <c r="BD33" s="12">
        <v>2.7787094071572899E-2</v>
      </c>
      <c r="BE33" s="12">
        <v>5.1206188956210603E-2</v>
      </c>
      <c r="BF33" s="12">
        <v>3.4933706759806102E-2</v>
      </c>
      <c r="BG33" s="12">
        <v>9.2452120620389502E-2</v>
      </c>
      <c r="BH33" s="12">
        <v>7.9809903795863196E-2</v>
      </c>
      <c r="BI33" s="12">
        <v>3.4212557441387098E-2</v>
      </c>
      <c r="BJ33" s="12">
        <v>2.63457089633202E-2</v>
      </c>
      <c r="BK33" s="12">
        <v>5.1887171960155597E-2</v>
      </c>
      <c r="BL33" s="12">
        <v>3.4568923581953702E-2</v>
      </c>
      <c r="BM33" s="12">
        <v>8.7009753087442396E-2</v>
      </c>
      <c r="BN33" s="12">
        <v>2.5278202389262299E-2</v>
      </c>
      <c r="BO33" s="12">
        <v>6.6317778862331603E-2</v>
      </c>
      <c r="BP33" s="12">
        <v>5.6638680966697101E-2</v>
      </c>
      <c r="BQ33" s="12">
        <v>3.5289120638670998E-2</v>
      </c>
      <c r="BR33" s="12">
        <v>4.6070166655129002E-2</v>
      </c>
      <c r="BS33" s="12">
        <v>3.9226945660700598E-2</v>
      </c>
      <c r="BT33" s="12">
        <v>6.61984010621815E-2</v>
      </c>
      <c r="BU33" s="12">
        <v>2.5096171020236702E-2</v>
      </c>
      <c r="BV33" s="12">
        <v>8.2277749447404902E-2</v>
      </c>
      <c r="BW33" s="12">
        <v>6.2635886120573595E-2</v>
      </c>
      <c r="BX33" s="12">
        <v>3.7525043586659999E-2</v>
      </c>
      <c r="BY33" s="12">
        <v>6.1459342989492002E-2</v>
      </c>
      <c r="BZ33" s="12">
        <v>3.7372314607087002E-2</v>
      </c>
      <c r="CA33" s="12">
        <v>0.11317497976131</v>
      </c>
      <c r="CB33" s="12">
        <v>7.2656074475281801E-2</v>
      </c>
      <c r="CC33" s="12">
        <v>4.5769923058189402E-2</v>
      </c>
      <c r="CD33" s="12">
        <v>3.4344693895276002E-2</v>
      </c>
      <c r="CE33" s="12">
        <v>6.9421939626781101E-2</v>
      </c>
      <c r="CF33" s="12">
        <v>0.257002055852114</v>
      </c>
      <c r="CG33" s="12">
        <v>4.1759589924664199E-2</v>
      </c>
      <c r="CH33" s="12">
        <v>5.6477958813183203E-2</v>
      </c>
      <c r="CI33" s="12"/>
      <c r="CJ33" s="310">
        <v>9.4826968549191121E-2</v>
      </c>
      <c r="CK33" s="311">
        <v>3.7335539938256092E-2</v>
      </c>
      <c r="CL33" s="311">
        <v>0.61040052009549928</v>
      </c>
      <c r="CM33" s="312">
        <v>2.0554354235852177</v>
      </c>
      <c r="CN33" s="313">
        <v>0.10069004990108285</v>
      </c>
    </row>
    <row r="34" spans="1:92" x14ac:dyDescent="0.2">
      <c r="A34" s="1" t="s">
        <v>98</v>
      </c>
      <c r="B34" s="1" t="s">
        <v>11</v>
      </c>
      <c r="C34" s="12">
        <v>1.4489366721892201E-2</v>
      </c>
      <c r="D34" s="12">
        <v>9.5288165496035405E-3</v>
      </c>
      <c r="E34" s="12">
        <v>3.6673271885126799E-2</v>
      </c>
      <c r="F34" s="12">
        <v>2.1082302382868401E-2</v>
      </c>
      <c r="G34" s="12">
        <v>1.6030996374223599E-2</v>
      </c>
      <c r="H34" s="12">
        <v>1.66187233559397E-2</v>
      </c>
      <c r="I34" s="12">
        <v>9.8900469541854195E-3</v>
      </c>
      <c r="J34" s="12">
        <v>1.1959744317384301E-2</v>
      </c>
      <c r="K34" s="12">
        <v>1.2555617192143299E-2</v>
      </c>
      <c r="L34" s="12">
        <v>1.28262241865084E-2</v>
      </c>
      <c r="M34" s="12">
        <v>6.2664954929632097E-3</v>
      </c>
      <c r="N34" s="12">
        <v>4.6604918311557199E-2</v>
      </c>
      <c r="O34" s="12">
        <v>2.0245728145307999E-2</v>
      </c>
      <c r="P34" s="12">
        <v>1.01760776464763E-2</v>
      </c>
      <c r="Q34" s="12">
        <v>1.19107831639053E-2</v>
      </c>
      <c r="R34" s="12">
        <v>1.23707527749969E-2</v>
      </c>
      <c r="S34" s="12">
        <v>7.6621069707861603E-2</v>
      </c>
      <c r="T34" s="12">
        <v>4.4952157138643402E-2</v>
      </c>
      <c r="U34" s="12">
        <v>9.9430827067544005E-3</v>
      </c>
      <c r="V34" s="12">
        <v>9.2315348625071798E-3</v>
      </c>
      <c r="W34" s="12">
        <v>4.0404534264215801E-2</v>
      </c>
      <c r="X34" s="12">
        <v>7.2402296653338499E-2</v>
      </c>
      <c r="Y34" s="12">
        <v>5.7100567246720003E-2</v>
      </c>
      <c r="Z34" s="12">
        <v>9.0301817726246396E-3</v>
      </c>
      <c r="AA34" s="12">
        <v>6.3972509509877498E-2</v>
      </c>
      <c r="AB34" s="12">
        <v>3.8953714289649E-2</v>
      </c>
      <c r="AC34" s="12">
        <v>2.7631654512874401E-2</v>
      </c>
      <c r="AD34" s="12">
        <v>2.73408157205841E-2</v>
      </c>
      <c r="AE34" s="12">
        <v>4.3355540708917999E-2</v>
      </c>
      <c r="AF34" s="12">
        <v>4.4758759726324301E-2</v>
      </c>
      <c r="AG34" s="12">
        <v>1.26887544401345E-2</v>
      </c>
      <c r="AH34" s="12">
        <v>1.0795140898950899</v>
      </c>
      <c r="AI34" s="12">
        <v>4.5468353074020397E-2</v>
      </c>
      <c r="AJ34" s="12">
        <v>3.06707254523516E-2</v>
      </c>
      <c r="AK34" s="12">
        <v>5.1591448047010102E-2</v>
      </c>
      <c r="AL34" s="12">
        <v>2.5495385075913101E-2</v>
      </c>
      <c r="AM34" s="12">
        <v>0.11204976454580801</v>
      </c>
      <c r="AN34" s="12">
        <v>7.1858443314141096E-2</v>
      </c>
      <c r="AO34" s="12">
        <v>5.4429735477565702E-2</v>
      </c>
      <c r="AP34" s="12">
        <v>2.7130515198359101E-2</v>
      </c>
      <c r="AQ34" s="12">
        <v>6.5259046084717E-3</v>
      </c>
      <c r="AR34" s="12">
        <v>1.3006643300717E-2</v>
      </c>
      <c r="AS34" s="12">
        <v>3.1503887711143402E-2</v>
      </c>
      <c r="AT34" s="12">
        <v>1.2920062406205701E-2</v>
      </c>
      <c r="AU34" s="12">
        <v>2.6644143174865399E-2</v>
      </c>
      <c r="AV34" s="12">
        <v>2.5595429199768999E-2</v>
      </c>
      <c r="AW34" s="12">
        <v>1.2644104175884E-2</v>
      </c>
      <c r="AX34" s="12">
        <v>2.15632901644623E-2</v>
      </c>
      <c r="AY34" s="12">
        <v>1.1367484314211E-2</v>
      </c>
      <c r="AZ34" s="12">
        <v>2.0041488257856701E-2</v>
      </c>
      <c r="BA34" s="12">
        <v>8.5980688091587907E-3</v>
      </c>
      <c r="BB34" s="12">
        <v>4.0804412480700603E-2</v>
      </c>
      <c r="BC34" s="12">
        <v>2.2805756656943298E-2</v>
      </c>
      <c r="BD34" s="12">
        <v>1.1554670919283701E-2</v>
      </c>
      <c r="BE34" s="12">
        <v>2.5935870785496199E-2</v>
      </c>
      <c r="BF34" s="12">
        <v>1.7020953794008201E-2</v>
      </c>
      <c r="BG34" s="12">
        <v>9.7243755551808003E-2</v>
      </c>
      <c r="BH34" s="12">
        <v>4.9996784434591802E-2</v>
      </c>
      <c r="BI34" s="12">
        <v>1.32901447792025E-2</v>
      </c>
      <c r="BJ34" s="12">
        <v>1.0609723180210801E-2</v>
      </c>
      <c r="BK34" s="12">
        <v>2.6431802708663899E-2</v>
      </c>
      <c r="BL34" s="12">
        <v>2.1451842011919499E-2</v>
      </c>
      <c r="BM34" s="12">
        <v>3.95592811712734E-2</v>
      </c>
      <c r="BN34" s="12">
        <v>1.27056112582294E-2</v>
      </c>
      <c r="BO34" s="12">
        <v>3.4145679160270399E-2</v>
      </c>
      <c r="BP34" s="12">
        <v>3.0891655772535699E-2</v>
      </c>
      <c r="BQ34" s="12">
        <v>2.4931201824087899E-2</v>
      </c>
      <c r="BR34" s="12">
        <v>2.1896425978887201E-2</v>
      </c>
      <c r="BS34" s="12">
        <v>2.4228178309541999E-2</v>
      </c>
      <c r="BT34" s="12">
        <v>2.8005275000672101E-2</v>
      </c>
      <c r="BU34" s="12">
        <v>1.7087549145947099E-2</v>
      </c>
      <c r="BV34" s="12">
        <v>6.1321075630352197E-2</v>
      </c>
      <c r="BW34" s="12">
        <v>2.94948912076302E-2</v>
      </c>
      <c r="BX34" s="12">
        <v>2.1513010902558399E-2</v>
      </c>
      <c r="BY34" s="12">
        <v>3.36364213409562E-2</v>
      </c>
      <c r="BZ34" s="12">
        <v>2.1447196800836298E-2</v>
      </c>
      <c r="CA34" s="12">
        <v>9.4949720495202505E-2</v>
      </c>
      <c r="CB34" s="12">
        <v>4.7087981217382301E-2</v>
      </c>
      <c r="CC34" s="12">
        <v>2.7976427148769498E-2</v>
      </c>
      <c r="CD34" s="12">
        <v>1.9716841274216201E-2</v>
      </c>
      <c r="CE34" s="12">
        <v>1.37636597366306E-2</v>
      </c>
      <c r="CF34" s="12">
        <v>4.0281503330817099E-2</v>
      </c>
      <c r="CG34" s="12">
        <v>1.6417052038111599E-2</v>
      </c>
      <c r="CH34" s="12">
        <v>3.15324257888576E-2</v>
      </c>
      <c r="CI34" s="12"/>
      <c r="CJ34" s="310">
        <v>0.49407228281923865</v>
      </c>
      <c r="CK34" s="311">
        <v>8.0261259833849005E-2</v>
      </c>
      <c r="CL34" s="311">
        <v>4.4919431976835185</v>
      </c>
      <c r="CM34" s="312">
        <v>7.574053070677798</v>
      </c>
      <c r="CN34" s="313">
        <v>0.55297830943378012</v>
      </c>
    </row>
    <row r="35" spans="1:92" x14ac:dyDescent="0.2">
      <c r="A35" s="1" t="s">
        <v>99</v>
      </c>
      <c r="B35" s="1" t="s">
        <v>12</v>
      </c>
      <c r="C35" s="12">
        <v>2.1475618968111801E-2</v>
      </c>
      <c r="D35" s="12">
        <v>1.29739325312699E-2</v>
      </c>
      <c r="E35" s="12">
        <v>5.8619563553369697E-2</v>
      </c>
      <c r="F35" s="12">
        <v>5.8065957050440903E-2</v>
      </c>
      <c r="G35" s="12">
        <v>2.7904180747741699E-2</v>
      </c>
      <c r="H35" s="12">
        <v>3.8842575993938699E-2</v>
      </c>
      <c r="I35" s="12">
        <v>1.3354438512624399E-2</v>
      </c>
      <c r="J35" s="12">
        <v>2.3401569498981301E-2</v>
      </c>
      <c r="K35" s="12">
        <v>1.8105753946583002E-2</v>
      </c>
      <c r="L35" s="12">
        <v>2.00173207154811E-2</v>
      </c>
      <c r="M35" s="12">
        <v>8.9854816643362596E-3</v>
      </c>
      <c r="N35" s="12">
        <v>0.101574691184072</v>
      </c>
      <c r="O35" s="12">
        <v>4.0186286752541503E-2</v>
      </c>
      <c r="P35" s="12">
        <v>1.5364445218039299E-2</v>
      </c>
      <c r="Q35" s="12">
        <v>2.1160797799642701E-2</v>
      </c>
      <c r="R35" s="12">
        <v>1.6033205632598101E-2</v>
      </c>
      <c r="S35" s="12">
        <v>6.2933083535684303E-2</v>
      </c>
      <c r="T35" s="12">
        <v>7.1704223697434594E-2</v>
      </c>
      <c r="U35" s="12">
        <v>1.4618238812441399E-2</v>
      </c>
      <c r="V35" s="12">
        <v>1.37349353074452E-2</v>
      </c>
      <c r="W35" s="12">
        <v>6.8310665107788104E-2</v>
      </c>
      <c r="X35" s="12">
        <v>6.7339090362957002E-2</v>
      </c>
      <c r="Y35" s="12">
        <v>4.8060689412843902E-2</v>
      </c>
      <c r="Z35" s="12">
        <v>1.7805406404195999E-2</v>
      </c>
      <c r="AA35" s="12">
        <v>7.3707749810914699E-2</v>
      </c>
      <c r="AB35" s="12">
        <v>8.3792489076847998E-2</v>
      </c>
      <c r="AC35" s="12">
        <v>7.8692014091329698E-2</v>
      </c>
      <c r="AD35" s="12">
        <v>4.8121560177190499E-2</v>
      </c>
      <c r="AE35" s="12">
        <v>7.9801968291270994E-2</v>
      </c>
      <c r="AF35" s="12">
        <v>6.3444405677022905E-2</v>
      </c>
      <c r="AG35" s="12">
        <v>1.7300120743843302E-2</v>
      </c>
      <c r="AH35" s="12">
        <v>0.129035214370501</v>
      </c>
      <c r="AI35" s="12">
        <v>1.0886017194719699</v>
      </c>
      <c r="AJ35" s="12">
        <v>4.1838108856537298E-2</v>
      </c>
      <c r="AK35" s="12">
        <v>0.110290212343901</v>
      </c>
      <c r="AL35" s="12">
        <v>3.5099096894111503E-2</v>
      </c>
      <c r="AM35" s="12">
        <v>0.10524572236466601</v>
      </c>
      <c r="AN35" s="12">
        <v>0.117164805869861</v>
      </c>
      <c r="AO35" s="12">
        <v>0.14999346549394801</v>
      </c>
      <c r="AP35" s="12">
        <v>4.4910835232326397E-2</v>
      </c>
      <c r="AQ35" s="12">
        <v>1.03090154748818E-2</v>
      </c>
      <c r="AR35" s="12">
        <v>1.9747312937072901E-2</v>
      </c>
      <c r="AS35" s="12">
        <v>5.0619669920060201E-2</v>
      </c>
      <c r="AT35" s="12">
        <v>5.3538085877659097E-2</v>
      </c>
      <c r="AU35" s="12">
        <v>3.7524592945610898E-2</v>
      </c>
      <c r="AV35" s="12">
        <v>7.1831841267688698E-2</v>
      </c>
      <c r="AW35" s="12">
        <v>1.88741675775221E-2</v>
      </c>
      <c r="AX35" s="12">
        <v>4.6620700318910302E-2</v>
      </c>
      <c r="AY35" s="12">
        <v>2.07589618977299E-2</v>
      </c>
      <c r="AZ35" s="12">
        <v>3.3808314148073497E-2</v>
      </c>
      <c r="BA35" s="12">
        <v>1.49442099316177E-2</v>
      </c>
      <c r="BB35" s="12">
        <v>8.2701498289908096E-2</v>
      </c>
      <c r="BC35" s="12">
        <v>5.06378957479625E-2</v>
      </c>
      <c r="BD35" s="12">
        <v>2.03103728958214E-2</v>
      </c>
      <c r="BE35" s="12">
        <v>3.3331401522250302E-2</v>
      </c>
      <c r="BF35" s="12">
        <v>2.9042068297340601E-2</v>
      </c>
      <c r="BG35" s="12">
        <v>6.3385747708934195E-2</v>
      </c>
      <c r="BH35" s="12">
        <v>8.1118933678682795E-2</v>
      </c>
      <c r="BI35" s="12">
        <v>2.26440773245263E-2</v>
      </c>
      <c r="BJ35" s="12">
        <v>1.68004678175371E-2</v>
      </c>
      <c r="BK35" s="12">
        <v>3.2141837938416101E-2</v>
      </c>
      <c r="BL35" s="12">
        <v>2.09109490777631E-2</v>
      </c>
      <c r="BM35" s="12">
        <v>5.9242970949649101E-2</v>
      </c>
      <c r="BN35" s="12">
        <v>1.70832257760151E-2</v>
      </c>
      <c r="BO35" s="12">
        <v>8.1422137974373907E-2</v>
      </c>
      <c r="BP35" s="12">
        <v>7.1011923670430396E-2</v>
      </c>
      <c r="BQ35" s="12">
        <v>2.4162089031976999E-2</v>
      </c>
      <c r="BR35" s="12">
        <v>3.8507013316340301E-2</v>
      </c>
      <c r="BS35" s="12">
        <v>3.6520452362837401E-2</v>
      </c>
      <c r="BT35" s="12">
        <v>3.91982769139144E-2</v>
      </c>
      <c r="BU35" s="12">
        <v>2.0833615009246201E-2</v>
      </c>
      <c r="BV35" s="12">
        <v>0.121005944440097</v>
      </c>
      <c r="BW35" s="12">
        <v>4.5136526489039402E-2</v>
      </c>
      <c r="BX35" s="12">
        <v>2.1880758911061698E-2</v>
      </c>
      <c r="BY35" s="12">
        <v>3.8295512297751098E-2</v>
      </c>
      <c r="BZ35" s="12">
        <v>2.35261945187639E-2</v>
      </c>
      <c r="CA35" s="12">
        <v>7.4381832964288505E-2</v>
      </c>
      <c r="CB35" s="12">
        <v>6.46170568103724E-2</v>
      </c>
      <c r="CC35" s="12">
        <v>3.0162745299099899E-2</v>
      </c>
      <c r="CD35" s="12">
        <v>1.9487300081887801E-2</v>
      </c>
      <c r="CE35" s="12">
        <v>2.0395161352384301E-2</v>
      </c>
      <c r="CF35" s="12">
        <v>5.4805404168563499E-2</v>
      </c>
      <c r="CG35" s="12">
        <v>2.59273062623173E-2</v>
      </c>
      <c r="CH35" s="12">
        <v>2.8826208857677799E-2</v>
      </c>
      <c r="CI35" s="12"/>
      <c r="CJ35" s="310">
        <v>0.48342308074114676</v>
      </c>
      <c r="CK35" s="311">
        <v>8.1548408315029741E-2</v>
      </c>
      <c r="CL35" s="311">
        <v>9.2841243545903094</v>
      </c>
      <c r="CM35" s="312">
        <v>10.920729785260445</v>
      </c>
      <c r="CN35" s="313">
        <v>0.57173677636777676</v>
      </c>
    </row>
    <row r="36" spans="1:92" x14ac:dyDescent="0.2">
      <c r="A36" s="1" t="s">
        <v>100</v>
      </c>
      <c r="B36" s="1" t="s">
        <v>13</v>
      </c>
      <c r="C36" s="12">
        <v>4.5304450807804502E-3</v>
      </c>
      <c r="D36" s="12">
        <v>3.2204537177855002E-3</v>
      </c>
      <c r="E36" s="12">
        <v>7.1706563311828902E-3</v>
      </c>
      <c r="F36" s="12">
        <v>5.3646016251333601E-3</v>
      </c>
      <c r="G36" s="12">
        <v>3.0924775340300898E-3</v>
      </c>
      <c r="H36" s="12">
        <v>3.52302618341709E-3</v>
      </c>
      <c r="I36" s="12">
        <v>2.3816373168231699E-3</v>
      </c>
      <c r="J36" s="12">
        <v>3.30133226532122E-3</v>
      </c>
      <c r="K36" s="12">
        <v>3.1424310221181999E-3</v>
      </c>
      <c r="L36" s="12">
        <v>2.7782271415297899E-3</v>
      </c>
      <c r="M36" s="12">
        <v>1.26406738308129E-3</v>
      </c>
      <c r="N36" s="12">
        <v>5.4580669564893696E-3</v>
      </c>
      <c r="O36" s="12">
        <v>4.8417179567049901E-3</v>
      </c>
      <c r="P36" s="12">
        <v>4.4813314200971201E-3</v>
      </c>
      <c r="Q36" s="12">
        <v>3.6855228717925801E-3</v>
      </c>
      <c r="R36" s="12">
        <v>3.7128754966237001E-3</v>
      </c>
      <c r="S36" s="12">
        <v>5.8022162154581702E-3</v>
      </c>
      <c r="T36" s="12">
        <v>8.9764262719679092E-3</v>
      </c>
      <c r="U36" s="12">
        <v>2.6441595372212099E-3</v>
      </c>
      <c r="V36" s="12">
        <v>3.8782230083480502E-3</v>
      </c>
      <c r="W36" s="12">
        <v>9.1054539465876393E-3</v>
      </c>
      <c r="X36" s="12">
        <v>8.6192796603062703E-3</v>
      </c>
      <c r="Y36" s="12">
        <v>7.2025830597071102E-3</v>
      </c>
      <c r="Z36" s="12">
        <v>2.1116001031093699E-3</v>
      </c>
      <c r="AA36" s="12">
        <v>6.9941274377559202E-3</v>
      </c>
      <c r="AB36" s="12">
        <v>7.3455241672663102E-3</v>
      </c>
      <c r="AC36" s="12">
        <v>5.2204980506977399E-3</v>
      </c>
      <c r="AD36" s="12">
        <v>5.8245609567528604E-3</v>
      </c>
      <c r="AE36" s="12">
        <v>6.2254422745491103E-3</v>
      </c>
      <c r="AF36" s="12">
        <v>6.2327944250244096E-3</v>
      </c>
      <c r="AG36" s="12">
        <v>2.2978796037049598E-3</v>
      </c>
      <c r="AH36" s="12">
        <v>9.4138152186742305E-3</v>
      </c>
      <c r="AI36" s="12">
        <v>9.32131031176563E-3</v>
      </c>
      <c r="AJ36" s="12">
        <v>1.0098813788750101</v>
      </c>
      <c r="AK36" s="12">
        <v>1.09472148987977E-2</v>
      </c>
      <c r="AL36" s="12">
        <v>8.00095927554576E-3</v>
      </c>
      <c r="AM36" s="12">
        <v>7.4999555856786497E-3</v>
      </c>
      <c r="AN36" s="12">
        <v>1.35177231729315E-2</v>
      </c>
      <c r="AO36" s="12">
        <v>1.07425883097869E-2</v>
      </c>
      <c r="AP36" s="12">
        <v>7.8022672552293401E-3</v>
      </c>
      <c r="AQ36" s="12">
        <v>2.9700851911582601E-3</v>
      </c>
      <c r="AR36" s="12">
        <v>5.8909450875851404E-3</v>
      </c>
      <c r="AS36" s="12">
        <v>7.5411866547974203E-3</v>
      </c>
      <c r="AT36" s="12">
        <v>4.4873618696948097E-3</v>
      </c>
      <c r="AU36" s="12">
        <v>5.2890982568582299E-3</v>
      </c>
      <c r="AV36" s="12">
        <v>5.2988007882121503E-3</v>
      </c>
      <c r="AW36" s="12">
        <v>4.10113190598303E-3</v>
      </c>
      <c r="AX36" s="12">
        <v>6.1579201247578003E-3</v>
      </c>
      <c r="AY36" s="12">
        <v>4.8105557366409897E-3</v>
      </c>
      <c r="AZ36" s="12">
        <v>3.6063469130168E-3</v>
      </c>
      <c r="BA36" s="12">
        <v>2.3280690922151399E-3</v>
      </c>
      <c r="BB36" s="12">
        <v>7.1891158223308504E-3</v>
      </c>
      <c r="BC36" s="12">
        <v>6.7065052864323099E-3</v>
      </c>
      <c r="BD36" s="12">
        <v>4.2064257919235603E-3</v>
      </c>
      <c r="BE36" s="12">
        <v>6.5588828662239401E-3</v>
      </c>
      <c r="BF36" s="12">
        <v>7.2251311193628001E-3</v>
      </c>
      <c r="BG36" s="12">
        <v>7.0204022469011603E-3</v>
      </c>
      <c r="BH36" s="12">
        <v>1.13649449482574E-2</v>
      </c>
      <c r="BI36" s="12">
        <v>5.7376527209182697E-3</v>
      </c>
      <c r="BJ36" s="12">
        <v>6.3486204223887803E-3</v>
      </c>
      <c r="BK36" s="12">
        <v>6.61244871656037E-3</v>
      </c>
      <c r="BL36" s="12">
        <v>5.5825054646816696E-3</v>
      </c>
      <c r="BM36" s="12">
        <v>8.0058350283090298E-3</v>
      </c>
      <c r="BN36" s="12">
        <v>4.2597757406301097E-3</v>
      </c>
      <c r="BO36" s="12">
        <v>4.10398498640035E-3</v>
      </c>
      <c r="BP36" s="12">
        <v>5.9094997672581402E-3</v>
      </c>
      <c r="BQ36" s="12">
        <v>3.9304225971225704E-3</v>
      </c>
      <c r="BR36" s="12">
        <v>5.39132856254366E-3</v>
      </c>
      <c r="BS36" s="12">
        <v>5.0869814808054397E-3</v>
      </c>
      <c r="BT36" s="12">
        <v>4.6894393597174799E-3</v>
      </c>
      <c r="BU36" s="12">
        <v>2.7546736044970301E-3</v>
      </c>
      <c r="BV36" s="12">
        <v>8.0211236900536598E-3</v>
      </c>
      <c r="BW36" s="12">
        <v>7.85611208040813E-3</v>
      </c>
      <c r="BX36" s="12">
        <v>6.8762506800412997E-3</v>
      </c>
      <c r="BY36" s="12">
        <v>6.79319256551905E-3</v>
      </c>
      <c r="BZ36" s="12">
        <v>6.6477464121281298E-3</v>
      </c>
      <c r="CA36" s="12">
        <v>7.4433909465482099E-3</v>
      </c>
      <c r="CB36" s="12">
        <v>1.08689879303477E-2</v>
      </c>
      <c r="CC36" s="12">
        <v>7.2647049587662698E-3</v>
      </c>
      <c r="CD36" s="12">
        <v>6.34914157947007E-3</v>
      </c>
      <c r="CE36" s="12">
        <v>6.5858630332161598E-3</v>
      </c>
      <c r="CF36" s="12">
        <v>1.29400430862861E-2</v>
      </c>
      <c r="CG36" s="12">
        <v>1.1113765899564299E-2</v>
      </c>
      <c r="CH36" s="12">
        <v>1.13960802829162E-2</v>
      </c>
      <c r="CI36" s="12"/>
      <c r="CJ36" s="310">
        <v>0.60553213563923358</v>
      </c>
      <c r="CK36" s="311">
        <v>9.020901851908654E-2</v>
      </c>
      <c r="CL36" s="311">
        <v>16.493011579589126</v>
      </c>
      <c r="CM36" s="312">
        <v>19.36928446793576</v>
      </c>
      <c r="CN36" s="313">
        <v>0.74069162360525631</v>
      </c>
    </row>
    <row r="37" spans="1:92" x14ac:dyDescent="0.2">
      <c r="A37" s="1" t="s">
        <v>101</v>
      </c>
      <c r="B37" s="1" t="s">
        <v>14</v>
      </c>
      <c r="C37" s="12">
        <v>1.74741799604958E-2</v>
      </c>
      <c r="D37" s="12">
        <v>9.6795811886906894E-3</v>
      </c>
      <c r="E37" s="12">
        <v>4.2331651954016003E-2</v>
      </c>
      <c r="F37" s="12">
        <v>2.26668563393027E-2</v>
      </c>
      <c r="G37" s="12">
        <v>1.4078990259065199E-2</v>
      </c>
      <c r="H37" s="12">
        <v>1.35085557056443E-2</v>
      </c>
      <c r="I37" s="12">
        <v>8.2660904560898293E-3</v>
      </c>
      <c r="J37" s="12">
        <v>1.3430041809282501E-2</v>
      </c>
      <c r="K37" s="12">
        <v>1.35203765023272E-2</v>
      </c>
      <c r="L37" s="12">
        <v>1.1798815350864701E-2</v>
      </c>
      <c r="M37" s="12">
        <v>4.77594484321204E-3</v>
      </c>
      <c r="N37" s="12">
        <v>2.69994388967419E-2</v>
      </c>
      <c r="O37" s="12">
        <v>1.8402245001341602E-2</v>
      </c>
      <c r="P37" s="12">
        <v>1.25578200108459E-2</v>
      </c>
      <c r="Q37" s="12">
        <v>1.23402375538492E-2</v>
      </c>
      <c r="R37" s="12">
        <v>1.1174146605693399E-2</v>
      </c>
      <c r="S37" s="12">
        <v>3.05369776889594E-2</v>
      </c>
      <c r="T37" s="12">
        <v>2.7936520337017701E-2</v>
      </c>
      <c r="U37" s="12">
        <v>8.91668764784272E-3</v>
      </c>
      <c r="V37" s="12">
        <v>1.09717974907715E-2</v>
      </c>
      <c r="W37" s="12">
        <v>0.10825315792392699</v>
      </c>
      <c r="X37" s="12">
        <v>8.9057802993853005E-2</v>
      </c>
      <c r="Y37" s="12">
        <v>6.2904569248898506E-2</v>
      </c>
      <c r="Z37" s="12">
        <v>2.20658907759251E-2</v>
      </c>
      <c r="AA37" s="12">
        <v>6.6488912741008196E-2</v>
      </c>
      <c r="AB37" s="12">
        <v>5.0377233608795001E-2</v>
      </c>
      <c r="AC37" s="12">
        <v>4.7972638090525398E-2</v>
      </c>
      <c r="AD37" s="12">
        <v>6.3764830658574703E-2</v>
      </c>
      <c r="AE37" s="12">
        <v>7.66738915469065E-2</v>
      </c>
      <c r="AF37" s="12">
        <v>6.8100350989582198E-2</v>
      </c>
      <c r="AG37" s="12">
        <v>2.2802207401538901E-2</v>
      </c>
      <c r="AH37" s="12">
        <v>0.111115041138498</v>
      </c>
      <c r="AI37" s="12">
        <v>0.105392671523868</v>
      </c>
      <c r="AJ37" s="12">
        <v>0.11077117018958001</v>
      </c>
      <c r="AK37" s="12">
        <v>1.11341334114173</v>
      </c>
      <c r="AL37" s="12">
        <v>9.6494230437572104E-2</v>
      </c>
      <c r="AM37" s="12">
        <v>7.1271826475056199E-2</v>
      </c>
      <c r="AN37" s="12">
        <v>8.4440559580438404E-2</v>
      </c>
      <c r="AO37" s="12">
        <v>0.118743813857592</v>
      </c>
      <c r="AP37" s="12">
        <v>0.102924843540594</v>
      </c>
      <c r="AQ37" s="12">
        <v>8.9733641703811408E-3</v>
      </c>
      <c r="AR37" s="12">
        <v>1.5813926592254099E-2</v>
      </c>
      <c r="AS37" s="12">
        <v>3.2228058479768999E-2</v>
      </c>
      <c r="AT37" s="12">
        <v>2.1279176143813E-2</v>
      </c>
      <c r="AU37" s="12">
        <v>1.93551915245051E-2</v>
      </c>
      <c r="AV37" s="12">
        <v>2.0681405075171098E-2</v>
      </c>
      <c r="AW37" s="12">
        <v>1.21181300548977E-2</v>
      </c>
      <c r="AX37" s="12">
        <v>2.5319557637757398E-2</v>
      </c>
      <c r="AY37" s="12">
        <v>1.38908724443116E-2</v>
      </c>
      <c r="AZ37" s="12">
        <v>1.7946447380830899E-2</v>
      </c>
      <c r="BA37" s="12">
        <v>7.7195390750399197E-3</v>
      </c>
      <c r="BB37" s="12">
        <v>2.8857234500554899E-2</v>
      </c>
      <c r="BC37" s="12">
        <v>2.4346960660205599E-2</v>
      </c>
      <c r="BD37" s="12">
        <v>1.2880741670674401E-2</v>
      </c>
      <c r="BE37" s="12">
        <v>2.9843916972856599E-2</v>
      </c>
      <c r="BF37" s="12">
        <v>1.9342947754127801E-2</v>
      </c>
      <c r="BG37" s="12">
        <v>3.1305865921689699E-2</v>
      </c>
      <c r="BH37" s="12">
        <v>3.3173492997265103E-2</v>
      </c>
      <c r="BI37" s="12">
        <v>1.61959455257552E-2</v>
      </c>
      <c r="BJ37" s="12">
        <v>1.6151473006139502E-2</v>
      </c>
      <c r="BK37" s="12">
        <v>3.4653958802795003E-2</v>
      </c>
      <c r="BL37" s="12">
        <v>2.6241762953923199E-2</v>
      </c>
      <c r="BM37" s="12">
        <v>4.6994132638267502E-2</v>
      </c>
      <c r="BN37" s="12">
        <v>2.02024551391164E-2</v>
      </c>
      <c r="BO37" s="12">
        <v>2.5673304092466698E-2</v>
      </c>
      <c r="BP37" s="12">
        <v>2.7950804202791901E-2</v>
      </c>
      <c r="BQ37" s="12">
        <v>1.9548962282252499E-2</v>
      </c>
      <c r="BR37" s="12">
        <v>2.88318564118401E-2</v>
      </c>
      <c r="BS37" s="12">
        <v>2.6582666392236502E-2</v>
      </c>
      <c r="BT37" s="12">
        <v>2.7998078977147699E-2</v>
      </c>
      <c r="BU37" s="12">
        <v>1.401218574188E-2</v>
      </c>
      <c r="BV37" s="12">
        <v>4.5912811781977203E-2</v>
      </c>
      <c r="BW37" s="12">
        <v>3.7131238235677801E-2</v>
      </c>
      <c r="BX37" s="12">
        <v>3.1755478208870001E-2</v>
      </c>
      <c r="BY37" s="12">
        <v>4.1805214034015603E-2</v>
      </c>
      <c r="BZ37" s="12">
        <v>3.0559466535045099E-2</v>
      </c>
      <c r="CA37" s="12">
        <v>4.14267784504221E-2</v>
      </c>
      <c r="CB37" s="12">
        <v>4.2537169509817098E-2</v>
      </c>
      <c r="CC37" s="12">
        <v>3.4340959965698602E-2</v>
      </c>
      <c r="CD37" s="12">
        <v>2.93402458410712E-2</v>
      </c>
      <c r="CE37" s="12">
        <v>1.7937179089476601E-2</v>
      </c>
      <c r="CF37" s="12">
        <v>0.17588635951045201</v>
      </c>
      <c r="CG37" s="12">
        <v>2.7456997814790999E-2</v>
      </c>
      <c r="CH37" s="12">
        <v>5.2030491479055203E-2</v>
      </c>
      <c r="CI37" s="12"/>
      <c r="CJ37" s="310">
        <v>0.45245284094103472</v>
      </c>
      <c r="CK37" s="311">
        <v>7.6072870451417793E-2</v>
      </c>
      <c r="CL37" s="311">
        <v>6.7425359211824096</v>
      </c>
      <c r="CM37" s="312">
        <v>7.7747772493392224</v>
      </c>
      <c r="CN37" s="313">
        <v>0.52386344364100845</v>
      </c>
    </row>
    <row r="38" spans="1:92" x14ac:dyDescent="0.2">
      <c r="A38" s="1" t="s">
        <v>102</v>
      </c>
      <c r="B38" s="1" t="s">
        <v>15</v>
      </c>
      <c r="C38" s="12">
        <v>3.1375832709599101E-3</v>
      </c>
      <c r="D38" s="12">
        <v>2.29313899846962E-3</v>
      </c>
      <c r="E38" s="12">
        <v>3.4320195916200599E-3</v>
      </c>
      <c r="F38" s="12">
        <v>2.52387889753385E-3</v>
      </c>
      <c r="G38" s="12">
        <v>1.92311015840777E-3</v>
      </c>
      <c r="H38" s="12">
        <v>1.8895856824886E-3</v>
      </c>
      <c r="I38" s="12">
        <v>1.5925632090630099E-3</v>
      </c>
      <c r="J38" s="12">
        <v>2.0987778283167399E-3</v>
      </c>
      <c r="K38" s="12">
        <v>2.10721720890478E-3</v>
      </c>
      <c r="L38" s="12">
        <v>1.8315217116409801E-3</v>
      </c>
      <c r="M38" s="12">
        <v>8.1681282300414995E-4</v>
      </c>
      <c r="N38" s="12">
        <v>3.5646529753057201E-3</v>
      </c>
      <c r="O38" s="12">
        <v>2.9577104462725199E-3</v>
      </c>
      <c r="P38" s="12">
        <v>3.2869942604315601E-3</v>
      </c>
      <c r="Q38" s="12">
        <v>2.49519241188477E-3</v>
      </c>
      <c r="R38" s="12">
        <v>2.5716878428386899E-3</v>
      </c>
      <c r="S38" s="12">
        <v>2.7761367952092602E-3</v>
      </c>
      <c r="T38" s="12">
        <v>4.2508854652179096E-3</v>
      </c>
      <c r="U38" s="12">
        <v>1.80076303006992E-3</v>
      </c>
      <c r="V38" s="12">
        <v>2.8296485264363799E-3</v>
      </c>
      <c r="W38" s="12">
        <v>1.1179688102813499E-2</v>
      </c>
      <c r="X38" s="12">
        <v>4.0437498348139403E-3</v>
      </c>
      <c r="Y38" s="12">
        <v>7.2824199288320799E-3</v>
      </c>
      <c r="Z38" s="12">
        <v>9.9636240400246298E-4</v>
      </c>
      <c r="AA38" s="12">
        <v>3.12086396923286E-3</v>
      </c>
      <c r="AB38" s="12">
        <v>2.4452572945901198E-3</v>
      </c>
      <c r="AC38" s="12">
        <v>3.08029557229304E-3</v>
      </c>
      <c r="AD38" s="12">
        <v>2.89447703737472E-3</v>
      </c>
      <c r="AE38" s="12">
        <v>3.0882906749884701E-3</v>
      </c>
      <c r="AF38" s="12">
        <v>3.17371604784625E-3</v>
      </c>
      <c r="AG38" s="12">
        <v>9.9436510818269792E-4</v>
      </c>
      <c r="AH38" s="12">
        <v>4.7303527464617997E-3</v>
      </c>
      <c r="AI38" s="12">
        <v>4.4179625921957301E-3</v>
      </c>
      <c r="AJ38" s="12">
        <v>4.5366098500882503E-3</v>
      </c>
      <c r="AK38" s="12">
        <v>4.0455138494672402E-3</v>
      </c>
      <c r="AL38" s="12">
        <v>1.02246818146753</v>
      </c>
      <c r="AM38" s="12">
        <v>3.2413412284073898E-3</v>
      </c>
      <c r="AN38" s="12">
        <v>5.0169884162574903E-3</v>
      </c>
      <c r="AO38" s="12">
        <v>5.9156231806111901E-3</v>
      </c>
      <c r="AP38" s="12">
        <v>4.1198800072083002E-3</v>
      </c>
      <c r="AQ38" s="12">
        <v>1.0767590098936699E-3</v>
      </c>
      <c r="AR38" s="12">
        <v>1.9042457526475801E-3</v>
      </c>
      <c r="AS38" s="12">
        <v>2.8443711955173701E-3</v>
      </c>
      <c r="AT38" s="12">
        <v>1.6059451066659299E-3</v>
      </c>
      <c r="AU38" s="12">
        <v>1.85152293858195E-3</v>
      </c>
      <c r="AV38" s="12">
        <v>1.6757206016490499E-3</v>
      </c>
      <c r="AW38" s="12">
        <v>1.3562432591412701E-3</v>
      </c>
      <c r="AX38" s="12">
        <v>2.2941845868369301E-3</v>
      </c>
      <c r="AY38" s="12">
        <v>1.57460586991543E-3</v>
      </c>
      <c r="AZ38" s="12">
        <v>1.4031723432417901E-3</v>
      </c>
      <c r="BA38" s="12">
        <v>7.9726156474473205E-4</v>
      </c>
      <c r="BB38" s="12">
        <v>2.9187140523037601E-3</v>
      </c>
      <c r="BC38" s="12">
        <v>2.3445322519506902E-3</v>
      </c>
      <c r="BD38" s="12">
        <v>1.40031874423682E-3</v>
      </c>
      <c r="BE38" s="12">
        <v>2.3431025608917299E-3</v>
      </c>
      <c r="BF38" s="12">
        <v>2.3267201481331199E-3</v>
      </c>
      <c r="BG38" s="12">
        <v>2.3968244380876301E-3</v>
      </c>
      <c r="BH38" s="12">
        <v>3.94064515456368E-3</v>
      </c>
      <c r="BI38" s="12">
        <v>1.87758157920443E-3</v>
      </c>
      <c r="BJ38" s="12">
        <v>2.0250754737380699E-3</v>
      </c>
      <c r="BK38" s="12">
        <v>2.97694989008384E-3</v>
      </c>
      <c r="BL38" s="12">
        <v>1.8926231914995499E-3</v>
      </c>
      <c r="BM38" s="12">
        <v>3.3007746292738E-3</v>
      </c>
      <c r="BN38" s="12">
        <v>1.4893065425685701E-3</v>
      </c>
      <c r="BO38" s="12">
        <v>1.54491090817579E-3</v>
      </c>
      <c r="BP38" s="12">
        <v>1.9376737901665099E-3</v>
      </c>
      <c r="BQ38" s="12">
        <v>1.36188117380211E-3</v>
      </c>
      <c r="BR38" s="12">
        <v>2.0438289676194899E-3</v>
      </c>
      <c r="BS38" s="12">
        <v>1.8022854837938401E-3</v>
      </c>
      <c r="BT38" s="12">
        <v>1.8349910216329101E-3</v>
      </c>
      <c r="BU38" s="12">
        <v>9.8029630447426597E-4</v>
      </c>
      <c r="BV38" s="12">
        <v>3.2693063325959599E-3</v>
      </c>
      <c r="BW38" s="12">
        <v>2.7331463707595499E-3</v>
      </c>
      <c r="BX38" s="12">
        <v>2.3169703794292599E-3</v>
      </c>
      <c r="BY38" s="12">
        <v>2.5393485059786898E-3</v>
      </c>
      <c r="BZ38" s="12">
        <v>2.2330241717331101E-3</v>
      </c>
      <c r="CA38" s="12">
        <v>2.6383793856386301E-3</v>
      </c>
      <c r="CB38" s="12">
        <v>3.7835671474234799E-3</v>
      </c>
      <c r="CC38" s="12">
        <v>2.4788028884960198E-3</v>
      </c>
      <c r="CD38" s="12">
        <v>2.1383372382094501E-3</v>
      </c>
      <c r="CE38" s="12">
        <v>4.8708184684212097E-3</v>
      </c>
      <c r="CF38" s="12">
        <v>6.5387643046491903E-3</v>
      </c>
      <c r="CG38" s="12">
        <v>3.52058771262591E-3</v>
      </c>
      <c r="CH38" s="12">
        <v>3.81834039690934E-3</v>
      </c>
      <c r="CI38" s="12"/>
      <c r="CJ38" s="310">
        <v>0.51005984280485794</v>
      </c>
      <c r="CK38" s="311">
        <v>8.1710148405238034E-2</v>
      </c>
      <c r="CL38" s="311">
        <v>11.293334747224911</v>
      </c>
      <c r="CM38" s="312">
        <v>20.500489506876097</v>
      </c>
      <c r="CN38" s="313">
        <v>0.57953470465533208</v>
      </c>
    </row>
    <row r="39" spans="1:92" x14ac:dyDescent="0.2">
      <c r="A39" s="1" t="s">
        <v>103</v>
      </c>
      <c r="B39" s="1" t="s">
        <v>16</v>
      </c>
      <c r="C39" s="12">
        <v>1.3595519461417099E-2</v>
      </c>
      <c r="D39" s="12">
        <v>7.4773602430942597E-3</v>
      </c>
      <c r="E39" s="12">
        <v>4.0536490992987902E-2</v>
      </c>
      <c r="F39" s="12">
        <v>2.02324842354752E-2</v>
      </c>
      <c r="G39" s="12">
        <v>1.17504384846721E-2</v>
      </c>
      <c r="H39" s="12">
        <v>1.8495199947010401E-2</v>
      </c>
      <c r="I39" s="12">
        <v>7.86340536747159E-3</v>
      </c>
      <c r="J39" s="12">
        <v>1.47646598384472E-2</v>
      </c>
      <c r="K39" s="12">
        <v>9.4693795847000193E-3</v>
      </c>
      <c r="L39" s="12">
        <v>1.7156582763442601E-2</v>
      </c>
      <c r="M39" s="12">
        <v>5.15047769123769E-3</v>
      </c>
      <c r="N39" s="12">
        <v>3.0143074327540601E-2</v>
      </c>
      <c r="O39" s="12">
        <v>3.3217117969696501E-2</v>
      </c>
      <c r="P39" s="12">
        <v>8.7900582831753893E-3</v>
      </c>
      <c r="Q39" s="12">
        <v>1.0439588598635899E-2</v>
      </c>
      <c r="R39" s="12">
        <v>9.1009980887025391E-3</v>
      </c>
      <c r="S39" s="12">
        <v>3.5107162445739797E-2</v>
      </c>
      <c r="T39" s="12">
        <v>3.9485976903931901E-2</v>
      </c>
      <c r="U39" s="12">
        <v>8.6720188801375497E-3</v>
      </c>
      <c r="V39" s="12">
        <v>7.8293561894614699E-3</v>
      </c>
      <c r="W39" s="12">
        <v>2.4290120908159501E-2</v>
      </c>
      <c r="X39" s="12">
        <v>4.4131265390942101E-2</v>
      </c>
      <c r="Y39" s="12">
        <v>7.4024587758081198E-2</v>
      </c>
      <c r="Z39" s="12">
        <v>8.1180238834062703E-3</v>
      </c>
      <c r="AA39" s="12">
        <v>3.96535083692615E-2</v>
      </c>
      <c r="AB39" s="12">
        <v>3.7292511726907999E-2</v>
      </c>
      <c r="AC39" s="12">
        <v>6.5091932974531502E-2</v>
      </c>
      <c r="AD39" s="12">
        <v>3.4363693149119703E-2</v>
      </c>
      <c r="AE39" s="12">
        <v>2.3689805067622902E-2</v>
      </c>
      <c r="AF39" s="12">
        <v>9.0047853131546798E-2</v>
      </c>
      <c r="AG39" s="12">
        <v>9.2333627210506308E-3</v>
      </c>
      <c r="AH39" s="12">
        <v>4.2443328382864798E-2</v>
      </c>
      <c r="AI39" s="12">
        <v>9.5877938578601996E-2</v>
      </c>
      <c r="AJ39" s="12">
        <v>1.7347533810496502E-2</v>
      </c>
      <c r="AK39" s="12">
        <v>4.7542489692211601E-2</v>
      </c>
      <c r="AL39" s="12">
        <v>2.5004965259899301E-2</v>
      </c>
      <c r="AM39" s="12">
        <v>1.04158246098409</v>
      </c>
      <c r="AN39" s="12">
        <v>5.2340070474188802E-2</v>
      </c>
      <c r="AO39" s="12">
        <v>4.7966163375414102E-2</v>
      </c>
      <c r="AP39" s="12">
        <v>2.0145119038713501E-2</v>
      </c>
      <c r="AQ39" s="12">
        <v>5.8493845597102903E-3</v>
      </c>
      <c r="AR39" s="12">
        <v>1.11754693794314E-2</v>
      </c>
      <c r="AS39" s="12">
        <v>3.03741983279299E-2</v>
      </c>
      <c r="AT39" s="12">
        <v>1.3804946577503601E-2</v>
      </c>
      <c r="AU39" s="12">
        <v>1.93734307556142E-2</v>
      </c>
      <c r="AV39" s="12">
        <v>3.2201006860867999E-2</v>
      </c>
      <c r="AW39" s="12">
        <v>1.1223641010069599E-2</v>
      </c>
      <c r="AX39" s="12">
        <v>2.93718761887217E-2</v>
      </c>
      <c r="AY39" s="12">
        <v>1.09090145944846E-2</v>
      </c>
      <c r="AZ39" s="12">
        <v>3.1779362557185699E-2</v>
      </c>
      <c r="BA39" s="12">
        <v>9.3512033375670392E-3</v>
      </c>
      <c r="BB39" s="12">
        <v>2.8796680959246201E-2</v>
      </c>
      <c r="BC39" s="12">
        <v>4.3123689969678601E-2</v>
      </c>
      <c r="BD39" s="12">
        <v>1.2608015290910201E-2</v>
      </c>
      <c r="BE39" s="12">
        <v>1.7801197967329499E-2</v>
      </c>
      <c r="BF39" s="12">
        <v>1.5132278289142299E-2</v>
      </c>
      <c r="BG39" s="12">
        <v>3.4748868982723301E-2</v>
      </c>
      <c r="BH39" s="12">
        <v>4.46748436880973E-2</v>
      </c>
      <c r="BI39" s="12">
        <v>1.37831385408875E-2</v>
      </c>
      <c r="BJ39" s="12">
        <v>9.3085592709515903E-3</v>
      </c>
      <c r="BK39" s="12">
        <v>1.8225082486469899E-2</v>
      </c>
      <c r="BL39" s="12">
        <v>1.0711775750571599E-2</v>
      </c>
      <c r="BM39" s="12">
        <v>3.7878115657498899E-2</v>
      </c>
      <c r="BN39" s="12">
        <v>8.0324056387515996E-3</v>
      </c>
      <c r="BO39" s="12">
        <v>3.1278065027918002E-2</v>
      </c>
      <c r="BP39" s="12">
        <v>3.14124115293761E-2</v>
      </c>
      <c r="BQ39" s="12">
        <v>1.29869652477013E-2</v>
      </c>
      <c r="BR39" s="12">
        <v>2.39091218458258E-2</v>
      </c>
      <c r="BS39" s="12">
        <v>1.33976256244324E-2</v>
      </c>
      <c r="BT39" s="12">
        <v>3.6353478175848497E-2</v>
      </c>
      <c r="BU39" s="12">
        <v>9.9111987065455404E-3</v>
      </c>
      <c r="BV39" s="12">
        <v>3.4323422417658303E-2</v>
      </c>
      <c r="BW39" s="12">
        <v>3.5564258633543899E-2</v>
      </c>
      <c r="BX39" s="12">
        <v>1.11966707201557E-2</v>
      </c>
      <c r="BY39" s="12">
        <v>1.9648540352266101E-2</v>
      </c>
      <c r="BZ39" s="12">
        <v>1.1723062849050701E-2</v>
      </c>
      <c r="CA39" s="12">
        <v>4.1429242509971403E-2</v>
      </c>
      <c r="CB39" s="12">
        <v>3.4744999160061199E-2</v>
      </c>
      <c r="CC39" s="12">
        <v>1.5005931793441301E-2</v>
      </c>
      <c r="CD39" s="12">
        <v>9.8768392143213802E-3</v>
      </c>
      <c r="CE39" s="12">
        <v>1.16762998810311E-2</v>
      </c>
      <c r="CF39" s="12">
        <v>2.2935175952105199E-2</v>
      </c>
      <c r="CG39" s="12">
        <v>1.3911821216429599E-2</v>
      </c>
      <c r="CH39" s="12">
        <v>1.4890536421916199E-2</v>
      </c>
      <c r="CI39" s="12"/>
      <c r="CJ39" s="310">
        <v>0.21384874689779651</v>
      </c>
      <c r="CK39" s="311">
        <v>0.13904878676462579</v>
      </c>
      <c r="CL39" s="311">
        <v>3.5582129486914513</v>
      </c>
      <c r="CM39" s="312">
        <v>3.7492925225999465</v>
      </c>
      <c r="CN39" s="313">
        <v>0.23670618047789871</v>
      </c>
    </row>
    <row r="40" spans="1:92" x14ac:dyDescent="0.2">
      <c r="A40" s="1" t="s">
        <v>104</v>
      </c>
      <c r="B40" s="1" t="s">
        <v>17</v>
      </c>
      <c r="C40" s="12">
        <v>9.1008445821580006E-2</v>
      </c>
      <c r="D40" s="12">
        <v>1.3818720042778799E-2</v>
      </c>
      <c r="E40" s="12">
        <v>0.46164611753291401</v>
      </c>
      <c r="F40" s="12">
        <v>2.4932467821983498E-2</v>
      </c>
      <c r="G40" s="12">
        <v>2.2398147819505901E-2</v>
      </c>
      <c r="H40" s="12">
        <v>1.56178469802346E-2</v>
      </c>
      <c r="I40" s="12">
        <v>1.7326179961438801E-2</v>
      </c>
      <c r="J40" s="12">
        <v>2.8406545448568899E-2</v>
      </c>
      <c r="K40" s="12">
        <v>1.40437276550973E-2</v>
      </c>
      <c r="L40" s="12">
        <v>1.4451397776486199E-2</v>
      </c>
      <c r="M40" s="12">
        <v>9.3525752022988705E-3</v>
      </c>
      <c r="N40" s="12">
        <v>2.6458307532476199E-2</v>
      </c>
      <c r="O40" s="12">
        <v>2.8888834769192399E-2</v>
      </c>
      <c r="P40" s="12">
        <v>1.43093368100237E-2</v>
      </c>
      <c r="Q40" s="12">
        <v>1.47039154776583E-2</v>
      </c>
      <c r="R40" s="12">
        <v>1.30516276606507E-2</v>
      </c>
      <c r="S40" s="12">
        <v>3.4018588702934199E-2</v>
      </c>
      <c r="T40" s="12">
        <v>4.6070301021289201E-2</v>
      </c>
      <c r="U40" s="12">
        <v>1.6077977603260199E-2</v>
      </c>
      <c r="V40" s="12">
        <v>1.25353008493727E-2</v>
      </c>
      <c r="W40" s="12">
        <v>0.15133451718553301</v>
      </c>
      <c r="X40" s="12">
        <v>5.45117647933911E-2</v>
      </c>
      <c r="Y40" s="12">
        <v>0.143092400984383</v>
      </c>
      <c r="Z40" s="12">
        <v>2.5967477604896299E-2</v>
      </c>
      <c r="AA40" s="12">
        <v>4.6869156942031101E-2</v>
      </c>
      <c r="AB40" s="12">
        <v>2.99272083244113E-2</v>
      </c>
      <c r="AC40" s="12">
        <v>4.9293259568149901E-2</v>
      </c>
      <c r="AD40" s="12">
        <v>6.0430886812112498E-2</v>
      </c>
      <c r="AE40" s="12">
        <v>3.4622526343955302E-2</v>
      </c>
      <c r="AF40" s="12">
        <v>4.2701325103721002E-2</v>
      </c>
      <c r="AG40" s="12">
        <v>1.1712091281190599E-2</v>
      </c>
      <c r="AH40" s="12">
        <v>4.8107725605542197E-2</v>
      </c>
      <c r="AI40" s="12">
        <v>4.7772662343854501E-2</v>
      </c>
      <c r="AJ40" s="12">
        <v>3.9177639413926997E-2</v>
      </c>
      <c r="AK40" s="12">
        <v>6.4013242592720898E-2</v>
      </c>
      <c r="AL40" s="12">
        <v>5.4516343227779901E-2</v>
      </c>
      <c r="AM40" s="12">
        <v>4.0208506520364902E-2</v>
      </c>
      <c r="AN40" s="12">
        <v>1.0647008945860701</v>
      </c>
      <c r="AO40" s="12">
        <v>7.3431072555136104E-2</v>
      </c>
      <c r="AP40" s="12">
        <v>3.7800187581220002E-2</v>
      </c>
      <c r="AQ40" s="12">
        <v>3.1099426633104998E-2</v>
      </c>
      <c r="AR40" s="12">
        <v>2.0593596004139101E-2</v>
      </c>
      <c r="AS40" s="12">
        <v>0.25336385646384901</v>
      </c>
      <c r="AT40" s="12">
        <v>2.1069513771972598E-2</v>
      </c>
      <c r="AU40" s="12">
        <v>2.2514039376774202E-2</v>
      </c>
      <c r="AV40" s="12">
        <v>2.0183245486487901E-2</v>
      </c>
      <c r="AW40" s="12">
        <v>1.55372476448454E-2</v>
      </c>
      <c r="AX40" s="12">
        <v>4.6056381064537598E-2</v>
      </c>
      <c r="AY40" s="12">
        <v>1.7679129108646399E-2</v>
      </c>
      <c r="AZ40" s="12">
        <v>1.8870306729690901E-2</v>
      </c>
      <c r="BA40" s="12">
        <v>9.4754431632861399E-3</v>
      </c>
      <c r="BB40" s="12">
        <v>2.9815206442593001E-2</v>
      </c>
      <c r="BC40" s="12">
        <v>2.7168660060788299E-2</v>
      </c>
      <c r="BD40" s="12">
        <v>1.5668436494654599E-2</v>
      </c>
      <c r="BE40" s="12">
        <v>2.84689973022881E-2</v>
      </c>
      <c r="BF40" s="12">
        <v>2.5083039521982702E-2</v>
      </c>
      <c r="BG40" s="12">
        <v>3.3096154531961498E-2</v>
      </c>
      <c r="BH40" s="12">
        <v>4.5865734457707898E-2</v>
      </c>
      <c r="BI40" s="12">
        <v>2.0788839217108699E-2</v>
      </c>
      <c r="BJ40" s="12">
        <v>2.1334757558554698E-2</v>
      </c>
      <c r="BK40" s="12">
        <v>0.13044590575176601</v>
      </c>
      <c r="BL40" s="12">
        <v>1.1774019252356899E-2</v>
      </c>
      <c r="BM40" s="12">
        <v>0.45887306226970398</v>
      </c>
      <c r="BN40" s="12">
        <v>9.3636792013803392E-3</v>
      </c>
      <c r="BO40" s="12">
        <v>1.6047622953505199E-2</v>
      </c>
      <c r="BP40" s="12">
        <v>1.8245871796285E-2</v>
      </c>
      <c r="BQ40" s="12">
        <v>1.14392160568177E-2</v>
      </c>
      <c r="BR40" s="12">
        <v>3.4198800514427502E-2</v>
      </c>
      <c r="BS40" s="12">
        <v>1.4202942133661E-2</v>
      </c>
      <c r="BT40" s="12">
        <v>1.92653807323931E-2</v>
      </c>
      <c r="BU40" s="12">
        <v>8.31889586164207E-3</v>
      </c>
      <c r="BV40" s="12">
        <v>2.7034626093401501E-2</v>
      </c>
      <c r="BW40" s="12">
        <v>1.9485672123655401E-2</v>
      </c>
      <c r="BX40" s="12">
        <v>1.31042701369427E-2</v>
      </c>
      <c r="BY40" s="12">
        <v>2.31888309791736E-2</v>
      </c>
      <c r="BZ40" s="12">
        <v>1.3028017774710099E-2</v>
      </c>
      <c r="CA40" s="12">
        <v>3.2872002684821197E-2</v>
      </c>
      <c r="CB40" s="12">
        <v>3.2615472295624802E-2</v>
      </c>
      <c r="CC40" s="12">
        <v>1.5862393064335199E-2</v>
      </c>
      <c r="CD40" s="12">
        <v>1.2016028003629E-2</v>
      </c>
      <c r="CE40" s="12">
        <v>1.8573708402129501E-2</v>
      </c>
      <c r="CF40" s="12">
        <v>6.0103910537149099E-2</v>
      </c>
      <c r="CG40" s="12">
        <v>3.6579967466047497E-2</v>
      </c>
      <c r="CH40" s="12">
        <v>2.0148971832253101E-2</v>
      </c>
      <c r="CI40" s="12"/>
      <c r="CJ40" s="310">
        <v>0.31169235342594492</v>
      </c>
      <c r="CK40" s="311">
        <v>6.9915126037536843E-2</v>
      </c>
      <c r="CL40" s="311">
        <v>10.468776247816773</v>
      </c>
      <c r="CM40" s="312">
        <v>11.114973973231228</v>
      </c>
      <c r="CN40" s="313">
        <v>0.34498075164468911</v>
      </c>
    </row>
    <row r="41" spans="1:92" x14ac:dyDescent="0.2">
      <c r="A41" s="1" t="s">
        <v>105</v>
      </c>
      <c r="B41" s="1" t="s">
        <v>18</v>
      </c>
      <c r="C41" s="12">
        <v>1.0960373006630501E-2</v>
      </c>
      <c r="D41" s="12">
        <v>6.9269676030544796E-3</v>
      </c>
      <c r="E41" s="12">
        <v>1.6337461920911001E-2</v>
      </c>
      <c r="F41" s="12">
        <v>1.3549622137187901E-2</v>
      </c>
      <c r="G41" s="12">
        <v>7.5292378062707804E-3</v>
      </c>
      <c r="H41" s="12">
        <v>7.8293083909029698E-3</v>
      </c>
      <c r="I41" s="12">
        <v>5.30709145217346E-3</v>
      </c>
      <c r="J41" s="12">
        <v>7.8492421733742899E-3</v>
      </c>
      <c r="K41" s="12">
        <v>7.5693060885999698E-3</v>
      </c>
      <c r="L41" s="12">
        <v>6.81044482105197E-3</v>
      </c>
      <c r="M41" s="12">
        <v>2.9235678325061801E-3</v>
      </c>
      <c r="N41" s="12">
        <v>1.5050299004489001E-2</v>
      </c>
      <c r="O41" s="12">
        <v>1.17827631701873E-2</v>
      </c>
      <c r="P41" s="12">
        <v>9.5147678685063002E-3</v>
      </c>
      <c r="Q41" s="12">
        <v>8.1186594658346697E-3</v>
      </c>
      <c r="R41" s="12">
        <v>7.83098746621823E-3</v>
      </c>
      <c r="S41" s="12">
        <v>1.47081001961001E-2</v>
      </c>
      <c r="T41" s="12">
        <v>1.4195582928227099E-2</v>
      </c>
      <c r="U41" s="12">
        <v>5.91011860974207E-3</v>
      </c>
      <c r="V41" s="12">
        <v>8.2455590175094708E-3</v>
      </c>
      <c r="W41" s="12">
        <v>3.74442876038205E-2</v>
      </c>
      <c r="X41" s="12">
        <v>2.7774576506248299E-2</v>
      </c>
      <c r="Y41" s="12">
        <v>5.8041495922289597E-2</v>
      </c>
      <c r="Z41" s="12">
        <v>7.5592139057400198E-3</v>
      </c>
      <c r="AA41" s="12">
        <v>2.3063001259570299E-2</v>
      </c>
      <c r="AB41" s="12">
        <v>1.8929159294734901E-2</v>
      </c>
      <c r="AC41" s="12">
        <v>2.4428107983933401E-2</v>
      </c>
      <c r="AD41" s="12">
        <v>2.0508461409142201E-2</v>
      </c>
      <c r="AE41" s="12">
        <v>2.57336008616347E-2</v>
      </c>
      <c r="AF41" s="12">
        <v>2.2861042635098701E-2</v>
      </c>
      <c r="AG41" s="12">
        <v>1.1962411699583401E-2</v>
      </c>
      <c r="AH41" s="12">
        <v>3.6166704776045298E-2</v>
      </c>
      <c r="AI41" s="12">
        <v>3.53358661041593E-2</v>
      </c>
      <c r="AJ41" s="12">
        <v>3.2826198665156403E-2</v>
      </c>
      <c r="AK41" s="12">
        <v>3.24661869311305E-2</v>
      </c>
      <c r="AL41" s="12">
        <v>2.9029200112013698E-2</v>
      </c>
      <c r="AM41" s="12">
        <v>2.53933724660012E-2</v>
      </c>
      <c r="AN41" s="12">
        <v>2.8421440066450799E-2</v>
      </c>
      <c r="AO41" s="12">
        <v>1.04038301049222</v>
      </c>
      <c r="AP41" s="12">
        <v>3.0037807886765199E-2</v>
      </c>
      <c r="AQ41" s="12">
        <v>7.1634412656356701E-3</v>
      </c>
      <c r="AR41" s="12">
        <v>1.4053370230956701E-2</v>
      </c>
      <c r="AS41" s="12">
        <v>1.59596849075062E-2</v>
      </c>
      <c r="AT41" s="12">
        <v>1.23303476693185E-2</v>
      </c>
      <c r="AU41" s="12">
        <v>1.32617995663126E-2</v>
      </c>
      <c r="AV41" s="12">
        <v>1.2063115568890601E-2</v>
      </c>
      <c r="AW41" s="12">
        <v>9.8272721050079101E-3</v>
      </c>
      <c r="AX41" s="12">
        <v>1.5866315281159501E-2</v>
      </c>
      <c r="AY41" s="12">
        <v>1.1874359620936701E-2</v>
      </c>
      <c r="AZ41" s="12">
        <v>9.9709780097307198E-3</v>
      </c>
      <c r="BA41" s="12">
        <v>5.5901426413508303E-3</v>
      </c>
      <c r="BB41" s="12">
        <v>1.88020470880172E-2</v>
      </c>
      <c r="BC41" s="12">
        <v>1.7826854383538201E-2</v>
      </c>
      <c r="BD41" s="12">
        <v>1.03074642603281E-2</v>
      </c>
      <c r="BE41" s="12">
        <v>1.7419590713890699E-2</v>
      </c>
      <c r="BF41" s="12">
        <v>1.6493867109423702E-2</v>
      </c>
      <c r="BG41" s="12">
        <v>1.7976764885358199E-2</v>
      </c>
      <c r="BH41" s="12">
        <v>1.9700597281105701E-2</v>
      </c>
      <c r="BI41" s="12">
        <v>1.38618592670555E-2</v>
      </c>
      <c r="BJ41" s="12">
        <v>1.5221612122100599E-2</v>
      </c>
      <c r="BK41" s="12">
        <v>1.38254030424065E-2</v>
      </c>
      <c r="BL41" s="12">
        <v>9.4541830079795299E-3</v>
      </c>
      <c r="BM41" s="12">
        <v>1.6846226982442699E-2</v>
      </c>
      <c r="BN41" s="12">
        <v>7.1863009380801401E-3</v>
      </c>
      <c r="BO41" s="12">
        <v>1.02691233541719E-2</v>
      </c>
      <c r="BP41" s="12">
        <v>1.1736835780256199E-2</v>
      </c>
      <c r="BQ41" s="12">
        <v>7.48368671315984E-3</v>
      </c>
      <c r="BR41" s="12">
        <v>1.1341224813049101E-2</v>
      </c>
      <c r="BS41" s="12">
        <v>1.0297014057383201E-2</v>
      </c>
      <c r="BT41" s="12">
        <v>1.07174684851227E-2</v>
      </c>
      <c r="BU41" s="12">
        <v>5.4336967156508303E-3</v>
      </c>
      <c r="BV41" s="12">
        <v>1.83774434740346E-2</v>
      </c>
      <c r="BW41" s="12">
        <v>1.49314456850323E-2</v>
      </c>
      <c r="BX41" s="12">
        <v>1.1281720135468E-2</v>
      </c>
      <c r="BY41" s="12">
        <v>1.47012886851594E-2</v>
      </c>
      <c r="BZ41" s="12">
        <v>1.09547908800708E-2</v>
      </c>
      <c r="CA41" s="12">
        <v>1.7116030592739102E-2</v>
      </c>
      <c r="CB41" s="12">
        <v>1.5960332766196999E-2</v>
      </c>
      <c r="CC41" s="12">
        <v>1.24666097686945E-2</v>
      </c>
      <c r="CD41" s="12">
        <v>1.03796123744497E-2</v>
      </c>
      <c r="CE41" s="12">
        <v>1.3870835550567199E-2</v>
      </c>
      <c r="CF41" s="12">
        <v>5.0522742384083101E-2</v>
      </c>
      <c r="CG41" s="12">
        <v>2.65995699810667E-2</v>
      </c>
      <c r="CH41" s="12">
        <v>1.82000720048494E-2</v>
      </c>
      <c r="CI41" s="12"/>
      <c r="CJ41" s="310">
        <v>0.52357604974497407</v>
      </c>
      <c r="CK41" s="311">
        <v>5.9500369886241869E-2</v>
      </c>
      <c r="CL41" s="311">
        <v>9.1040648725938276</v>
      </c>
      <c r="CM41" s="312">
        <v>12.764836603506728</v>
      </c>
      <c r="CN41" s="313">
        <v>0.57486162285840947</v>
      </c>
    </row>
    <row r="42" spans="1:92" x14ac:dyDescent="0.2">
      <c r="A42" s="1" t="s">
        <v>106</v>
      </c>
      <c r="B42" s="1" t="s">
        <v>20</v>
      </c>
      <c r="C42" s="12">
        <v>1.42911450906201E-2</v>
      </c>
      <c r="D42" s="12">
        <v>8.1169734101843808E-3</v>
      </c>
      <c r="E42" s="12">
        <v>3.4112965892490701E-2</v>
      </c>
      <c r="F42" s="12">
        <v>3.3731361915151498E-2</v>
      </c>
      <c r="G42" s="12">
        <v>2.1769629852040201E-2</v>
      </c>
      <c r="H42" s="12">
        <v>1.56177177015805E-2</v>
      </c>
      <c r="I42" s="12">
        <v>8.2407958336756307E-3</v>
      </c>
      <c r="J42" s="12">
        <v>1.9474286938111499E-2</v>
      </c>
      <c r="K42" s="12">
        <v>1.0023194609786E-2</v>
      </c>
      <c r="L42" s="12">
        <v>1.0502206250592699E-2</v>
      </c>
      <c r="M42" s="12">
        <v>5.1905056223797898E-3</v>
      </c>
      <c r="N42" s="12">
        <v>3.00282562806981E-2</v>
      </c>
      <c r="O42" s="12">
        <v>2.1163762675697199E-2</v>
      </c>
      <c r="P42" s="12">
        <v>9.0451473010914208E-3</v>
      </c>
      <c r="Q42" s="12">
        <v>1.2605780864172699E-2</v>
      </c>
      <c r="R42" s="12">
        <v>1.02832523925357E-2</v>
      </c>
      <c r="S42" s="12">
        <v>5.38540996822338E-2</v>
      </c>
      <c r="T42" s="12">
        <v>3.9207143205072403E-2</v>
      </c>
      <c r="U42" s="12">
        <v>8.5589424852628507E-3</v>
      </c>
      <c r="V42" s="12">
        <v>8.1745034963317496E-3</v>
      </c>
      <c r="W42" s="12">
        <v>6.3192404514756106E-2</v>
      </c>
      <c r="X42" s="12">
        <v>6.0528898003858203E-2</v>
      </c>
      <c r="Y42" s="12">
        <v>9.2225962533849196E-2</v>
      </c>
      <c r="Z42" s="12">
        <v>1.5242184083402501E-2</v>
      </c>
      <c r="AA42" s="12">
        <v>7.9066326576424803E-2</v>
      </c>
      <c r="AB42" s="12">
        <v>3.8026522651943E-2</v>
      </c>
      <c r="AC42" s="12">
        <v>7.8866738851707197E-2</v>
      </c>
      <c r="AD42" s="12">
        <v>5.7912710287666397E-2</v>
      </c>
      <c r="AE42" s="12">
        <v>2.7766715306126202E-2</v>
      </c>
      <c r="AF42" s="12">
        <v>3.5544693101933797E-2</v>
      </c>
      <c r="AG42" s="12">
        <v>8.8642690193441592E-3</v>
      </c>
      <c r="AH42" s="12">
        <v>6.0801511031515501E-2</v>
      </c>
      <c r="AI42" s="12">
        <v>5.0272106287546803E-2</v>
      </c>
      <c r="AJ42" s="12">
        <v>4.1330090774189303E-2</v>
      </c>
      <c r="AK42" s="12">
        <v>6.6106548543678895E-2</v>
      </c>
      <c r="AL42" s="12">
        <v>2.8091213422895198E-2</v>
      </c>
      <c r="AM42" s="12">
        <v>6.8949243091689802E-2</v>
      </c>
      <c r="AN42" s="12">
        <v>6.1949747115722403E-2</v>
      </c>
      <c r="AO42" s="12">
        <v>7.4541693377222606E-2</v>
      </c>
      <c r="AP42" s="12">
        <v>1.03460687022665</v>
      </c>
      <c r="AQ42" s="12">
        <v>6.48549949405983E-3</v>
      </c>
      <c r="AR42" s="12">
        <v>1.17774674610995E-2</v>
      </c>
      <c r="AS42" s="12">
        <v>2.86915640381071E-2</v>
      </c>
      <c r="AT42" s="12">
        <v>5.2835337655891303E-2</v>
      </c>
      <c r="AU42" s="12">
        <v>2.8061884025576501E-2</v>
      </c>
      <c r="AV42" s="12">
        <v>2.55898747951929E-2</v>
      </c>
      <c r="AW42" s="12">
        <v>1.07814361833618E-2</v>
      </c>
      <c r="AX42" s="12">
        <v>4.0280119524350802E-2</v>
      </c>
      <c r="AY42" s="12">
        <v>1.0630321598531899E-2</v>
      </c>
      <c r="AZ42" s="12">
        <v>1.6324817078381602E-2</v>
      </c>
      <c r="BA42" s="12">
        <v>7.8870456090079002E-3</v>
      </c>
      <c r="BB42" s="12">
        <v>3.17343148258699E-2</v>
      </c>
      <c r="BC42" s="12">
        <v>3.02768972299589E-2</v>
      </c>
      <c r="BD42" s="12">
        <v>1.07623133056666E-2</v>
      </c>
      <c r="BE42" s="12">
        <v>3.0027555063682699E-2</v>
      </c>
      <c r="BF42" s="12">
        <v>1.55659566655936E-2</v>
      </c>
      <c r="BG42" s="12">
        <v>3.34681297590756E-2</v>
      </c>
      <c r="BH42" s="12">
        <v>4.4384905295989999E-2</v>
      </c>
      <c r="BI42" s="12">
        <v>1.30405238345084E-2</v>
      </c>
      <c r="BJ42" s="12">
        <v>1.04057741974808E-2</v>
      </c>
      <c r="BK42" s="12">
        <v>2.0895175278360399E-2</v>
      </c>
      <c r="BL42" s="12">
        <v>1.29667899460817E-2</v>
      </c>
      <c r="BM42" s="12">
        <v>3.3444614621069797E-2</v>
      </c>
      <c r="BN42" s="12">
        <v>9.9760893881755495E-3</v>
      </c>
      <c r="BO42" s="12">
        <v>2.1774764364184299E-2</v>
      </c>
      <c r="BP42" s="12">
        <v>2.86547434590201E-2</v>
      </c>
      <c r="BQ42" s="12">
        <v>1.6610353775752599E-2</v>
      </c>
      <c r="BR42" s="12">
        <v>3.40787424335963E-2</v>
      </c>
      <c r="BS42" s="12">
        <v>1.2950453371590599E-2</v>
      </c>
      <c r="BT42" s="12">
        <v>1.9567525180468202E-2</v>
      </c>
      <c r="BU42" s="12">
        <v>1.15279152761991E-2</v>
      </c>
      <c r="BV42" s="12">
        <v>3.98382648009874E-2</v>
      </c>
      <c r="BW42" s="12">
        <v>2.36949916638808E-2</v>
      </c>
      <c r="BX42" s="12">
        <v>1.2573590008944001E-2</v>
      </c>
      <c r="BY42" s="12">
        <v>3.2133631985620997E-2</v>
      </c>
      <c r="BZ42" s="12">
        <v>1.3198948245703E-2</v>
      </c>
      <c r="CA42" s="12">
        <v>6.4025237577047103E-2</v>
      </c>
      <c r="CB42" s="12">
        <v>3.70763575074168E-2</v>
      </c>
      <c r="CC42" s="12">
        <v>1.7353682487366601E-2</v>
      </c>
      <c r="CD42" s="12">
        <v>1.1310874479927501E-2</v>
      </c>
      <c r="CE42" s="12">
        <v>1.2347371189157699E-2</v>
      </c>
      <c r="CF42" s="12">
        <v>4.6427117925860503E-2</v>
      </c>
      <c r="CG42" s="12">
        <v>1.6311555768791699E-2</v>
      </c>
      <c r="CH42" s="12">
        <v>1.73087150014575E-2</v>
      </c>
      <c r="CI42" s="12"/>
      <c r="CJ42" s="310">
        <v>0.56230657105214832</v>
      </c>
      <c r="CK42" s="311">
        <v>4.4177290375063009E-2</v>
      </c>
      <c r="CL42" s="311">
        <v>9.0625061771183901</v>
      </c>
      <c r="CM42" s="312">
        <v>9.0625061771183901</v>
      </c>
      <c r="CN42" s="313">
        <v>0.77991978468455725</v>
      </c>
    </row>
    <row r="43" spans="1:92" x14ac:dyDescent="0.2">
      <c r="A43" s="1" t="s">
        <v>107</v>
      </c>
      <c r="B43" s="1" t="s">
        <v>0</v>
      </c>
      <c r="C43" s="12">
        <v>2.3442884077231501E-4</v>
      </c>
      <c r="D43" s="12">
        <v>1.77815055546163E-4</v>
      </c>
      <c r="E43" s="12">
        <v>2.8462122538830598E-4</v>
      </c>
      <c r="F43" s="12">
        <v>2.6273466977425899E-4</v>
      </c>
      <c r="G43" s="12">
        <v>1.57561469514606E-4</v>
      </c>
      <c r="H43" s="12">
        <v>1.5189730536087001E-4</v>
      </c>
      <c r="I43" s="12">
        <v>1.2588672317114801E-4</v>
      </c>
      <c r="J43" s="12">
        <v>1.6814219933885901E-4</v>
      </c>
      <c r="K43" s="12">
        <v>1.6980001401412201E-4</v>
      </c>
      <c r="L43" s="12">
        <v>1.4385374863205399E-4</v>
      </c>
      <c r="M43" s="12">
        <v>6.5100191870251997E-5</v>
      </c>
      <c r="N43" s="12">
        <v>2.6918971065668202E-4</v>
      </c>
      <c r="O43" s="12">
        <v>2.33908400548959E-4</v>
      </c>
      <c r="P43" s="12">
        <v>2.5180058769052401E-4</v>
      </c>
      <c r="Q43" s="12">
        <v>1.95099894016039E-4</v>
      </c>
      <c r="R43" s="12">
        <v>1.9889510928201799E-4</v>
      </c>
      <c r="S43" s="12">
        <v>2.84574358639269E-4</v>
      </c>
      <c r="T43" s="12">
        <v>2.7083829443256998E-4</v>
      </c>
      <c r="U43" s="12">
        <v>1.4094442716046501E-4</v>
      </c>
      <c r="V43" s="12">
        <v>2.1702397156057E-4</v>
      </c>
      <c r="W43" s="12">
        <v>4.8927420761576696E-4</v>
      </c>
      <c r="X43" s="12">
        <v>4.05737645107527E-4</v>
      </c>
      <c r="Y43" s="12">
        <v>5.2025700385388703E-4</v>
      </c>
      <c r="Z43" s="12">
        <v>1.3871083805661101E-4</v>
      </c>
      <c r="AA43" s="12">
        <v>3.2362498513606301E-4</v>
      </c>
      <c r="AB43" s="12">
        <v>2.2315504322499699E-4</v>
      </c>
      <c r="AC43" s="12">
        <v>2.1384923243868601E-4</v>
      </c>
      <c r="AD43" s="12">
        <v>3.2130186335530599E-4</v>
      </c>
      <c r="AE43" s="12">
        <v>3.5266451661593301E-4</v>
      </c>
      <c r="AF43" s="12">
        <v>3.2843447245275802E-4</v>
      </c>
      <c r="AG43" s="12">
        <v>1.0201863921914001E-4</v>
      </c>
      <c r="AH43" s="12">
        <v>4.8905178178519301E-4</v>
      </c>
      <c r="AI43" s="12">
        <v>4.6587767111683101E-4</v>
      </c>
      <c r="AJ43" s="12">
        <v>4.8232171257083298E-4</v>
      </c>
      <c r="AK43" s="12">
        <v>4.84417863869385E-4</v>
      </c>
      <c r="AL43" s="12">
        <v>4.3030081916922198E-4</v>
      </c>
      <c r="AM43" s="12">
        <v>3.6353043785653302E-4</v>
      </c>
      <c r="AN43" s="12">
        <v>3.7787404856885699E-4</v>
      </c>
      <c r="AO43" s="12">
        <v>5.1928634693968899E-4</v>
      </c>
      <c r="AP43" s="12">
        <v>4.4663305069783199E-4</v>
      </c>
      <c r="AQ43" s="12">
        <v>1.00974412970644</v>
      </c>
      <c r="AR43" s="12">
        <v>5.7773142446255503E-3</v>
      </c>
      <c r="AS43" s="12">
        <v>2.8903235094691099E-3</v>
      </c>
      <c r="AT43" s="12">
        <v>1.39815536806921E-3</v>
      </c>
      <c r="AU43" s="12">
        <v>6.8488954137510298E-3</v>
      </c>
      <c r="AV43" s="12">
        <v>1.55067465769653E-3</v>
      </c>
      <c r="AW43" s="12">
        <v>5.9006499893569601E-3</v>
      </c>
      <c r="AX43" s="12">
        <v>6.25661293070481E-3</v>
      </c>
      <c r="AY43" s="12">
        <v>3.3041053690566701E-3</v>
      </c>
      <c r="AZ43" s="12">
        <v>4.2735761932191996E-3</v>
      </c>
      <c r="BA43" s="12">
        <v>5.1430812546292099E-3</v>
      </c>
      <c r="BB43" s="12">
        <v>2.8098115925341799E-3</v>
      </c>
      <c r="BC43" s="12">
        <v>2.58512365135288E-3</v>
      </c>
      <c r="BD43" s="12">
        <v>3.0061183686801102E-3</v>
      </c>
      <c r="BE43" s="12">
        <v>2.6461050457322198E-3</v>
      </c>
      <c r="BF43" s="12">
        <v>2.8542463944539499E-3</v>
      </c>
      <c r="BG43" s="12">
        <v>1.5847439294140299E-3</v>
      </c>
      <c r="BH43" s="12">
        <v>2.3986567820075098E-3</v>
      </c>
      <c r="BI43" s="12">
        <v>4.6284048573653497E-3</v>
      </c>
      <c r="BJ43" s="12">
        <v>3.2276667453807299E-3</v>
      </c>
      <c r="BK43" s="12">
        <v>3.9273103448352899E-4</v>
      </c>
      <c r="BL43" s="12">
        <v>1.9201578953541201E-4</v>
      </c>
      <c r="BM43" s="12">
        <v>3.4756791082460802E-4</v>
      </c>
      <c r="BN43" s="12">
        <v>1.44521690695433E-4</v>
      </c>
      <c r="BO43" s="12">
        <v>1.7897820891615699E-4</v>
      </c>
      <c r="BP43" s="12">
        <v>1.8555009205283899E-4</v>
      </c>
      <c r="BQ43" s="12">
        <v>1.4531185356247899E-4</v>
      </c>
      <c r="BR43" s="12">
        <v>2.6286441280302697E-4</v>
      </c>
      <c r="BS43" s="12">
        <v>1.9386791439940601E-4</v>
      </c>
      <c r="BT43" s="12">
        <v>1.7155007306588201E-4</v>
      </c>
      <c r="BU43" s="12">
        <v>1.01078132288472E-4</v>
      </c>
      <c r="BV43" s="12">
        <v>2.8501958768077998E-4</v>
      </c>
      <c r="BW43" s="12">
        <v>2.5579894000849E-4</v>
      </c>
      <c r="BX43" s="12">
        <v>2.3039686796293401E-4</v>
      </c>
      <c r="BY43" s="12">
        <v>2.6727396248646298E-4</v>
      </c>
      <c r="BZ43" s="12">
        <v>2.21827954604563E-4</v>
      </c>
      <c r="CA43" s="12">
        <v>3.2801988493179801E-4</v>
      </c>
      <c r="CB43" s="12">
        <v>2.8280438768055497E-4</v>
      </c>
      <c r="CC43" s="12">
        <v>2.4958795662236499E-4</v>
      </c>
      <c r="CD43" s="12">
        <v>2.1368646965439501E-4</v>
      </c>
      <c r="CE43" s="12">
        <v>3.7249982994459302E-4</v>
      </c>
      <c r="CF43" s="12">
        <v>7.6106302938510901E-4</v>
      </c>
      <c r="CG43" s="12">
        <v>4.8504380517597296E-3</v>
      </c>
      <c r="CH43" s="12">
        <v>3.78945168268909E-4</v>
      </c>
      <c r="CI43" s="12"/>
      <c r="CJ43" s="310">
        <v>0.20574811843804092</v>
      </c>
      <c r="CK43" s="311">
        <v>2.6136884994317842E-2</v>
      </c>
      <c r="CL43" s="311">
        <v>7.9677142878767153</v>
      </c>
      <c r="CM43" s="312">
        <v>10.345560636379268</v>
      </c>
      <c r="CN43" s="313">
        <v>0.21194910349967358</v>
      </c>
    </row>
    <row r="44" spans="1:92" x14ac:dyDescent="0.2">
      <c r="A44" s="1" t="s">
        <v>108</v>
      </c>
      <c r="B44" s="1" t="s">
        <v>1</v>
      </c>
      <c r="C44" s="12">
        <v>7.3469905840625895E-5</v>
      </c>
      <c r="D44" s="12">
        <v>5.3252449013787697E-5</v>
      </c>
      <c r="E44" s="12">
        <v>1.91305038505092E-4</v>
      </c>
      <c r="F44" s="12">
        <v>5.4008368880138595E-4</v>
      </c>
      <c r="G44" s="12">
        <v>8.87003623021789E-5</v>
      </c>
      <c r="H44" s="12">
        <v>7.9395615160075597E-5</v>
      </c>
      <c r="I44" s="12">
        <v>5.3473305062384501E-5</v>
      </c>
      <c r="J44" s="12">
        <v>1.35627991814198E-4</v>
      </c>
      <c r="K44" s="12">
        <v>5.5347502869407401E-5</v>
      </c>
      <c r="L44" s="12">
        <v>5.4135006271959002E-5</v>
      </c>
      <c r="M44" s="12">
        <v>3.3346267385893397E-5</v>
      </c>
      <c r="N44" s="12">
        <v>1.0839446225144E-4</v>
      </c>
      <c r="O44" s="12">
        <v>2.0168754404195001E-4</v>
      </c>
      <c r="P44" s="12">
        <v>6.1024959260253299E-5</v>
      </c>
      <c r="Q44" s="12">
        <v>6.5143704090580499E-5</v>
      </c>
      <c r="R44" s="12">
        <v>6.4873998066318598E-5</v>
      </c>
      <c r="S44" s="12">
        <v>3.1841799129186699E-4</v>
      </c>
      <c r="T44" s="12">
        <v>1.8949291609589099E-4</v>
      </c>
      <c r="U44" s="12">
        <v>5.7142893807392902E-5</v>
      </c>
      <c r="V44" s="12">
        <v>5.4889192973751002E-5</v>
      </c>
      <c r="W44" s="12">
        <v>1.3431000074050499E-4</v>
      </c>
      <c r="X44" s="12">
        <v>1.5388706784753099E-4</v>
      </c>
      <c r="Y44" s="12">
        <v>1.98821975280976E-4</v>
      </c>
      <c r="Z44" s="12">
        <v>1.2974426474092999E-4</v>
      </c>
      <c r="AA44" s="12">
        <v>1.6902210375368401E-4</v>
      </c>
      <c r="AB44" s="12">
        <v>6.4563025241251606E-5</v>
      </c>
      <c r="AC44" s="12">
        <v>6.5645194000443205E-5</v>
      </c>
      <c r="AD44" s="12">
        <v>3.5992817473664901E-4</v>
      </c>
      <c r="AE44" s="12">
        <v>3.2845440086833201E-4</v>
      </c>
      <c r="AF44" s="12">
        <v>1.6106653140860499E-4</v>
      </c>
      <c r="AG44" s="12">
        <v>3.0341533024480802E-5</v>
      </c>
      <c r="AH44" s="12">
        <v>1.7977852555898699E-4</v>
      </c>
      <c r="AI44" s="12">
        <v>1.2445049583516201E-4</v>
      </c>
      <c r="AJ44" s="12">
        <v>9.7524518279539603E-5</v>
      </c>
      <c r="AK44" s="12">
        <v>1.4936925091043899E-4</v>
      </c>
      <c r="AL44" s="12">
        <v>1.35952761913074E-4</v>
      </c>
      <c r="AM44" s="12">
        <v>2.96665880587954E-4</v>
      </c>
      <c r="AN44" s="12">
        <v>1.4396900041229599E-4</v>
      </c>
      <c r="AO44" s="12">
        <v>1.2020692071158E-4</v>
      </c>
      <c r="AP44" s="12">
        <v>8.7409667809191101E-5</v>
      </c>
      <c r="AQ44" s="12">
        <v>2.64987900868027E-3</v>
      </c>
      <c r="AR44" s="12">
        <v>1.00792351374856</v>
      </c>
      <c r="AS44" s="12">
        <v>3.3635280225480998E-3</v>
      </c>
      <c r="AT44" s="12">
        <v>2.3972147048650898E-3</v>
      </c>
      <c r="AU44" s="12">
        <v>1.31636725742721E-2</v>
      </c>
      <c r="AV44" s="12">
        <v>4.4590316832844902E-3</v>
      </c>
      <c r="AW44" s="12">
        <v>1.23213769719283E-2</v>
      </c>
      <c r="AX44" s="12">
        <v>2.77546136479602E-2</v>
      </c>
      <c r="AY44" s="12">
        <v>3.8292287033909897E-2</v>
      </c>
      <c r="AZ44" s="12">
        <v>1.04162616162601E-2</v>
      </c>
      <c r="BA44" s="12">
        <v>9.6631120795552198E-3</v>
      </c>
      <c r="BB44" s="12">
        <v>1.2520119520620701E-2</v>
      </c>
      <c r="BC44" s="12">
        <v>6.0126867308686197E-3</v>
      </c>
      <c r="BD44" s="12">
        <v>5.7418418636232703E-3</v>
      </c>
      <c r="BE44" s="12">
        <v>3.6167702090989999E-3</v>
      </c>
      <c r="BF44" s="12">
        <v>4.53210625248077E-3</v>
      </c>
      <c r="BG44" s="12">
        <v>1.8855322239487301E-3</v>
      </c>
      <c r="BH44" s="12">
        <v>1.0810646543726401E-2</v>
      </c>
      <c r="BI44" s="12">
        <v>1.0542713514283E-2</v>
      </c>
      <c r="BJ44" s="12">
        <v>4.6054880805967797E-3</v>
      </c>
      <c r="BK44" s="12">
        <v>4.7614583897402299E-4</v>
      </c>
      <c r="BL44" s="12">
        <v>1.4159107989741401E-4</v>
      </c>
      <c r="BM44" s="12">
        <v>2.1883742405870299E-4</v>
      </c>
      <c r="BN44" s="12">
        <v>7.9558150781212304E-5</v>
      </c>
      <c r="BO44" s="12">
        <v>1.60187123247288E-4</v>
      </c>
      <c r="BP44" s="12">
        <v>2.0025143486954001E-4</v>
      </c>
      <c r="BQ44" s="12">
        <v>2.21208781027745E-4</v>
      </c>
      <c r="BR44" s="12">
        <v>5.1242996346618597E-4</v>
      </c>
      <c r="BS44" s="12">
        <v>3.6111580840746902E-4</v>
      </c>
      <c r="BT44" s="12">
        <v>1.2385741301031399E-4</v>
      </c>
      <c r="BU44" s="12">
        <v>1.4221197005228901E-4</v>
      </c>
      <c r="BV44" s="12">
        <v>2.5335814291113998E-4</v>
      </c>
      <c r="BW44" s="12">
        <v>1.50584423605431E-4</v>
      </c>
      <c r="BX44" s="12">
        <v>1.1195641990061001E-4</v>
      </c>
      <c r="BY44" s="12">
        <v>1.3723110647542901E-4</v>
      </c>
      <c r="BZ44" s="12">
        <v>1.16334114204678E-4</v>
      </c>
      <c r="CA44" s="12">
        <v>1.0169029126683099E-3</v>
      </c>
      <c r="CB44" s="12">
        <v>2.5295322817422299E-4</v>
      </c>
      <c r="CC44" s="12">
        <v>1.8235708415446E-4</v>
      </c>
      <c r="CD44" s="12">
        <v>1.04018487134473E-4</v>
      </c>
      <c r="CE44" s="12">
        <v>8.4149498796888596E-5</v>
      </c>
      <c r="CF44" s="12">
        <v>1.40506273389728E-4</v>
      </c>
      <c r="CG44" s="12">
        <v>5.6728282458306497E-3</v>
      </c>
      <c r="CH44" s="12">
        <v>1.4535255008744899E-4</v>
      </c>
      <c r="CI44" s="12"/>
      <c r="CJ44" s="310">
        <v>0.3762931784999235</v>
      </c>
      <c r="CK44" s="311">
        <v>5.5333024385074377E-2</v>
      </c>
      <c r="CL44" s="311">
        <v>3.7454318444704606</v>
      </c>
      <c r="CM44" s="312">
        <v>6.020866793866074</v>
      </c>
      <c r="CN44" s="313">
        <v>0.42260686255200786</v>
      </c>
    </row>
    <row r="45" spans="1:92" x14ac:dyDescent="0.2">
      <c r="A45" s="1" t="s">
        <v>109</v>
      </c>
      <c r="B45" s="1" t="s">
        <v>2</v>
      </c>
      <c r="C45" s="12">
        <v>8.6240515135643195E-5</v>
      </c>
      <c r="D45" s="12">
        <v>4.3886384902249199E-5</v>
      </c>
      <c r="E45" s="12">
        <v>1.31089669618732E-4</v>
      </c>
      <c r="F45" s="12">
        <v>1.2340365652094301E-4</v>
      </c>
      <c r="G45" s="12">
        <v>5.1770480324455801E-5</v>
      </c>
      <c r="H45" s="12">
        <v>5.1681466592549403E-5</v>
      </c>
      <c r="I45" s="12">
        <v>3.6557064563688498E-5</v>
      </c>
      <c r="J45" s="12">
        <v>8.18211366741492E-5</v>
      </c>
      <c r="K45" s="12">
        <v>6.1650970428504001E-5</v>
      </c>
      <c r="L45" s="12">
        <v>4.5525347803556601E-5</v>
      </c>
      <c r="M45" s="12">
        <v>2.1411653853817398E-5</v>
      </c>
      <c r="N45" s="12">
        <v>1.1464342828446699E-4</v>
      </c>
      <c r="O45" s="12">
        <v>1.0127805046223099E-4</v>
      </c>
      <c r="P45" s="12">
        <v>5.8331883154892399E-5</v>
      </c>
      <c r="Q45" s="12">
        <v>5.1512165878098601E-5</v>
      </c>
      <c r="R45" s="12">
        <v>4.9701976310998603E-5</v>
      </c>
      <c r="S45" s="12">
        <v>1.11842188769356E-4</v>
      </c>
      <c r="T45" s="12">
        <v>1.06365670233299E-4</v>
      </c>
      <c r="U45" s="12">
        <v>4.0839961218637901E-5</v>
      </c>
      <c r="V45" s="12">
        <v>5.0951799509484598E-5</v>
      </c>
      <c r="W45" s="12">
        <v>1.0620352299784001E-3</v>
      </c>
      <c r="X45" s="12">
        <v>2.3949653196634401E-4</v>
      </c>
      <c r="Y45" s="12">
        <v>4.63094725352883E-4</v>
      </c>
      <c r="Z45" s="12">
        <v>6.1412993255051206E-5</v>
      </c>
      <c r="AA45" s="12">
        <v>1.8064266771190699E-4</v>
      </c>
      <c r="AB45" s="12">
        <v>1.34480354078622E-4</v>
      </c>
      <c r="AC45" s="12">
        <v>1.28928284004214E-4</v>
      </c>
      <c r="AD45" s="12">
        <v>1.8221360720022499E-4</v>
      </c>
      <c r="AE45" s="12">
        <v>2.0480195571840999E-4</v>
      </c>
      <c r="AF45" s="12">
        <v>1.8464550239260201E-4</v>
      </c>
      <c r="AG45" s="12">
        <v>6.1168983644695801E-5</v>
      </c>
      <c r="AH45" s="12">
        <v>2.9511751539930501E-4</v>
      </c>
      <c r="AI45" s="12">
        <v>2.8135607677635802E-4</v>
      </c>
      <c r="AJ45" s="12">
        <v>2.9277697947489102E-4</v>
      </c>
      <c r="AK45" s="12">
        <v>2.96155881428426E-4</v>
      </c>
      <c r="AL45" s="12">
        <v>2.5547705727773002E-4</v>
      </c>
      <c r="AM45" s="12">
        <v>2.1599529104828101E-4</v>
      </c>
      <c r="AN45" s="12">
        <v>2.2602080168038601E-4</v>
      </c>
      <c r="AO45" s="12">
        <v>3.1506161159586401E-4</v>
      </c>
      <c r="AP45" s="12">
        <v>2.71867728595434E-4</v>
      </c>
      <c r="AQ45" s="12">
        <v>1.4515398240309599E-2</v>
      </c>
      <c r="AR45" s="12">
        <v>5.1028788868708996E-4</v>
      </c>
      <c r="AS45" s="12">
        <v>1.0027673086292099</v>
      </c>
      <c r="AT45" s="12">
        <v>1.64454298669618E-4</v>
      </c>
      <c r="AU45" s="12">
        <v>1.09473910778253E-3</v>
      </c>
      <c r="AV45" s="12">
        <v>2.42118209795877E-4</v>
      </c>
      <c r="AW45" s="12">
        <v>1.2441790317848499E-3</v>
      </c>
      <c r="AX45" s="12">
        <v>1.0055148411317199E-3</v>
      </c>
      <c r="AY45" s="12">
        <v>7.96775732130903E-4</v>
      </c>
      <c r="AZ45" s="12">
        <v>4.12590928829631E-4</v>
      </c>
      <c r="BA45" s="12">
        <v>5.8894243536352297E-4</v>
      </c>
      <c r="BB45" s="12">
        <v>4.63110536161878E-4</v>
      </c>
      <c r="BC45" s="12">
        <v>8.9026280579613604E-4</v>
      </c>
      <c r="BD45" s="12">
        <v>4.4120654747212301E-4</v>
      </c>
      <c r="BE45" s="12">
        <v>3.2113720669920998E-4</v>
      </c>
      <c r="BF45" s="12">
        <v>3.1517748004971703E-4</v>
      </c>
      <c r="BG45" s="12">
        <v>1.9244142499582701E-4</v>
      </c>
      <c r="BH45" s="12">
        <v>7.0714475955668701E-4</v>
      </c>
      <c r="BI45" s="12">
        <v>8.9996367721235796E-4</v>
      </c>
      <c r="BJ45" s="12">
        <v>3.6761991576554599E-4</v>
      </c>
      <c r="BK45" s="12">
        <v>1.25899324226791E-2</v>
      </c>
      <c r="BL45" s="12">
        <v>8.5031791602813701E-5</v>
      </c>
      <c r="BM45" s="12">
        <v>2.6466780886153602E-4</v>
      </c>
      <c r="BN45" s="12">
        <v>6.2717365584075006E-5</v>
      </c>
      <c r="BO45" s="12">
        <v>7.9212663186719896E-5</v>
      </c>
      <c r="BP45" s="12">
        <v>8.5905664449937696E-5</v>
      </c>
      <c r="BQ45" s="12">
        <v>6.72477890850313E-5</v>
      </c>
      <c r="BR45" s="12">
        <v>1.0102893365146699E-4</v>
      </c>
      <c r="BS45" s="12">
        <v>8.2733863330822802E-5</v>
      </c>
      <c r="BT45" s="12">
        <v>8.4879016040130594E-5</v>
      </c>
      <c r="BU45" s="12">
        <v>5.1903717579461997E-5</v>
      </c>
      <c r="BV45" s="12">
        <v>1.3637368247362201E-4</v>
      </c>
      <c r="BW45" s="12">
        <v>1.14970735938958E-4</v>
      </c>
      <c r="BX45" s="12">
        <v>9.9695040958279506E-5</v>
      </c>
      <c r="BY45" s="12">
        <v>1.2402170888575E-4</v>
      </c>
      <c r="BZ45" s="12">
        <v>9.5880529922481002E-5</v>
      </c>
      <c r="CA45" s="12">
        <v>1.5526636461748601E-4</v>
      </c>
      <c r="CB45" s="12">
        <v>1.3918354721728399E-4</v>
      </c>
      <c r="CC45" s="12">
        <v>1.1296835393967501E-4</v>
      </c>
      <c r="CD45" s="12">
        <v>9.2700225926066297E-5</v>
      </c>
      <c r="CE45" s="12">
        <v>8.3711137030579902E-5</v>
      </c>
      <c r="CF45" s="12">
        <v>4.6405074297110199E-4</v>
      </c>
      <c r="CG45" s="12">
        <v>4.07736231439995E-4</v>
      </c>
      <c r="CH45" s="12">
        <v>1.6236520677529999E-4</v>
      </c>
      <c r="CI45" s="12"/>
      <c r="CJ45" s="310">
        <v>0.15914931201781832</v>
      </c>
      <c r="CK45" s="311">
        <v>1.4282531232867858E-2</v>
      </c>
      <c r="CL45" s="311">
        <v>5.6246535102437552</v>
      </c>
      <c r="CM45" s="312">
        <v>6.7803469903155236</v>
      </c>
      <c r="CN45" s="313">
        <v>0.20556390099940691</v>
      </c>
    </row>
    <row r="46" spans="1:92" x14ac:dyDescent="0.2">
      <c r="A46" s="1" t="s">
        <v>110</v>
      </c>
      <c r="B46" s="1" t="s">
        <v>3</v>
      </c>
      <c r="C46" s="12">
        <v>3.3470571890721998E-3</v>
      </c>
      <c r="D46" s="12">
        <v>5.5275164707536603E-4</v>
      </c>
      <c r="E46" s="12">
        <v>3.8351984519726802E-2</v>
      </c>
      <c r="F46" s="12">
        <v>5.1124259615543705E-4</v>
      </c>
      <c r="G46" s="12">
        <v>1.76639719235595E-3</v>
      </c>
      <c r="H46" s="12">
        <v>4.2515858910371402E-4</v>
      </c>
      <c r="I46" s="12">
        <v>9.0863349656344797E-4</v>
      </c>
      <c r="J46" s="12">
        <v>1.00875949965492E-3</v>
      </c>
      <c r="K46" s="12">
        <v>4.3725871899167403E-4</v>
      </c>
      <c r="L46" s="12">
        <v>4.2454086604541902E-4</v>
      </c>
      <c r="M46" s="12">
        <v>4.3272711031694302E-4</v>
      </c>
      <c r="N46" s="12">
        <v>5.0721726935806202E-4</v>
      </c>
      <c r="O46" s="12">
        <v>8.9006312680566001E-4</v>
      </c>
      <c r="P46" s="12">
        <v>4.5408612183719601E-4</v>
      </c>
      <c r="Q46" s="12">
        <v>6.5191579637976897E-4</v>
      </c>
      <c r="R46" s="12">
        <v>3.58086926407442E-4</v>
      </c>
      <c r="S46" s="12">
        <v>5.6721161298623802E-4</v>
      </c>
      <c r="T46" s="12">
        <v>9.11916497852667E-4</v>
      </c>
      <c r="U46" s="12">
        <v>7.2199107719844204E-4</v>
      </c>
      <c r="V46" s="12">
        <v>3.8126503857624299E-4</v>
      </c>
      <c r="W46" s="12">
        <v>6.3698456466340799E-4</v>
      </c>
      <c r="X46" s="12">
        <v>5.8357353536018998E-4</v>
      </c>
      <c r="Y46" s="12">
        <v>2.36604547031698E-3</v>
      </c>
      <c r="Z46" s="12">
        <v>1.3579804924736599E-4</v>
      </c>
      <c r="AA46" s="12">
        <v>2.6893065285323801E-4</v>
      </c>
      <c r="AB46" s="12">
        <v>1.5611103731001999E-4</v>
      </c>
      <c r="AC46" s="12">
        <v>1.5611699981268499E-4</v>
      </c>
      <c r="AD46" s="12">
        <v>2.4624327172756302E-4</v>
      </c>
      <c r="AE46" s="12">
        <v>2.8276129981028199E-4</v>
      </c>
      <c r="AF46" s="12">
        <v>2.2933150997620099E-4</v>
      </c>
      <c r="AG46" s="12">
        <v>1.1626337264558E-4</v>
      </c>
      <c r="AH46" s="12">
        <v>3.4271776807357802E-4</v>
      </c>
      <c r="AI46" s="12">
        <v>3.2694045736277603E-4</v>
      </c>
      <c r="AJ46" s="12">
        <v>3.2011681320183298E-4</v>
      </c>
      <c r="AK46" s="12">
        <v>4.4325896853694799E-4</v>
      </c>
      <c r="AL46" s="12">
        <v>3.3614529204837001E-4</v>
      </c>
      <c r="AM46" s="12">
        <v>3.46039325754894E-4</v>
      </c>
      <c r="AN46" s="12">
        <v>2.8960351093744701E-4</v>
      </c>
      <c r="AO46" s="12">
        <v>3.5548253622030103E-4</v>
      </c>
      <c r="AP46" s="12">
        <v>2.9678885596283699E-4</v>
      </c>
      <c r="AQ46" s="12">
        <v>2.1608980166545099E-3</v>
      </c>
      <c r="AR46" s="12">
        <v>2.9650796876952599E-3</v>
      </c>
      <c r="AS46" s="12">
        <v>1.50898436407305E-2</v>
      </c>
      <c r="AT46" s="12">
        <v>1.0011433259647999</v>
      </c>
      <c r="AU46" s="12">
        <v>1.04496204979482E-2</v>
      </c>
      <c r="AV46" s="12">
        <v>2.1616970629812402E-3</v>
      </c>
      <c r="AW46" s="12">
        <v>5.5591556211275301E-3</v>
      </c>
      <c r="AX46" s="12">
        <v>6.2762702512758903E-3</v>
      </c>
      <c r="AY46" s="12">
        <v>3.99648227588095E-3</v>
      </c>
      <c r="AZ46" s="12">
        <v>2.1453308240347601E-3</v>
      </c>
      <c r="BA46" s="12">
        <v>1.4054301739148799E-3</v>
      </c>
      <c r="BB46" s="12">
        <v>2.5514150163858402E-3</v>
      </c>
      <c r="BC46" s="12">
        <v>3.19552152788388E-3</v>
      </c>
      <c r="BD46" s="12">
        <v>3.3694328417397802E-3</v>
      </c>
      <c r="BE46" s="12">
        <v>2.34667520898099E-3</v>
      </c>
      <c r="BF46" s="12">
        <v>1.9944048133850299E-3</v>
      </c>
      <c r="BG46" s="12">
        <v>1.0102072756017701E-3</v>
      </c>
      <c r="BH46" s="12">
        <v>2.4449064441106399E-3</v>
      </c>
      <c r="BI46" s="12">
        <v>4.0304210537486602E-3</v>
      </c>
      <c r="BJ46" s="12">
        <v>2.1893309295037602E-3</v>
      </c>
      <c r="BK46" s="12">
        <v>1.4838132291025001E-3</v>
      </c>
      <c r="BL46" s="12">
        <v>1.24445176939907E-4</v>
      </c>
      <c r="BM46" s="12">
        <v>1.4217947970569099E-3</v>
      </c>
      <c r="BN46" s="12">
        <v>9.0376079323374302E-5</v>
      </c>
      <c r="BO46" s="12">
        <v>1.5255928856023501E-4</v>
      </c>
      <c r="BP46" s="12">
        <v>1.5143986793843701E-4</v>
      </c>
      <c r="BQ46" s="12">
        <v>1.11401762894289E-4</v>
      </c>
      <c r="BR46" s="12">
        <v>2.9729708230648901E-4</v>
      </c>
      <c r="BS46" s="12">
        <v>1.4663622386984401E-4</v>
      </c>
      <c r="BT46" s="12">
        <v>1.20867487365337E-4</v>
      </c>
      <c r="BU46" s="12">
        <v>7.75603947508596E-5</v>
      </c>
      <c r="BV46" s="12">
        <v>1.95949120326316E-4</v>
      </c>
      <c r="BW46" s="12">
        <v>1.85942190713733E-4</v>
      </c>
      <c r="BX46" s="12">
        <v>1.4143534870654999E-4</v>
      </c>
      <c r="BY46" s="12">
        <v>2.1525039851263701E-4</v>
      </c>
      <c r="BZ46" s="12">
        <v>1.41341124523075E-4</v>
      </c>
      <c r="CA46" s="12">
        <v>3.1116800874975901E-4</v>
      </c>
      <c r="CB46" s="12">
        <v>2.2307344131947899E-4</v>
      </c>
      <c r="CC46" s="12">
        <v>1.6361187109569E-4</v>
      </c>
      <c r="CD46" s="12">
        <v>1.3101267760372401E-4</v>
      </c>
      <c r="CE46" s="12">
        <v>5.0266032669424299E-4</v>
      </c>
      <c r="CF46" s="12">
        <v>5.0147539367629602E-4</v>
      </c>
      <c r="CG46" s="12">
        <v>2.9624645046858701E-3</v>
      </c>
      <c r="CH46" s="12">
        <v>2.2484515320204E-4</v>
      </c>
      <c r="CI46" s="12"/>
      <c r="CJ46" s="310">
        <v>0.23685002328063626</v>
      </c>
      <c r="CK46" s="311">
        <v>1.7160891419298177E-2</v>
      </c>
      <c r="CL46" s="311">
        <v>4.7853366943537878</v>
      </c>
      <c r="CM46" s="312">
        <v>10.722839263240346</v>
      </c>
      <c r="CN46" s="313">
        <v>0.30203575241608832</v>
      </c>
    </row>
    <row r="47" spans="1:92" x14ac:dyDescent="0.2">
      <c r="A47" s="1" t="s">
        <v>111</v>
      </c>
      <c r="B47" s="1" t="s">
        <v>4</v>
      </c>
      <c r="C47" s="12">
        <v>3.1401201222282297E-4</v>
      </c>
      <c r="D47" s="12">
        <v>2.21274843501191E-4</v>
      </c>
      <c r="E47" s="12">
        <v>6.7402623733620005E-4</v>
      </c>
      <c r="F47" s="12">
        <v>6.66326118184447E-4</v>
      </c>
      <c r="G47" s="12">
        <v>2.67078199221052E-4</v>
      </c>
      <c r="H47" s="12">
        <v>2.4908346517684001E-4</v>
      </c>
      <c r="I47" s="12">
        <v>1.7784883644192799E-4</v>
      </c>
      <c r="J47" s="12">
        <v>2.9369260557498102E-4</v>
      </c>
      <c r="K47" s="12">
        <v>2.3785665653981399E-4</v>
      </c>
      <c r="L47" s="12">
        <v>1.9535369831503199E-4</v>
      </c>
      <c r="M47" s="12">
        <v>9.8286293585943805E-5</v>
      </c>
      <c r="N47" s="12">
        <v>4.0915926379121102E-4</v>
      </c>
      <c r="O47" s="12">
        <v>3.8676239340803301E-4</v>
      </c>
      <c r="P47" s="12">
        <v>2.92988669439602E-4</v>
      </c>
      <c r="Q47" s="12">
        <v>2.5883265673887001E-4</v>
      </c>
      <c r="R47" s="12">
        <v>2.54542356255321E-4</v>
      </c>
      <c r="S47" s="12">
        <v>6.7574268571014503E-4</v>
      </c>
      <c r="T47" s="12">
        <v>4.9082614874603001E-4</v>
      </c>
      <c r="U47" s="12">
        <v>1.9231746831447201E-4</v>
      </c>
      <c r="V47" s="12">
        <v>2.5531004379306202E-4</v>
      </c>
      <c r="W47" s="12">
        <v>7.5322523572666697E-4</v>
      </c>
      <c r="X47" s="12">
        <v>9.0559624808763295E-4</v>
      </c>
      <c r="Y47" s="12">
        <v>7.3682029963833802E-4</v>
      </c>
      <c r="Z47" s="12">
        <v>2.9192608175175703E-4</v>
      </c>
      <c r="AA47" s="12">
        <v>7.0120441752345405E-4</v>
      </c>
      <c r="AB47" s="12">
        <v>3.3971168763545501E-4</v>
      </c>
      <c r="AC47" s="12">
        <v>3.2996485706971601E-4</v>
      </c>
      <c r="AD47" s="12">
        <v>5.1962341404083003E-4</v>
      </c>
      <c r="AE47" s="12">
        <v>5.6175269620058297E-4</v>
      </c>
      <c r="AF47" s="12">
        <v>5.50891186652843E-4</v>
      </c>
      <c r="AG47" s="12">
        <v>1.6184955126072301E-4</v>
      </c>
      <c r="AH47" s="12">
        <v>7.6383744933401396E-4</v>
      </c>
      <c r="AI47" s="12">
        <v>7.4834935538170403E-4</v>
      </c>
      <c r="AJ47" s="12">
        <v>7.35194660500822E-4</v>
      </c>
      <c r="AK47" s="12">
        <v>9.8198492308852899E-4</v>
      </c>
      <c r="AL47" s="12">
        <v>6.4844241275869902E-4</v>
      </c>
      <c r="AM47" s="12">
        <v>6.7578902814438503E-4</v>
      </c>
      <c r="AN47" s="12">
        <v>6.4428251730333096E-4</v>
      </c>
      <c r="AO47" s="12">
        <v>7.7146409390838099E-4</v>
      </c>
      <c r="AP47" s="12">
        <v>6.4937146575606201E-4</v>
      </c>
      <c r="AQ47" s="12">
        <v>6.5391101281726399E-3</v>
      </c>
      <c r="AR47" s="12">
        <v>4.1494501938189099E-2</v>
      </c>
      <c r="AS47" s="12">
        <v>8.3728791211487505E-3</v>
      </c>
      <c r="AT47" s="12">
        <v>7.7345818788243396E-3</v>
      </c>
      <c r="AU47" s="12">
        <v>1.07214108400429</v>
      </c>
      <c r="AV47" s="12">
        <v>1.18739690564505E-2</v>
      </c>
      <c r="AW47" s="12">
        <v>1.5585027564882101E-2</v>
      </c>
      <c r="AX47" s="12">
        <v>2.06890778666265E-2</v>
      </c>
      <c r="AY47" s="12">
        <v>1.4444493961913199E-2</v>
      </c>
      <c r="AZ47" s="12">
        <v>1.7435296000219699E-2</v>
      </c>
      <c r="BA47" s="12">
        <v>1.34607374963464E-2</v>
      </c>
      <c r="BB47" s="12">
        <v>1.67165981407402E-2</v>
      </c>
      <c r="BC47" s="12">
        <v>1.76971755413689E-2</v>
      </c>
      <c r="BD47" s="12">
        <v>4.6147593093806498E-2</v>
      </c>
      <c r="BE47" s="12">
        <v>0.130389216006884</v>
      </c>
      <c r="BF47" s="12">
        <v>1.6195028544384999E-2</v>
      </c>
      <c r="BG47" s="12">
        <v>8.2903660119571908E-3</v>
      </c>
      <c r="BH47" s="12">
        <v>1.26367009326424E-2</v>
      </c>
      <c r="BI47" s="12">
        <v>2.4083012535680199E-2</v>
      </c>
      <c r="BJ47" s="12">
        <v>3.09034645985597E-2</v>
      </c>
      <c r="BK47" s="12">
        <v>9.3719666586126603E-4</v>
      </c>
      <c r="BL47" s="12">
        <v>3.8274720904430797E-4</v>
      </c>
      <c r="BM47" s="12">
        <v>6.0602228769837305E-4</v>
      </c>
      <c r="BN47" s="12">
        <v>3.0473547344629903E-4</v>
      </c>
      <c r="BO47" s="12">
        <v>5.0920989494981602E-4</v>
      </c>
      <c r="BP47" s="12">
        <v>4.7494844111944202E-4</v>
      </c>
      <c r="BQ47" s="12">
        <v>3.2394620622408997E-4</v>
      </c>
      <c r="BR47" s="12">
        <v>5.5885712616769896E-4</v>
      </c>
      <c r="BS47" s="12">
        <v>3.8511387058123403E-4</v>
      </c>
      <c r="BT47" s="12">
        <v>3.2721196766148701E-4</v>
      </c>
      <c r="BU47" s="12">
        <v>2.21430858255488E-4</v>
      </c>
      <c r="BV47" s="12">
        <v>5.7640918761173404E-4</v>
      </c>
      <c r="BW47" s="12">
        <v>5.4638173554186599E-4</v>
      </c>
      <c r="BX47" s="12">
        <v>4.43392064556385E-4</v>
      </c>
      <c r="BY47" s="12">
        <v>2.0908668419540098E-3</v>
      </c>
      <c r="BZ47" s="12">
        <v>4.3434079186783299E-4</v>
      </c>
      <c r="CA47" s="12">
        <v>8.7291332322298398E-4</v>
      </c>
      <c r="CB47" s="12">
        <v>7.1644371934942897E-4</v>
      </c>
      <c r="CC47" s="12">
        <v>4.9727248306944999E-4</v>
      </c>
      <c r="CD47" s="12">
        <v>4.1070696851259298E-4</v>
      </c>
      <c r="CE47" s="12">
        <v>4.2560424124646502E-4</v>
      </c>
      <c r="CF47" s="12">
        <v>1.09641012195543E-3</v>
      </c>
      <c r="CG47" s="12">
        <v>2.7031473024865402E-2</v>
      </c>
      <c r="CH47" s="12">
        <v>7.1203840183485002E-4</v>
      </c>
      <c r="CI47" s="12"/>
      <c r="CJ47" s="310">
        <v>0.20594618500598025</v>
      </c>
      <c r="CK47" s="311">
        <v>3.7440910996648501E-2</v>
      </c>
      <c r="CL47" s="311">
        <v>4.2341411581070174</v>
      </c>
      <c r="CM47" s="312">
        <v>5.0036714318185238</v>
      </c>
      <c r="CN47" s="313">
        <v>0.24971495493048043</v>
      </c>
    </row>
    <row r="48" spans="1:92" x14ac:dyDescent="0.2">
      <c r="A48" s="1" t="s">
        <v>112</v>
      </c>
      <c r="B48" s="1" t="s">
        <v>5</v>
      </c>
      <c r="C48" s="12">
        <v>2.26233008034269E-4</v>
      </c>
      <c r="D48" s="12">
        <v>1.82998996904058E-4</v>
      </c>
      <c r="E48" s="12">
        <v>6.0409064299430304E-4</v>
      </c>
      <c r="F48" s="12">
        <v>9.9132587684764607E-4</v>
      </c>
      <c r="G48" s="12">
        <v>5.2522570759239498E-4</v>
      </c>
      <c r="H48" s="12">
        <v>3.8382755878481198E-4</v>
      </c>
      <c r="I48" s="12">
        <v>1.9146063700362499E-4</v>
      </c>
      <c r="J48" s="12">
        <v>4.8815052033897798E-4</v>
      </c>
      <c r="K48" s="12">
        <v>1.9616746338406199E-4</v>
      </c>
      <c r="L48" s="12">
        <v>1.73021523864457E-4</v>
      </c>
      <c r="M48" s="12">
        <v>1.20293424430818E-4</v>
      </c>
      <c r="N48" s="12">
        <v>4.2823064735395601E-4</v>
      </c>
      <c r="O48" s="12">
        <v>5.75026309954651E-4</v>
      </c>
      <c r="P48" s="12">
        <v>1.93981640834429E-4</v>
      </c>
      <c r="Q48" s="12">
        <v>2.8418234566211E-4</v>
      </c>
      <c r="R48" s="12">
        <v>2.5173668365120901E-4</v>
      </c>
      <c r="S48" s="12">
        <v>1.3938167302860599E-3</v>
      </c>
      <c r="T48" s="12">
        <v>1.3843079158218201E-3</v>
      </c>
      <c r="U48" s="12">
        <v>1.9609580968276999E-4</v>
      </c>
      <c r="V48" s="12">
        <v>1.7856221488949401E-4</v>
      </c>
      <c r="W48" s="12">
        <v>3.6261633012117E-4</v>
      </c>
      <c r="X48" s="12">
        <v>4.9589106794208505E-4</v>
      </c>
      <c r="Y48" s="12">
        <v>6.3035437502932895E-4</v>
      </c>
      <c r="Z48" s="12">
        <v>1.28386666849373E-4</v>
      </c>
      <c r="AA48" s="12">
        <v>3.0913209483074199E-4</v>
      </c>
      <c r="AB48" s="12">
        <v>1.8677853438954099E-4</v>
      </c>
      <c r="AC48" s="12">
        <v>1.58974661260242E-4</v>
      </c>
      <c r="AD48" s="12">
        <v>3.3354110523482901E-4</v>
      </c>
      <c r="AE48" s="12">
        <v>3.4363890691769899E-4</v>
      </c>
      <c r="AF48" s="12">
        <v>4.2507207801433601E-4</v>
      </c>
      <c r="AG48" s="12">
        <v>7.90447698103085E-5</v>
      </c>
      <c r="AH48" s="12">
        <v>3.6142571689484E-4</v>
      </c>
      <c r="AI48" s="12">
        <v>3.21367021429239E-4</v>
      </c>
      <c r="AJ48" s="12">
        <v>2.9964196544936099E-4</v>
      </c>
      <c r="AK48" s="12">
        <v>6.34699840932886E-4</v>
      </c>
      <c r="AL48" s="12">
        <v>2.27831974526196E-4</v>
      </c>
      <c r="AM48" s="12">
        <v>8.3833882336734197E-4</v>
      </c>
      <c r="AN48" s="12">
        <v>3.6015326794384999E-4</v>
      </c>
      <c r="AO48" s="12">
        <v>3.02395055337558E-4</v>
      </c>
      <c r="AP48" s="12">
        <v>2.3034490214196999E-4</v>
      </c>
      <c r="AQ48" s="12">
        <v>5.5591683890094997E-3</v>
      </c>
      <c r="AR48" s="12">
        <v>2.0623379689740401E-2</v>
      </c>
      <c r="AS48" s="12">
        <v>8.5818154001650101E-3</v>
      </c>
      <c r="AT48" s="12">
        <v>4.9872698466628699E-3</v>
      </c>
      <c r="AU48" s="12">
        <v>2.30519934518463E-2</v>
      </c>
      <c r="AV48" s="12">
        <v>1.04143606320487</v>
      </c>
      <c r="AW48" s="12">
        <v>2.5167486113573199E-2</v>
      </c>
      <c r="AX48" s="12">
        <v>1.9176387477028E-2</v>
      </c>
      <c r="AY48" s="12">
        <v>2.69946025442559E-2</v>
      </c>
      <c r="AZ48" s="12">
        <v>3.4991757722467799E-2</v>
      </c>
      <c r="BA48" s="12">
        <v>3.78093783156251E-2</v>
      </c>
      <c r="BB48" s="12">
        <v>3.1192759526542602E-2</v>
      </c>
      <c r="BC48" s="12">
        <v>1.76507689114603E-2</v>
      </c>
      <c r="BD48" s="12">
        <v>6.1786503249035202E-2</v>
      </c>
      <c r="BE48" s="12">
        <v>9.5029380818942907E-3</v>
      </c>
      <c r="BF48" s="12">
        <v>0.113907704107907</v>
      </c>
      <c r="BG48" s="12">
        <v>5.9674392503428304E-3</v>
      </c>
      <c r="BH48" s="12">
        <v>2.0649675198879201E-2</v>
      </c>
      <c r="BI48" s="12">
        <v>3.8240526855751501E-2</v>
      </c>
      <c r="BJ48" s="12">
        <v>1.4519357967726101E-2</v>
      </c>
      <c r="BK48" s="12">
        <v>1.39445045893517E-3</v>
      </c>
      <c r="BL48" s="12">
        <v>2.7809288199505497E-4</v>
      </c>
      <c r="BM48" s="12">
        <v>5.3524138562445803E-4</v>
      </c>
      <c r="BN48" s="12">
        <v>1.3466957752075899E-4</v>
      </c>
      <c r="BO48" s="12">
        <v>3.3909009214719499E-4</v>
      </c>
      <c r="BP48" s="12">
        <v>6.3470232956007898E-3</v>
      </c>
      <c r="BQ48" s="12">
        <v>3.9280800537441898E-4</v>
      </c>
      <c r="BR48" s="12">
        <v>4.4753563355799799E-4</v>
      </c>
      <c r="BS48" s="12">
        <v>4.3402130331711999E-4</v>
      </c>
      <c r="BT48" s="12">
        <v>3.0186830746398001E-4</v>
      </c>
      <c r="BU48" s="12">
        <v>2.8291836111344498E-4</v>
      </c>
      <c r="BV48" s="12">
        <v>4.6819788081810601E-4</v>
      </c>
      <c r="BW48" s="12">
        <v>3.3925675241451401E-4</v>
      </c>
      <c r="BX48" s="12">
        <v>3.54926480269945E-4</v>
      </c>
      <c r="BY48" s="12">
        <v>2.8262040737503201E-4</v>
      </c>
      <c r="BZ48" s="12">
        <v>8.0678370527698399E-4</v>
      </c>
      <c r="CA48" s="12">
        <v>1.2639936336018901E-3</v>
      </c>
      <c r="CB48" s="12">
        <v>6.2192349840513598E-4</v>
      </c>
      <c r="CC48" s="12">
        <v>4.45275400048361E-4</v>
      </c>
      <c r="CD48" s="12">
        <v>2.3521924253011901E-4</v>
      </c>
      <c r="CE48" s="12">
        <v>2.6463038699713E-4</v>
      </c>
      <c r="CF48" s="12">
        <v>3.7853096103077701E-4</v>
      </c>
      <c r="CG48" s="12">
        <v>1.8497390529826199E-2</v>
      </c>
      <c r="CH48" s="12">
        <v>3.2929845247042599E-4</v>
      </c>
      <c r="CI48" s="12"/>
      <c r="CJ48" s="310">
        <v>0.1057112961540196</v>
      </c>
      <c r="CK48" s="311">
        <v>3.5038816679191766E-2</v>
      </c>
      <c r="CL48" s="311">
        <v>1.5300105815319598</v>
      </c>
      <c r="CM48" s="312">
        <v>2.1351452645756366</v>
      </c>
      <c r="CN48" s="313">
        <v>0.1568923633594615</v>
      </c>
    </row>
    <row r="49" spans="1:92" x14ac:dyDescent="0.2">
      <c r="A49" s="1" t="s">
        <v>113</v>
      </c>
      <c r="B49" s="1" t="s">
        <v>6</v>
      </c>
      <c r="C49" s="12">
        <v>2.1662301201557399E-4</v>
      </c>
      <c r="D49" s="12">
        <v>1.9811820658855399E-4</v>
      </c>
      <c r="E49" s="12">
        <v>7.5367789987075095E-4</v>
      </c>
      <c r="F49" s="12">
        <v>1.15053906586604E-3</v>
      </c>
      <c r="G49" s="12">
        <v>2.9722181945255802E-4</v>
      </c>
      <c r="H49" s="12">
        <v>4.6013198257222401E-4</v>
      </c>
      <c r="I49" s="12">
        <v>2.2292223293525899E-4</v>
      </c>
      <c r="J49" s="12">
        <v>3.5105058260964498E-4</v>
      </c>
      <c r="K49" s="12">
        <v>1.7847622780811401E-4</v>
      </c>
      <c r="L49" s="12">
        <v>1.8374427727169099E-4</v>
      </c>
      <c r="M49" s="12">
        <v>1.3890371876252401E-4</v>
      </c>
      <c r="N49" s="12">
        <v>4.5364770657407199E-4</v>
      </c>
      <c r="O49" s="12">
        <v>5.3880959631133496E-4</v>
      </c>
      <c r="P49" s="12">
        <v>1.8231831095822401E-4</v>
      </c>
      <c r="Q49" s="12">
        <v>2.40261330571137E-4</v>
      </c>
      <c r="R49" s="12">
        <v>2.6409110530616498E-4</v>
      </c>
      <c r="S49" s="12">
        <v>2.2521570380904699E-3</v>
      </c>
      <c r="T49" s="12">
        <v>6.6169838718147303E-4</v>
      </c>
      <c r="U49" s="12">
        <v>2.13209473573676E-4</v>
      </c>
      <c r="V49" s="12">
        <v>1.7031817485768801E-4</v>
      </c>
      <c r="W49" s="12">
        <v>2.5096000063027301E-4</v>
      </c>
      <c r="X49" s="12">
        <v>2.7141746658402601E-4</v>
      </c>
      <c r="Y49" s="12">
        <v>4.3587112305652699E-4</v>
      </c>
      <c r="Z49" s="12">
        <v>1.0777060673177201E-3</v>
      </c>
      <c r="AA49" s="12">
        <v>2.8251715978181102E-4</v>
      </c>
      <c r="AB49" s="12">
        <v>1.2789851292321799E-4</v>
      </c>
      <c r="AC49" s="12">
        <v>1.7428354013953901E-4</v>
      </c>
      <c r="AD49" s="12">
        <v>2.89863538289299E-4</v>
      </c>
      <c r="AE49" s="12">
        <v>2.7510826278893301E-4</v>
      </c>
      <c r="AF49" s="12">
        <v>3.7369170097012098E-4</v>
      </c>
      <c r="AG49" s="12">
        <v>5.9187390920878602E-5</v>
      </c>
      <c r="AH49" s="12">
        <v>2.5355923286440299E-4</v>
      </c>
      <c r="AI49" s="12">
        <v>2.77356604024983E-4</v>
      </c>
      <c r="AJ49" s="12">
        <v>2.9028932496635802E-4</v>
      </c>
      <c r="AK49" s="12">
        <v>3.0337976802878401E-4</v>
      </c>
      <c r="AL49" s="12">
        <v>2.0144152188513901E-4</v>
      </c>
      <c r="AM49" s="12">
        <v>1.1834235169901101E-3</v>
      </c>
      <c r="AN49" s="12">
        <v>2.9424046534842399E-4</v>
      </c>
      <c r="AO49" s="12">
        <v>2.39480841152957E-4</v>
      </c>
      <c r="AP49" s="12">
        <v>1.62514601634631E-4</v>
      </c>
      <c r="AQ49" s="12">
        <v>4.8903998912590597E-3</v>
      </c>
      <c r="AR49" s="12">
        <v>0.116545143801265</v>
      </c>
      <c r="AS49" s="12">
        <v>7.2443241331611096E-3</v>
      </c>
      <c r="AT49" s="12">
        <v>1.40886012149842E-2</v>
      </c>
      <c r="AU49" s="12">
        <v>2.3078509422790602E-2</v>
      </c>
      <c r="AV49" s="12">
        <v>8.4631558922351607E-3</v>
      </c>
      <c r="AW49" s="12">
        <v>1.0125093469937101</v>
      </c>
      <c r="AX49" s="12">
        <v>1.76989624244826E-2</v>
      </c>
      <c r="AY49" s="12">
        <v>2.4679662722798999E-2</v>
      </c>
      <c r="AZ49" s="12">
        <v>2.4364183828954701E-2</v>
      </c>
      <c r="BA49" s="12">
        <v>9.38801926677966E-3</v>
      </c>
      <c r="BB49" s="12">
        <v>2.5294182257535401E-2</v>
      </c>
      <c r="BC49" s="12">
        <v>1.70596897422748E-2</v>
      </c>
      <c r="BD49" s="12">
        <v>0.15268029886425299</v>
      </c>
      <c r="BE49" s="12">
        <v>9.8296975374268097E-3</v>
      </c>
      <c r="BF49" s="12">
        <v>1.28321643936859E-2</v>
      </c>
      <c r="BG49" s="12">
        <v>7.9782625145462908E-3</v>
      </c>
      <c r="BH49" s="12">
        <v>1.7633904251396E-2</v>
      </c>
      <c r="BI49" s="12">
        <v>1.50146540126585E-2</v>
      </c>
      <c r="BJ49" s="12">
        <v>1.4793233215240001E-2</v>
      </c>
      <c r="BK49" s="12">
        <v>6.7863260845598501E-4</v>
      </c>
      <c r="BL49" s="12">
        <v>2.3023002768997E-4</v>
      </c>
      <c r="BM49" s="12">
        <v>4.0636264202336899E-4</v>
      </c>
      <c r="BN49" s="12">
        <v>2.9482940413794601E-4</v>
      </c>
      <c r="BO49" s="12">
        <v>2.98704837568803E-4</v>
      </c>
      <c r="BP49" s="12">
        <v>3.2377116344681298E-4</v>
      </c>
      <c r="BQ49" s="12">
        <v>3.7761255658235902E-4</v>
      </c>
      <c r="BR49" s="12">
        <v>3.6017784495333602E-4</v>
      </c>
      <c r="BS49" s="12">
        <v>2.86229851181153E-4</v>
      </c>
      <c r="BT49" s="12">
        <v>2.2289716650818599E-4</v>
      </c>
      <c r="BU49" s="12">
        <v>2.22904357627961E-4</v>
      </c>
      <c r="BV49" s="12">
        <v>3.27800879701995E-4</v>
      </c>
      <c r="BW49" s="12">
        <v>2.7009713162202899E-4</v>
      </c>
      <c r="BX49" s="12">
        <v>1.7398185776958499E-4</v>
      </c>
      <c r="BY49" s="12">
        <v>2.2699042285375E-4</v>
      </c>
      <c r="BZ49" s="12">
        <v>1.8639564680650699E-4</v>
      </c>
      <c r="CA49" s="12">
        <v>1.8412215233157201E-3</v>
      </c>
      <c r="CB49" s="12">
        <v>4.53279045770839E-4</v>
      </c>
      <c r="CC49" s="12">
        <v>2.8305782137722998E-4</v>
      </c>
      <c r="CD49" s="12">
        <v>1.6037028754376599E-4</v>
      </c>
      <c r="CE49" s="12">
        <v>2.4358321350622099E-4</v>
      </c>
      <c r="CF49" s="12">
        <v>2.51527987546581E-4</v>
      </c>
      <c r="CG49" s="12">
        <v>1.9395896741196201E-2</v>
      </c>
      <c r="CH49" s="12">
        <v>2.1793084464108301E-4</v>
      </c>
      <c r="CI49" s="12"/>
      <c r="CJ49" s="310">
        <v>0.14621300165248377</v>
      </c>
      <c r="CK49" s="311">
        <v>3.2253454088187535E-2</v>
      </c>
      <c r="CL49" s="311">
        <v>1.375536895740356</v>
      </c>
      <c r="CM49" s="312">
        <v>1.4689498814826434</v>
      </c>
      <c r="CN49" s="313">
        <v>0.20278253877890573</v>
      </c>
    </row>
    <row r="50" spans="1:92" x14ac:dyDescent="0.2">
      <c r="A50" s="1" t="s">
        <v>114</v>
      </c>
      <c r="B50" s="1" t="s">
        <v>7</v>
      </c>
      <c r="C50" s="12">
        <v>3.5884678237275497E-4</v>
      </c>
      <c r="D50" s="12">
        <v>2.8148940340389899E-4</v>
      </c>
      <c r="E50" s="12">
        <v>6.4050438014728297E-4</v>
      </c>
      <c r="F50" s="12">
        <v>8.2929774457381894E-3</v>
      </c>
      <c r="G50" s="12">
        <v>3.5913526713066802E-4</v>
      </c>
      <c r="H50" s="12">
        <v>3.0946025229594201E-4</v>
      </c>
      <c r="I50" s="12">
        <v>2.29789665862509E-4</v>
      </c>
      <c r="J50" s="12">
        <v>3.7661645083042098E-4</v>
      </c>
      <c r="K50" s="12">
        <v>3.0423930140402602E-4</v>
      </c>
      <c r="L50" s="12">
        <v>2.3206147203472201E-4</v>
      </c>
      <c r="M50" s="12">
        <v>1.27455236824063E-4</v>
      </c>
      <c r="N50" s="12">
        <v>4.9634956961513901E-4</v>
      </c>
      <c r="O50" s="12">
        <v>4.3023721705472498E-4</v>
      </c>
      <c r="P50" s="12">
        <v>3.6323916214046599E-4</v>
      </c>
      <c r="Q50" s="12">
        <v>3.24556185451563E-4</v>
      </c>
      <c r="R50" s="12">
        <v>3.4509467167926901E-4</v>
      </c>
      <c r="S50" s="12">
        <v>1.0675880012719699E-3</v>
      </c>
      <c r="T50" s="12">
        <v>1.1413183257978901E-3</v>
      </c>
      <c r="U50" s="12">
        <v>2.43474237439365E-4</v>
      </c>
      <c r="V50" s="12">
        <v>3.1885213054521001E-4</v>
      </c>
      <c r="W50" s="12">
        <v>5.3607058117340805E-4</v>
      </c>
      <c r="X50" s="12">
        <v>9.8559091860891891E-4</v>
      </c>
      <c r="Y50" s="12">
        <v>6.9412934886691705E-4</v>
      </c>
      <c r="Z50" s="12">
        <v>1.9007819299344099E-4</v>
      </c>
      <c r="AA50" s="12">
        <v>4.0850344813073901E-4</v>
      </c>
      <c r="AB50" s="12">
        <v>2.5091265411078501E-4</v>
      </c>
      <c r="AC50" s="12">
        <v>2.4087619053432099E-4</v>
      </c>
      <c r="AD50" s="12">
        <v>4.6670487317086398E-4</v>
      </c>
      <c r="AE50" s="12">
        <v>4.70566464847673E-4</v>
      </c>
      <c r="AF50" s="12">
        <v>4.7589585770032699E-4</v>
      </c>
      <c r="AG50" s="12">
        <v>1.30780224937203E-4</v>
      </c>
      <c r="AH50" s="12">
        <v>5.4222921740091398E-4</v>
      </c>
      <c r="AI50" s="12">
        <v>5.0145866579875996E-4</v>
      </c>
      <c r="AJ50" s="12">
        <v>4.9721731556487999E-4</v>
      </c>
      <c r="AK50" s="12">
        <v>7.1781836403006104E-4</v>
      </c>
      <c r="AL50" s="12">
        <v>4.0540619381285701E-4</v>
      </c>
      <c r="AM50" s="12">
        <v>8.3817174281294697E-4</v>
      </c>
      <c r="AN50" s="12">
        <v>4.7828764074358399E-4</v>
      </c>
      <c r="AO50" s="12">
        <v>5.1603548029446704E-4</v>
      </c>
      <c r="AP50" s="12">
        <v>4.1806328850626102E-4</v>
      </c>
      <c r="AQ50" s="12">
        <v>5.43959145702704E-3</v>
      </c>
      <c r="AR50" s="12">
        <v>1.7616183649002099E-2</v>
      </c>
      <c r="AS50" s="12">
        <v>8.4433478310288104E-3</v>
      </c>
      <c r="AT50" s="12">
        <v>5.5537864640811899E-3</v>
      </c>
      <c r="AU50" s="12">
        <v>2.0445645722868899E-2</v>
      </c>
      <c r="AV50" s="12">
        <v>2.6075253307596701E-2</v>
      </c>
      <c r="AW50" s="12">
        <v>2.3550024008277302E-2</v>
      </c>
      <c r="AX50" s="12">
        <v>1.02617078999452</v>
      </c>
      <c r="AY50" s="12">
        <v>2.0686420367539201E-2</v>
      </c>
      <c r="AZ50" s="12">
        <v>2.0786305504876298E-2</v>
      </c>
      <c r="BA50" s="12">
        <v>1.8115572057801298E-2</v>
      </c>
      <c r="BB50" s="12">
        <v>2.3020632203177401E-2</v>
      </c>
      <c r="BC50" s="12">
        <v>2.4231254128041401E-2</v>
      </c>
      <c r="BD50" s="12">
        <v>1.4108894105473301E-2</v>
      </c>
      <c r="BE50" s="12">
        <v>9.8215931488756496E-3</v>
      </c>
      <c r="BF50" s="12">
        <v>1.4772250362394599E-2</v>
      </c>
      <c r="BG50" s="12">
        <v>7.0479760651880096E-3</v>
      </c>
      <c r="BH50" s="12">
        <v>1.7666979556158501E-2</v>
      </c>
      <c r="BI50" s="12">
        <v>2.9495758453971701E-2</v>
      </c>
      <c r="BJ50" s="12">
        <v>1.5166498193640399E-2</v>
      </c>
      <c r="BK50" s="12">
        <v>1.0186573152711799E-3</v>
      </c>
      <c r="BL50" s="12">
        <v>3.39415598917618E-4</v>
      </c>
      <c r="BM50" s="12">
        <v>5.8260949176303404E-4</v>
      </c>
      <c r="BN50" s="12">
        <v>2.2246026066213799E-4</v>
      </c>
      <c r="BO50" s="12">
        <v>3.76585382886692E-4</v>
      </c>
      <c r="BP50" s="12">
        <v>6.7427614942629102E-4</v>
      </c>
      <c r="BQ50" s="12">
        <v>3.6440868008996903E-4</v>
      </c>
      <c r="BR50" s="12">
        <v>6.1793923599173903E-4</v>
      </c>
      <c r="BS50" s="12">
        <v>3.9371269757051801E-4</v>
      </c>
      <c r="BT50" s="12">
        <v>2.9693890053370198E-4</v>
      </c>
      <c r="BU50" s="12">
        <v>2.37861468692836E-4</v>
      </c>
      <c r="BV50" s="12">
        <v>5.06107868169851E-4</v>
      </c>
      <c r="BW50" s="12">
        <v>4.8102296064780903E-4</v>
      </c>
      <c r="BX50" s="12">
        <v>3.5963884350673502E-4</v>
      </c>
      <c r="BY50" s="12">
        <v>3.92510574655511E-4</v>
      </c>
      <c r="BZ50" s="12">
        <v>3.7665513908850698E-4</v>
      </c>
      <c r="CA50" s="12">
        <v>1.29307717348762E-3</v>
      </c>
      <c r="CB50" s="12">
        <v>6.5317367000065104E-4</v>
      </c>
      <c r="CC50" s="12">
        <v>4.4045204080852998E-4</v>
      </c>
      <c r="CD50" s="12">
        <v>3.28346880009356E-4</v>
      </c>
      <c r="CE50" s="12">
        <v>5.2792811235096002E-4</v>
      </c>
      <c r="CF50" s="12">
        <v>7.0110763781423998E-4</v>
      </c>
      <c r="CG50" s="12">
        <v>2.0082113028851399E-2</v>
      </c>
      <c r="CH50" s="12">
        <v>5.4447291284394003E-4</v>
      </c>
      <c r="CI50" s="12"/>
      <c r="CJ50" s="310">
        <v>0.2489708896137382</v>
      </c>
      <c r="CK50" s="311">
        <v>1.6971011046544058E-2</v>
      </c>
      <c r="CL50" s="311">
        <v>3.4592500838256059</v>
      </c>
      <c r="CM50" s="312">
        <v>5.9555990411000979</v>
      </c>
      <c r="CN50" s="313">
        <v>0.29440592061229554</v>
      </c>
    </row>
    <row r="51" spans="1:92" x14ac:dyDescent="0.2">
      <c r="A51" s="1" t="s">
        <v>115</v>
      </c>
      <c r="B51" s="1" t="s">
        <v>8</v>
      </c>
      <c r="C51" s="12">
        <v>1.7670408048328E-4</v>
      </c>
      <c r="D51" s="12">
        <v>1.09689554070942E-4</v>
      </c>
      <c r="E51" s="12">
        <v>6.8654756189646504E-4</v>
      </c>
      <c r="F51" s="12">
        <v>4.2998825932399502E-4</v>
      </c>
      <c r="G51" s="12">
        <v>1.4174505239951599E-4</v>
      </c>
      <c r="H51" s="12">
        <v>1.4247174102339499E-4</v>
      </c>
      <c r="I51" s="12">
        <v>1.00843662819812E-4</v>
      </c>
      <c r="J51" s="12">
        <v>1.7058647925281801E-4</v>
      </c>
      <c r="K51" s="12">
        <v>1.0790789250407499E-4</v>
      </c>
      <c r="L51" s="12">
        <v>9.5088565542444806E-5</v>
      </c>
      <c r="M51" s="12">
        <v>5.7366113773569097E-5</v>
      </c>
      <c r="N51" s="12">
        <v>2.0477419416644401E-4</v>
      </c>
      <c r="O51" s="12">
        <v>2.3438319578651101E-4</v>
      </c>
      <c r="P51" s="12">
        <v>1.32845582433123E-4</v>
      </c>
      <c r="Q51" s="12">
        <v>1.25297155148774E-4</v>
      </c>
      <c r="R51" s="12">
        <v>1.2881256149468201E-4</v>
      </c>
      <c r="S51" s="12">
        <v>5.1609813069254803E-4</v>
      </c>
      <c r="T51" s="12">
        <v>3.0760365845989201E-4</v>
      </c>
      <c r="U51" s="12">
        <v>1.03811070379127E-4</v>
      </c>
      <c r="V51" s="12">
        <v>1.17183740271522E-4</v>
      </c>
      <c r="W51" s="12">
        <v>2.6379645128721502E-4</v>
      </c>
      <c r="X51" s="12">
        <v>2.7012277397729499E-4</v>
      </c>
      <c r="Y51" s="12">
        <v>4.2702787103895398E-4</v>
      </c>
      <c r="Z51" s="12">
        <v>1.04533601155307E-4</v>
      </c>
      <c r="AA51" s="12">
        <v>1.84680781647553E-4</v>
      </c>
      <c r="AB51" s="12">
        <v>1.01828148012485E-4</v>
      </c>
      <c r="AC51" s="12">
        <v>1.01189676802956E-4</v>
      </c>
      <c r="AD51" s="12">
        <v>1.8168026426647899E-4</v>
      </c>
      <c r="AE51" s="12">
        <v>1.89847053751646E-4</v>
      </c>
      <c r="AF51" s="12">
        <v>2.2085943574868999E-4</v>
      </c>
      <c r="AG51" s="12">
        <v>5.1536162470525202E-5</v>
      </c>
      <c r="AH51" s="12">
        <v>2.2309532538788499E-4</v>
      </c>
      <c r="AI51" s="12">
        <v>2.10674246886676E-4</v>
      </c>
      <c r="AJ51" s="12">
        <v>1.9868431352678201E-4</v>
      </c>
      <c r="AK51" s="12">
        <v>3.2470849745092702E-4</v>
      </c>
      <c r="AL51" s="12">
        <v>1.72627344660155E-4</v>
      </c>
      <c r="AM51" s="12">
        <v>3.4956220241350798E-4</v>
      </c>
      <c r="AN51" s="12">
        <v>1.9917576998417199E-4</v>
      </c>
      <c r="AO51" s="12">
        <v>2.1721031435138001E-4</v>
      </c>
      <c r="AP51" s="12">
        <v>1.7701138293218499E-4</v>
      </c>
      <c r="AQ51" s="12">
        <v>1.30225761696193E-2</v>
      </c>
      <c r="AR51" s="12">
        <v>3.0417468037019599E-2</v>
      </c>
      <c r="AS51" s="12">
        <v>1.45027696590669E-2</v>
      </c>
      <c r="AT51" s="12">
        <v>1.3936010430459E-2</v>
      </c>
      <c r="AU51" s="12">
        <v>2.01697450739373E-2</v>
      </c>
      <c r="AV51" s="12">
        <v>1.15442558259399E-2</v>
      </c>
      <c r="AW51" s="12">
        <v>2.32546265238327E-2</v>
      </c>
      <c r="AX51" s="12">
        <v>1.9459953291796801E-2</v>
      </c>
      <c r="AY51" s="12">
        <v>1.0250236322236399</v>
      </c>
      <c r="AZ51" s="12">
        <v>1.48631107513153E-2</v>
      </c>
      <c r="BA51" s="12">
        <v>1.6499586878958701E-2</v>
      </c>
      <c r="BB51" s="12">
        <v>2.51750908026564E-2</v>
      </c>
      <c r="BC51" s="12">
        <v>2.35816769551437E-2</v>
      </c>
      <c r="BD51" s="12">
        <v>2.01448088024084E-2</v>
      </c>
      <c r="BE51" s="12">
        <v>2.3303210674703801E-2</v>
      </c>
      <c r="BF51" s="12">
        <v>3.1677124781219701E-2</v>
      </c>
      <c r="BG51" s="12">
        <v>1.7458285658716401E-2</v>
      </c>
      <c r="BH51" s="12">
        <v>2.3258239062991199E-2</v>
      </c>
      <c r="BI51" s="12">
        <v>3.0166327098200801E-2</v>
      </c>
      <c r="BJ51" s="12">
        <v>3.3359955834597499E-2</v>
      </c>
      <c r="BK51" s="12">
        <v>1.01730808897587E-3</v>
      </c>
      <c r="BL51" s="12">
        <v>2.4037367022930901E-4</v>
      </c>
      <c r="BM51" s="12">
        <v>4.3406709759003398E-4</v>
      </c>
      <c r="BN51" s="12">
        <v>1.62200640318857E-4</v>
      </c>
      <c r="BO51" s="12">
        <v>2.6741526049035098E-4</v>
      </c>
      <c r="BP51" s="12">
        <v>3.0746014837244699E-4</v>
      </c>
      <c r="BQ51" s="12">
        <v>2.2821622068982901E-4</v>
      </c>
      <c r="BR51" s="12">
        <v>2.58795950171332E-4</v>
      </c>
      <c r="BS51" s="12">
        <v>2.3667297986886701E-4</v>
      </c>
      <c r="BT51" s="12">
        <v>1.8085607573527999E-4</v>
      </c>
      <c r="BU51" s="12">
        <v>1.46886288106155E-4</v>
      </c>
      <c r="BV51" s="12">
        <v>3.11994986167974E-4</v>
      </c>
      <c r="BW51" s="12">
        <v>3.0425542935963402E-4</v>
      </c>
      <c r="BX51" s="12">
        <v>2.6552804233121298E-4</v>
      </c>
      <c r="BY51" s="12">
        <v>2.7235379071891799E-4</v>
      </c>
      <c r="BZ51" s="12">
        <v>2.6376785396068503E-4</v>
      </c>
      <c r="CA51" s="12">
        <v>7.5014506711681603E-4</v>
      </c>
      <c r="CB51" s="12">
        <v>3.5461148453071097E-4</v>
      </c>
      <c r="CC51" s="12">
        <v>3.07038881085883E-4</v>
      </c>
      <c r="CD51" s="12">
        <v>2.4570501638559197E-4</v>
      </c>
      <c r="CE51" s="12">
        <v>1.8864240761567701E-4</v>
      </c>
      <c r="CF51" s="12">
        <v>2.9666944917666499E-4</v>
      </c>
      <c r="CG51" s="12">
        <v>5.68207224847153E-2</v>
      </c>
      <c r="CH51" s="12">
        <v>4.20366243829096E-4</v>
      </c>
      <c r="CI51" s="12"/>
      <c r="CJ51" s="310">
        <v>0.30597192741626905</v>
      </c>
      <c r="CK51" s="311">
        <v>5.3595589377086715E-2</v>
      </c>
      <c r="CL51" s="311">
        <v>8.0789810485216478</v>
      </c>
      <c r="CM51" s="312">
        <v>10.343045471728196</v>
      </c>
      <c r="CN51" s="313">
        <v>0.35282833735834185</v>
      </c>
    </row>
    <row r="52" spans="1:92" x14ac:dyDescent="0.2">
      <c r="A52" s="1" t="s">
        <v>116</v>
      </c>
      <c r="B52" s="1" t="s">
        <v>9</v>
      </c>
      <c r="C52" s="12">
        <v>8.0266729338881505E-4</v>
      </c>
      <c r="D52" s="12">
        <v>9.0027973981382904E-4</v>
      </c>
      <c r="E52" s="12">
        <v>1.8875900285481001E-3</v>
      </c>
      <c r="F52" s="12">
        <v>3.79912728739721E-3</v>
      </c>
      <c r="G52" s="12">
        <v>1.2326266145971101E-3</v>
      </c>
      <c r="H52" s="12">
        <v>2.0317394128329899E-3</v>
      </c>
      <c r="I52" s="12">
        <v>1.0680641604475401E-3</v>
      </c>
      <c r="J52" s="12">
        <v>1.0636490658152899E-3</v>
      </c>
      <c r="K52" s="12">
        <v>8.5945040759550899E-4</v>
      </c>
      <c r="L52" s="12">
        <v>8.9168140893934903E-4</v>
      </c>
      <c r="M52" s="12">
        <v>6.8269286428237997E-4</v>
      </c>
      <c r="N52" s="12">
        <v>2.0820710812781899E-3</v>
      </c>
      <c r="O52" s="12">
        <v>2.7155836083066001E-3</v>
      </c>
      <c r="P52" s="12">
        <v>7.4064030146392401E-4</v>
      </c>
      <c r="Q52" s="12">
        <v>1.0027416049571E-3</v>
      </c>
      <c r="R52" s="12">
        <v>1.26474198646089E-3</v>
      </c>
      <c r="S52" s="12">
        <v>1.23928015976183E-2</v>
      </c>
      <c r="T52" s="12">
        <v>3.4963274042934598E-3</v>
      </c>
      <c r="U52" s="12">
        <v>1.00229486679647E-3</v>
      </c>
      <c r="V52" s="12">
        <v>7.1197743528725701E-4</v>
      </c>
      <c r="W52" s="12">
        <v>1.2288496187921199E-3</v>
      </c>
      <c r="X52" s="12">
        <v>1.5221938592744899E-3</v>
      </c>
      <c r="Y52" s="12">
        <v>2.03077249615397E-3</v>
      </c>
      <c r="Z52" s="12">
        <v>4.7214525861862498E-4</v>
      </c>
      <c r="AA52" s="12">
        <v>1.1275549553165999E-3</v>
      </c>
      <c r="AB52" s="12">
        <v>6.4269900524686495E-4</v>
      </c>
      <c r="AC52" s="12">
        <v>5.9186883582661404E-4</v>
      </c>
      <c r="AD52" s="12">
        <v>9.3190051312215202E-4</v>
      </c>
      <c r="AE52" s="12">
        <v>8.8254400221745904E-4</v>
      </c>
      <c r="AF52" s="12">
        <v>3.1963272100619601E-3</v>
      </c>
      <c r="AG52" s="12">
        <v>7.9178282507475601E-4</v>
      </c>
      <c r="AH52" s="12">
        <v>1.35134451425591E-3</v>
      </c>
      <c r="AI52" s="12">
        <v>1.15220822263728E-3</v>
      </c>
      <c r="AJ52" s="12">
        <v>1.0386430934327001E-3</v>
      </c>
      <c r="AK52" s="12">
        <v>1.6236780180412E-3</v>
      </c>
      <c r="AL52" s="12">
        <v>7.6182739181747297E-4</v>
      </c>
      <c r="AM52" s="12">
        <v>3.5343934286449601E-3</v>
      </c>
      <c r="AN52" s="12">
        <v>1.319286808191E-3</v>
      </c>
      <c r="AO52" s="12">
        <v>1.0854021147443901E-3</v>
      </c>
      <c r="AP52" s="12">
        <v>7.7020228106712096E-4</v>
      </c>
      <c r="AQ52" s="12">
        <v>2.5204913443464198E-2</v>
      </c>
      <c r="AR52" s="12">
        <v>8.7577094840787698E-2</v>
      </c>
      <c r="AS52" s="12">
        <v>3.4422770725367403E-2</v>
      </c>
      <c r="AT52" s="12">
        <v>2.4311245424151001E-2</v>
      </c>
      <c r="AU52" s="12">
        <v>9.3781480941880893E-2</v>
      </c>
      <c r="AV52" s="12">
        <v>9.7675129406871494E-2</v>
      </c>
      <c r="AW52" s="12">
        <v>8.0815387198361593E-2</v>
      </c>
      <c r="AX52" s="12">
        <v>4.8281934855961203E-2</v>
      </c>
      <c r="AY52" s="12">
        <v>5.8857563253756601E-2</v>
      </c>
      <c r="AZ52" s="12">
        <v>1.5439789287758099</v>
      </c>
      <c r="BA52" s="12">
        <v>0.117479378905415</v>
      </c>
      <c r="BB52" s="12">
        <v>0.15962891028586801</v>
      </c>
      <c r="BC52" s="12">
        <v>8.7834273211472205E-2</v>
      </c>
      <c r="BD52" s="12">
        <v>0.25996306574547701</v>
      </c>
      <c r="BE52" s="12">
        <v>4.5165960184854297E-2</v>
      </c>
      <c r="BF52" s="12">
        <v>6.7321061576536501E-2</v>
      </c>
      <c r="BG52" s="12">
        <v>3.3351402723504397E-2</v>
      </c>
      <c r="BH52" s="12">
        <v>8.6131661698738607E-2</v>
      </c>
      <c r="BI52" s="12">
        <v>0.14180777929122301</v>
      </c>
      <c r="BJ52" s="12">
        <v>7.7461604547613694E-2</v>
      </c>
      <c r="BK52" s="12">
        <v>4.6090281633928499E-3</v>
      </c>
      <c r="BL52" s="12">
        <v>8.3227042085339095E-4</v>
      </c>
      <c r="BM52" s="12">
        <v>1.8220702600845601E-3</v>
      </c>
      <c r="BN52" s="12">
        <v>3.92659930293682E-4</v>
      </c>
      <c r="BO52" s="12">
        <v>1.2810390139950899E-3</v>
      </c>
      <c r="BP52" s="12">
        <v>2.69867667433048E-3</v>
      </c>
      <c r="BQ52" s="12">
        <v>1.2725347606255899E-3</v>
      </c>
      <c r="BR52" s="12">
        <v>9.8137313520811403E-4</v>
      </c>
      <c r="BS52" s="12">
        <v>7.9761663522109395E-4</v>
      </c>
      <c r="BT52" s="12">
        <v>9.9373384713934295E-4</v>
      </c>
      <c r="BU52" s="12">
        <v>7.8655093367563801E-4</v>
      </c>
      <c r="BV52" s="12">
        <v>1.63872980349814E-3</v>
      </c>
      <c r="BW52" s="12">
        <v>1.1378529456805299E-3</v>
      </c>
      <c r="BX52" s="12">
        <v>7.0800454048813995E-4</v>
      </c>
      <c r="BY52" s="12">
        <v>9.2144581744413702E-4</v>
      </c>
      <c r="BZ52" s="12">
        <v>8.5992575714792898E-4</v>
      </c>
      <c r="CA52" s="12">
        <v>5.8122188018594001E-3</v>
      </c>
      <c r="CB52" s="12">
        <v>2.1162847162516001E-3</v>
      </c>
      <c r="CC52" s="12">
        <v>1.0635388502187901E-3</v>
      </c>
      <c r="CD52" s="12">
        <v>6.26169824342843E-4</v>
      </c>
      <c r="CE52" s="12">
        <v>9.61229945657839E-4</v>
      </c>
      <c r="CF52" s="12">
        <v>1.24505312567791E-3</v>
      </c>
      <c r="CG52" s="12">
        <v>9.2965917450780602E-2</v>
      </c>
      <c r="CH52" s="12">
        <v>8.83320237536937E-4</v>
      </c>
      <c r="CI52" s="12"/>
      <c r="CJ52" s="310">
        <v>5.0755791732297738E-2</v>
      </c>
      <c r="CK52" s="311">
        <v>1.9067321559412865E-2</v>
      </c>
      <c r="CL52" s="311">
        <v>0.82712953588741911</v>
      </c>
      <c r="CM52" s="312">
        <v>1.8609794346055679</v>
      </c>
      <c r="CN52" s="313">
        <v>6.0060457035030788E-2</v>
      </c>
    </row>
    <row r="53" spans="1:92" x14ac:dyDescent="0.2">
      <c r="A53" s="1" t="s">
        <v>117</v>
      </c>
      <c r="B53" s="1" t="s">
        <v>10</v>
      </c>
      <c r="C53" s="12">
        <v>1.4868118151818599E-3</v>
      </c>
      <c r="D53" s="12">
        <v>9.8410290773194792E-4</v>
      </c>
      <c r="E53" s="12">
        <v>4.9039494583393902E-3</v>
      </c>
      <c r="F53" s="12">
        <v>4.2557586180832201E-3</v>
      </c>
      <c r="G53" s="12">
        <v>1.4155447448895E-3</v>
      </c>
      <c r="H53" s="12">
        <v>1.75979570327855E-3</v>
      </c>
      <c r="I53" s="12">
        <v>1.00347049183904E-3</v>
      </c>
      <c r="J53" s="12">
        <v>1.75808559034708E-3</v>
      </c>
      <c r="K53" s="12">
        <v>1.02900299576472E-3</v>
      </c>
      <c r="L53" s="12">
        <v>1.0177388755870499E-3</v>
      </c>
      <c r="M53" s="12">
        <v>6.1288857247867895E-4</v>
      </c>
      <c r="N53" s="12">
        <v>2.3585379787860301E-3</v>
      </c>
      <c r="O53" s="12">
        <v>2.9147686389098398E-3</v>
      </c>
      <c r="P53" s="12">
        <v>1.08434468269304E-3</v>
      </c>
      <c r="Q53" s="12">
        <v>1.1853269138118799E-3</v>
      </c>
      <c r="R53" s="12">
        <v>1.21893331200327E-3</v>
      </c>
      <c r="S53" s="12">
        <v>6.8812117187099396E-3</v>
      </c>
      <c r="T53" s="12">
        <v>3.48621409987988E-3</v>
      </c>
      <c r="U53" s="12">
        <v>1.02548839528525E-3</v>
      </c>
      <c r="V53" s="12">
        <v>9.7712358399845603E-4</v>
      </c>
      <c r="W53" s="12">
        <v>4.6297615766875602E-3</v>
      </c>
      <c r="X53" s="12">
        <v>2.92257211340014E-3</v>
      </c>
      <c r="Y53" s="12">
        <v>5.3949329074877202E-3</v>
      </c>
      <c r="Z53" s="12">
        <v>1.3383453616793899E-3</v>
      </c>
      <c r="AA53" s="12">
        <v>2.6898138089400301E-3</v>
      </c>
      <c r="AB53" s="12">
        <v>1.43155192590985E-3</v>
      </c>
      <c r="AC53" s="12">
        <v>1.43647734612893E-3</v>
      </c>
      <c r="AD53" s="12">
        <v>2.6706472752629899E-3</v>
      </c>
      <c r="AE53" s="12">
        <v>2.6120160665136002E-3</v>
      </c>
      <c r="AF53" s="12">
        <v>4.1085900300317597E-3</v>
      </c>
      <c r="AG53" s="12">
        <v>7.43060348564576E-4</v>
      </c>
      <c r="AH53" s="12">
        <v>3.0580517715254399E-3</v>
      </c>
      <c r="AI53" s="12">
        <v>2.9963172448544701E-3</v>
      </c>
      <c r="AJ53" s="12">
        <v>2.5424577962068801E-3</v>
      </c>
      <c r="AK53" s="12">
        <v>3.4810816679174401E-3</v>
      </c>
      <c r="AL53" s="12">
        <v>2.2092150982979098E-3</v>
      </c>
      <c r="AM53" s="12">
        <v>6.8424307267893596E-3</v>
      </c>
      <c r="AN53" s="12">
        <v>2.74181360024346E-3</v>
      </c>
      <c r="AO53" s="12">
        <v>2.8743208365980401E-3</v>
      </c>
      <c r="AP53" s="12">
        <v>2.2608581369477198E-3</v>
      </c>
      <c r="AQ53" s="12">
        <v>0.10841517368173199</v>
      </c>
      <c r="AR53" s="12">
        <v>0.33774101750903801</v>
      </c>
      <c r="AS53" s="12">
        <v>8.7452678364369804E-2</v>
      </c>
      <c r="AT53" s="12">
        <v>8.0251814051170101E-2</v>
      </c>
      <c r="AU53" s="12">
        <v>0.25032228733216599</v>
      </c>
      <c r="AV53" s="12">
        <v>9.9641239738437706E-2</v>
      </c>
      <c r="AW53" s="12">
        <v>0.22720847257486601</v>
      </c>
      <c r="AX53" s="12">
        <v>0.16671206948732201</v>
      </c>
      <c r="AY53" s="12">
        <v>0.240175535907831</v>
      </c>
      <c r="AZ53" s="12">
        <v>0.41039678925518702</v>
      </c>
      <c r="BA53" s="12">
        <v>1.26732764013588</v>
      </c>
      <c r="BB53" s="12">
        <v>0.19846594329786699</v>
      </c>
      <c r="BC53" s="12">
        <v>0.176009370219843</v>
      </c>
      <c r="BD53" s="12">
        <v>0.20335475094525601</v>
      </c>
      <c r="BE53" s="12">
        <v>0.14281188405223699</v>
      </c>
      <c r="BF53" s="12">
        <v>0.18877401892138401</v>
      </c>
      <c r="BG53" s="12">
        <v>9.9676018431679003E-2</v>
      </c>
      <c r="BH53" s="12">
        <v>0.164819379429024</v>
      </c>
      <c r="BI53" s="12">
        <v>0.54331936997405395</v>
      </c>
      <c r="BJ53" s="12">
        <v>0.232109796792144</v>
      </c>
      <c r="BK53" s="12">
        <v>3.1309780100978603E-2</v>
      </c>
      <c r="BL53" s="12">
        <v>1.94782020526645E-3</v>
      </c>
      <c r="BM53" s="12">
        <v>3.6488281222407902E-3</v>
      </c>
      <c r="BN53" s="12">
        <v>9.1312832626284403E-4</v>
      </c>
      <c r="BO53" s="12">
        <v>3.1974913308353298E-3</v>
      </c>
      <c r="BP53" s="12">
        <v>3.3787716147469899E-3</v>
      </c>
      <c r="BQ53" s="12">
        <v>3.0581096397752899E-3</v>
      </c>
      <c r="BR53" s="12">
        <v>2.7208370101196801E-3</v>
      </c>
      <c r="BS53" s="12">
        <v>2.1274738732726698E-3</v>
      </c>
      <c r="BT53" s="12">
        <v>1.92853568078238E-3</v>
      </c>
      <c r="BU53" s="12">
        <v>1.8254257922345599E-3</v>
      </c>
      <c r="BV53" s="12">
        <v>2.7582179292695002E-3</v>
      </c>
      <c r="BW53" s="12">
        <v>2.3616192162795799E-3</v>
      </c>
      <c r="BX53" s="12">
        <v>1.5467407447896399E-3</v>
      </c>
      <c r="BY53" s="12">
        <v>2.1834603086444099E-3</v>
      </c>
      <c r="BZ53" s="12">
        <v>1.6660833994987299E-3</v>
      </c>
      <c r="CA53" s="12">
        <v>1.45747995324291E-2</v>
      </c>
      <c r="CB53" s="12">
        <v>3.26369626240535E-3</v>
      </c>
      <c r="CC53" s="12">
        <v>2.41170233813516E-3</v>
      </c>
      <c r="CD53" s="12">
        <v>1.4231633838931901E-3</v>
      </c>
      <c r="CE53" s="12">
        <v>1.4926019477071301E-3</v>
      </c>
      <c r="CF53" s="12">
        <v>3.7485560232565201E-3</v>
      </c>
      <c r="CG53" s="12">
        <v>0.30864609504370699</v>
      </c>
      <c r="CH53" s="12">
        <v>1.9798275954210401E-3</v>
      </c>
      <c r="CI53" s="12"/>
      <c r="CJ53" s="310">
        <v>4.2165639619757042E-2</v>
      </c>
      <c r="CK53" s="311">
        <v>2.8977645265595701E-2</v>
      </c>
      <c r="CL53" s="311">
        <v>0.44013190145048181</v>
      </c>
      <c r="CM53" s="312">
        <v>1.5393281236986587</v>
      </c>
      <c r="CN53" s="313">
        <v>4.5303617475048567E-2</v>
      </c>
    </row>
    <row r="54" spans="1:92" x14ac:dyDescent="0.2">
      <c r="A54" s="1" t="s">
        <v>118</v>
      </c>
      <c r="B54" s="1" t="s">
        <v>11</v>
      </c>
      <c r="C54" s="12">
        <v>3.0445194406764699E-4</v>
      </c>
      <c r="D54" s="12">
        <v>3.3604585779282401E-4</v>
      </c>
      <c r="E54" s="12">
        <v>6.1203420997775005E-4</v>
      </c>
      <c r="F54" s="12">
        <v>2.1786208807404801E-3</v>
      </c>
      <c r="G54" s="12">
        <v>4.85671574742029E-4</v>
      </c>
      <c r="H54" s="12">
        <v>5.2517225276299203E-4</v>
      </c>
      <c r="I54" s="12">
        <v>3.99740172888209E-4</v>
      </c>
      <c r="J54" s="12">
        <v>5.4096944292847599E-4</v>
      </c>
      <c r="K54" s="12">
        <v>2.90587908441509E-4</v>
      </c>
      <c r="L54" s="12">
        <v>2.9590506258811601E-4</v>
      </c>
      <c r="M54" s="12">
        <v>2.5119999519424301E-4</v>
      </c>
      <c r="N54" s="12">
        <v>5.4289219810677795E-4</v>
      </c>
      <c r="O54" s="12">
        <v>8.1131699395152099E-4</v>
      </c>
      <c r="P54" s="12">
        <v>2.6181473370435001E-4</v>
      </c>
      <c r="Q54" s="12">
        <v>3.3013321770774E-4</v>
      </c>
      <c r="R54" s="12">
        <v>4.8134212615068701E-4</v>
      </c>
      <c r="S54" s="12">
        <v>5.01281411427708E-3</v>
      </c>
      <c r="T54" s="12">
        <v>1.28024346276511E-3</v>
      </c>
      <c r="U54" s="12">
        <v>3.6379127840363898E-4</v>
      </c>
      <c r="V54" s="12">
        <v>2.5490790784497098E-4</v>
      </c>
      <c r="W54" s="12">
        <v>3.9768491754512298E-4</v>
      </c>
      <c r="X54" s="12">
        <v>8.6711578692156698E-4</v>
      </c>
      <c r="Y54" s="12">
        <v>1.63539533336325E-3</v>
      </c>
      <c r="Z54" s="12">
        <v>1.7081147584885399E-4</v>
      </c>
      <c r="AA54" s="12">
        <v>4.4415067647586402E-4</v>
      </c>
      <c r="AB54" s="12">
        <v>1.8588875675232101E-4</v>
      </c>
      <c r="AC54" s="12">
        <v>1.8872624992326701E-4</v>
      </c>
      <c r="AD54" s="12">
        <v>6.5284688283355995E-4</v>
      </c>
      <c r="AE54" s="12">
        <v>4.0827082894037399E-4</v>
      </c>
      <c r="AF54" s="12">
        <v>4.2154523849996202E-4</v>
      </c>
      <c r="AG54" s="12">
        <v>1.0697949005869001E-4</v>
      </c>
      <c r="AH54" s="12">
        <v>4.3192158715392302E-4</v>
      </c>
      <c r="AI54" s="12">
        <v>3.58613466123644E-4</v>
      </c>
      <c r="AJ54" s="12">
        <v>2.8480800850895998E-4</v>
      </c>
      <c r="AK54" s="12">
        <v>6.5615595642252403E-4</v>
      </c>
      <c r="AL54" s="12">
        <v>2.4209466249808299E-4</v>
      </c>
      <c r="AM54" s="12">
        <v>1.15841782515816E-3</v>
      </c>
      <c r="AN54" s="12">
        <v>3.9290592865215803E-4</v>
      </c>
      <c r="AO54" s="12">
        <v>3.3046703180902197E-4</v>
      </c>
      <c r="AP54" s="12">
        <v>2.4034749545052899E-4</v>
      </c>
      <c r="AQ54" s="12">
        <v>7.5450615725619497E-3</v>
      </c>
      <c r="AR54" s="12">
        <v>2.6230842600179199E-2</v>
      </c>
      <c r="AS54" s="12">
        <v>9.9087359628195603E-3</v>
      </c>
      <c r="AT54" s="12">
        <v>7.5507933804236397E-3</v>
      </c>
      <c r="AU54" s="12">
        <v>3.5453220693581901E-2</v>
      </c>
      <c r="AV54" s="12">
        <v>1.51685870942606E-2</v>
      </c>
      <c r="AW54" s="12">
        <v>2.8360057137007601E-2</v>
      </c>
      <c r="AX54" s="12">
        <v>2.3771088468394298E-2</v>
      </c>
      <c r="AY54" s="12">
        <v>3.2062785109929902E-2</v>
      </c>
      <c r="AZ54" s="12">
        <v>2.3807903426546002E-2</v>
      </c>
      <c r="BA54" s="12">
        <v>2.7554133573446399E-2</v>
      </c>
      <c r="BB54" s="12">
        <v>1.03773214458675</v>
      </c>
      <c r="BC54" s="12">
        <v>1.8515309568531101E-2</v>
      </c>
      <c r="BD54" s="12">
        <v>3.64817840629676E-2</v>
      </c>
      <c r="BE54" s="12">
        <v>1.44330567889623E-2</v>
      </c>
      <c r="BF54" s="12">
        <v>1.8319779336509801E-2</v>
      </c>
      <c r="BG54" s="12">
        <v>1.0264659165933099E-2</v>
      </c>
      <c r="BH54" s="12">
        <v>2.3726347424907399E-2</v>
      </c>
      <c r="BI54" s="12">
        <v>3.4121123121592899E-2</v>
      </c>
      <c r="BJ54" s="12">
        <v>1.9955256759257502E-2</v>
      </c>
      <c r="BK54" s="12">
        <v>1.30677704498481E-3</v>
      </c>
      <c r="BL54" s="12">
        <v>3.5233558919907701E-4</v>
      </c>
      <c r="BM54" s="12">
        <v>5.7678338230273503E-4</v>
      </c>
      <c r="BN54" s="12">
        <v>1.8781290176985799E-4</v>
      </c>
      <c r="BO54" s="12">
        <v>2.1595586795801402E-3</v>
      </c>
      <c r="BP54" s="12">
        <v>5.9086521868363098E-4</v>
      </c>
      <c r="BQ54" s="12">
        <v>4.4124078305234901E-4</v>
      </c>
      <c r="BR54" s="12">
        <v>5.2671155879383696E-4</v>
      </c>
      <c r="BS54" s="12">
        <v>4.3075943941063799E-4</v>
      </c>
      <c r="BT54" s="12">
        <v>3.0412297208662998E-4</v>
      </c>
      <c r="BU54" s="12">
        <v>2.87582966674291E-4</v>
      </c>
      <c r="BV54" s="12">
        <v>5.8254376856019903E-4</v>
      </c>
      <c r="BW54" s="12">
        <v>4.17280277839149E-4</v>
      </c>
      <c r="BX54" s="12">
        <v>3.20785249467465E-4</v>
      </c>
      <c r="BY54" s="12">
        <v>4.8420790440976697E-4</v>
      </c>
      <c r="BZ54" s="12">
        <v>3.3231700977220301E-4</v>
      </c>
      <c r="CA54" s="12">
        <v>1.8281190709583299E-3</v>
      </c>
      <c r="CB54" s="12">
        <v>6.8050125217631197E-4</v>
      </c>
      <c r="CC54" s="12">
        <v>4.4310788723883198E-4</v>
      </c>
      <c r="CD54" s="12">
        <v>3.1390287051027602E-4</v>
      </c>
      <c r="CE54" s="12">
        <v>3.4253032932369702E-4</v>
      </c>
      <c r="CF54" s="12">
        <v>3.8712130054919998E-4</v>
      </c>
      <c r="CG54" s="12">
        <v>2.79794993592936E-2</v>
      </c>
      <c r="CH54" s="12">
        <v>4.4190713462566398E-4</v>
      </c>
      <c r="CI54" s="12"/>
      <c r="CJ54" s="310">
        <v>0.32298641130586153</v>
      </c>
      <c r="CK54" s="311">
        <v>5.3654287096735497E-2</v>
      </c>
      <c r="CL54" s="311">
        <v>3.1820394702618393</v>
      </c>
      <c r="CM54" s="312">
        <v>9.3628154663717869</v>
      </c>
      <c r="CN54" s="313">
        <v>0.35169959817481322</v>
      </c>
    </row>
    <row r="55" spans="1:92" x14ac:dyDescent="0.2">
      <c r="A55" s="1" t="s">
        <v>119</v>
      </c>
      <c r="B55" s="1" t="s">
        <v>12</v>
      </c>
      <c r="C55" s="12">
        <v>4.43156049373971E-4</v>
      </c>
      <c r="D55" s="12">
        <v>3.5955687704094402E-4</v>
      </c>
      <c r="E55" s="12">
        <v>1.0349348355463499E-3</v>
      </c>
      <c r="F55" s="12">
        <v>1.4374401843540599E-3</v>
      </c>
      <c r="G55" s="12">
        <v>5.8976428464393299E-4</v>
      </c>
      <c r="H55" s="12">
        <v>7.3204161033181797E-4</v>
      </c>
      <c r="I55" s="12">
        <v>3.6284507593115799E-4</v>
      </c>
      <c r="J55" s="12">
        <v>6.6043779271177203E-4</v>
      </c>
      <c r="K55" s="12">
        <v>4.28891953520572E-4</v>
      </c>
      <c r="L55" s="12">
        <v>3.3717037741233801E-4</v>
      </c>
      <c r="M55" s="12">
        <v>2.2583076727991801E-4</v>
      </c>
      <c r="N55" s="12">
        <v>1.43736281772658E-3</v>
      </c>
      <c r="O55" s="12">
        <v>7.4760355514162896E-4</v>
      </c>
      <c r="P55" s="12">
        <v>3.8902594720096798E-4</v>
      </c>
      <c r="Q55" s="12">
        <v>4.6288972164928901E-4</v>
      </c>
      <c r="R55" s="12">
        <v>4.7576079609429101E-4</v>
      </c>
      <c r="S55" s="12">
        <v>2.8266591393239201E-3</v>
      </c>
      <c r="T55" s="12">
        <v>1.8806292768607899E-3</v>
      </c>
      <c r="U55" s="12">
        <v>3.6490512855840801E-4</v>
      </c>
      <c r="V55" s="12">
        <v>3.5360315181763298E-4</v>
      </c>
      <c r="W55" s="12">
        <v>8.8601768684311299E-4</v>
      </c>
      <c r="X55" s="12">
        <v>1.2166611774472899E-3</v>
      </c>
      <c r="Y55" s="12">
        <v>1.30213189984573E-3</v>
      </c>
      <c r="Z55" s="12">
        <v>4.5008460766945301E-4</v>
      </c>
      <c r="AA55" s="12">
        <v>9.6574987713353997E-4</v>
      </c>
      <c r="AB55" s="12">
        <v>4.0271548880262402E-4</v>
      </c>
      <c r="AC55" s="12">
        <v>4.0316288651274699E-4</v>
      </c>
      <c r="AD55" s="12">
        <v>1.09695538547884E-3</v>
      </c>
      <c r="AE55" s="12">
        <v>9.4429112588594998E-4</v>
      </c>
      <c r="AF55" s="12">
        <v>8.7396492389160403E-4</v>
      </c>
      <c r="AG55" s="12">
        <v>2.0997375556993899E-4</v>
      </c>
      <c r="AH55" s="12">
        <v>9.3224111853430704E-4</v>
      </c>
      <c r="AI55" s="12">
        <v>8.3634773667147304E-4</v>
      </c>
      <c r="AJ55" s="12">
        <v>6.9143013457156303E-4</v>
      </c>
      <c r="AK55" s="12">
        <v>2.6880799051258999E-3</v>
      </c>
      <c r="AL55" s="12">
        <v>6.0095191408357095E-4</v>
      </c>
      <c r="AM55" s="12">
        <v>1.8251528300661801E-3</v>
      </c>
      <c r="AN55" s="12">
        <v>8.4796393523125905E-4</v>
      </c>
      <c r="AO55" s="12">
        <v>7.9326748166476705E-4</v>
      </c>
      <c r="AP55" s="12">
        <v>6.1629748470022996E-4</v>
      </c>
      <c r="AQ55" s="12">
        <v>1.40261867890172E-2</v>
      </c>
      <c r="AR55" s="12">
        <v>5.3463149171190799E-2</v>
      </c>
      <c r="AS55" s="12">
        <v>1.56918892531967E-2</v>
      </c>
      <c r="AT55" s="12">
        <v>1.2121037947154399E-2</v>
      </c>
      <c r="AU55" s="12">
        <v>7.6639828581131803E-2</v>
      </c>
      <c r="AV55" s="12">
        <v>3.2510017865459803E-2</v>
      </c>
      <c r="AW55" s="12">
        <v>8.4326147960838996E-2</v>
      </c>
      <c r="AX55" s="12">
        <v>4.7555118851063803E-2</v>
      </c>
      <c r="AY55" s="12">
        <v>8.99374689108738E-2</v>
      </c>
      <c r="AZ55" s="12">
        <v>5.2900727951363698E-2</v>
      </c>
      <c r="BA55" s="12">
        <v>7.3554316526705493E-2</v>
      </c>
      <c r="BB55" s="12">
        <v>6.9039106496177005E-2</v>
      </c>
      <c r="BC55" s="12">
        <v>1.0697731007628599</v>
      </c>
      <c r="BD55" s="12">
        <v>5.2610224945312298E-2</v>
      </c>
      <c r="BE55" s="12">
        <v>2.3505537788245E-2</v>
      </c>
      <c r="BF55" s="12">
        <v>2.9066244626074399E-2</v>
      </c>
      <c r="BG55" s="12">
        <v>1.4489991598217599E-2</v>
      </c>
      <c r="BH55" s="12">
        <v>4.0637988682453399E-2</v>
      </c>
      <c r="BI55" s="12">
        <v>0.104621114004131</v>
      </c>
      <c r="BJ55" s="12">
        <v>3.4510786062909901E-2</v>
      </c>
      <c r="BK55" s="12">
        <v>3.0203662813182899E-3</v>
      </c>
      <c r="BL55" s="12">
        <v>1.32676107306143E-3</v>
      </c>
      <c r="BM55" s="12">
        <v>1.09515128828679E-3</v>
      </c>
      <c r="BN55" s="12">
        <v>4.3660865599188701E-4</v>
      </c>
      <c r="BO55" s="12">
        <v>3.4838656157235299E-3</v>
      </c>
      <c r="BP55" s="12">
        <v>1.7646131507591399E-3</v>
      </c>
      <c r="BQ55" s="12">
        <v>2.3599254355828199E-3</v>
      </c>
      <c r="BR55" s="12">
        <v>1.2198852927893099E-3</v>
      </c>
      <c r="BS55" s="12">
        <v>1.1332261204631E-3</v>
      </c>
      <c r="BT55" s="12">
        <v>1.0254648110465899E-3</v>
      </c>
      <c r="BU55" s="12">
        <v>1.32475774949428E-3</v>
      </c>
      <c r="BV55" s="12">
        <v>1.36076897089864E-3</v>
      </c>
      <c r="BW55" s="12">
        <v>1.2347116616452001E-3</v>
      </c>
      <c r="BX55" s="12">
        <v>8.8323348792384302E-4</v>
      </c>
      <c r="BY55" s="12">
        <v>9.9315418331552205E-4</v>
      </c>
      <c r="BZ55" s="12">
        <v>9.4641308964988605E-4</v>
      </c>
      <c r="CA55" s="12">
        <v>1.2228469071254199E-2</v>
      </c>
      <c r="CB55" s="12">
        <v>1.4601059500733799E-3</v>
      </c>
      <c r="CC55" s="12">
        <v>1.5655552206281999E-3</v>
      </c>
      <c r="CD55" s="12">
        <v>8.3827059836213101E-4</v>
      </c>
      <c r="CE55" s="12">
        <v>5.3552307691346495E-4</v>
      </c>
      <c r="CF55" s="12">
        <v>1.0132766280158501E-3</v>
      </c>
      <c r="CG55" s="12">
        <v>3.9661912807394402E-2</v>
      </c>
      <c r="CH55" s="12">
        <v>1.0025388308198299E-3</v>
      </c>
      <c r="CI55" s="12"/>
      <c r="CJ55" s="310">
        <v>0.32707471951542988</v>
      </c>
      <c r="CK55" s="311">
        <v>5.4467788423698676E-2</v>
      </c>
      <c r="CL55" s="311">
        <v>5.9442831284912527</v>
      </c>
      <c r="CM55" s="312">
        <v>9.4140006626941393</v>
      </c>
      <c r="CN55" s="313">
        <v>0.38409270737391182</v>
      </c>
    </row>
    <row r="56" spans="1:92" x14ac:dyDescent="0.2">
      <c r="A56" s="1" t="s">
        <v>120</v>
      </c>
      <c r="B56" s="1" t="s">
        <v>13</v>
      </c>
      <c r="C56" s="12">
        <v>1.0932473054782599E-4</v>
      </c>
      <c r="D56" s="12">
        <v>1.42426098654639E-4</v>
      </c>
      <c r="E56" s="12">
        <v>1.1112541360553E-4</v>
      </c>
      <c r="F56" s="12">
        <v>2.2656652540720898E-3</v>
      </c>
      <c r="G56" s="12">
        <v>4.5578360881529898E-4</v>
      </c>
      <c r="H56" s="12">
        <v>5.0526027617030396E-4</v>
      </c>
      <c r="I56" s="12">
        <v>1.80941997526487E-4</v>
      </c>
      <c r="J56" s="12">
        <v>4.53254763350692E-4</v>
      </c>
      <c r="K56" s="12">
        <v>1.45449396686437E-4</v>
      </c>
      <c r="L56" s="12">
        <v>1.46562432731687E-4</v>
      </c>
      <c r="M56" s="12">
        <v>1.31413207225132E-4</v>
      </c>
      <c r="N56" s="12">
        <v>5.5553209972746302E-4</v>
      </c>
      <c r="O56" s="12">
        <v>1.18819154947659E-3</v>
      </c>
      <c r="P56" s="12">
        <v>1.3648928564822E-4</v>
      </c>
      <c r="Q56" s="12">
        <v>2.5591139531590999E-4</v>
      </c>
      <c r="R56" s="12">
        <v>1.77283769843889E-4</v>
      </c>
      <c r="S56" s="12">
        <v>1.3118412199007699E-3</v>
      </c>
      <c r="T56" s="12">
        <v>4.8362578485934403E-4</v>
      </c>
      <c r="U56" s="12">
        <v>2.04142880535688E-4</v>
      </c>
      <c r="V56" s="12">
        <v>1.2980681080140201E-4</v>
      </c>
      <c r="W56" s="12">
        <v>7.4157540486683704E-5</v>
      </c>
      <c r="X56" s="12">
        <v>7.1702574994299406E-5</v>
      </c>
      <c r="Y56" s="12">
        <v>1.3257174341380301E-4</v>
      </c>
      <c r="Z56" s="12">
        <v>3.76848395653091E-5</v>
      </c>
      <c r="AA56" s="12">
        <v>7.0607957699563896E-5</v>
      </c>
      <c r="AB56" s="12">
        <v>2.8876044533338801E-5</v>
      </c>
      <c r="AC56" s="12">
        <v>2.98805538540502E-5</v>
      </c>
      <c r="AD56" s="12">
        <v>6.1138083773569702E-5</v>
      </c>
      <c r="AE56" s="12">
        <v>4.9080954583208199E-5</v>
      </c>
      <c r="AF56" s="12">
        <v>7.2966208258630006E-5</v>
      </c>
      <c r="AG56" s="12">
        <v>1.3916785558760901E-5</v>
      </c>
      <c r="AH56" s="12">
        <v>7.0074611173254699E-5</v>
      </c>
      <c r="AI56" s="12">
        <v>5.92644510219488E-5</v>
      </c>
      <c r="AJ56" s="12">
        <v>6.9982903022434195E-5</v>
      </c>
      <c r="AK56" s="12">
        <v>8.2742505357457705E-5</v>
      </c>
      <c r="AL56" s="12">
        <v>4.4064600317585698E-5</v>
      </c>
      <c r="AM56" s="12">
        <v>1.3998216371357601E-4</v>
      </c>
      <c r="AN56" s="12">
        <v>8.5230607130822202E-5</v>
      </c>
      <c r="AO56" s="12">
        <v>5.7522932548524603E-5</v>
      </c>
      <c r="AP56" s="12">
        <v>4.4273378779533198E-5</v>
      </c>
      <c r="AQ56" s="12">
        <v>9.3115804883202595E-4</v>
      </c>
      <c r="AR56" s="12">
        <v>1.17173358704733E-2</v>
      </c>
      <c r="AS56" s="12">
        <v>1.7778676607260401E-3</v>
      </c>
      <c r="AT56" s="12">
        <v>8.1375584516755095E-4</v>
      </c>
      <c r="AU56" s="12">
        <v>5.1777540263867501E-3</v>
      </c>
      <c r="AV56" s="12">
        <v>7.4266856491432796E-3</v>
      </c>
      <c r="AW56" s="12">
        <v>6.7996927784684802E-3</v>
      </c>
      <c r="AX56" s="12">
        <v>3.2281905765048002E-3</v>
      </c>
      <c r="AY56" s="12">
        <v>2.82016916526688E-3</v>
      </c>
      <c r="AZ56" s="12">
        <v>4.5027101880580596E-3</v>
      </c>
      <c r="BA56" s="12">
        <v>8.0446100669697602E-3</v>
      </c>
      <c r="BB56" s="12">
        <v>4.3460886907577901E-3</v>
      </c>
      <c r="BC56" s="12">
        <v>5.1936820922939102E-3</v>
      </c>
      <c r="BD56" s="12">
        <v>1.02268582218439</v>
      </c>
      <c r="BE56" s="12">
        <v>1.5429859468582699E-3</v>
      </c>
      <c r="BF56" s="12">
        <v>5.95166838847919E-3</v>
      </c>
      <c r="BG56" s="12">
        <v>9.5714822661681603E-4</v>
      </c>
      <c r="BH56" s="12">
        <v>6.1038914701250701E-3</v>
      </c>
      <c r="BI56" s="12">
        <v>5.8770886561433401E-3</v>
      </c>
      <c r="BJ56" s="12">
        <v>2.2919136642922098E-3</v>
      </c>
      <c r="BK56" s="12">
        <v>3.1028688072629902E-4</v>
      </c>
      <c r="BL56" s="12">
        <v>5.1866527060713698E-5</v>
      </c>
      <c r="BM56" s="12">
        <v>1.2801814025081899E-4</v>
      </c>
      <c r="BN56" s="12">
        <v>3.0022084101453301E-5</v>
      </c>
      <c r="BO56" s="12">
        <v>7.3111457820296104E-5</v>
      </c>
      <c r="BP56" s="12">
        <v>1.5338601425334201E-4</v>
      </c>
      <c r="BQ56" s="12">
        <v>6.4704080799487797E-5</v>
      </c>
      <c r="BR56" s="12">
        <v>8.3570333287207499E-5</v>
      </c>
      <c r="BS56" s="12">
        <v>5.1144404242821898E-5</v>
      </c>
      <c r="BT56" s="12">
        <v>4.5715313322276502E-5</v>
      </c>
      <c r="BU56" s="12">
        <v>4.0971054775566303E-5</v>
      </c>
      <c r="BV56" s="12">
        <v>7.8497854038205299E-5</v>
      </c>
      <c r="BW56" s="12">
        <v>7.2181995241989901E-5</v>
      </c>
      <c r="BX56" s="12">
        <v>5.1193875555095401E-5</v>
      </c>
      <c r="BY56" s="12">
        <v>6.7782935043602898E-5</v>
      </c>
      <c r="BZ56" s="12">
        <v>6.05087531932998E-5</v>
      </c>
      <c r="CA56" s="12">
        <v>2.5830856154509803E-4</v>
      </c>
      <c r="CB56" s="12">
        <v>1.7702555783978601E-4</v>
      </c>
      <c r="CC56" s="12">
        <v>6.7083884868594299E-5</v>
      </c>
      <c r="CD56" s="12">
        <v>4.5994895121371902E-5</v>
      </c>
      <c r="CE56" s="12">
        <v>1.6517719058419699E-4</v>
      </c>
      <c r="CF56" s="12">
        <v>7.2680519613389698E-5</v>
      </c>
      <c r="CG56" s="12">
        <v>2.54712952065979E-3</v>
      </c>
      <c r="CH56" s="12">
        <v>7.2346264729566706E-5</v>
      </c>
      <c r="CI56" s="12"/>
      <c r="CJ56" s="310">
        <v>0.1867846313143095</v>
      </c>
      <c r="CK56" s="311">
        <v>4.9887555711916498E-2</v>
      </c>
      <c r="CL56" s="311">
        <v>4.3002408998014836</v>
      </c>
      <c r="CM56" s="312">
        <v>7.6214105613909284</v>
      </c>
      <c r="CN56" s="313">
        <v>0.22847641551947576</v>
      </c>
    </row>
    <row r="57" spans="1:92" x14ac:dyDescent="0.2">
      <c r="A57" s="1" t="s">
        <v>121</v>
      </c>
      <c r="B57" s="1" t="s">
        <v>14</v>
      </c>
      <c r="C57" s="12">
        <v>3.1541444288459301E-4</v>
      </c>
      <c r="D57" s="12">
        <v>1.6754615703172199E-4</v>
      </c>
      <c r="E57" s="12">
        <v>1.4552951924021E-3</v>
      </c>
      <c r="F57" s="12">
        <v>7.7587178807708203E-4</v>
      </c>
      <c r="G57" s="12">
        <v>2.5793928251790702E-4</v>
      </c>
      <c r="H57" s="12">
        <v>2.4933758097156602E-4</v>
      </c>
      <c r="I57" s="12">
        <v>1.6591759181066901E-4</v>
      </c>
      <c r="J57" s="12">
        <v>2.8485874117370003E-4</v>
      </c>
      <c r="K57" s="12">
        <v>1.8201525464839601E-4</v>
      </c>
      <c r="L57" s="12">
        <v>1.60653523053404E-4</v>
      </c>
      <c r="M57" s="12">
        <v>9.6006439590790095E-5</v>
      </c>
      <c r="N57" s="12">
        <v>3.7614379940263199E-4</v>
      </c>
      <c r="O57" s="12">
        <v>3.65959103459186E-4</v>
      </c>
      <c r="P57" s="12">
        <v>1.9227599731962499E-4</v>
      </c>
      <c r="Q57" s="12">
        <v>2.0101401628294801E-4</v>
      </c>
      <c r="R57" s="12">
        <v>1.98503546520786E-4</v>
      </c>
      <c r="S57" s="12">
        <v>9.1942448543631805E-4</v>
      </c>
      <c r="T57" s="12">
        <v>5.5479196881822303E-4</v>
      </c>
      <c r="U57" s="12">
        <v>1.6645257615069501E-4</v>
      </c>
      <c r="V57" s="12">
        <v>1.70817085239236E-4</v>
      </c>
      <c r="W57" s="12">
        <v>7.6548546854515601E-4</v>
      </c>
      <c r="X57" s="12">
        <v>6.8114317403597101E-4</v>
      </c>
      <c r="Y57" s="12">
        <v>9.2987158947544597E-4</v>
      </c>
      <c r="Z57" s="12">
        <v>2.2340555717398301E-4</v>
      </c>
      <c r="AA57" s="12">
        <v>4.9112327646484699E-4</v>
      </c>
      <c r="AB57" s="12">
        <v>3.1943023179449202E-4</v>
      </c>
      <c r="AC57" s="12">
        <v>3.0916249508804801E-4</v>
      </c>
      <c r="AD57" s="12">
        <v>4.9749602918506696E-4</v>
      </c>
      <c r="AE57" s="12">
        <v>5.3117737336245497E-4</v>
      </c>
      <c r="AF57" s="12">
        <v>5.1415068040255797E-4</v>
      </c>
      <c r="AG57" s="12">
        <v>1.5231184137308199E-4</v>
      </c>
      <c r="AH57" s="12">
        <v>7.0938417893902101E-4</v>
      </c>
      <c r="AI57" s="12">
        <v>6.6576445705669295E-4</v>
      </c>
      <c r="AJ57" s="12">
        <v>6.7179364018567602E-4</v>
      </c>
      <c r="AK57" s="12">
        <v>1.86371755354969E-3</v>
      </c>
      <c r="AL57" s="12">
        <v>5.8354853676748704E-4</v>
      </c>
      <c r="AM57" s="12">
        <v>7.0717175943265005E-4</v>
      </c>
      <c r="AN57" s="12">
        <v>5.6817715137942896E-4</v>
      </c>
      <c r="AO57" s="12">
        <v>7.22176324835326E-4</v>
      </c>
      <c r="AP57" s="12">
        <v>6.1127227673462203E-4</v>
      </c>
      <c r="AQ57" s="12">
        <v>2.6209383057378299E-2</v>
      </c>
      <c r="AR57" s="12">
        <v>5.6982467106322002E-2</v>
      </c>
      <c r="AS57" s="12">
        <v>2.9143432597349798E-2</v>
      </c>
      <c r="AT57" s="12">
        <v>2.8472447338108602E-2</v>
      </c>
      <c r="AU57" s="12">
        <v>3.6197447022554098E-2</v>
      </c>
      <c r="AV57" s="12">
        <v>1.9336635858479299E-2</v>
      </c>
      <c r="AW57" s="12">
        <v>3.5668095709962898E-2</v>
      </c>
      <c r="AX57" s="12">
        <v>3.7603687851561499E-2</v>
      </c>
      <c r="AY57" s="12">
        <v>4.5275067130897698E-2</v>
      </c>
      <c r="AZ57" s="12">
        <v>1.94093855596374E-2</v>
      </c>
      <c r="BA57" s="12">
        <v>1.7129421113488998E-2</v>
      </c>
      <c r="BB57" s="12">
        <v>4.7944742853170401E-2</v>
      </c>
      <c r="BC57" s="12">
        <v>4.53848462034269E-2</v>
      </c>
      <c r="BD57" s="12">
        <v>3.7332571773855898E-2</v>
      </c>
      <c r="BE57" s="12">
        <v>1.0764396252450501</v>
      </c>
      <c r="BF57" s="12">
        <v>6.4344372182386603E-2</v>
      </c>
      <c r="BG57" s="12">
        <v>3.4647774096190402E-2</v>
      </c>
      <c r="BH57" s="12">
        <v>4.5093581742053197E-2</v>
      </c>
      <c r="BI57" s="12">
        <v>5.3531241681121597E-2</v>
      </c>
      <c r="BJ57" s="12">
        <v>6.5366081677279003E-2</v>
      </c>
      <c r="BK57" s="12">
        <v>1.5286494595562201E-3</v>
      </c>
      <c r="BL57" s="12">
        <v>2.5145554343184199E-4</v>
      </c>
      <c r="BM57" s="12">
        <v>8.5689472236243698E-4</v>
      </c>
      <c r="BN57" s="12">
        <v>1.5832141938182501E-4</v>
      </c>
      <c r="BO57" s="12">
        <v>4.3022099668351099E-4</v>
      </c>
      <c r="BP57" s="12">
        <v>4.4082198054736502E-4</v>
      </c>
      <c r="BQ57" s="12">
        <v>2.9381257604457902E-4</v>
      </c>
      <c r="BR57" s="12">
        <v>3.5779405984386802E-4</v>
      </c>
      <c r="BS57" s="12">
        <v>2.7369563533242801E-4</v>
      </c>
      <c r="BT57" s="12">
        <v>2.5044696089640903E-4</v>
      </c>
      <c r="BU57" s="12">
        <v>1.88295624235495E-4</v>
      </c>
      <c r="BV57" s="12">
        <v>4.0983044434088301E-4</v>
      </c>
      <c r="BW57" s="12">
        <v>3.3131863491791798E-4</v>
      </c>
      <c r="BX57" s="12">
        <v>2.5144079677410402E-4</v>
      </c>
      <c r="BY57" s="12">
        <v>7.9847198152010101E-4</v>
      </c>
      <c r="BZ57" s="12">
        <v>2.6032543473203E-4</v>
      </c>
      <c r="CA57" s="12">
        <v>1.1459686673039799E-3</v>
      </c>
      <c r="CB57" s="12">
        <v>4.3276341256994697E-4</v>
      </c>
      <c r="CC57" s="12">
        <v>3.2190624642821502E-4</v>
      </c>
      <c r="CD57" s="12">
        <v>2.3169086304984299E-4</v>
      </c>
      <c r="CE57" s="12">
        <v>2.6800452442160598E-4</v>
      </c>
      <c r="CF57" s="12">
        <v>1.03686578225348E-3</v>
      </c>
      <c r="CG57" s="12">
        <v>0.117133499961801</v>
      </c>
      <c r="CH57" s="12">
        <v>3.7106067495640402E-4</v>
      </c>
      <c r="CI57" s="12"/>
      <c r="CJ57" s="310">
        <v>0.35904078541493956</v>
      </c>
      <c r="CK57" s="311">
        <v>4.8114787405110618E-2</v>
      </c>
      <c r="CL57" s="311">
        <v>5.9838443506868089</v>
      </c>
      <c r="CM57" s="312">
        <v>7.2152396896928535</v>
      </c>
      <c r="CN57" s="313">
        <v>0.43285605624213225</v>
      </c>
    </row>
    <row r="58" spans="1:92" x14ac:dyDescent="0.2">
      <c r="A58" s="1" t="s">
        <v>122</v>
      </c>
      <c r="B58" s="1" t="s">
        <v>15</v>
      </c>
      <c r="C58" s="12">
        <v>1.12416770718149E-4</v>
      </c>
      <c r="D58" s="12">
        <v>7.4952612427293404E-5</v>
      </c>
      <c r="E58" s="12">
        <v>2.1229248607997799E-4</v>
      </c>
      <c r="F58" s="12">
        <v>1.58146544221101E-4</v>
      </c>
      <c r="G58" s="12">
        <v>9.5219955415590796E-5</v>
      </c>
      <c r="H58" s="12">
        <v>9.3822436355226905E-5</v>
      </c>
      <c r="I58" s="12">
        <v>5.98778260048229E-5</v>
      </c>
      <c r="J58" s="12">
        <v>9.6614220890277796E-5</v>
      </c>
      <c r="K58" s="12">
        <v>8.4501997216958203E-5</v>
      </c>
      <c r="L58" s="12">
        <v>7.3537491999649406E-5</v>
      </c>
      <c r="M58" s="12">
        <v>3.3499096607778003E-5</v>
      </c>
      <c r="N58" s="12">
        <v>1.7390112466009099E-4</v>
      </c>
      <c r="O58" s="12">
        <v>1.2906789755748199E-4</v>
      </c>
      <c r="P58" s="12">
        <v>1.00264804980991E-4</v>
      </c>
      <c r="Q58" s="12">
        <v>9.1196155344222104E-5</v>
      </c>
      <c r="R58" s="12">
        <v>8.8165947682746602E-5</v>
      </c>
      <c r="S58" s="12">
        <v>1.9907777455164101E-4</v>
      </c>
      <c r="T58" s="12">
        <v>2.5357000685439899E-4</v>
      </c>
      <c r="U58" s="12">
        <v>6.5438375848162996E-5</v>
      </c>
      <c r="V58" s="12">
        <v>8.7393990653592506E-5</v>
      </c>
      <c r="W58" s="12">
        <v>4.5376705347948499E-4</v>
      </c>
      <c r="X58" s="12">
        <v>3.7418791484407701E-4</v>
      </c>
      <c r="Y58" s="12">
        <v>3.0637563504694402E-4</v>
      </c>
      <c r="Z58" s="12">
        <v>9.7658082182037006E-5</v>
      </c>
      <c r="AA58" s="12">
        <v>2.79372759370763E-4</v>
      </c>
      <c r="AB58" s="12">
        <v>2.0935277762166801E-4</v>
      </c>
      <c r="AC58" s="12">
        <v>2.0021267583078E-4</v>
      </c>
      <c r="AD58" s="12">
        <v>2.6878757691803303E-4</v>
      </c>
      <c r="AE58" s="12">
        <v>3.1990245313772098E-4</v>
      </c>
      <c r="AF58" s="12">
        <v>2.8828538534925201E-4</v>
      </c>
      <c r="AG58" s="12">
        <v>9.5031422519126598E-5</v>
      </c>
      <c r="AH58" s="12">
        <v>4.6103480221901201E-4</v>
      </c>
      <c r="AI58" s="12">
        <v>4.3780962802448799E-4</v>
      </c>
      <c r="AJ58" s="12">
        <v>4.6831132214594198E-4</v>
      </c>
      <c r="AK58" s="12">
        <v>4.3121227087796501E-4</v>
      </c>
      <c r="AL58" s="12">
        <v>3.9888076138536697E-4</v>
      </c>
      <c r="AM58" s="12">
        <v>3.2092887395367701E-4</v>
      </c>
      <c r="AN58" s="12">
        <v>3.6297626129714401E-4</v>
      </c>
      <c r="AO58" s="12">
        <v>4.91393659357121E-4</v>
      </c>
      <c r="AP58" s="12">
        <v>4.2463913358237502E-4</v>
      </c>
      <c r="AQ58" s="12">
        <v>5.3209624543609898E-4</v>
      </c>
      <c r="AR58" s="12">
        <v>1.9286670082065301E-3</v>
      </c>
      <c r="AS58" s="12">
        <v>9.3157868345356703E-4</v>
      </c>
      <c r="AT58" s="12">
        <v>5.4184228705700995E-4</v>
      </c>
      <c r="AU58" s="12">
        <v>1.4943573275456199E-3</v>
      </c>
      <c r="AV58" s="12">
        <v>1.2651388029174899E-3</v>
      </c>
      <c r="AW58" s="12">
        <v>4.0895418625181501E-3</v>
      </c>
      <c r="AX58" s="12">
        <v>1.2347311380819599E-3</v>
      </c>
      <c r="AY58" s="12">
        <v>1.0752177533473401E-3</v>
      </c>
      <c r="AZ58" s="12">
        <v>1.2809040090937299E-3</v>
      </c>
      <c r="BA58" s="12">
        <v>1.3803415338049601E-3</v>
      </c>
      <c r="BB58" s="12">
        <v>2.0718604864236202E-3</v>
      </c>
      <c r="BC58" s="12">
        <v>1.5729846019403801E-3</v>
      </c>
      <c r="BD58" s="12">
        <v>1.3846668778418399E-3</v>
      </c>
      <c r="BE58" s="12">
        <v>8.9669914518587703E-4</v>
      </c>
      <c r="BF58" s="12">
        <v>1.05039098053913</v>
      </c>
      <c r="BG58" s="12">
        <v>6.6212657670538903E-4</v>
      </c>
      <c r="BH58" s="12">
        <v>1.8533312828552899E-3</v>
      </c>
      <c r="BI58" s="12">
        <v>2.32491758998798E-3</v>
      </c>
      <c r="BJ58" s="12">
        <v>1.5381566547936099E-3</v>
      </c>
      <c r="BK58" s="12">
        <v>2.2183317309332201E-4</v>
      </c>
      <c r="BL58" s="12">
        <v>6.78606270854559E-5</v>
      </c>
      <c r="BM58" s="12">
        <v>2.1891905399753901E-4</v>
      </c>
      <c r="BN58" s="12">
        <v>4.97916277872649E-5</v>
      </c>
      <c r="BO58" s="12">
        <v>9.5523523494265596E-5</v>
      </c>
      <c r="BP58" s="12">
        <v>1.18636473424275E-4</v>
      </c>
      <c r="BQ58" s="12">
        <v>6.5393031713581999E-5</v>
      </c>
      <c r="BR58" s="12">
        <v>1.08045691308421E-4</v>
      </c>
      <c r="BS58" s="12">
        <v>7.8314498198416599E-5</v>
      </c>
      <c r="BT58" s="12">
        <v>9.5631266822986496E-5</v>
      </c>
      <c r="BU58" s="12">
        <v>4.6741612267754602E-5</v>
      </c>
      <c r="BV58" s="12">
        <v>1.5970755849822199E-4</v>
      </c>
      <c r="BW58" s="12">
        <v>1.0376614509411901E-4</v>
      </c>
      <c r="BX58" s="12">
        <v>7.5546246898495895E-5</v>
      </c>
      <c r="BY58" s="12">
        <v>1.3852267009310299E-4</v>
      </c>
      <c r="BZ58" s="12">
        <v>7.64122640806158E-5</v>
      </c>
      <c r="CA58" s="12">
        <v>1.98794588274195E-4</v>
      </c>
      <c r="CB58" s="12">
        <v>1.5368485871782001E-4</v>
      </c>
      <c r="CC58" s="12">
        <v>9.0012787162703704E-5</v>
      </c>
      <c r="CD58" s="12">
        <v>6.9042067015397498E-5</v>
      </c>
      <c r="CE58" s="12">
        <v>1.4533187794551699E-4</v>
      </c>
      <c r="CF58" s="12">
        <v>7.2507916243390801E-4</v>
      </c>
      <c r="CG58" s="12">
        <v>1.7734990888388399E-3</v>
      </c>
      <c r="CH58" s="12">
        <v>1.1611397918943801E-4</v>
      </c>
      <c r="CI58" s="12"/>
      <c r="CJ58" s="310">
        <v>0.45636722255782619</v>
      </c>
      <c r="CK58" s="311">
        <v>5.8413692723183627E-2</v>
      </c>
      <c r="CL58" s="311">
        <v>11.304109526180344</v>
      </c>
      <c r="CM58" s="312">
        <v>17.665049371965164</v>
      </c>
      <c r="CN58" s="313">
        <v>0.5185285304264774</v>
      </c>
    </row>
    <row r="59" spans="1:92" x14ac:dyDescent="0.2">
      <c r="A59" s="1" t="s">
        <v>123</v>
      </c>
      <c r="B59" s="1" t="s">
        <v>16</v>
      </c>
      <c r="C59" s="12">
        <v>9.35129625146452E-4</v>
      </c>
      <c r="D59" s="12">
        <v>7.78727983289377E-4</v>
      </c>
      <c r="E59" s="12">
        <v>7.8046963023441402E-4</v>
      </c>
      <c r="F59" s="12">
        <v>8.84132594485797E-4</v>
      </c>
      <c r="G59" s="12">
        <v>6.2699486502538701E-4</v>
      </c>
      <c r="H59" s="12">
        <v>6.1985690224872995E-4</v>
      </c>
      <c r="I59" s="12">
        <v>5.3637011616418796E-4</v>
      </c>
      <c r="J59" s="12">
        <v>6.9296914951071803E-4</v>
      </c>
      <c r="K59" s="12">
        <v>7.1994386337917405E-4</v>
      </c>
      <c r="L59" s="12">
        <v>5.9082685774394697E-4</v>
      </c>
      <c r="M59" s="12">
        <v>2.7351372568697402E-4</v>
      </c>
      <c r="N59" s="12">
        <v>1.0625923656249401E-3</v>
      </c>
      <c r="O59" s="12">
        <v>1.00346867684516E-3</v>
      </c>
      <c r="P59" s="12">
        <v>1.1151230522235601E-3</v>
      </c>
      <c r="Q59" s="12">
        <v>8.3654287216349704E-4</v>
      </c>
      <c r="R59" s="12">
        <v>8.6855335333852401E-4</v>
      </c>
      <c r="S59" s="12">
        <v>1.10984326353137E-3</v>
      </c>
      <c r="T59" s="12">
        <v>1.0422265535298401E-3</v>
      </c>
      <c r="U59" s="12">
        <v>6.0570913113108804E-4</v>
      </c>
      <c r="V59" s="12">
        <v>9.5982644550805503E-4</v>
      </c>
      <c r="W59" s="12">
        <v>1.2542613790813601E-3</v>
      </c>
      <c r="X59" s="12">
        <v>1.4367996556148501E-3</v>
      </c>
      <c r="Y59" s="12">
        <v>1.02475466672072E-3</v>
      </c>
      <c r="Z59" s="12">
        <v>3.16995288521774E-4</v>
      </c>
      <c r="AA59" s="12">
        <v>8.2093813125551601E-4</v>
      </c>
      <c r="AB59" s="12">
        <v>5.7794686735999196E-4</v>
      </c>
      <c r="AC59" s="12">
        <v>5.5437278431871297E-4</v>
      </c>
      <c r="AD59" s="12">
        <v>8.9251881004188505E-4</v>
      </c>
      <c r="AE59" s="12">
        <v>9.2537205853160105E-4</v>
      </c>
      <c r="AF59" s="12">
        <v>9.2386531233891597E-4</v>
      </c>
      <c r="AG59" s="12">
        <v>2.7203726813163201E-4</v>
      </c>
      <c r="AH59" s="12">
        <v>1.2834409493510199E-3</v>
      </c>
      <c r="AI59" s="12">
        <v>1.2247279127257499E-3</v>
      </c>
      <c r="AJ59" s="12">
        <v>1.23241559309693E-3</v>
      </c>
      <c r="AK59" s="12">
        <v>2.1595233062484398E-3</v>
      </c>
      <c r="AL59" s="12">
        <v>1.06786689579757E-3</v>
      </c>
      <c r="AM59" s="12">
        <v>1.0681249209774E-3</v>
      </c>
      <c r="AN59" s="12">
        <v>1.0094979854071301E-3</v>
      </c>
      <c r="AO59" s="12">
        <v>1.32662874422571E-3</v>
      </c>
      <c r="AP59" s="12">
        <v>1.1283271184407699E-3</v>
      </c>
      <c r="AQ59" s="12">
        <v>2.16952742111779E-3</v>
      </c>
      <c r="AR59" s="12">
        <v>2.42689702694543E-2</v>
      </c>
      <c r="AS59" s="12">
        <v>4.4677515529812596E-3</v>
      </c>
      <c r="AT59" s="12">
        <v>2.2674273728641699E-3</v>
      </c>
      <c r="AU59" s="12">
        <v>1.0815607983645699E-2</v>
      </c>
      <c r="AV59" s="12">
        <v>9.2517795040480705E-3</v>
      </c>
      <c r="AW59" s="12">
        <v>4.0296036331879802E-2</v>
      </c>
      <c r="AX59" s="12">
        <v>9.3359928424560003E-3</v>
      </c>
      <c r="AY59" s="12">
        <v>7.4821165916905599E-3</v>
      </c>
      <c r="AZ59" s="12">
        <v>1.98358826370728E-2</v>
      </c>
      <c r="BA59" s="12">
        <v>1.60002805513021E-2</v>
      </c>
      <c r="BB59" s="12">
        <v>9.9787965959895492E-3</v>
      </c>
      <c r="BC59" s="12">
        <v>1.2499116621384299E-2</v>
      </c>
      <c r="BD59" s="12">
        <v>1.16759334765547E-2</v>
      </c>
      <c r="BE59" s="12">
        <v>3.8822146629827301E-3</v>
      </c>
      <c r="BF59" s="12">
        <v>1.8388223013734401E-2</v>
      </c>
      <c r="BG59" s="12">
        <v>1.0027265333804301</v>
      </c>
      <c r="BH59" s="12">
        <v>8.4612763783158997E-3</v>
      </c>
      <c r="BI59" s="12">
        <v>1.6477762263158099E-2</v>
      </c>
      <c r="BJ59" s="12">
        <v>7.4290848143010301E-3</v>
      </c>
      <c r="BK59" s="12">
        <v>8.7638587063219495E-4</v>
      </c>
      <c r="BL59" s="12">
        <v>2.8742754635465698E-4</v>
      </c>
      <c r="BM59" s="12">
        <v>7.1570199527854796E-4</v>
      </c>
      <c r="BN59" s="12">
        <v>2.0004329335209401E-4</v>
      </c>
      <c r="BO59" s="12">
        <v>3.66949291124403E-4</v>
      </c>
      <c r="BP59" s="12">
        <v>5.0110365770868204E-4</v>
      </c>
      <c r="BQ59" s="12">
        <v>2.9845104763859601E-4</v>
      </c>
      <c r="BR59" s="12">
        <v>4.48255887853875E-4</v>
      </c>
      <c r="BS59" s="12">
        <v>3.26275252088799E-4</v>
      </c>
      <c r="BT59" s="12">
        <v>3.4460529429577102E-4</v>
      </c>
      <c r="BU59" s="12">
        <v>2.03624809015706E-4</v>
      </c>
      <c r="BV59" s="12">
        <v>5.6909893102690095E-4</v>
      </c>
      <c r="BW59" s="12">
        <v>4.708269575734E-4</v>
      </c>
      <c r="BX59" s="12">
        <v>3.0993306836627399E-4</v>
      </c>
      <c r="BY59" s="12">
        <v>4.7882515359889797E-4</v>
      </c>
      <c r="BZ59" s="12">
        <v>3.1734562661146098E-4</v>
      </c>
      <c r="CA59" s="12">
        <v>9.9855980690427494E-4</v>
      </c>
      <c r="CB59" s="12">
        <v>5.8847184761768299E-4</v>
      </c>
      <c r="CC59" s="12">
        <v>3.7713603979076099E-4</v>
      </c>
      <c r="CD59" s="12">
        <v>2.8284251530452897E-4</v>
      </c>
      <c r="CE59" s="12">
        <v>1.6559977711597001E-3</v>
      </c>
      <c r="CF59" s="12">
        <v>1.91942813552003E-3</v>
      </c>
      <c r="CG59" s="12">
        <v>6.6283722379660301E-3</v>
      </c>
      <c r="CH59" s="12">
        <v>4.70240940585837E-4</v>
      </c>
      <c r="CI59" s="12"/>
      <c r="CJ59" s="310">
        <v>0.2897771152630132</v>
      </c>
      <c r="CK59" s="311">
        <v>8.3932107260856176E-2</v>
      </c>
      <c r="CL59" s="311">
        <v>5.2558317288760712</v>
      </c>
      <c r="CM59" s="312">
        <v>5.6082767734823129</v>
      </c>
      <c r="CN59" s="313">
        <v>0.32075021555584526</v>
      </c>
    </row>
    <row r="60" spans="1:92" x14ac:dyDescent="0.2">
      <c r="A60" s="1" t="s">
        <v>124</v>
      </c>
      <c r="B60" s="1" t="s">
        <v>17</v>
      </c>
      <c r="C60" s="12">
        <v>8.9503569721596896E-4</v>
      </c>
      <c r="D60" s="12">
        <v>2.9792375746132902E-4</v>
      </c>
      <c r="E60" s="12">
        <v>1.8733881948478301E-3</v>
      </c>
      <c r="F60" s="12">
        <v>1.4549525284159E-3</v>
      </c>
      <c r="G60" s="12">
        <v>4.1278092177799997E-4</v>
      </c>
      <c r="H60" s="12">
        <v>6.2052192878760701E-4</v>
      </c>
      <c r="I60" s="12">
        <v>2.96682089359459E-4</v>
      </c>
      <c r="J60" s="12">
        <v>5.1693391075617004E-4</v>
      </c>
      <c r="K60" s="12">
        <v>3.4382065063396998E-4</v>
      </c>
      <c r="L60" s="12">
        <v>2.8096291388607901E-4</v>
      </c>
      <c r="M60" s="12">
        <v>1.8161148870671399E-4</v>
      </c>
      <c r="N60" s="12">
        <v>6.9413634070719004E-4</v>
      </c>
      <c r="O60" s="12">
        <v>9.5853956089614399E-4</v>
      </c>
      <c r="P60" s="12">
        <v>3.4595991226872699E-4</v>
      </c>
      <c r="Q60" s="12">
        <v>3.8032556704132198E-4</v>
      </c>
      <c r="R60" s="12">
        <v>3.5693024525199502E-4</v>
      </c>
      <c r="S60" s="12">
        <v>1.4838644256247001E-3</v>
      </c>
      <c r="T60" s="12">
        <v>1.2183771842080599E-3</v>
      </c>
      <c r="U60" s="12">
        <v>3.1472034885828302E-4</v>
      </c>
      <c r="V60" s="12">
        <v>3.0982849325415801E-4</v>
      </c>
      <c r="W60" s="12">
        <v>2.0906231167213199E-3</v>
      </c>
      <c r="X60" s="12">
        <v>1.2932091952741901E-3</v>
      </c>
      <c r="Y60" s="12">
        <v>3.8135836430966798E-3</v>
      </c>
      <c r="Z60" s="12">
        <v>6.1468001197142303E-4</v>
      </c>
      <c r="AA60" s="12">
        <v>6.4770904568517201E-4</v>
      </c>
      <c r="AB60" s="12">
        <v>3.7565118017136802E-4</v>
      </c>
      <c r="AC60" s="12">
        <v>3.79638340337142E-4</v>
      </c>
      <c r="AD60" s="12">
        <v>7.2233963425542196E-4</v>
      </c>
      <c r="AE60" s="12">
        <v>6.6452398838855197E-4</v>
      </c>
      <c r="AF60" s="12">
        <v>6.8932065668113503E-4</v>
      </c>
      <c r="AG60" s="12">
        <v>1.8530429426733699E-4</v>
      </c>
      <c r="AH60" s="12">
        <v>8.4035046716793998E-4</v>
      </c>
      <c r="AI60" s="12">
        <v>7.8226218858437201E-4</v>
      </c>
      <c r="AJ60" s="12">
        <v>7.5713283314026304E-4</v>
      </c>
      <c r="AK60" s="12">
        <v>1.81525068932865E-3</v>
      </c>
      <c r="AL60" s="12">
        <v>6.5981402241332705E-4</v>
      </c>
      <c r="AM60" s="12">
        <v>9.9698351253379091E-4</v>
      </c>
      <c r="AN60" s="12">
        <v>7.5186318044955197E-4</v>
      </c>
      <c r="AO60" s="12">
        <v>8.31672498106936E-4</v>
      </c>
      <c r="AP60" s="12">
        <v>6.8347366990806997E-4</v>
      </c>
      <c r="AQ60" s="12">
        <v>2.37865759335469E-2</v>
      </c>
      <c r="AR60" s="12">
        <v>4.0263934170935302E-2</v>
      </c>
      <c r="AS60" s="12">
        <v>0.22559782818551999</v>
      </c>
      <c r="AT60" s="12">
        <v>7.6923239218411902E-3</v>
      </c>
      <c r="AU60" s="12">
        <v>2.5588956871671901E-2</v>
      </c>
      <c r="AV60" s="12">
        <v>1.81807614715171E-2</v>
      </c>
      <c r="AW60" s="12">
        <v>4.1631031227377303E-2</v>
      </c>
      <c r="AX60" s="12">
        <v>4.21489318744546E-2</v>
      </c>
      <c r="AY60" s="12">
        <v>2.0385852925238101E-2</v>
      </c>
      <c r="AZ60" s="12">
        <v>2.6341684143321501E-2</v>
      </c>
      <c r="BA60" s="12">
        <v>3.6363141572359599E-2</v>
      </c>
      <c r="BB60" s="12">
        <v>3.0154336251114501E-2</v>
      </c>
      <c r="BC60" s="12">
        <v>1.8276279592022299E-2</v>
      </c>
      <c r="BD60" s="12">
        <v>1.9191143801147299E-2</v>
      </c>
      <c r="BE60" s="12">
        <v>1.3164984958471199E-2</v>
      </c>
      <c r="BF60" s="12">
        <v>0.119356061459594</v>
      </c>
      <c r="BG60" s="12">
        <v>9.1109161524601402E-3</v>
      </c>
      <c r="BH60" s="12">
        <v>1.0248811985348301</v>
      </c>
      <c r="BI60" s="12">
        <v>3.4614920458667701E-2</v>
      </c>
      <c r="BJ60" s="12">
        <v>2.03477732707836E-2</v>
      </c>
      <c r="BK60" s="12">
        <v>1.55277932718511E-2</v>
      </c>
      <c r="BL60" s="12">
        <v>5.7224333766718301E-4</v>
      </c>
      <c r="BM60" s="12">
        <v>1.1332150579513299E-2</v>
      </c>
      <c r="BN60" s="12">
        <v>4.0915590043486699E-4</v>
      </c>
      <c r="BO60" s="12">
        <v>5.5374929734081102E-4</v>
      </c>
      <c r="BP60" s="12">
        <v>7.1163342919609504E-4</v>
      </c>
      <c r="BQ60" s="12">
        <v>5.1101969175809496E-4</v>
      </c>
      <c r="BR60" s="12">
        <v>1.04776627530784E-3</v>
      </c>
      <c r="BS60" s="12">
        <v>5.7696499840111202E-4</v>
      </c>
      <c r="BT60" s="12">
        <v>4.6675242372524903E-4</v>
      </c>
      <c r="BU60" s="12">
        <v>3.4731772046497997E-4</v>
      </c>
      <c r="BV60" s="12">
        <v>8.3393873331258004E-4</v>
      </c>
      <c r="BW60" s="12">
        <v>7.5741629296342903E-4</v>
      </c>
      <c r="BX60" s="12">
        <v>6.5000978320262895E-4</v>
      </c>
      <c r="BY60" s="12">
        <v>6.7444014264178304E-4</v>
      </c>
      <c r="BZ60" s="12">
        <v>6.4094735236456298E-4</v>
      </c>
      <c r="CA60" s="12">
        <v>1.47411806303394E-3</v>
      </c>
      <c r="CB60" s="12">
        <v>1.06713861301018E-3</v>
      </c>
      <c r="CC60" s="12">
        <v>7.4602176460345101E-4</v>
      </c>
      <c r="CD60" s="12">
        <v>6.0134810188791697E-4</v>
      </c>
      <c r="CE60" s="12">
        <v>4.7877534129210002E-4</v>
      </c>
      <c r="CF60" s="12">
        <v>1.1497275970028401E-3</v>
      </c>
      <c r="CG60" s="12">
        <v>2.7399885950182501E-2</v>
      </c>
      <c r="CH60" s="12">
        <v>1.03921606897984E-3</v>
      </c>
      <c r="CI60" s="12"/>
      <c r="CJ60" s="310">
        <v>0.34077936392454039</v>
      </c>
      <c r="CK60" s="311">
        <v>5.435329477604222E-2</v>
      </c>
      <c r="CL60" s="311">
        <v>10.872063426723734</v>
      </c>
      <c r="CM60" s="312">
        <v>12.013325710813293</v>
      </c>
      <c r="CN60" s="313">
        <v>0.37717422265740208</v>
      </c>
    </row>
    <row r="61" spans="1:92" x14ac:dyDescent="0.2">
      <c r="A61" s="1" t="s">
        <v>125</v>
      </c>
      <c r="B61" s="1" t="s">
        <v>18</v>
      </c>
      <c r="C61" s="12">
        <v>5.3189572613076001E-4</v>
      </c>
      <c r="D61" s="12">
        <v>3.0694165370870802E-4</v>
      </c>
      <c r="E61" s="12">
        <v>9.9624335977350196E-4</v>
      </c>
      <c r="F61" s="12">
        <v>1.21475174447941E-3</v>
      </c>
      <c r="G61" s="12">
        <v>4.6433531093005402E-4</v>
      </c>
      <c r="H61" s="12">
        <v>5.0855932940078704E-4</v>
      </c>
      <c r="I61" s="12">
        <v>2.8952935269821998E-4</v>
      </c>
      <c r="J61" s="12">
        <v>1.2656376256788501E-3</v>
      </c>
      <c r="K61" s="12">
        <v>3.3957919800369098E-4</v>
      </c>
      <c r="L61" s="12">
        <v>2.7706853930335902E-4</v>
      </c>
      <c r="M61" s="12">
        <v>1.7423778999608501E-4</v>
      </c>
      <c r="N61" s="12">
        <v>6.71243810244399E-4</v>
      </c>
      <c r="O61" s="12">
        <v>7.1728522286221004E-4</v>
      </c>
      <c r="P61" s="12">
        <v>3.6364716993115702E-4</v>
      </c>
      <c r="Q61" s="12">
        <v>3.8226126380511301E-4</v>
      </c>
      <c r="R61" s="12">
        <v>3.8217393572426199E-4</v>
      </c>
      <c r="S61" s="12">
        <v>1.6237018462460901E-3</v>
      </c>
      <c r="T61" s="12">
        <v>1.37163397332678E-3</v>
      </c>
      <c r="U61" s="12">
        <v>3.0567982237805601E-4</v>
      </c>
      <c r="V61" s="12">
        <v>3.2554535644877398E-4</v>
      </c>
      <c r="W61" s="12">
        <v>6.98419300514515E-4</v>
      </c>
      <c r="X61" s="12">
        <v>5.6678834037337904E-4</v>
      </c>
      <c r="Y61" s="12">
        <v>5.3496112785573801E-3</v>
      </c>
      <c r="Z61" s="12">
        <v>4.0109770663729197E-4</v>
      </c>
      <c r="AA61" s="12">
        <v>6.0065253192230603E-4</v>
      </c>
      <c r="AB61" s="12">
        <v>2.7324906022656699E-4</v>
      </c>
      <c r="AC61" s="12">
        <v>2.7418941222718499E-4</v>
      </c>
      <c r="AD61" s="12">
        <v>6.0313643661957198E-4</v>
      </c>
      <c r="AE61" s="12">
        <v>5.6483523779783901E-4</v>
      </c>
      <c r="AF61" s="12">
        <v>6.3511295030258897E-4</v>
      </c>
      <c r="AG61" s="12">
        <v>1.2590803360711399E-4</v>
      </c>
      <c r="AH61" s="12">
        <v>6.1866494771505595E-4</v>
      </c>
      <c r="AI61" s="12">
        <v>5.6140304795128696E-4</v>
      </c>
      <c r="AJ61" s="12">
        <v>4.9053322506641996E-4</v>
      </c>
      <c r="AK61" s="12">
        <v>6.7625097042901903E-4</v>
      </c>
      <c r="AL61" s="12">
        <v>4.07281132302194E-4</v>
      </c>
      <c r="AM61" s="12">
        <v>1.2517868130728399E-3</v>
      </c>
      <c r="AN61" s="12">
        <v>5.3925730789343602E-4</v>
      </c>
      <c r="AO61" s="12">
        <v>5.3173840883043698E-4</v>
      </c>
      <c r="AP61" s="12">
        <v>4.1382547526009901E-4</v>
      </c>
      <c r="AQ61" s="12">
        <v>1.3293376580952801E-2</v>
      </c>
      <c r="AR61" s="12">
        <v>5.8623970898645697E-2</v>
      </c>
      <c r="AS61" s="12">
        <v>1.40178775710759E-2</v>
      </c>
      <c r="AT61" s="12">
        <v>1.2941063980540001E-2</v>
      </c>
      <c r="AU61" s="12">
        <v>4.8629045328264502E-2</v>
      </c>
      <c r="AV61" s="12">
        <v>3.89608688302732E-2</v>
      </c>
      <c r="AW61" s="12">
        <v>0.13754191401664401</v>
      </c>
      <c r="AX61" s="12">
        <v>3.8230180516579601E-2</v>
      </c>
      <c r="AY61" s="12">
        <v>4.7556152000801197E-2</v>
      </c>
      <c r="AZ61" s="12">
        <v>4.3109971944170898E-2</v>
      </c>
      <c r="BA61" s="12">
        <v>6.0287221477116001E-2</v>
      </c>
      <c r="BB61" s="12">
        <v>5.8757078625388003E-2</v>
      </c>
      <c r="BC61" s="12">
        <v>4.8188820349196602E-2</v>
      </c>
      <c r="BD61" s="12">
        <v>7.1868858886090806E-2</v>
      </c>
      <c r="BE61" s="12">
        <v>2.20386119161687E-2</v>
      </c>
      <c r="BF61" s="12">
        <v>5.3197498862061203E-2</v>
      </c>
      <c r="BG61" s="12">
        <v>1.4948916179601399E-2</v>
      </c>
      <c r="BH61" s="12">
        <v>2.96153285959222E-2</v>
      </c>
      <c r="BI61" s="12">
        <v>1.0586108493311901</v>
      </c>
      <c r="BJ61" s="12">
        <v>3.4413104718938797E-2</v>
      </c>
      <c r="BK61" s="12">
        <v>2.3043786938561298E-3</v>
      </c>
      <c r="BL61" s="12">
        <v>3.7725908152276799E-4</v>
      </c>
      <c r="BM61" s="12">
        <v>7.8491135607702605E-4</v>
      </c>
      <c r="BN61" s="12">
        <v>2.2453696134150101E-4</v>
      </c>
      <c r="BO61" s="12">
        <v>6.0027567289605902E-4</v>
      </c>
      <c r="BP61" s="12">
        <v>9.2251170462043003E-4</v>
      </c>
      <c r="BQ61" s="12">
        <v>5.2296334485147701E-4</v>
      </c>
      <c r="BR61" s="12">
        <v>7.1749712689220496E-4</v>
      </c>
      <c r="BS61" s="12">
        <v>5.1738821074255505E-4</v>
      </c>
      <c r="BT61" s="12">
        <v>3.5743266573120001E-4</v>
      </c>
      <c r="BU61" s="12">
        <v>3.33671028963704E-4</v>
      </c>
      <c r="BV61" s="12">
        <v>6.7469488201256302E-4</v>
      </c>
      <c r="BW61" s="12">
        <v>5.7357116912032098E-4</v>
      </c>
      <c r="BX61" s="12">
        <v>3.4287304082892297E-4</v>
      </c>
      <c r="BY61" s="12">
        <v>4.7770603901868498E-4</v>
      </c>
      <c r="BZ61" s="12">
        <v>3.7887577945534199E-4</v>
      </c>
      <c r="CA61" s="12">
        <v>2.23212917801847E-3</v>
      </c>
      <c r="CB61" s="12">
        <v>7.3352989802808399E-4</v>
      </c>
      <c r="CC61" s="12">
        <v>4.8713849471974198E-4</v>
      </c>
      <c r="CD61" s="12">
        <v>3.1011790891443102E-4</v>
      </c>
      <c r="CE61" s="12">
        <v>5.1354284775133199E-4</v>
      </c>
      <c r="CF61" s="12">
        <v>6.8136341630234203E-4</v>
      </c>
      <c r="CG61" s="12">
        <v>4.4458699388104303E-2</v>
      </c>
      <c r="CH61" s="12">
        <v>4.6301223775775798E-4</v>
      </c>
      <c r="CI61" s="12"/>
      <c r="CJ61" s="310">
        <v>0.34707966493031861</v>
      </c>
      <c r="CK61" s="311">
        <v>2.9842563298196144E-2</v>
      </c>
      <c r="CL61" s="311">
        <v>4.2492381378982875</v>
      </c>
      <c r="CM61" s="312">
        <v>9.9413963542659882</v>
      </c>
      <c r="CN61" s="313">
        <v>0.37642028405494421</v>
      </c>
    </row>
    <row r="62" spans="1:92" x14ac:dyDescent="0.2">
      <c r="A62" s="1" t="s">
        <v>126</v>
      </c>
      <c r="B62" s="1" t="s">
        <v>20</v>
      </c>
      <c r="C62" s="12">
        <v>2.0936808324891E-4</v>
      </c>
      <c r="D62" s="12">
        <v>1.8619994688601801E-4</v>
      </c>
      <c r="E62" s="12">
        <v>7.2924122680290701E-4</v>
      </c>
      <c r="F62" s="12">
        <v>8.4067348978276296E-4</v>
      </c>
      <c r="G62" s="12">
        <v>2.3445095641293901E-4</v>
      </c>
      <c r="H62" s="12">
        <v>3.4466587144170902E-4</v>
      </c>
      <c r="I62" s="12">
        <v>2.1106229129934701E-4</v>
      </c>
      <c r="J62" s="12">
        <v>3.1221353219397301E-4</v>
      </c>
      <c r="K62" s="12">
        <v>1.4893011412441199E-4</v>
      </c>
      <c r="L62" s="12">
        <v>1.64047868841782E-4</v>
      </c>
      <c r="M62" s="12">
        <v>1.30182992600627E-4</v>
      </c>
      <c r="N62" s="12">
        <v>4.3241227777477401E-4</v>
      </c>
      <c r="O62" s="12">
        <v>4.1516553485636699E-4</v>
      </c>
      <c r="P62" s="12">
        <v>1.65329795363042E-4</v>
      </c>
      <c r="Q62" s="12">
        <v>1.96762767284023E-4</v>
      </c>
      <c r="R62" s="12">
        <v>2.6096565560131498E-4</v>
      </c>
      <c r="S62" s="12">
        <v>2.2396330468988901E-3</v>
      </c>
      <c r="T62" s="12">
        <v>9.5248549909990798E-4</v>
      </c>
      <c r="U62" s="12">
        <v>1.96754409861028E-4</v>
      </c>
      <c r="V62" s="12">
        <v>1.5591273659664701E-4</v>
      </c>
      <c r="W62" s="12">
        <v>2.7933708488984098E-4</v>
      </c>
      <c r="X62" s="12">
        <v>2.9265871736628302E-4</v>
      </c>
      <c r="Y62" s="12">
        <v>5.50367801093199E-4</v>
      </c>
      <c r="Z62" s="12">
        <v>2.1597109020640701E-4</v>
      </c>
      <c r="AA62" s="12">
        <v>3.3817937403057602E-4</v>
      </c>
      <c r="AB62" s="12">
        <v>1.19830677741106E-4</v>
      </c>
      <c r="AC62" s="12">
        <v>1.31048738127492E-4</v>
      </c>
      <c r="AD62" s="12">
        <v>2.9907007555773598E-4</v>
      </c>
      <c r="AE62" s="12">
        <v>2.1023024478531699E-4</v>
      </c>
      <c r="AF62" s="12">
        <v>2.65697958858504E-4</v>
      </c>
      <c r="AG62" s="12">
        <v>5.5918330265491098E-5</v>
      </c>
      <c r="AH62" s="12">
        <v>2.9593093226603398E-4</v>
      </c>
      <c r="AI62" s="12">
        <v>2.6319004920347198E-4</v>
      </c>
      <c r="AJ62" s="12">
        <v>2.2353607814825001E-4</v>
      </c>
      <c r="AK62" s="12">
        <v>3.6547197524968702E-4</v>
      </c>
      <c r="AL62" s="12">
        <v>1.78284083847085E-4</v>
      </c>
      <c r="AM62" s="12">
        <v>7.6937669610799796E-4</v>
      </c>
      <c r="AN62" s="12">
        <v>2.7037434595515199E-4</v>
      </c>
      <c r="AO62" s="12">
        <v>2.33497696734379E-4</v>
      </c>
      <c r="AP62" s="12">
        <v>1.7608715400840399E-4</v>
      </c>
      <c r="AQ62" s="12">
        <v>1.29030664236828E-2</v>
      </c>
      <c r="AR62" s="12">
        <v>7.2746140861618305E-2</v>
      </c>
      <c r="AS62" s="12">
        <v>1.43132313173975E-2</v>
      </c>
      <c r="AT62" s="12">
        <v>1.3414388531097599E-2</v>
      </c>
      <c r="AU62" s="12">
        <v>3.7525547322635203E-2</v>
      </c>
      <c r="AV62" s="12">
        <v>2.0183647878268401E-2</v>
      </c>
      <c r="AW62" s="12">
        <v>7.9994768810394995E-2</v>
      </c>
      <c r="AX62" s="12">
        <v>2.7396022791035601E-2</v>
      </c>
      <c r="AY62" s="12">
        <v>2.47856833549219E-2</v>
      </c>
      <c r="AZ62" s="12">
        <v>1.7194422241575E-2</v>
      </c>
      <c r="BA62" s="12">
        <v>1.83587337069691E-2</v>
      </c>
      <c r="BB62" s="12">
        <v>4.3107610274076197E-2</v>
      </c>
      <c r="BC62" s="12">
        <v>3.1576959633174001E-2</v>
      </c>
      <c r="BD62" s="12">
        <v>5.6828475781040798E-2</v>
      </c>
      <c r="BE62" s="12">
        <v>2.31746098278433E-2</v>
      </c>
      <c r="BF62" s="12">
        <v>3.0470457017345999E-2</v>
      </c>
      <c r="BG62" s="12">
        <v>1.6201497018312101E-2</v>
      </c>
      <c r="BH62" s="12">
        <v>2.67576733871576E-2</v>
      </c>
      <c r="BI62" s="12">
        <v>4.0346457079006498E-2</v>
      </c>
      <c r="BJ62" s="12">
        <v>1.0331289060296001</v>
      </c>
      <c r="BK62" s="12">
        <v>1.0489813955211499E-3</v>
      </c>
      <c r="BL62" s="12">
        <v>2.0156343311499299E-4</v>
      </c>
      <c r="BM62" s="12">
        <v>4.9483545968104399E-4</v>
      </c>
      <c r="BN62" s="12">
        <v>1.16906306288223E-4</v>
      </c>
      <c r="BO62" s="12">
        <v>3.6038204734298898E-4</v>
      </c>
      <c r="BP62" s="12">
        <v>4.4449766592095398E-4</v>
      </c>
      <c r="BQ62" s="12">
        <v>3.0303030417129501E-4</v>
      </c>
      <c r="BR62" s="12">
        <v>3.7633889531965602E-4</v>
      </c>
      <c r="BS62" s="12">
        <v>2.0193898979159301E-4</v>
      </c>
      <c r="BT62" s="12">
        <v>1.8406050266387799E-4</v>
      </c>
      <c r="BU62" s="12">
        <v>1.8623081641354699E-4</v>
      </c>
      <c r="BV62" s="12">
        <v>3.6079619351773101E-4</v>
      </c>
      <c r="BW62" s="12">
        <v>2.7829506691462799E-4</v>
      </c>
      <c r="BX62" s="12">
        <v>1.6958422672066001E-4</v>
      </c>
      <c r="BY62" s="12">
        <v>2.7252955443557002E-4</v>
      </c>
      <c r="BZ62" s="12">
        <v>1.8932353238037999E-4</v>
      </c>
      <c r="CA62" s="12">
        <v>1.38246257837438E-3</v>
      </c>
      <c r="CB62" s="12">
        <v>4.0393439265731199E-4</v>
      </c>
      <c r="CC62" s="12">
        <v>2.55103622087371E-4</v>
      </c>
      <c r="CD62" s="12">
        <v>1.54299550502333E-4</v>
      </c>
      <c r="CE62" s="12">
        <v>2.2109622325428301E-4</v>
      </c>
      <c r="CF62" s="12">
        <v>2.8483029100567899E-4</v>
      </c>
      <c r="CG62" s="12">
        <v>5.1094396504737002E-2</v>
      </c>
      <c r="CH62" s="12">
        <v>2.1939977840833901E-4</v>
      </c>
      <c r="CI62" s="12"/>
      <c r="CJ62" s="310">
        <v>0.53313604103254753</v>
      </c>
      <c r="CK62" s="311">
        <v>2.5142474932640681E-2</v>
      </c>
      <c r="CL62" s="311">
        <v>9.3160186631659059</v>
      </c>
      <c r="CM62" s="312">
        <v>9.3160186631659059</v>
      </c>
      <c r="CN62" s="313">
        <v>0.73815821090366052</v>
      </c>
    </row>
    <row r="63" spans="1:92" x14ac:dyDescent="0.2">
      <c r="A63" s="1" t="s">
        <v>127</v>
      </c>
      <c r="B63" s="1" t="s">
        <v>0</v>
      </c>
      <c r="C63" s="12">
        <v>8.5684304931005597E-4</v>
      </c>
      <c r="D63" s="12">
        <v>7.4563498932926099E-4</v>
      </c>
      <c r="E63" s="12">
        <v>4.4546017345094703E-4</v>
      </c>
      <c r="F63" s="12">
        <v>6.0043090008636405E-4</v>
      </c>
      <c r="G63" s="12">
        <v>5.2818578047825898E-4</v>
      </c>
      <c r="H63" s="12">
        <v>4.9767218280900405E-4</v>
      </c>
      <c r="I63" s="12">
        <v>4.8438154170451299E-4</v>
      </c>
      <c r="J63" s="12">
        <v>5.8292037955205299E-4</v>
      </c>
      <c r="K63" s="12">
        <v>6.3672196770975795E-4</v>
      </c>
      <c r="L63" s="12">
        <v>5.2547543013204095E-4</v>
      </c>
      <c r="M63" s="12">
        <v>2.3675647729366501E-4</v>
      </c>
      <c r="N63" s="12">
        <v>8.8071838890276097E-4</v>
      </c>
      <c r="O63" s="12">
        <v>8.0969318353539099E-4</v>
      </c>
      <c r="P63" s="12">
        <v>1.09575778094425E-3</v>
      </c>
      <c r="Q63" s="12">
        <v>7.8257624877429695E-4</v>
      </c>
      <c r="R63" s="12">
        <v>8.2089318296657901E-4</v>
      </c>
      <c r="S63" s="12">
        <v>5.9866386477913202E-4</v>
      </c>
      <c r="T63" s="12">
        <v>7.8353924631780804E-4</v>
      </c>
      <c r="U63" s="12">
        <v>5.5543223710538699E-4</v>
      </c>
      <c r="V63" s="12">
        <v>9.3921801677477202E-4</v>
      </c>
      <c r="W63" s="12">
        <v>6.6043197002459001E-4</v>
      </c>
      <c r="X63" s="12">
        <v>5.5785334462236903E-4</v>
      </c>
      <c r="Y63" s="12">
        <v>4.2228601674765401E-4</v>
      </c>
      <c r="Z63" s="12">
        <v>1.38593332318996E-4</v>
      </c>
      <c r="AA63" s="12">
        <v>4.0893632872863301E-4</v>
      </c>
      <c r="AB63" s="12">
        <v>3.0711464205811299E-4</v>
      </c>
      <c r="AC63" s="12">
        <v>2.9295890811783398E-4</v>
      </c>
      <c r="AD63" s="12">
        <v>3.9131215808743002E-4</v>
      </c>
      <c r="AE63" s="12">
        <v>4.6883416257331202E-4</v>
      </c>
      <c r="AF63" s="12">
        <v>4.1918451990432198E-4</v>
      </c>
      <c r="AG63" s="12">
        <v>1.3942277481745699E-4</v>
      </c>
      <c r="AH63" s="12">
        <v>6.7754623565729501E-4</v>
      </c>
      <c r="AI63" s="12">
        <v>6.4246823823918195E-4</v>
      </c>
      <c r="AJ63" s="12">
        <v>6.7235840318498601E-4</v>
      </c>
      <c r="AK63" s="12">
        <v>6.3352786990062402E-4</v>
      </c>
      <c r="AL63" s="12">
        <v>5.8617395904604402E-4</v>
      </c>
      <c r="AM63" s="12">
        <v>4.5471973490197897E-4</v>
      </c>
      <c r="AN63" s="12">
        <v>5.1641398883466602E-4</v>
      </c>
      <c r="AO63" s="12">
        <v>7.2156589645870595E-4</v>
      </c>
      <c r="AP63" s="12">
        <v>6.2443231229440102E-4</v>
      </c>
      <c r="AQ63" s="12">
        <v>4.9415222712088599E-5</v>
      </c>
      <c r="AR63" s="12">
        <v>8.1417867808897601E-5</v>
      </c>
      <c r="AS63" s="12">
        <v>1.9908695465493999E-4</v>
      </c>
      <c r="AT63" s="12">
        <v>1.32191497924525E-4</v>
      </c>
      <c r="AU63" s="12">
        <v>1.1792936977190501E-4</v>
      </c>
      <c r="AV63" s="12">
        <v>1.2532075082473301E-4</v>
      </c>
      <c r="AW63" s="12">
        <v>6.5671972291455602E-5</v>
      </c>
      <c r="AX63" s="12">
        <v>1.70646233915558E-4</v>
      </c>
      <c r="AY63" s="12">
        <v>7.3435918822315396E-5</v>
      </c>
      <c r="AZ63" s="12">
        <v>1.06141138097337E-4</v>
      </c>
      <c r="BA63" s="12">
        <v>4.39334960744278E-5</v>
      </c>
      <c r="BB63" s="12">
        <v>1.7403238083776499E-4</v>
      </c>
      <c r="BC63" s="12">
        <v>1.42427895323273E-4</v>
      </c>
      <c r="BD63" s="12">
        <v>6.9434238466383196E-5</v>
      </c>
      <c r="BE63" s="12">
        <v>1.7506597944566001E-4</v>
      </c>
      <c r="BF63" s="12">
        <v>1.01218991619725E-4</v>
      </c>
      <c r="BG63" s="12">
        <v>1.90743115770138E-4</v>
      </c>
      <c r="BH63" s="12">
        <v>1.9998348897171101E-4</v>
      </c>
      <c r="BI63" s="12">
        <v>8.5299455343794894E-5</v>
      </c>
      <c r="BJ63" s="12">
        <v>8.0222190014815804E-5</v>
      </c>
      <c r="BK63" s="12">
        <v>1.00592860717356</v>
      </c>
      <c r="BL63" s="12">
        <v>1.1152173426957699E-3</v>
      </c>
      <c r="BM63" s="12">
        <v>5.7169894231107101E-4</v>
      </c>
      <c r="BN63" s="12">
        <v>7.7545058611567901E-4</v>
      </c>
      <c r="BO63" s="12">
        <v>6.0704448012058104E-4</v>
      </c>
      <c r="BP63" s="12">
        <v>6.4705985893332102E-4</v>
      </c>
      <c r="BQ63" s="12">
        <v>7.54319812562382E-4</v>
      </c>
      <c r="BR63" s="12">
        <v>8.1905559668633604E-4</v>
      </c>
      <c r="BS63" s="12">
        <v>8.9902599002664402E-4</v>
      </c>
      <c r="BT63" s="12">
        <v>7.4028882840767403E-4</v>
      </c>
      <c r="BU63" s="12">
        <v>9.3138808445074003E-4</v>
      </c>
      <c r="BV63" s="12">
        <v>1.16931403260764E-3</v>
      </c>
      <c r="BW63" s="12">
        <v>1.2565796252081299E-3</v>
      </c>
      <c r="BX63" s="12">
        <v>1.28832855551395E-3</v>
      </c>
      <c r="BY63" s="12">
        <v>9.986777515449889E-4</v>
      </c>
      <c r="BZ63" s="12">
        <v>1.1970389538186999E-3</v>
      </c>
      <c r="CA63" s="12">
        <v>7.1201495446491603E-4</v>
      </c>
      <c r="CB63" s="12">
        <v>1.21378340331039E-3</v>
      </c>
      <c r="CC63" s="12">
        <v>1.6241832061514E-3</v>
      </c>
      <c r="CD63" s="12">
        <v>1.2368625726775801E-3</v>
      </c>
      <c r="CE63" s="12">
        <v>1.6385070171739901E-3</v>
      </c>
      <c r="CF63" s="12">
        <v>1.06657434739267E-3</v>
      </c>
      <c r="CG63" s="12">
        <v>1.3385217844618099E-4</v>
      </c>
      <c r="CH63" s="12">
        <v>2.15837519476324E-3</v>
      </c>
      <c r="CI63" s="12"/>
      <c r="CJ63" s="310">
        <v>0.32329588079155669</v>
      </c>
      <c r="CK63" s="311">
        <v>1.9757776119534786E-2</v>
      </c>
      <c r="CL63" s="311">
        <v>9.6330644092578357</v>
      </c>
      <c r="CM63" s="312">
        <v>18.146732830767725</v>
      </c>
      <c r="CN63" s="313">
        <v>0.37078438703878158</v>
      </c>
    </row>
    <row r="64" spans="1:92" x14ac:dyDescent="0.2">
      <c r="A64" s="1" t="s">
        <v>128</v>
      </c>
      <c r="B64" s="1" t="s">
        <v>1</v>
      </c>
      <c r="C64" s="12">
        <v>3.2536707651756097E-5</v>
      </c>
      <c r="D64" s="12">
        <v>2.6192942356370599E-5</v>
      </c>
      <c r="E64" s="12">
        <v>3.2734119570980703E-5</v>
      </c>
      <c r="F64" s="12">
        <v>1.14162717693273E-4</v>
      </c>
      <c r="G64" s="12">
        <v>3.54895523158033E-5</v>
      </c>
      <c r="H64" s="12">
        <v>2.92317995145779E-5</v>
      </c>
      <c r="I64" s="12">
        <v>2.3998323082750101E-5</v>
      </c>
      <c r="J64" s="12">
        <v>7.6125451733543198E-5</v>
      </c>
      <c r="K64" s="12">
        <v>3.6222261983885398E-5</v>
      </c>
      <c r="L64" s="12">
        <v>2.4806260702835299E-5</v>
      </c>
      <c r="M64" s="12">
        <v>1.54864906040506E-5</v>
      </c>
      <c r="N64" s="12">
        <v>9.6017955218985804E-5</v>
      </c>
      <c r="O64" s="12">
        <v>1.0838597028164701E-4</v>
      </c>
      <c r="P64" s="12">
        <v>3.3869842501329102E-5</v>
      </c>
      <c r="Q64" s="12">
        <v>3.01690915038751E-5</v>
      </c>
      <c r="R64" s="12">
        <v>2.9944122731386601E-5</v>
      </c>
      <c r="S64" s="12">
        <v>8.0522453720602294E-5</v>
      </c>
      <c r="T64" s="12">
        <v>7.3897829696164001E-5</v>
      </c>
      <c r="U64" s="12">
        <v>2.79260785360192E-5</v>
      </c>
      <c r="V64" s="12">
        <v>2.99568593601987E-5</v>
      </c>
      <c r="W64" s="12">
        <v>4.6064214080958098E-5</v>
      </c>
      <c r="X64" s="12">
        <v>5.1004716011424903E-5</v>
      </c>
      <c r="Y64" s="12">
        <v>3.5803530340943798E-5</v>
      </c>
      <c r="Z64" s="12">
        <v>2.4173772207908501E-5</v>
      </c>
      <c r="AA64" s="12">
        <v>4.2764963691127101E-5</v>
      </c>
      <c r="AB64" s="12">
        <v>2.30083131774252E-5</v>
      </c>
      <c r="AC64" s="12">
        <v>2.3110662672438001E-5</v>
      </c>
      <c r="AD64" s="12">
        <v>5.9870500705203401E-5</v>
      </c>
      <c r="AE64" s="12">
        <v>8.5258701673112696E-5</v>
      </c>
      <c r="AF64" s="12">
        <v>4.94912841626406E-5</v>
      </c>
      <c r="AG64" s="12">
        <v>1.04394102655951E-5</v>
      </c>
      <c r="AH64" s="12">
        <v>5.6563708783494801E-5</v>
      </c>
      <c r="AI64" s="12">
        <v>4.6794408438087503E-5</v>
      </c>
      <c r="AJ64" s="12">
        <v>4.1904402460347699E-5</v>
      </c>
      <c r="AK64" s="12">
        <v>4.8878440366835901E-5</v>
      </c>
      <c r="AL64" s="12">
        <v>4.7479137337489197E-5</v>
      </c>
      <c r="AM64" s="12">
        <v>7.9162991343359004E-5</v>
      </c>
      <c r="AN64" s="12">
        <v>4.91702577733088E-5</v>
      </c>
      <c r="AO64" s="12">
        <v>4.8646617326862902E-5</v>
      </c>
      <c r="AP64" s="12">
        <v>3.9074787280934603E-5</v>
      </c>
      <c r="AQ64" s="12">
        <v>1.24169643314712E-5</v>
      </c>
      <c r="AR64" s="12">
        <v>2.6902536615459198E-5</v>
      </c>
      <c r="AS64" s="12">
        <v>3.9756368451309099E-5</v>
      </c>
      <c r="AT64" s="12">
        <v>5.59317544492699E-5</v>
      </c>
      <c r="AU64" s="12">
        <v>5.0771554317624197E-5</v>
      </c>
      <c r="AV64" s="12">
        <v>2.3878726940945401E-5</v>
      </c>
      <c r="AW64" s="12">
        <v>2.2554015874560999E-5</v>
      </c>
      <c r="AX64" s="12">
        <v>1.6833297459470701E-4</v>
      </c>
      <c r="AY64" s="12">
        <v>4.3799971783856102E-5</v>
      </c>
      <c r="AZ64" s="12">
        <v>2.22683846004373E-5</v>
      </c>
      <c r="BA64" s="12">
        <v>1.51237339996256E-5</v>
      </c>
      <c r="BB64" s="12">
        <v>1.10363642628404E-4</v>
      </c>
      <c r="BC64" s="12">
        <v>3.1264036517045997E-5</v>
      </c>
      <c r="BD64" s="12">
        <v>2.1253543488757801E-5</v>
      </c>
      <c r="BE64" s="12">
        <v>3.3298209936367402E-5</v>
      </c>
      <c r="BF64" s="12">
        <v>3.2436189641970102E-5</v>
      </c>
      <c r="BG64" s="12">
        <v>5.6114800851680502E-5</v>
      </c>
      <c r="BH64" s="12">
        <v>8.4491243770684195E-5</v>
      </c>
      <c r="BI64" s="12">
        <v>2.8194297142022201E-5</v>
      </c>
      <c r="BJ64" s="12">
        <v>2.5686421850859099E-5</v>
      </c>
      <c r="BK64" s="12">
        <v>2.3867313658124801E-3</v>
      </c>
      <c r="BL64" s="12">
        <v>1.00145794063737</v>
      </c>
      <c r="BM64" s="12">
        <v>2.2035280586007601E-4</v>
      </c>
      <c r="BN64" s="12">
        <v>4.6822601483142599E-4</v>
      </c>
      <c r="BO64" s="12">
        <v>9.1776684842870802E-4</v>
      </c>
      <c r="BP64" s="12">
        <v>1.2120207768160399E-3</v>
      </c>
      <c r="BQ64" s="12">
        <v>2.0556363996793899E-3</v>
      </c>
      <c r="BR64" s="12">
        <v>2.5193897763091098E-3</v>
      </c>
      <c r="BS64" s="12">
        <v>8.0692573793315504E-3</v>
      </c>
      <c r="BT64" s="12">
        <v>1.60773625467307E-3</v>
      </c>
      <c r="BU64" s="12">
        <v>3.1861809473462698E-3</v>
      </c>
      <c r="BV64" s="12">
        <v>2.37386032820185E-3</v>
      </c>
      <c r="BW64" s="12">
        <v>1.0413453526341E-3</v>
      </c>
      <c r="BX64" s="12">
        <v>9.9668013946259903E-4</v>
      </c>
      <c r="BY64" s="12">
        <v>5.5741715569384697E-4</v>
      </c>
      <c r="BZ64" s="12">
        <v>7.9109616875812003E-4</v>
      </c>
      <c r="CA64" s="12">
        <v>3.7616584942964102E-4</v>
      </c>
      <c r="CB64" s="12">
        <v>9.84539000050346E-4</v>
      </c>
      <c r="CC64" s="12">
        <v>3.4349966438360102E-3</v>
      </c>
      <c r="CD64" s="12">
        <v>1.0030890614385799E-3</v>
      </c>
      <c r="CE64" s="12">
        <v>4.7267340792736601E-5</v>
      </c>
      <c r="CF64" s="12">
        <v>6.5197118354216001E-5</v>
      </c>
      <c r="CG64" s="12">
        <v>4.20155775113419E-5</v>
      </c>
      <c r="CH64" s="12">
        <v>1.28468763254522E-3</v>
      </c>
      <c r="CI64" s="12"/>
      <c r="CJ64" s="310">
        <v>0.37641219178052293</v>
      </c>
      <c r="CK64" s="311">
        <v>4.954613014619403E-2</v>
      </c>
      <c r="CL64" s="311">
        <v>3.5152523656297787</v>
      </c>
      <c r="CM64" s="312">
        <v>5.2208983337218582</v>
      </c>
      <c r="CN64" s="313">
        <v>0.42271624634998906</v>
      </c>
    </row>
    <row r="65" spans="1:92" x14ac:dyDescent="0.2">
      <c r="A65" s="1" t="s">
        <v>129</v>
      </c>
      <c r="B65" s="1" t="s">
        <v>2</v>
      </c>
      <c r="C65" s="12">
        <v>1.8704617109453401E-4</v>
      </c>
      <c r="D65" s="12">
        <v>8.5002215193001897E-5</v>
      </c>
      <c r="E65" s="12">
        <v>3.2082402486794298E-4</v>
      </c>
      <c r="F65" s="12">
        <v>1.7564158187677699E-4</v>
      </c>
      <c r="G65" s="12">
        <v>1.12148638761425E-4</v>
      </c>
      <c r="H65" s="12">
        <v>1.07094112121647E-4</v>
      </c>
      <c r="I65" s="12">
        <v>7.0099329961282995E-5</v>
      </c>
      <c r="J65" s="12">
        <v>1.0862910256470299E-4</v>
      </c>
      <c r="K65" s="12">
        <v>1.0962661131187099E-4</v>
      </c>
      <c r="L65" s="12">
        <v>9.5337249841920805E-5</v>
      </c>
      <c r="M65" s="12">
        <v>4.0041449784935898E-5</v>
      </c>
      <c r="N65" s="12">
        <v>2.10316970873011E-4</v>
      </c>
      <c r="O65" s="12">
        <v>1.58274346532459E-4</v>
      </c>
      <c r="P65" s="12">
        <v>1.12399973141628E-4</v>
      </c>
      <c r="Q65" s="12">
        <v>1.04406591183579E-4</v>
      </c>
      <c r="R65" s="12">
        <v>9.6834812625360003E-5</v>
      </c>
      <c r="S65" s="12">
        <v>2.3034294619517901E-4</v>
      </c>
      <c r="T65" s="12">
        <v>2.1490417715328201E-4</v>
      </c>
      <c r="U65" s="12">
        <v>7.67704139944174E-5</v>
      </c>
      <c r="V65" s="12">
        <v>9.8010005674804395E-5</v>
      </c>
      <c r="W65" s="12">
        <v>8.9926405405883303E-4</v>
      </c>
      <c r="X65" s="12">
        <v>6.37777352447691E-4</v>
      </c>
      <c r="Y65" s="12">
        <v>4.7456495452466002E-4</v>
      </c>
      <c r="Z65" s="12">
        <v>1.5864455813821701E-4</v>
      </c>
      <c r="AA65" s="12">
        <v>4.76149493094959E-4</v>
      </c>
      <c r="AB65" s="12">
        <v>3.6034877687850199E-4</v>
      </c>
      <c r="AC65" s="12">
        <v>3.4323198341214799E-4</v>
      </c>
      <c r="AD65" s="12">
        <v>4.5646312157741897E-4</v>
      </c>
      <c r="AE65" s="12">
        <v>5.4864436787845701E-4</v>
      </c>
      <c r="AF65" s="12">
        <v>4.8761947140696301E-4</v>
      </c>
      <c r="AG65" s="12">
        <v>1.6319707546152301E-4</v>
      </c>
      <c r="AH65" s="12">
        <v>7.9476351255972403E-4</v>
      </c>
      <c r="AI65" s="12">
        <v>7.5388662948914901E-4</v>
      </c>
      <c r="AJ65" s="12">
        <v>7.9206327705604203E-4</v>
      </c>
      <c r="AK65" s="12">
        <v>7.4314484022539702E-4</v>
      </c>
      <c r="AL65" s="12">
        <v>6.9003109402365097E-4</v>
      </c>
      <c r="AM65" s="12">
        <v>5.1184323816707102E-4</v>
      </c>
      <c r="AN65" s="12">
        <v>6.0419034035779197E-4</v>
      </c>
      <c r="AO65" s="12">
        <v>8.4917686769851904E-4</v>
      </c>
      <c r="AP65" s="12">
        <v>7.3591930050946402E-4</v>
      </c>
      <c r="AQ65" s="12">
        <v>2.6996672986311299E-4</v>
      </c>
      <c r="AR65" s="12">
        <v>2.30018591507664E-4</v>
      </c>
      <c r="AS65" s="12">
        <v>3.2074354331886501E-4</v>
      </c>
      <c r="AT65" s="12">
        <v>2.1126715018370001E-4</v>
      </c>
      <c r="AU65" s="12">
        <v>2.13584846033156E-4</v>
      </c>
      <c r="AV65" s="12">
        <v>1.87564602933872E-4</v>
      </c>
      <c r="AW65" s="12">
        <v>1.60208698757019E-4</v>
      </c>
      <c r="AX65" s="12">
        <v>2.5964387578979902E-4</v>
      </c>
      <c r="AY65" s="12">
        <v>1.92086788496264E-4</v>
      </c>
      <c r="AZ65" s="12">
        <v>1.6848681297063699E-4</v>
      </c>
      <c r="BA65" s="12">
        <v>9.0874681083477998E-5</v>
      </c>
      <c r="BB65" s="12">
        <v>3.0487862915982397E-4</v>
      </c>
      <c r="BC65" s="12">
        <v>2.6708247824920698E-4</v>
      </c>
      <c r="BD65" s="12">
        <v>1.68374896470747E-4</v>
      </c>
      <c r="BE65" s="12">
        <v>3.1054186037752601E-4</v>
      </c>
      <c r="BF65" s="12">
        <v>2.6982813516260399E-4</v>
      </c>
      <c r="BG65" s="12">
        <v>2.9529838420521998E-4</v>
      </c>
      <c r="BH65" s="12">
        <v>3.2994324291111702E-4</v>
      </c>
      <c r="BI65" s="12">
        <v>2.25549468647132E-4</v>
      </c>
      <c r="BJ65" s="12">
        <v>2.4909003118834801E-4</v>
      </c>
      <c r="BK65" s="12">
        <v>1.38197401496685E-2</v>
      </c>
      <c r="BL65" s="12">
        <v>2.5786966948174303E-4</v>
      </c>
      <c r="BM65" s="12">
        <v>1.0007376767259599</v>
      </c>
      <c r="BN65" s="12">
        <v>1.65620444080096E-4</v>
      </c>
      <c r="BO65" s="12">
        <v>2.4157501997020301E-4</v>
      </c>
      <c r="BP65" s="12">
        <v>2.37067945942775E-4</v>
      </c>
      <c r="BQ65" s="12">
        <v>4.3595165548566798E-4</v>
      </c>
      <c r="BR65" s="12">
        <v>2.90027056793747E-4</v>
      </c>
      <c r="BS65" s="12">
        <v>3.1913889764578198E-4</v>
      </c>
      <c r="BT65" s="12">
        <v>2.47561990425151E-4</v>
      </c>
      <c r="BU65" s="12">
        <v>2.03986165510633E-4</v>
      </c>
      <c r="BV65" s="12">
        <v>3.7359703802082302E-4</v>
      </c>
      <c r="BW65" s="12">
        <v>3.7289188902250099E-4</v>
      </c>
      <c r="BX65" s="12">
        <v>3.0400874477661498E-4</v>
      </c>
      <c r="BY65" s="12">
        <v>3.2522536479425698E-4</v>
      </c>
      <c r="BZ65" s="12">
        <v>2.5309826151653E-4</v>
      </c>
      <c r="CA65" s="12">
        <v>3.1412290693376898E-4</v>
      </c>
      <c r="CB65" s="12">
        <v>3.6787984231314002E-4</v>
      </c>
      <c r="CC65" s="12">
        <v>4.5705722664018299E-4</v>
      </c>
      <c r="CD65" s="12">
        <v>2.7047363248693698E-4</v>
      </c>
      <c r="CE65" s="12">
        <v>1.6175584553299201E-4</v>
      </c>
      <c r="CF65" s="12">
        <v>1.2575384625241701E-3</v>
      </c>
      <c r="CG65" s="12">
        <v>4.35560953990248E-4</v>
      </c>
      <c r="CH65" s="12">
        <v>4.3069820897380801E-4</v>
      </c>
      <c r="CI65" s="12"/>
      <c r="CJ65" s="310">
        <v>0.13927299096210161</v>
      </c>
      <c r="CK65" s="311">
        <v>1.20796277518337E-2</v>
      </c>
      <c r="CL65" s="311">
        <v>4.7882768932934408</v>
      </c>
      <c r="CM65" s="312">
        <v>5.4758962150691275</v>
      </c>
      <c r="CN65" s="313">
        <v>0.18154091798536856</v>
      </c>
    </row>
    <row r="66" spans="1:92" x14ac:dyDescent="0.2">
      <c r="A66" s="1" t="s">
        <v>130</v>
      </c>
      <c r="B66" s="1" t="s">
        <v>3</v>
      </c>
      <c r="C66" s="12">
        <v>1.3743015290325501E-3</v>
      </c>
      <c r="D66" s="12">
        <v>1.2274821956059401E-3</v>
      </c>
      <c r="E66" s="12">
        <v>5.4312099786035003E-4</v>
      </c>
      <c r="F66" s="12">
        <v>9.2109536786284005E-4</v>
      </c>
      <c r="G66" s="12">
        <v>8.2856178053783403E-4</v>
      </c>
      <c r="H66" s="12">
        <v>7.7833520319607705E-4</v>
      </c>
      <c r="I66" s="12">
        <v>7.8714400914099995E-4</v>
      </c>
      <c r="J66" s="12">
        <v>9.3571445695282804E-4</v>
      </c>
      <c r="K66" s="12">
        <v>1.02074997379378E-3</v>
      </c>
      <c r="L66" s="12">
        <v>8.3632198852839304E-4</v>
      </c>
      <c r="M66" s="12">
        <v>3.8097265221434702E-4</v>
      </c>
      <c r="N66" s="12">
        <v>1.3564628334146601E-3</v>
      </c>
      <c r="O66" s="12">
        <v>1.3068151966272199E-3</v>
      </c>
      <c r="P66" s="12">
        <v>1.8129678531501501E-3</v>
      </c>
      <c r="Q66" s="12">
        <v>1.27534765741203E-3</v>
      </c>
      <c r="R66" s="12">
        <v>1.3482043130081799E-3</v>
      </c>
      <c r="S66" s="12">
        <v>8.5368888018424799E-4</v>
      </c>
      <c r="T66" s="12">
        <v>1.1937857322327299E-3</v>
      </c>
      <c r="U66" s="12">
        <v>9.0600985369375202E-4</v>
      </c>
      <c r="V66" s="12">
        <v>1.55287563512813E-3</v>
      </c>
      <c r="W66" s="12">
        <v>4.9167603946229403E-4</v>
      </c>
      <c r="X66" s="12">
        <v>4.9316550712855502E-4</v>
      </c>
      <c r="Y66" s="12">
        <v>3.9443163080306001E-4</v>
      </c>
      <c r="Z66" s="12">
        <v>1.16677614232535E-4</v>
      </c>
      <c r="AA66" s="12">
        <v>3.1729913698894297E-4</v>
      </c>
      <c r="AB66" s="12">
        <v>2.27753714083251E-4</v>
      </c>
      <c r="AC66" s="12">
        <v>2.18356575933132E-4</v>
      </c>
      <c r="AD66" s="12">
        <v>3.0703876598832597E-4</v>
      </c>
      <c r="AE66" s="12">
        <v>3.5313502255364702E-4</v>
      </c>
      <c r="AF66" s="12">
        <v>3.1419200312487799E-4</v>
      </c>
      <c r="AG66" s="12">
        <v>1.14828831066131E-4</v>
      </c>
      <c r="AH66" s="12">
        <v>5.0248063217745104E-4</v>
      </c>
      <c r="AI66" s="12">
        <v>4.7584310881701702E-4</v>
      </c>
      <c r="AJ66" s="12">
        <v>4.9323009966829401E-4</v>
      </c>
      <c r="AK66" s="12">
        <v>5.1326750972297095E-4</v>
      </c>
      <c r="AL66" s="12">
        <v>4.3123330260431497E-4</v>
      </c>
      <c r="AM66" s="12">
        <v>3.6041057768865697E-4</v>
      </c>
      <c r="AN66" s="12">
        <v>3.8470737479571999E-4</v>
      </c>
      <c r="AO66" s="12">
        <v>5.3188099022594701E-4</v>
      </c>
      <c r="AP66" s="12">
        <v>4.5793657445517298E-4</v>
      </c>
      <c r="AQ66" s="12">
        <v>1.86751755601081E-4</v>
      </c>
      <c r="AR66" s="12">
        <v>3.8078082065503503E-4</v>
      </c>
      <c r="AS66" s="12">
        <v>3.9144227099094598E-4</v>
      </c>
      <c r="AT66" s="12">
        <v>2.7706839497476399E-4</v>
      </c>
      <c r="AU66" s="12">
        <v>3.0982537310796597E-4</v>
      </c>
      <c r="AV66" s="12">
        <v>2.0496871165014E-4</v>
      </c>
      <c r="AW66" s="12">
        <v>2.5059845225201501E-4</v>
      </c>
      <c r="AX66" s="12">
        <v>3.7575415513923198E-4</v>
      </c>
      <c r="AY66" s="12">
        <v>3.0924765497844102E-4</v>
      </c>
      <c r="AZ66" s="12">
        <v>1.89915010473171E-4</v>
      </c>
      <c r="BA66" s="12">
        <v>1.30389214691971E-4</v>
      </c>
      <c r="BB66" s="12">
        <v>4.05180355055595E-4</v>
      </c>
      <c r="BC66" s="12">
        <v>3.66487883902032E-4</v>
      </c>
      <c r="BD66" s="12">
        <v>2.6145489141712002E-4</v>
      </c>
      <c r="BE66" s="12">
        <v>4.0449980037580199E-4</v>
      </c>
      <c r="BF66" s="12">
        <v>4.3706500759075202E-4</v>
      </c>
      <c r="BG66" s="12">
        <v>3.5190003234124902E-4</v>
      </c>
      <c r="BH66" s="12">
        <v>4.1684078494676397E-4</v>
      </c>
      <c r="BI66" s="12">
        <v>3.6475282286602898E-4</v>
      </c>
      <c r="BJ66" s="12">
        <v>4.2557386799593798E-4</v>
      </c>
      <c r="BK66" s="12">
        <v>1.8402493767629899E-3</v>
      </c>
      <c r="BL66" s="12">
        <v>4.4384487507412198E-4</v>
      </c>
      <c r="BM66" s="12">
        <v>1.2795188451653E-3</v>
      </c>
      <c r="BN66" s="12">
        <v>1.00014901974137</v>
      </c>
      <c r="BO66" s="12">
        <v>4.9525875708956904E-4</v>
      </c>
      <c r="BP66" s="12">
        <v>4.4608526054071903E-4</v>
      </c>
      <c r="BQ66" s="12">
        <v>1.0265552806797099E-3</v>
      </c>
      <c r="BR66" s="12">
        <v>7.2526945417740604E-4</v>
      </c>
      <c r="BS66" s="12">
        <v>9.0798116381490899E-4</v>
      </c>
      <c r="BT66" s="12">
        <v>3.8990854399752097E-4</v>
      </c>
      <c r="BU66" s="12">
        <v>4.6894436231309099E-4</v>
      </c>
      <c r="BV66" s="12">
        <v>3.7659279185647999E-4</v>
      </c>
      <c r="BW66" s="12">
        <v>4.1978162058488501E-4</v>
      </c>
      <c r="BX66" s="12">
        <v>4.6414688719281799E-4</v>
      </c>
      <c r="BY66" s="12">
        <v>3.3238180110042501E-4</v>
      </c>
      <c r="BZ66" s="12">
        <v>2.5740313453559698E-4</v>
      </c>
      <c r="CA66" s="12">
        <v>2.74363380709427E-4</v>
      </c>
      <c r="CB66" s="12">
        <v>3.7279043492567199E-4</v>
      </c>
      <c r="CC66" s="12">
        <v>9.3685785922773099E-4</v>
      </c>
      <c r="CD66" s="12">
        <v>3.5387981006369102E-4</v>
      </c>
      <c r="CE66" s="12">
        <v>2.7153174689058799E-3</v>
      </c>
      <c r="CF66" s="12">
        <v>7.8096955083419603E-4</v>
      </c>
      <c r="CG66" s="12">
        <v>7.5402968492687696E-4</v>
      </c>
      <c r="CH66" s="12">
        <v>3.9011924115327099E-4</v>
      </c>
      <c r="CI66" s="12"/>
      <c r="CJ66" s="310">
        <v>0.35323782425992767</v>
      </c>
      <c r="CK66" s="311">
        <v>1.8458975199492682E-2</v>
      </c>
      <c r="CL66" s="311">
        <v>5.6597073311566479</v>
      </c>
      <c r="CM66" s="312">
        <v>11.581420841583384</v>
      </c>
      <c r="CN66" s="313">
        <v>0.43990662805487141</v>
      </c>
    </row>
    <row r="67" spans="1:92" x14ac:dyDescent="0.2">
      <c r="A67" s="1" t="s">
        <v>131</v>
      </c>
      <c r="B67" s="1" t="s">
        <v>4</v>
      </c>
      <c r="C67" s="12">
        <v>3.2431479501098702E-3</v>
      </c>
      <c r="D67" s="12">
        <v>2.8337879943765099E-3</v>
      </c>
      <c r="E67" s="12">
        <v>1.62694347596306E-3</v>
      </c>
      <c r="F67" s="12">
        <v>2.7540140508363099E-3</v>
      </c>
      <c r="G67" s="12">
        <v>2.3496740347695401E-3</v>
      </c>
      <c r="H67" s="12">
        <v>1.9237683458819899E-3</v>
      </c>
      <c r="I67" s="12">
        <v>1.85583677323429E-3</v>
      </c>
      <c r="J67" s="12">
        <v>2.3529070747348199E-3</v>
      </c>
      <c r="K67" s="12">
        <v>2.43854112631463E-3</v>
      </c>
      <c r="L67" s="12">
        <v>1.9964813312667098E-3</v>
      </c>
      <c r="M67" s="12">
        <v>9.1655612577276396E-4</v>
      </c>
      <c r="N67" s="12">
        <v>3.4059157101114E-3</v>
      </c>
      <c r="O67" s="12">
        <v>3.3143245954352701E-3</v>
      </c>
      <c r="P67" s="12">
        <v>4.1542036868220701E-3</v>
      </c>
      <c r="Q67" s="12">
        <v>3.08955414110967E-3</v>
      </c>
      <c r="R67" s="12">
        <v>3.1257662380462701E-3</v>
      </c>
      <c r="S67" s="12">
        <v>2.3822329608044202E-3</v>
      </c>
      <c r="T67" s="12">
        <v>3.2231592901804502E-3</v>
      </c>
      <c r="U67" s="12">
        <v>2.1317375894119701E-3</v>
      </c>
      <c r="V67" s="12">
        <v>3.5639192631375001E-3</v>
      </c>
      <c r="W67" s="12">
        <v>2.1550903653839398E-3</v>
      </c>
      <c r="X67" s="12">
        <v>2.37547698628959E-3</v>
      </c>
      <c r="Y67" s="12">
        <v>1.52371374937742E-3</v>
      </c>
      <c r="Z67" s="12">
        <v>5.8467676653795205E-4</v>
      </c>
      <c r="AA67" s="12">
        <v>1.54096791797668E-3</v>
      </c>
      <c r="AB67" s="12">
        <v>1.0018584343147599E-3</v>
      </c>
      <c r="AC67" s="12">
        <v>9.6230997509491904E-4</v>
      </c>
      <c r="AD67" s="12">
        <v>1.4078365593414399E-3</v>
      </c>
      <c r="AE67" s="12">
        <v>1.58050205746196E-3</v>
      </c>
      <c r="AF67" s="12">
        <v>1.42702447059614E-3</v>
      </c>
      <c r="AG67" s="12">
        <v>4.6215695984105399E-4</v>
      </c>
      <c r="AH67" s="12">
        <v>2.2136723377997902E-3</v>
      </c>
      <c r="AI67" s="12">
        <v>2.1396797691410302E-3</v>
      </c>
      <c r="AJ67" s="12">
        <v>2.1468403690937999E-3</v>
      </c>
      <c r="AK67" s="12">
        <v>2.6224842119471599E-3</v>
      </c>
      <c r="AL67" s="12">
        <v>1.90160284272478E-3</v>
      </c>
      <c r="AM67" s="12">
        <v>1.62889237273476E-3</v>
      </c>
      <c r="AN67" s="12">
        <v>1.7560107793851299E-3</v>
      </c>
      <c r="AO67" s="12">
        <v>2.3294434044892299E-3</v>
      </c>
      <c r="AP67" s="12">
        <v>1.9959823301407401E-3</v>
      </c>
      <c r="AQ67" s="12">
        <v>2.8235734560293099E-4</v>
      </c>
      <c r="AR67" s="12">
        <v>5.2954385265908098E-4</v>
      </c>
      <c r="AS67" s="12">
        <v>9.4780822927529999E-4</v>
      </c>
      <c r="AT67" s="12">
        <v>7.56688712283192E-4</v>
      </c>
      <c r="AU67" s="12">
        <v>9.0169034064145495E-4</v>
      </c>
      <c r="AV67" s="12">
        <v>5.5220352067377203E-4</v>
      </c>
      <c r="AW67" s="12">
        <v>3.9756518330469603E-4</v>
      </c>
      <c r="AX67" s="12">
        <v>1.0345081521988099E-3</v>
      </c>
      <c r="AY67" s="12">
        <v>4.5241713469617499E-4</v>
      </c>
      <c r="AZ67" s="12">
        <v>4.6575043665559202E-4</v>
      </c>
      <c r="BA67" s="12">
        <v>2.4886802436592802E-4</v>
      </c>
      <c r="BB67" s="12">
        <v>9.5535682766783204E-4</v>
      </c>
      <c r="BC67" s="12">
        <v>7.5243489080816797E-4</v>
      </c>
      <c r="BD67" s="12">
        <v>4.1065338936813E-4</v>
      </c>
      <c r="BE67" s="12">
        <v>1.51419948421622E-3</v>
      </c>
      <c r="BF67" s="12">
        <v>6.4834577723932795E-4</v>
      </c>
      <c r="BG67" s="12">
        <v>8.6788748646911198E-4</v>
      </c>
      <c r="BH67" s="12">
        <v>1.3077575896104201E-3</v>
      </c>
      <c r="BI67" s="12">
        <v>5.3069738014737203E-4</v>
      </c>
      <c r="BJ67" s="12">
        <v>5.3898728064360405E-4</v>
      </c>
      <c r="BK67" s="12">
        <v>1.0988415219230101E-2</v>
      </c>
      <c r="BL67" s="12">
        <v>2.1582063689453899E-2</v>
      </c>
      <c r="BM67" s="12">
        <v>4.7159792551714798E-3</v>
      </c>
      <c r="BN67" s="12">
        <v>7.7858945818645997E-3</v>
      </c>
      <c r="BO67" s="12">
        <v>1.0135276210294699</v>
      </c>
      <c r="BP67" s="12">
        <v>1.04197140323427E-2</v>
      </c>
      <c r="BQ67" s="12">
        <v>1.07292181544516E-2</v>
      </c>
      <c r="BR67" s="12">
        <v>1.12031413227938E-2</v>
      </c>
      <c r="BS67" s="12">
        <v>1.0351519525077599E-2</v>
      </c>
      <c r="BT67" s="12">
        <v>1.1933080458561099E-2</v>
      </c>
      <c r="BU67" s="12">
        <v>1.24324114796352E-2</v>
      </c>
      <c r="BV67" s="12">
        <v>1.3251326603320601E-2</v>
      </c>
      <c r="BW67" s="12">
        <v>1.6897104743463599E-2</v>
      </c>
      <c r="BX67" s="12">
        <v>1.8782938200505198E-2</v>
      </c>
      <c r="BY67" s="12">
        <v>6.3358325080746306E-2</v>
      </c>
      <c r="BZ67" s="12">
        <v>1.2347242460040399E-2</v>
      </c>
      <c r="CA67" s="12">
        <v>6.0315383764405501E-3</v>
      </c>
      <c r="CB67" s="12">
        <v>1.39014735309814E-2</v>
      </c>
      <c r="CC67" s="12">
        <v>2.4173322754232202E-2</v>
      </c>
      <c r="CD67" s="12">
        <v>2.89491496257295E-2</v>
      </c>
      <c r="CE67" s="12">
        <v>6.2038813716812002E-3</v>
      </c>
      <c r="CF67" s="12">
        <v>3.3975554855888699E-3</v>
      </c>
      <c r="CG67" s="12">
        <v>9.1346775049759295E-4</v>
      </c>
      <c r="CH67" s="12">
        <v>2.1647611995061301E-2</v>
      </c>
      <c r="CI67" s="12"/>
      <c r="CJ67" s="310">
        <v>0.20667432026636343</v>
      </c>
      <c r="CK67" s="311">
        <v>2.9080922319929845E-2</v>
      </c>
      <c r="CL67" s="311">
        <v>4.5161908211815422</v>
      </c>
      <c r="CM67" s="312">
        <v>5.8246976156474402</v>
      </c>
      <c r="CN67" s="313">
        <v>0.2483895713231549</v>
      </c>
    </row>
    <row r="68" spans="1:92" x14ac:dyDescent="0.2">
      <c r="A68" s="1" t="s">
        <v>132</v>
      </c>
      <c r="B68" s="1" t="s">
        <v>5</v>
      </c>
      <c r="C68" s="12">
        <v>3.3110533956792099E-3</v>
      </c>
      <c r="D68" s="12">
        <v>2.93704468255318E-3</v>
      </c>
      <c r="E68" s="12">
        <v>1.52189007119255E-3</v>
      </c>
      <c r="F68" s="12">
        <v>2.4279731518586198E-3</v>
      </c>
      <c r="G68" s="12">
        <v>2.0646004507461498E-3</v>
      </c>
      <c r="H68" s="12">
        <v>2.3703675679144498E-3</v>
      </c>
      <c r="I68" s="12">
        <v>1.93979796710529E-3</v>
      </c>
      <c r="J68" s="12">
        <v>2.3541293211266899E-3</v>
      </c>
      <c r="K68" s="12">
        <v>2.4808643681087498E-3</v>
      </c>
      <c r="L68" s="12">
        <v>2.04889120826263E-3</v>
      </c>
      <c r="M68" s="12">
        <v>9.6574122658042998E-4</v>
      </c>
      <c r="N68" s="12">
        <v>3.5792923664659899E-3</v>
      </c>
      <c r="O68" s="12">
        <v>3.7465811835948699E-3</v>
      </c>
      <c r="P68" s="12">
        <v>4.2937800981903401E-3</v>
      </c>
      <c r="Q68" s="12">
        <v>3.1366563417112802E-3</v>
      </c>
      <c r="R68" s="12">
        <v>3.2447758740486101E-3</v>
      </c>
      <c r="S68" s="12">
        <v>2.7063066251423401E-3</v>
      </c>
      <c r="T68" s="12">
        <v>3.3345815633358399E-3</v>
      </c>
      <c r="U68" s="12">
        <v>2.22915468647732E-3</v>
      </c>
      <c r="V68" s="12">
        <v>3.68534866507157E-3</v>
      </c>
      <c r="W68" s="12">
        <v>1.3884939252157499E-3</v>
      </c>
      <c r="X68" s="12">
        <v>1.3015961842377001E-3</v>
      </c>
      <c r="Y68" s="12">
        <v>1.3382241653548299E-3</v>
      </c>
      <c r="Z68" s="12">
        <v>3.5030487822377703E-4</v>
      </c>
      <c r="AA68" s="12">
        <v>9.7011028812173496E-4</v>
      </c>
      <c r="AB68" s="12">
        <v>6.9990061022656702E-4</v>
      </c>
      <c r="AC68" s="12">
        <v>6.37350958891241E-4</v>
      </c>
      <c r="AD68" s="12">
        <v>9.4352056095706204E-4</v>
      </c>
      <c r="AE68" s="12">
        <v>1.10409959484849E-3</v>
      </c>
      <c r="AF68" s="12">
        <v>1.0468899208634099E-3</v>
      </c>
      <c r="AG68" s="12">
        <v>2.95208329879229E-4</v>
      </c>
      <c r="AH68" s="12">
        <v>1.4641201910921399E-3</v>
      </c>
      <c r="AI68" s="12">
        <v>1.39400017507197E-3</v>
      </c>
      <c r="AJ68" s="12">
        <v>1.3676923968427299E-3</v>
      </c>
      <c r="AK68" s="12">
        <v>1.46096430767885E-3</v>
      </c>
      <c r="AL68" s="12">
        <v>1.19243465190664E-3</v>
      </c>
      <c r="AM68" s="12">
        <v>1.5192519952049099E-3</v>
      </c>
      <c r="AN68" s="12">
        <v>1.19278613831414E-3</v>
      </c>
      <c r="AO68" s="12">
        <v>1.4885743086095E-3</v>
      </c>
      <c r="AP68" s="12">
        <v>1.26010654468356E-3</v>
      </c>
      <c r="AQ68" s="12">
        <v>2.4304099916311402E-3</v>
      </c>
      <c r="AR68" s="12">
        <v>5.2231972527259102E-3</v>
      </c>
      <c r="AS68" s="12">
        <v>3.3045761286832798E-3</v>
      </c>
      <c r="AT68" s="12">
        <v>2.8775311214816698E-3</v>
      </c>
      <c r="AU68" s="12">
        <v>3.5965370372149099E-3</v>
      </c>
      <c r="AV68" s="12">
        <v>2.50880035404166E-3</v>
      </c>
      <c r="AW68" s="12">
        <v>3.3371266336905802E-3</v>
      </c>
      <c r="AX68" s="12">
        <v>4.0407089619669901E-3</v>
      </c>
      <c r="AY68" s="12">
        <v>4.2192164041043199E-3</v>
      </c>
      <c r="AZ68" s="12">
        <v>2.0021575321363702E-3</v>
      </c>
      <c r="BA68" s="12">
        <v>1.66263334053136E-3</v>
      </c>
      <c r="BB68" s="12">
        <v>5.0526469607302003E-3</v>
      </c>
      <c r="BC68" s="12">
        <v>4.3937394061106501E-3</v>
      </c>
      <c r="BD68" s="12">
        <v>3.4785057568904598E-3</v>
      </c>
      <c r="BE68" s="12">
        <v>4.5875420339812597E-3</v>
      </c>
      <c r="BF68" s="12">
        <v>5.9953148332313301E-3</v>
      </c>
      <c r="BG68" s="12">
        <v>3.82705522657599E-3</v>
      </c>
      <c r="BH68" s="12">
        <v>5.0671152286553504E-3</v>
      </c>
      <c r="BI68" s="12">
        <v>4.9410672184867803E-3</v>
      </c>
      <c r="BJ68" s="12">
        <v>5.9249997910527904E-3</v>
      </c>
      <c r="BK68" s="12">
        <v>1.0651253420280201E-2</v>
      </c>
      <c r="BL68" s="12">
        <v>1.4430344920398E-2</v>
      </c>
      <c r="BM68" s="12">
        <v>5.1343198059578604E-3</v>
      </c>
      <c r="BN68" s="12">
        <v>6.1038402822981997E-3</v>
      </c>
      <c r="BO68" s="12">
        <v>6.7014246170828398E-3</v>
      </c>
      <c r="BP68" s="12">
        <v>1.0794794341132701</v>
      </c>
      <c r="BQ68" s="12">
        <v>2.00647426739607E-2</v>
      </c>
      <c r="BR68" s="12">
        <v>1.02980058323553E-2</v>
      </c>
      <c r="BS68" s="12">
        <v>2.4917085506710498E-2</v>
      </c>
      <c r="BT68" s="12">
        <v>1.8302231085537302E-2</v>
      </c>
      <c r="BU68" s="12">
        <v>1.8706482960747201E-2</v>
      </c>
      <c r="BV68" s="12">
        <v>1.68872399342089E-2</v>
      </c>
      <c r="BW68" s="12">
        <v>1.31855024380968E-2</v>
      </c>
      <c r="BX68" s="12">
        <v>3.27357971544808E-2</v>
      </c>
      <c r="BY68" s="12">
        <v>7.2803007057306796E-3</v>
      </c>
      <c r="BZ68" s="12">
        <v>0.11200602366213799</v>
      </c>
      <c r="CA68" s="12">
        <v>5.2862921328914103E-3</v>
      </c>
      <c r="CB68" s="12">
        <v>1.32008533358581E-2</v>
      </c>
      <c r="CC68" s="12">
        <v>3.4551651737601198E-2</v>
      </c>
      <c r="CD68" s="12">
        <v>1.3779531411825001E-2</v>
      </c>
      <c r="CE68" s="12">
        <v>6.4055893968503804E-3</v>
      </c>
      <c r="CF68" s="12">
        <v>2.1387818727731799E-3</v>
      </c>
      <c r="CG68" s="12">
        <v>1.0573128660508999E-2</v>
      </c>
      <c r="CH68" s="12">
        <v>1.7082342366940902E-2</v>
      </c>
      <c r="CI68" s="12"/>
      <c r="CJ68" s="310">
        <v>0.16004298293103345</v>
      </c>
      <c r="CK68" s="311">
        <v>3.2621059046659739E-2</v>
      </c>
      <c r="CL68" s="311">
        <v>1.4361208959785818</v>
      </c>
      <c r="CM68" s="312">
        <v>2.1191107488111598</v>
      </c>
      <c r="CN68" s="313">
        <v>0.19991656925502441</v>
      </c>
    </row>
    <row r="69" spans="1:92" x14ac:dyDescent="0.2">
      <c r="A69" s="1" t="s">
        <v>133</v>
      </c>
      <c r="B69" s="1" t="s">
        <v>6</v>
      </c>
      <c r="C69" s="12">
        <v>4.0165525878115601E-4</v>
      </c>
      <c r="D69" s="12">
        <v>3.7608860720386001E-4</v>
      </c>
      <c r="E69" s="12">
        <v>4.8021248285208898E-4</v>
      </c>
      <c r="F69" s="12">
        <v>6.2369486197713696E-3</v>
      </c>
      <c r="G69" s="12">
        <v>3.8873997429064998E-4</v>
      </c>
      <c r="H69" s="12">
        <v>3.5506650499918599E-4</v>
      </c>
      <c r="I69" s="12">
        <v>3.40087389536323E-4</v>
      </c>
      <c r="J69" s="12">
        <v>4.4085015913515499E-4</v>
      </c>
      <c r="K69" s="12">
        <v>3.3572725090913501E-4</v>
      </c>
      <c r="L69" s="12">
        <v>3.1962948607969601E-4</v>
      </c>
      <c r="M69" s="12">
        <v>1.9714516173962199E-4</v>
      </c>
      <c r="N69" s="12">
        <v>7.8876742491399299E-4</v>
      </c>
      <c r="O69" s="12">
        <v>5.6555601925113599E-4</v>
      </c>
      <c r="P69" s="12">
        <v>4.3239380917180702E-4</v>
      </c>
      <c r="Q69" s="12">
        <v>3.72178633442602E-4</v>
      </c>
      <c r="R69" s="12">
        <v>4.73062527915397E-4</v>
      </c>
      <c r="S69" s="12">
        <v>2.7543752596260601E-3</v>
      </c>
      <c r="T69" s="12">
        <v>9.59424225914095E-4</v>
      </c>
      <c r="U69" s="12">
        <v>3.4036225639474401E-4</v>
      </c>
      <c r="V69" s="12">
        <v>3.8623526662214398E-4</v>
      </c>
      <c r="W69" s="12">
        <v>4.7862817705747002E-4</v>
      </c>
      <c r="X69" s="12">
        <v>5.24992294863961E-4</v>
      </c>
      <c r="Y69" s="12">
        <v>5.0575700259315704E-4</v>
      </c>
      <c r="Z69" s="12">
        <v>1.7656893541379E-3</v>
      </c>
      <c r="AA69" s="12">
        <v>4.9623264458797597E-4</v>
      </c>
      <c r="AB69" s="12">
        <v>2.6614803742352702E-4</v>
      </c>
      <c r="AC69" s="12">
        <v>3.4481587092391903E-4</v>
      </c>
      <c r="AD69" s="12">
        <v>4.4937468137965902E-4</v>
      </c>
      <c r="AE69" s="12">
        <v>4.8773149381361298E-4</v>
      </c>
      <c r="AF69" s="12">
        <v>6.30947519363186E-4</v>
      </c>
      <c r="AG69" s="12">
        <v>1.0849145572233999E-4</v>
      </c>
      <c r="AH69" s="12">
        <v>5.2916569291588803E-4</v>
      </c>
      <c r="AI69" s="12">
        <v>6.4267216157734997E-4</v>
      </c>
      <c r="AJ69" s="12">
        <v>4.5094294847013898E-4</v>
      </c>
      <c r="AK69" s="12">
        <v>5.5416142224741396E-4</v>
      </c>
      <c r="AL69" s="12">
        <v>4.3521568976417598E-4</v>
      </c>
      <c r="AM69" s="12">
        <v>2.0934218899440501E-3</v>
      </c>
      <c r="AN69" s="12">
        <v>5.4022605344801E-4</v>
      </c>
      <c r="AO69" s="12">
        <v>5.3531324345772603E-4</v>
      </c>
      <c r="AP69" s="12">
        <v>3.8955452173920101E-4</v>
      </c>
      <c r="AQ69" s="12">
        <v>1.6198234927869E-4</v>
      </c>
      <c r="AR69" s="12">
        <v>3.6060460637305999E-4</v>
      </c>
      <c r="AS69" s="12">
        <v>5.4265706509155399E-4</v>
      </c>
      <c r="AT69" s="12">
        <v>2.77736449404785E-3</v>
      </c>
      <c r="AU69" s="12">
        <v>5.3373666388483604E-4</v>
      </c>
      <c r="AV69" s="12">
        <v>3.0748561167039801E-4</v>
      </c>
      <c r="AW69" s="12">
        <v>3.2240492142349299E-4</v>
      </c>
      <c r="AX69" s="12">
        <v>7.7619410384085596E-4</v>
      </c>
      <c r="AY69" s="12">
        <v>3.4036129482226102E-4</v>
      </c>
      <c r="AZ69" s="12">
        <v>2.9617293109894001E-4</v>
      </c>
      <c r="BA69" s="12">
        <v>1.8978010120445401E-4</v>
      </c>
      <c r="BB69" s="12">
        <v>8.9678460291022898E-4</v>
      </c>
      <c r="BC69" s="12">
        <v>4.7237012734564299E-4</v>
      </c>
      <c r="BD69" s="12">
        <v>2.6805247257918001E-4</v>
      </c>
      <c r="BE69" s="12">
        <v>3.98818954896488E-4</v>
      </c>
      <c r="BF69" s="12">
        <v>4.4127599700353602E-4</v>
      </c>
      <c r="BG69" s="12">
        <v>2.0319406797116501E-3</v>
      </c>
      <c r="BH69" s="12">
        <v>1.1627050261638499E-3</v>
      </c>
      <c r="BI69" s="12">
        <v>3.5405169674005598E-4</v>
      </c>
      <c r="BJ69" s="12">
        <v>3.27662601059476E-4</v>
      </c>
      <c r="BK69" s="12">
        <v>1.1920116950721499E-2</v>
      </c>
      <c r="BL69" s="12">
        <v>0.113787855120995</v>
      </c>
      <c r="BM69" s="12">
        <v>3.5316810534472198E-3</v>
      </c>
      <c r="BN69" s="12">
        <v>8.8256586160363505E-3</v>
      </c>
      <c r="BO69" s="12">
        <v>9.5216438506973491E-3</v>
      </c>
      <c r="BP69" s="12">
        <v>1.01408494999271E-2</v>
      </c>
      <c r="BQ69" s="12">
        <v>1.0126760169562099</v>
      </c>
      <c r="BR69" s="12">
        <v>1.2349977298592701E-2</v>
      </c>
      <c r="BS69" s="12">
        <v>3.0655056267473502E-2</v>
      </c>
      <c r="BT69" s="12">
        <v>2.53968978548571E-2</v>
      </c>
      <c r="BU69" s="12">
        <v>1.7644781654033902E-2</v>
      </c>
      <c r="BV69" s="12">
        <v>2.0258204120263301E-2</v>
      </c>
      <c r="BW69" s="12">
        <v>1.7028437601612999E-2</v>
      </c>
      <c r="BX69" s="12">
        <v>0.11946103191869201</v>
      </c>
      <c r="BY69" s="12">
        <v>8.9891870917104301E-3</v>
      </c>
      <c r="BZ69" s="12">
        <v>1.24071346120238E-2</v>
      </c>
      <c r="CA69" s="12">
        <v>8.2601298532451808E-3</v>
      </c>
      <c r="CB69" s="12">
        <v>1.5911776708051901E-2</v>
      </c>
      <c r="CC69" s="12">
        <v>3.0144434627643199E-2</v>
      </c>
      <c r="CD69" s="12">
        <v>1.91618792966117E-2</v>
      </c>
      <c r="CE69" s="12">
        <v>6.1866576657172603E-4</v>
      </c>
      <c r="CF69" s="12">
        <v>6.23447543704706E-4</v>
      </c>
      <c r="CG69" s="12">
        <v>5.3948864292026897E-4</v>
      </c>
      <c r="CH69" s="12">
        <v>2.16155797788018E-2</v>
      </c>
      <c r="CI69" s="12"/>
      <c r="CJ69" s="310">
        <v>0.13009660666429035</v>
      </c>
      <c r="CK69" s="311">
        <v>2.8004318143547993E-2</v>
      </c>
      <c r="CL69" s="311">
        <v>1.1926604165336092</v>
      </c>
      <c r="CM69" s="312">
        <v>1.3954295872698712</v>
      </c>
      <c r="CN69" s="313">
        <v>0.18345235773880747</v>
      </c>
    </row>
    <row r="70" spans="1:92" x14ac:dyDescent="0.2">
      <c r="A70" s="1" t="s">
        <v>134</v>
      </c>
      <c r="B70" s="1" t="s">
        <v>7</v>
      </c>
      <c r="C70" s="12">
        <v>7.0265310143988896E-4</v>
      </c>
      <c r="D70" s="12">
        <v>5.3500634925585403E-4</v>
      </c>
      <c r="E70" s="12">
        <v>8.6137880180133897E-4</v>
      </c>
      <c r="F70" s="12">
        <v>9.3010215381669303E-4</v>
      </c>
      <c r="G70" s="12">
        <v>5.2093318125136896E-4</v>
      </c>
      <c r="H70" s="12">
        <v>5.5978187951062196E-4</v>
      </c>
      <c r="I70" s="12">
        <v>4.0114521785854798E-4</v>
      </c>
      <c r="J70" s="12">
        <v>6.4344458047789E-4</v>
      </c>
      <c r="K70" s="12">
        <v>5.6506244594161802E-4</v>
      </c>
      <c r="L70" s="12">
        <v>4.5826258953546501E-4</v>
      </c>
      <c r="M70" s="12">
        <v>2.1628372499440899E-4</v>
      </c>
      <c r="N70" s="12">
        <v>9.7761377979474896E-4</v>
      </c>
      <c r="O70" s="12">
        <v>7.8061883997898704E-4</v>
      </c>
      <c r="P70" s="12">
        <v>7.3383195107885597E-4</v>
      </c>
      <c r="Q70" s="12">
        <v>6.0324195850953305E-4</v>
      </c>
      <c r="R70" s="12">
        <v>6.1264888597797299E-4</v>
      </c>
      <c r="S70" s="12">
        <v>1.3015827692955399E-3</v>
      </c>
      <c r="T70" s="12">
        <v>1.06443201846647E-3</v>
      </c>
      <c r="U70" s="12">
        <v>4.4220809974394502E-4</v>
      </c>
      <c r="V70" s="12">
        <v>6.3629306149718095E-4</v>
      </c>
      <c r="W70" s="12">
        <v>1.80195109331049E-3</v>
      </c>
      <c r="X70" s="12">
        <v>2.0217809446754298E-3</v>
      </c>
      <c r="Y70" s="12">
        <v>1.1799106226681199E-3</v>
      </c>
      <c r="Z70" s="12">
        <v>4.23363020123148E-4</v>
      </c>
      <c r="AA70" s="12">
        <v>1.13776477501962E-3</v>
      </c>
      <c r="AB70" s="12">
        <v>8.2151628186519297E-4</v>
      </c>
      <c r="AC70" s="12">
        <v>7.9436035424098803E-4</v>
      </c>
      <c r="AD70" s="12">
        <v>1.19896649997648E-3</v>
      </c>
      <c r="AE70" s="12">
        <v>1.3287572396928999E-3</v>
      </c>
      <c r="AF70" s="12">
        <v>1.2187243353621699E-3</v>
      </c>
      <c r="AG70" s="12">
        <v>3.8809954057171601E-4</v>
      </c>
      <c r="AH70" s="12">
        <v>1.81388221960693E-3</v>
      </c>
      <c r="AI70" s="12">
        <v>1.7314400900667101E-3</v>
      </c>
      <c r="AJ70" s="12">
        <v>1.75958384771545E-3</v>
      </c>
      <c r="AK70" s="12">
        <v>1.86777322495442E-3</v>
      </c>
      <c r="AL70" s="12">
        <v>1.52737824515641E-3</v>
      </c>
      <c r="AM70" s="12">
        <v>1.61521727683669E-3</v>
      </c>
      <c r="AN70" s="12">
        <v>1.42178606297859E-3</v>
      </c>
      <c r="AO70" s="12">
        <v>1.89550052794187E-3</v>
      </c>
      <c r="AP70" s="12">
        <v>1.6172288149270599E-3</v>
      </c>
      <c r="AQ70" s="12">
        <v>3.9115382329649498E-4</v>
      </c>
      <c r="AR70" s="12">
        <v>7.9314629303154597E-4</v>
      </c>
      <c r="AS70" s="12">
        <v>9.4844939572074098E-4</v>
      </c>
      <c r="AT70" s="12">
        <v>7.07616329426718E-4</v>
      </c>
      <c r="AU70" s="12">
        <v>7.6017072216366796E-4</v>
      </c>
      <c r="AV70" s="12">
        <v>6.3968510024733601E-4</v>
      </c>
      <c r="AW70" s="12">
        <v>5.6289884942240897E-4</v>
      </c>
      <c r="AX70" s="12">
        <v>1.20037921453899E-3</v>
      </c>
      <c r="AY70" s="12">
        <v>6.8237088201823196E-4</v>
      </c>
      <c r="AZ70" s="12">
        <v>5.1894004287356501E-4</v>
      </c>
      <c r="BA70" s="12">
        <v>3.20236853489793E-4</v>
      </c>
      <c r="BB70" s="12">
        <v>1.15695830820293E-3</v>
      </c>
      <c r="BC70" s="12">
        <v>9.2478394917689896E-4</v>
      </c>
      <c r="BD70" s="12">
        <v>5.7182094056294199E-4</v>
      </c>
      <c r="BE70" s="12">
        <v>9.3914487595841804E-4</v>
      </c>
      <c r="BF70" s="12">
        <v>9.4440256668009001E-4</v>
      </c>
      <c r="BG70" s="12">
        <v>1.1882007263305299E-3</v>
      </c>
      <c r="BH70" s="12">
        <v>1.3622356773934699E-3</v>
      </c>
      <c r="BI70" s="12">
        <v>7.7807033713189104E-4</v>
      </c>
      <c r="BJ70" s="12">
        <v>8.4937705198788796E-4</v>
      </c>
      <c r="BK70" s="12">
        <v>1.1916958518569601E-2</v>
      </c>
      <c r="BL70" s="12">
        <v>1.3519486651843601E-2</v>
      </c>
      <c r="BM70" s="12">
        <v>4.2683926775549498E-3</v>
      </c>
      <c r="BN70" s="12">
        <v>7.0631631040079601E-3</v>
      </c>
      <c r="BO70" s="12">
        <v>6.3938933251583997E-3</v>
      </c>
      <c r="BP70" s="12">
        <v>1.9650708903739499E-2</v>
      </c>
      <c r="BQ70" s="12">
        <v>1.6910168515668799E-2</v>
      </c>
      <c r="BR70" s="12">
        <v>1.0120926794402501</v>
      </c>
      <c r="BS70" s="12">
        <v>1.6288627669338099E-2</v>
      </c>
      <c r="BT70" s="12">
        <v>1.2827192113860301E-2</v>
      </c>
      <c r="BU70" s="12">
        <v>1.7374365246631902E-2</v>
      </c>
      <c r="BV70" s="12">
        <v>1.36230895403536E-2</v>
      </c>
      <c r="BW70" s="12">
        <v>1.6599893682423698E-2</v>
      </c>
      <c r="BX70" s="12">
        <v>1.33371484652424E-2</v>
      </c>
      <c r="BY70" s="12">
        <v>8.3109776439537798E-3</v>
      </c>
      <c r="BZ70" s="12">
        <v>1.2247197145992299E-2</v>
      </c>
      <c r="CA70" s="12">
        <v>5.8838499291235004E-3</v>
      </c>
      <c r="CB70" s="12">
        <v>1.28033293655313E-2</v>
      </c>
      <c r="CC70" s="12">
        <v>2.7391469728401101E-2</v>
      </c>
      <c r="CD70" s="12">
        <v>1.4188626608600799E-2</v>
      </c>
      <c r="CE70" s="12">
        <v>1.0771697297428E-3</v>
      </c>
      <c r="CF70" s="12">
        <v>2.7526404637810498E-3</v>
      </c>
      <c r="CG70" s="12">
        <v>1.4806303055539601E-3</v>
      </c>
      <c r="CH70" s="12">
        <v>1.97766999261479E-2</v>
      </c>
      <c r="CI70" s="12"/>
      <c r="CJ70" s="310">
        <v>0.28329009357381929</v>
      </c>
      <c r="CK70" s="311">
        <v>1.5841012382847543E-2</v>
      </c>
      <c r="CL70" s="311">
        <v>4.5203060712208885</v>
      </c>
      <c r="CM70" s="312">
        <v>6.0513633973248613</v>
      </c>
      <c r="CN70" s="313">
        <v>0.33498807678878167</v>
      </c>
    </row>
    <row r="71" spans="1:92" x14ac:dyDescent="0.2">
      <c r="A71" s="1" t="s">
        <v>135</v>
      </c>
      <c r="B71" s="1" t="s">
        <v>8</v>
      </c>
      <c r="C71" s="12">
        <v>5.7399148199587999E-4</v>
      </c>
      <c r="D71" s="12">
        <v>4.4549499251512098E-4</v>
      </c>
      <c r="E71" s="12">
        <v>4.57703198208523E-4</v>
      </c>
      <c r="F71" s="12">
        <v>7.7355026724005302E-4</v>
      </c>
      <c r="G71" s="12">
        <v>3.9964632144125803E-4</v>
      </c>
      <c r="H71" s="12">
        <v>4.1473375727236599E-4</v>
      </c>
      <c r="I71" s="12">
        <v>3.30834834100972E-4</v>
      </c>
      <c r="J71" s="12">
        <v>4.3363362210944301E-4</v>
      </c>
      <c r="K71" s="12">
        <v>4.4561309273504998E-4</v>
      </c>
      <c r="L71" s="12">
        <v>3.56328692029502E-4</v>
      </c>
      <c r="M71" s="12">
        <v>1.78516292159706E-4</v>
      </c>
      <c r="N71" s="12">
        <v>7.3394039410716897E-4</v>
      </c>
      <c r="O71" s="12">
        <v>7.2092057717638395E-4</v>
      </c>
      <c r="P71" s="12">
        <v>6.1283545787867903E-4</v>
      </c>
      <c r="Q71" s="12">
        <v>4.8418569366822799E-4</v>
      </c>
      <c r="R71" s="12">
        <v>5.0797750374669296E-4</v>
      </c>
      <c r="S71" s="12">
        <v>1.1008909694390199E-3</v>
      </c>
      <c r="T71" s="12">
        <v>7.50907465547256E-4</v>
      </c>
      <c r="U71" s="12">
        <v>3.6751984967665002E-4</v>
      </c>
      <c r="V71" s="12">
        <v>5.3144024932785697E-4</v>
      </c>
      <c r="W71" s="12">
        <v>8.0767992305384197E-4</v>
      </c>
      <c r="X71" s="12">
        <v>1.1902798034275899E-3</v>
      </c>
      <c r="Y71" s="12">
        <v>5.6013547847301903E-4</v>
      </c>
      <c r="Z71" s="12">
        <v>2.41309783902838E-4</v>
      </c>
      <c r="AA71" s="12">
        <v>5.6548908676985505E-4</v>
      </c>
      <c r="AB71" s="12">
        <v>3.74735509388517E-4</v>
      </c>
      <c r="AC71" s="12">
        <v>3.6999029687195399E-4</v>
      </c>
      <c r="AD71" s="12">
        <v>5.2443183807069E-4</v>
      </c>
      <c r="AE71" s="12">
        <v>6.5466970617519805E-4</v>
      </c>
      <c r="AF71" s="12">
        <v>6.5561860831779702E-4</v>
      </c>
      <c r="AG71" s="12">
        <v>2.0650728043102799E-4</v>
      </c>
      <c r="AH71" s="12">
        <v>8.2530563234837595E-4</v>
      </c>
      <c r="AI71" s="12">
        <v>7.9266311053099504E-4</v>
      </c>
      <c r="AJ71" s="12">
        <v>7.5643789728492702E-4</v>
      </c>
      <c r="AK71" s="12">
        <v>9.3928150132388999E-4</v>
      </c>
      <c r="AL71" s="12">
        <v>6.71416658407162E-4</v>
      </c>
      <c r="AM71" s="12">
        <v>1.0214088048469501E-3</v>
      </c>
      <c r="AN71" s="12">
        <v>6.64265187242454E-4</v>
      </c>
      <c r="AO71" s="12">
        <v>8.4102220655910302E-4</v>
      </c>
      <c r="AP71" s="12">
        <v>7.03425374042725E-4</v>
      </c>
      <c r="AQ71" s="12">
        <v>2.0842439075288201E-4</v>
      </c>
      <c r="AR71" s="12">
        <v>4.2495538710394799E-4</v>
      </c>
      <c r="AS71" s="12">
        <v>5.0720591955074105E-4</v>
      </c>
      <c r="AT71" s="12">
        <v>4.4043608487030701E-4</v>
      </c>
      <c r="AU71" s="12">
        <v>4.4538501532466002E-4</v>
      </c>
      <c r="AV71" s="12">
        <v>3.4696170518860799E-4</v>
      </c>
      <c r="AW71" s="12">
        <v>3.0403784610318101E-4</v>
      </c>
      <c r="AX71" s="12">
        <v>5.8685122328189102E-4</v>
      </c>
      <c r="AY71" s="12">
        <v>3.7600683490741303E-4</v>
      </c>
      <c r="AZ71" s="12">
        <v>2.7840233880147897E-4</v>
      </c>
      <c r="BA71" s="12">
        <v>1.74813856212454E-4</v>
      </c>
      <c r="BB71" s="12">
        <v>6.7761449370926097E-4</v>
      </c>
      <c r="BC71" s="12">
        <v>5.0485926592964796E-4</v>
      </c>
      <c r="BD71" s="12">
        <v>3.07673806209032E-4</v>
      </c>
      <c r="BE71" s="12">
        <v>4.9999407947069405E-4</v>
      </c>
      <c r="BF71" s="12">
        <v>5.0941112616258101E-4</v>
      </c>
      <c r="BG71" s="12">
        <v>6.6585710747783995E-4</v>
      </c>
      <c r="BH71" s="12">
        <v>7.9834618277234805E-4</v>
      </c>
      <c r="BI71" s="12">
        <v>4.1647993101692001E-4</v>
      </c>
      <c r="BJ71" s="12">
        <v>4.5132347483389199E-4</v>
      </c>
      <c r="BK71" s="12">
        <v>2.8226504875261901E-2</v>
      </c>
      <c r="BL71" s="12">
        <v>3.0157834600856699E-2</v>
      </c>
      <c r="BM71" s="12">
        <v>7.0703809001121899E-3</v>
      </c>
      <c r="BN71" s="12">
        <v>1.5959841110205701E-2</v>
      </c>
      <c r="BO71" s="12">
        <v>1.16114448093821E-2</v>
      </c>
      <c r="BP71" s="12">
        <v>1.9736230835889299E-2</v>
      </c>
      <c r="BQ71" s="12">
        <v>3.0237647687545902E-2</v>
      </c>
      <c r="BR71" s="12">
        <v>1.5230231866936001E-2</v>
      </c>
      <c r="BS71" s="12">
        <v>1.0257911855050399</v>
      </c>
      <c r="BT71" s="12">
        <v>2.3350113364111E-2</v>
      </c>
      <c r="BU71" s="12">
        <v>5.4174842128236998E-2</v>
      </c>
      <c r="BV71" s="12">
        <v>2.4244854774137601E-2</v>
      </c>
      <c r="BW71" s="12">
        <v>2.82657200179952E-2</v>
      </c>
      <c r="BX71" s="12">
        <v>2.8770561135735701E-2</v>
      </c>
      <c r="BY71" s="12">
        <v>1.81102438611471E-2</v>
      </c>
      <c r="BZ71" s="12">
        <v>2.5408441063699602E-2</v>
      </c>
      <c r="CA71" s="12">
        <v>1.1661246178388001E-2</v>
      </c>
      <c r="CB71" s="12">
        <v>2.47035563309672E-2</v>
      </c>
      <c r="CC71" s="12">
        <v>5.5671492422371703E-2</v>
      </c>
      <c r="CD71" s="12">
        <v>2.9354903373773999E-2</v>
      </c>
      <c r="CE71" s="12">
        <v>9.0096109277995498E-4</v>
      </c>
      <c r="CF71" s="12">
        <v>1.1902111824118201E-3</v>
      </c>
      <c r="CG71" s="12">
        <v>7.8434461561252805E-4</v>
      </c>
      <c r="CH71" s="12">
        <v>4.4966263679192098E-2</v>
      </c>
      <c r="CI71" s="12"/>
      <c r="CJ71" s="310">
        <v>0.31303301155798002</v>
      </c>
      <c r="CK71" s="311">
        <v>4.8339896814958427E-2</v>
      </c>
      <c r="CL71" s="311">
        <v>8.3218114725039598</v>
      </c>
      <c r="CM71" s="312">
        <v>10.268090685435272</v>
      </c>
      <c r="CN71" s="313">
        <v>0.36097072846359662</v>
      </c>
    </row>
    <row r="72" spans="1:92" x14ac:dyDescent="0.2">
      <c r="A72" s="1" t="s">
        <v>136</v>
      </c>
      <c r="B72" s="1" t="s">
        <v>9</v>
      </c>
      <c r="C72" s="12">
        <v>3.4677025774958902E-4</v>
      </c>
      <c r="D72" s="12">
        <v>2.9612904276328202E-4</v>
      </c>
      <c r="E72" s="12">
        <v>2.0322921153285501E-4</v>
      </c>
      <c r="F72" s="12">
        <v>3.2854482638350601E-4</v>
      </c>
      <c r="G72" s="12">
        <v>2.33394500531985E-4</v>
      </c>
      <c r="H72" s="12">
        <v>2.4107852585016101E-4</v>
      </c>
      <c r="I72" s="12">
        <v>2.0392745487363601E-4</v>
      </c>
      <c r="J72" s="12">
        <v>2.47472783250618E-4</v>
      </c>
      <c r="K72" s="12">
        <v>2.57411085066238E-4</v>
      </c>
      <c r="L72" s="12">
        <v>2.18740894831255E-4</v>
      </c>
      <c r="M72" s="12">
        <v>1.0423769763911201E-4</v>
      </c>
      <c r="N72" s="12">
        <v>4.3935988700426101E-4</v>
      </c>
      <c r="O72" s="12">
        <v>3.58556909133112E-4</v>
      </c>
      <c r="P72" s="12">
        <v>4.2215720295720301E-4</v>
      </c>
      <c r="Q72" s="12">
        <v>3.16657041517624E-4</v>
      </c>
      <c r="R72" s="12">
        <v>3.32934446841565E-4</v>
      </c>
      <c r="S72" s="12">
        <v>4.9030239779974298E-4</v>
      </c>
      <c r="T72" s="12">
        <v>4.1085289106970702E-4</v>
      </c>
      <c r="U72" s="12">
        <v>2.2935381601997E-4</v>
      </c>
      <c r="V72" s="12">
        <v>3.6369933346050898E-4</v>
      </c>
      <c r="W72" s="12">
        <v>2.7751680144211098E-4</v>
      </c>
      <c r="X72" s="12">
        <v>3.0249334391705898E-4</v>
      </c>
      <c r="Y72" s="12">
        <v>2.06155201764288E-4</v>
      </c>
      <c r="Z72" s="12">
        <v>7.7316393140938007E-5</v>
      </c>
      <c r="AA72" s="12">
        <v>2.00220323374685E-4</v>
      </c>
      <c r="AB72" s="12">
        <v>1.3455020171241E-4</v>
      </c>
      <c r="AC72" s="12">
        <v>1.3196704742085799E-4</v>
      </c>
      <c r="AD72" s="12">
        <v>1.7536614433793799E-4</v>
      </c>
      <c r="AE72" s="12">
        <v>2.0836925163755099E-4</v>
      </c>
      <c r="AF72" s="12">
        <v>2.9082897215965402E-4</v>
      </c>
      <c r="AG72" s="12">
        <v>8.1346734932536801E-5</v>
      </c>
      <c r="AH72" s="12">
        <v>2.9587150922218402E-4</v>
      </c>
      <c r="AI72" s="12">
        <v>2.7888565322123501E-4</v>
      </c>
      <c r="AJ72" s="12">
        <v>2.6678968851510102E-4</v>
      </c>
      <c r="AK72" s="12">
        <v>3.3964979619425698E-4</v>
      </c>
      <c r="AL72" s="12">
        <v>2.3555159412455199E-4</v>
      </c>
      <c r="AM72" s="12">
        <v>4.0389334961201198E-4</v>
      </c>
      <c r="AN72" s="12">
        <v>2.3864256339724599E-4</v>
      </c>
      <c r="AO72" s="12">
        <v>2.9761782404323298E-4</v>
      </c>
      <c r="AP72" s="12">
        <v>2.4787975046509399E-4</v>
      </c>
      <c r="AQ72" s="12">
        <v>7.9068520880669295E-5</v>
      </c>
      <c r="AR72" s="12">
        <v>1.6131571703185699E-4</v>
      </c>
      <c r="AS72" s="12">
        <v>1.9606463469207301E-4</v>
      </c>
      <c r="AT72" s="12">
        <v>1.45669387614359E-4</v>
      </c>
      <c r="AU72" s="12">
        <v>1.67175966465695E-4</v>
      </c>
      <c r="AV72" s="12">
        <v>1.4091045992524199E-4</v>
      </c>
      <c r="AW72" s="12">
        <v>1.17166684230068E-4</v>
      </c>
      <c r="AX72" s="12">
        <v>1.99802926365941E-4</v>
      </c>
      <c r="AY72" s="12">
        <v>1.3676338347422799E-4</v>
      </c>
      <c r="AZ72" s="12">
        <v>1.09649161026338E-4</v>
      </c>
      <c r="BA72" s="12">
        <v>6.8470999134629307E-5</v>
      </c>
      <c r="BB72" s="12">
        <v>3.1866703047494702E-4</v>
      </c>
      <c r="BC72" s="12">
        <v>1.8786692606392901E-4</v>
      </c>
      <c r="BD72" s="12">
        <v>1.1820063977082499E-4</v>
      </c>
      <c r="BE72" s="12">
        <v>1.8644782432298299E-4</v>
      </c>
      <c r="BF72" s="12">
        <v>1.95458673095964E-4</v>
      </c>
      <c r="BG72" s="12">
        <v>2.8845013295335697E-4</v>
      </c>
      <c r="BH72" s="12">
        <v>3.30308726316519E-4</v>
      </c>
      <c r="BI72" s="12">
        <v>1.5817101545377799E-4</v>
      </c>
      <c r="BJ72" s="12">
        <v>1.6938716031868401E-4</v>
      </c>
      <c r="BK72" s="12">
        <v>1.1348753939487199E-2</v>
      </c>
      <c r="BL72" s="12">
        <v>1.32881204714716E-2</v>
      </c>
      <c r="BM72" s="12">
        <v>3.8839141371631199E-3</v>
      </c>
      <c r="BN72" s="12">
        <v>9.0688203375729904E-3</v>
      </c>
      <c r="BO72" s="12">
        <v>6.2036332589873204E-3</v>
      </c>
      <c r="BP72" s="12">
        <v>1.10183329217551E-2</v>
      </c>
      <c r="BQ72" s="12">
        <v>8.5550954470671094E-3</v>
      </c>
      <c r="BR72" s="12">
        <v>7.9818332037727893E-3</v>
      </c>
      <c r="BS72" s="12">
        <v>1.0494526662229E-2</v>
      </c>
      <c r="BT72" s="12">
        <v>1.02147148321785</v>
      </c>
      <c r="BU72" s="12">
        <v>1.14716326989775E-2</v>
      </c>
      <c r="BV72" s="12">
        <v>1.40267986156665E-2</v>
      </c>
      <c r="BW72" s="12">
        <v>1.48910380485755E-2</v>
      </c>
      <c r="BX72" s="12">
        <v>1.8423207330792401E-2</v>
      </c>
      <c r="BY72" s="12">
        <v>1.02583410683053E-2</v>
      </c>
      <c r="BZ72" s="12">
        <v>1.4441343173011999E-2</v>
      </c>
      <c r="CA72" s="12">
        <v>6.4893545284026403E-3</v>
      </c>
      <c r="CB72" s="12">
        <v>1.38589779383823E-2</v>
      </c>
      <c r="CC72" s="12">
        <v>2.0517220806715E-2</v>
      </c>
      <c r="CD72" s="12">
        <v>1.51780468961667E-2</v>
      </c>
      <c r="CE72" s="12">
        <v>6.2709146122121604E-4</v>
      </c>
      <c r="CF72" s="12">
        <v>4.1896125997437599E-4</v>
      </c>
      <c r="CG72" s="12">
        <v>2.93486071908926E-4</v>
      </c>
      <c r="CH72" s="12">
        <v>2.5616664440989999E-2</v>
      </c>
      <c r="CI72" s="12"/>
      <c r="CJ72" s="310">
        <v>0.19141980990179153</v>
      </c>
      <c r="CK72" s="311">
        <v>6.6870603131492984E-2</v>
      </c>
      <c r="CL72" s="311">
        <v>2.8845851360591888</v>
      </c>
      <c r="CM72" s="312">
        <v>6.8205762176289531</v>
      </c>
      <c r="CN72" s="313">
        <v>0.22643532437686037</v>
      </c>
    </row>
    <row r="73" spans="1:92" x14ac:dyDescent="0.2">
      <c r="A73" s="1" t="s">
        <v>137</v>
      </c>
      <c r="B73" s="1" t="s">
        <v>10</v>
      </c>
      <c r="C73" s="12">
        <v>6.3822772047640898E-3</v>
      </c>
      <c r="D73" s="12">
        <v>4.0195638091125203E-3</v>
      </c>
      <c r="E73" s="12">
        <v>6.0198834286889404E-3</v>
      </c>
      <c r="F73" s="12">
        <v>8.0087908717222395E-3</v>
      </c>
      <c r="G73" s="12">
        <v>4.0529725997683497E-3</v>
      </c>
      <c r="H73" s="12">
        <v>4.06429609765594E-3</v>
      </c>
      <c r="I73" s="12">
        <v>3.21621400802523E-3</v>
      </c>
      <c r="J73" s="12">
        <v>4.5031018639044599E-3</v>
      </c>
      <c r="K73" s="12">
        <v>3.9657533903849499E-3</v>
      </c>
      <c r="L73" s="12">
        <v>3.5140733436435701E-3</v>
      </c>
      <c r="M73" s="12">
        <v>1.78989757488115E-3</v>
      </c>
      <c r="N73" s="12">
        <v>7.6459803360110004E-3</v>
      </c>
      <c r="O73" s="12">
        <v>5.9483176260964297E-3</v>
      </c>
      <c r="P73" s="12">
        <v>5.2169191589686399E-3</v>
      </c>
      <c r="Q73" s="12">
        <v>4.36863671050067E-3</v>
      </c>
      <c r="R73" s="12">
        <v>4.7198447392491202E-3</v>
      </c>
      <c r="S73" s="12">
        <v>1.61473893305853E-2</v>
      </c>
      <c r="T73" s="12">
        <v>7.9419609006063097E-3</v>
      </c>
      <c r="U73" s="12">
        <v>3.4381285087452902E-3</v>
      </c>
      <c r="V73" s="12">
        <v>4.5649567357343504E-3</v>
      </c>
      <c r="W73" s="12">
        <v>1.26615349286403E-2</v>
      </c>
      <c r="X73" s="12">
        <v>1.10461914134342E-2</v>
      </c>
      <c r="Y73" s="12">
        <v>8.0226034998916104E-3</v>
      </c>
      <c r="Z73" s="12">
        <v>3.33524767162907E-3</v>
      </c>
      <c r="AA73" s="12">
        <v>8.5267403579961498E-3</v>
      </c>
      <c r="AB73" s="12">
        <v>5.7783402731504804E-3</v>
      </c>
      <c r="AC73" s="12">
        <v>5.6994584805991899E-3</v>
      </c>
      <c r="AD73" s="12">
        <v>7.3942440334818496E-3</v>
      </c>
      <c r="AE73" s="12">
        <v>9.2541867618072208E-3</v>
      </c>
      <c r="AF73" s="12">
        <v>1.00599112238767E-2</v>
      </c>
      <c r="AG73" s="12">
        <v>2.5767857754769598E-3</v>
      </c>
      <c r="AH73" s="12">
        <v>1.25121105542031E-2</v>
      </c>
      <c r="AI73" s="12">
        <v>1.21954986882337E-2</v>
      </c>
      <c r="AJ73" s="12">
        <v>1.1834092795266499E-2</v>
      </c>
      <c r="AK73" s="12">
        <v>1.25126612972927E-2</v>
      </c>
      <c r="AL73" s="12">
        <v>1.0427650019447499E-2</v>
      </c>
      <c r="AM73" s="12">
        <v>1.64679778545457E-2</v>
      </c>
      <c r="AN73" s="12">
        <v>9.9630374428156306E-3</v>
      </c>
      <c r="AO73" s="12">
        <v>1.30369525663728E-2</v>
      </c>
      <c r="AP73" s="12">
        <v>1.1015202558565701E-2</v>
      </c>
      <c r="AQ73" s="12">
        <v>1.89591094631357E-3</v>
      </c>
      <c r="AR73" s="12">
        <v>3.6982232855527698E-3</v>
      </c>
      <c r="AS73" s="12">
        <v>5.6883732209352597E-3</v>
      </c>
      <c r="AT73" s="12">
        <v>4.7338490606623901E-3</v>
      </c>
      <c r="AU73" s="12">
        <v>4.8919283962947499E-3</v>
      </c>
      <c r="AV73" s="12">
        <v>3.8478140727618701E-3</v>
      </c>
      <c r="AW73" s="12">
        <v>2.76907120716059E-3</v>
      </c>
      <c r="AX73" s="12">
        <v>6.8862124468260103E-3</v>
      </c>
      <c r="AY73" s="12">
        <v>3.4235352972930202E-3</v>
      </c>
      <c r="AZ73" s="12">
        <v>3.1879061884414902E-3</v>
      </c>
      <c r="BA73" s="12">
        <v>1.70367950423652E-3</v>
      </c>
      <c r="BB73" s="12">
        <v>6.3866110088615603E-3</v>
      </c>
      <c r="BC73" s="12">
        <v>5.1020401557389699E-3</v>
      </c>
      <c r="BD73" s="12">
        <v>2.8293491169489198E-3</v>
      </c>
      <c r="BE73" s="12">
        <v>5.3075290275006399E-3</v>
      </c>
      <c r="BF73" s="12">
        <v>4.5341672494305001E-3</v>
      </c>
      <c r="BG73" s="12">
        <v>6.4023633083765399E-3</v>
      </c>
      <c r="BH73" s="12">
        <v>8.5668270775710997E-3</v>
      </c>
      <c r="BI73" s="12">
        <v>3.7074054376761202E-3</v>
      </c>
      <c r="BJ73" s="12">
        <v>3.80586181040492E-3</v>
      </c>
      <c r="BK73" s="12">
        <v>0.49333673546323098</v>
      </c>
      <c r="BL73" s="12">
        <v>0.407500205467131</v>
      </c>
      <c r="BM73" s="12">
        <v>6.6095436576872099E-2</v>
      </c>
      <c r="BN73" s="12">
        <v>0.14775566653996899</v>
      </c>
      <c r="BO73" s="12">
        <v>0.12147947557654799</v>
      </c>
      <c r="BP73" s="12">
        <v>0.198483409658534</v>
      </c>
      <c r="BQ73" s="12">
        <v>0.26483022321084798</v>
      </c>
      <c r="BR73" s="12">
        <v>0.154395447337175</v>
      </c>
      <c r="BS73" s="12">
        <v>0.26681672188382499</v>
      </c>
      <c r="BT73" s="12">
        <v>0.34198445733163202</v>
      </c>
      <c r="BU73" s="12">
        <v>1.4940166319747701</v>
      </c>
      <c r="BV73" s="12">
        <v>0.233386893500794</v>
      </c>
      <c r="BW73" s="12">
        <v>0.26026506241082598</v>
      </c>
      <c r="BX73" s="12">
        <v>0.27088453952896702</v>
      </c>
      <c r="BY73" s="12">
        <v>0.169216640287357</v>
      </c>
      <c r="BZ73" s="12">
        <v>0.23685058415212901</v>
      </c>
      <c r="CA73" s="12">
        <v>0.113053979468175</v>
      </c>
      <c r="CB73" s="12">
        <v>0.23401904564065601</v>
      </c>
      <c r="CC73" s="12">
        <v>0.81741895601438397</v>
      </c>
      <c r="CD73" s="12">
        <v>0.29944155936719002</v>
      </c>
      <c r="CE73" s="12">
        <v>7.5999019077822401E-3</v>
      </c>
      <c r="CF73" s="12">
        <v>1.86708264016207E-2</v>
      </c>
      <c r="CG73" s="12">
        <v>6.5046432208181702E-3</v>
      </c>
      <c r="CH73" s="12">
        <v>0.41577745885721601</v>
      </c>
      <c r="CI73" s="12"/>
      <c r="CJ73" s="310">
        <v>4.2001396280461241E-2</v>
      </c>
      <c r="CK73" s="311">
        <v>2.8173233730255157E-2</v>
      </c>
      <c r="CL73" s="311">
        <v>0.40041389953622447</v>
      </c>
      <c r="CM73" s="312">
        <v>1.3213673021730243</v>
      </c>
      <c r="CN73" s="313">
        <v>4.4850802610624005E-2</v>
      </c>
    </row>
    <row r="74" spans="1:92" x14ac:dyDescent="0.2">
      <c r="A74" s="1" t="s">
        <v>138</v>
      </c>
      <c r="B74" s="1" t="s">
        <v>11</v>
      </c>
      <c r="C74" s="12">
        <v>4.7862202606397699E-4</v>
      </c>
      <c r="D74" s="12">
        <v>3.6437045422950799E-4</v>
      </c>
      <c r="E74" s="12">
        <v>4.7184053330203302E-4</v>
      </c>
      <c r="F74" s="12">
        <v>7.9896967660457701E-4</v>
      </c>
      <c r="G74" s="12">
        <v>4.1473744586772098E-4</v>
      </c>
      <c r="H74" s="12">
        <v>4.2507735600228797E-4</v>
      </c>
      <c r="I74" s="12">
        <v>3.1032118729496801E-4</v>
      </c>
      <c r="J74" s="12">
        <v>4.5292974717878599E-4</v>
      </c>
      <c r="K74" s="12">
        <v>4.2256990266207299E-4</v>
      </c>
      <c r="L74" s="12">
        <v>3.1548051992520801E-4</v>
      </c>
      <c r="M74" s="12">
        <v>1.7940162802200399E-4</v>
      </c>
      <c r="N74" s="12">
        <v>9.4005910558747304E-4</v>
      </c>
      <c r="O74" s="12">
        <v>5.4786451471962403E-4</v>
      </c>
      <c r="P74" s="12">
        <v>4.5041546050403298E-4</v>
      </c>
      <c r="Q74" s="12">
        <v>4.0310645196409102E-4</v>
      </c>
      <c r="R74" s="12">
        <v>4.4261332337993601E-4</v>
      </c>
      <c r="S74" s="12">
        <v>1.94349514064165E-3</v>
      </c>
      <c r="T74" s="12">
        <v>9.1570241985358604E-4</v>
      </c>
      <c r="U74" s="12">
        <v>3.2389274021675399E-4</v>
      </c>
      <c r="V74" s="12">
        <v>3.9785073212116398E-4</v>
      </c>
      <c r="W74" s="12">
        <v>7.9276512968452198E-4</v>
      </c>
      <c r="X74" s="12">
        <v>2.0006569037933999E-3</v>
      </c>
      <c r="Y74" s="12">
        <v>1.07922494115398E-3</v>
      </c>
      <c r="Z74" s="12">
        <v>2.49429013675591E-4</v>
      </c>
      <c r="AA74" s="12">
        <v>7.0878334353436203E-4</v>
      </c>
      <c r="AB74" s="12">
        <v>3.8843466925419801E-4</v>
      </c>
      <c r="AC74" s="12">
        <v>3.9560217137656902E-4</v>
      </c>
      <c r="AD74" s="12">
        <v>6.4023979995224195E-4</v>
      </c>
      <c r="AE74" s="12">
        <v>7.5504356261582497E-4</v>
      </c>
      <c r="AF74" s="12">
        <v>7.0791342984223105E-4</v>
      </c>
      <c r="AG74" s="12">
        <v>2.1563045533448799E-4</v>
      </c>
      <c r="AH74" s="12">
        <v>8.6680749703434601E-4</v>
      </c>
      <c r="AI74" s="12">
        <v>8.0299043206741901E-4</v>
      </c>
      <c r="AJ74" s="12">
        <v>6.8552905796393697E-4</v>
      </c>
      <c r="AK74" s="12">
        <v>1.2925274463023899E-3</v>
      </c>
      <c r="AL74" s="12">
        <v>6.2715311051028905E-4</v>
      </c>
      <c r="AM74" s="12">
        <v>1.76550867634765E-3</v>
      </c>
      <c r="AN74" s="12">
        <v>7.0713841111894103E-4</v>
      </c>
      <c r="AO74" s="12">
        <v>8.0357408642494103E-4</v>
      </c>
      <c r="AP74" s="12">
        <v>6.4250981233972596E-4</v>
      </c>
      <c r="AQ74" s="12">
        <v>1.8589796415297E-4</v>
      </c>
      <c r="AR74" s="12">
        <v>3.9484436446829299E-4</v>
      </c>
      <c r="AS74" s="12">
        <v>5.5785552411511405E-4</v>
      </c>
      <c r="AT74" s="12">
        <v>4.34422366866998E-4</v>
      </c>
      <c r="AU74" s="12">
        <v>5.8237583895514103E-4</v>
      </c>
      <c r="AV74" s="12">
        <v>4.1965932040788503E-4</v>
      </c>
      <c r="AW74" s="12">
        <v>3.2244897676774701E-4</v>
      </c>
      <c r="AX74" s="12">
        <v>8.17004708650993E-4</v>
      </c>
      <c r="AY74" s="12">
        <v>3.8481363426304998E-4</v>
      </c>
      <c r="AZ74" s="12">
        <v>3.1910299046207199E-4</v>
      </c>
      <c r="BA74" s="12">
        <v>2.0555086674370801E-4</v>
      </c>
      <c r="BB74" s="12">
        <v>1.53275533374936E-3</v>
      </c>
      <c r="BC74" s="12">
        <v>4.9619805253072803E-4</v>
      </c>
      <c r="BD74" s="12">
        <v>3.0902158816390601E-4</v>
      </c>
      <c r="BE74" s="12">
        <v>4.9614998923770703E-4</v>
      </c>
      <c r="BF74" s="12">
        <v>4.8528701917345399E-4</v>
      </c>
      <c r="BG74" s="12">
        <v>1.2867483696383901E-3</v>
      </c>
      <c r="BH74" s="12">
        <v>1.12144062322572E-3</v>
      </c>
      <c r="BI74" s="12">
        <v>3.9578115158659999E-4</v>
      </c>
      <c r="BJ74" s="12">
        <v>3.80141066282382E-4</v>
      </c>
      <c r="BK74" s="12">
        <v>2.2945417799577601E-2</v>
      </c>
      <c r="BL74" s="12">
        <v>2.2727065497104799E-2</v>
      </c>
      <c r="BM74" s="12">
        <v>3.8559229419924501E-3</v>
      </c>
      <c r="BN74" s="12">
        <v>8.28807645609911E-3</v>
      </c>
      <c r="BO74" s="12">
        <v>1.0489279269536699E-2</v>
      </c>
      <c r="BP74" s="12">
        <v>2.4172355154599801E-2</v>
      </c>
      <c r="BQ74" s="12">
        <v>2.4665671436752599E-2</v>
      </c>
      <c r="BR74" s="12">
        <v>1.21156799736379E-2</v>
      </c>
      <c r="BS74" s="12">
        <v>3.3308575023511602E-2</v>
      </c>
      <c r="BT74" s="12">
        <v>2.07363333669736E-2</v>
      </c>
      <c r="BU74" s="12">
        <v>5.8138172700121699E-2</v>
      </c>
      <c r="BV74" s="12">
        <v>1.0242190360072501</v>
      </c>
      <c r="BW74" s="12">
        <v>1.5956869027604199E-2</v>
      </c>
      <c r="BX74" s="12">
        <v>2.5512629780118999E-2</v>
      </c>
      <c r="BY74" s="12">
        <v>9.7274721549199805E-3</v>
      </c>
      <c r="BZ74" s="12">
        <v>1.45274036360996E-2</v>
      </c>
      <c r="CA74" s="12">
        <v>7.5589358517955197E-3</v>
      </c>
      <c r="CB74" s="12">
        <v>1.6033333663916901E-2</v>
      </c>
      <c r="CC74" s="12">
        <v>5.2449275114713603E-2</v>
      </c>
      <c r="CD74" s="12">
        <v>1.8529311255234202E-2</v>
      </c>
      <c r="CE74" s="12">
        <v>6.4879124797481897E-4</v>
      </c>
      <c r="CF74" s="12">
        <v>1.0708828321639599E-3</v>
      </c>
      <c r="CG74" s="12">
        <v>6.3513444552386702E-4</v>
      </c>
      <c r="CH74" s="12">
        <v>2.3230050896150399E-2</v>
      </c>
      <c r="CI74" s="12"/>
      <c r="CJ74" s="310">
        <v>0.43426329795940699</v>
      </c>
      <c r="CK74" s="311">
        <v>5.1026041702137467E-2</v>
      </c>
      <c r="CL74" s="311">
        <v>4.0246455199356825</v>
      </c>
      <c r="CM74" s="312">
        <v>12.279536764182939</v>
      </c>
      <c r="CN74" s="313">
        <v>0.47642078799579618</v>
      </c>
    </row>
    <row r="75" spans="1:92" x14ac:dyDescent="0.2">
      <c r="A75" s="1" t="s">
        <v>139</v>
      </c>
      <c r="B75" s="1" t="s">
        <v>12</v>
      </c>
      <c r="C75" s="12">
        <v>5.5391288093604096E-4</v>
      </c>
      <c r="D75" s="12">
        <v>4.3785315896936597E-4</v>
      </c>
      <c r="E75" s="12">
        <v>5.0925134173801197E-4</v>
      </c>
      <c r="F75" s="12">
        <v>1.1798246199056E-3</v>
      </c>
      <c r="G75" s="12">
        <v>4.4252719898562899E-4</v>
      </c>
      <c r="H75" s="12">
        <v>5.6583909620729197E-4</v>
      </c>
      <c r="I75" s="12">
        <v>3.5411723953793298E-4</v>
      </c>
      <c r="J75" s="12">
        <v>5.1389739294802701E-4</v>
      </c>
      <c r="K75" s="12">
        <v>4.3803399545290598E-4</v>
      </c>
      <c r="L75" s="12">
        <v>3.66324152632024E-4</v>
      </c>
      <c r="M75" s="12">
        <v>2.02409342254956E-4</v>
      </c>
      <c r="N75" s="12">
        <v>1.2644504086741701E-3</v>
      </c>
      <c r="O75" s="12">
        <v>6.9359258387957905E-4</v>
      </c>
      <c r="P75" s="12">
        <v>5.7010150207635797E-4</v>
      </c>
      <c r="Q75" s="12">
        <v>4.9726502838910605E-4</v>
      </c>
      <c r="R75" s="12">
        <v>5.19942050895194E-4</v>
      </c>
      <c r="S75" s="12">
        <v>1.72344946011511E-3</v>
      </c>
      <c r="T75" s="12">
        <v>1.08563969205538E-3</v>
      </c>
      <c r="U75" s="12">
        <v>3.8207887211387298E-4</v>
      </c>
      <c r="V75" s="12">
        <v>4.9930969497673E-4</v>
      </c>
      <c r="W75" s="12">
        <v>7.9115938037194395E-4</v>
      </c>
      <c r="X75" s="12">
        <v>9.1322078179021597E-4</v>
      </c>
      <c r="Y75" s="12">
        <v>6.0730041100973099E-4</v>
      </c>
      <c r="Z75" s="12">
        <v>3.3499460372746101E-4</v>
      </c>
      <c r="AA75" s="12">
        <v>6.95499892274987E-4</v>
      </c>
      <c r="AB75" s="12">
        <v>4.0059971458832798E-4</v>
      </c>
      <c r="AC75" s="12">
        <v>4.0165182901218702E-4</v>
      </c>
      <c r="AD75" s="12">
        <v>6.0067783423180103E-4</v>
      </c>
      <c r="AE75" s="12">
        <v>7.5616931316281404E-4</v>
      </c>
      <c r="AF75" s="12">
        <v>7.4238997829365798E-4</v>
      </c>
      <c r="AG75" s="12">
        <v>1.8263821614770501E-4</v>
      </c>
      <c r="AH75" s="12">
        <v>9.0910033600407204E-4</v>
      </c>
      <c r="AI75" s="12">
        <v>8.41258045347328E-4</v>
      </c>
      <c r="AJ75" s="12">
        <v>7.4279643840187003E-4</v>
      </c>
      <c r="AK75" s="12">
        <v>1.3682298463510701E-3</v>
      </c>
      <c r="AL75" s="12">
        <v>6.5546688585581096E-4</v>
      </c>
      <c r="AM75" s="12">
        <v>1.6502669671562E-3</v>
      </c>
      <c r="AN75" s="12">
        <v>7.4970546879232899E-4</v>
      </c>
      <c r="AO75" s="12">
        <v>8.3945731972886301E-4</v>
      </c>
      <c r="AP75" s="12">
        <v>6.8352666416610303E-4</v>
      </c>
      <c r="AQ75" s="12">
        <v>2.4279106070250001E-4</v>
      </c>
      <c r="AR75" s="12">
        <v>5.2233784004580397E-4</v>
      </c>
      <c r="AS75" s="12">
        <v>6.6719181033007802E-4</v>
      </c>
      <c r="AT75" s="12">
        <v>6.1317972534067602E-4</v>
      </c>
      <c r="AU75" s="12">
        <v>6.7389765926283E-4</v>
      </c>
      <c r="AV75" s="12">
        <v>5.8388060881789502E-4</v>
      </c>
      <c r="AW75" s="12">
        <v>4.11673275528326E-4</v>
      </c>
      <c r="AX75" s="12">
        <v>9.19012047293063E-4</v>
      </c>
      <c r="AY75" s="12">
        <v>5.1686137201959999E-4</v>
      </c>
      <c r="AZ75" s="12">
        <v>3.7390064143083199E-4</v>
      </c>
      <c r="BA75" s="12">
        <v>2.6377160567163502E-4</v>
      </c>
      <c r="BB75" s="12">
        <v>2.1404251328938501E-3</v>
      </c>
      <c r="BC75" s="12">
        <v>6.7814938372496095E-4</v>
      </c>
      <c r="BD75" s="12">
        <v>4.0815870992312299E-4</v>
      </c>
      <c r="BE75" s="12">
        <v>5.9377598822751105E-4</v>
      </c>
      <c r="BF75" s="12">
        <v>6.4451144184448196E-4</v>
      </c>
      <c r="BG75" s="12">
        <v>1.1612851527089E-3</v>
      </c>
      <c r="BH75" s="12">
        <v>1.37925376404125E-3</v>
      </c>
      <c r="BI75" s="12">
        <v>5.2766970311190402E-4</v>
      </c>
      <c r="BJ75" s="12">
        <v>5.1825640751588804E-4</v>
      </c>
      <c r="BK75" s="12">
        <v>2.8159703942373E-2</v>
      </c>
      <c r="BL75" s="12">
        <v>3.1258359867712401E-2</v>
      </c>
      <c r="BM75" s="12">
        <v>5.0900693410846102E-3</v>
      </c>
      <c r="BN75" s="12">
        <v>1.1200400955546599E-2</v>
      </c>
      <c r="BO75" s="12">
        <v>1.2253701551329901E-2</v>
      </c>
      <c r="BP75" s="12">
        <v>4.4012591180166698E-2</v>
      </c>
      <c r="BQ75" s="12">
        <v>6.2110017945149497E-2</v>
      </c>
      <c r="BR75" s="12">
        <v>1.51975209780809E-2</v>
      </c>
      <c r="BS75" s="12">
        <v>4.79804129551984E-2</v>
      </c>
      <c r="BT75" s="12">
        <v>2.7002497086402601E-2</v>
      </c>
      <c r="BU75" s="12">
        <v>5.81767840805286E-2</v>
      </c>
      <c r="BV75" s="12">
        <v>3.7444023465386202E-2</v>
      </c>
      <c r="BW75" s="12">
        <v>1.02630906894181</v>
      </c>
      <c r="BX75" s="12">
        <v>4.26058510662339E-2</v>
      </c>
      <c r="BY75" s="12">
        <v>1.29233126271786E-2</v>
      </c>
      <c r="BZ75" s="12">
        <v>2.06375627092431E-2</v>
      </c>
      <c r="CA75" s="12">
        <v>9.1552214970085505E-3</v>
      </c>
      <c r="CB75" s="12">
        <v>2.1191280136615399E-2</v>
      </c>
      <c r="CC75" s="12">
        <v>6.2389287087603697E-2</v>
      </c>
      <c r="CD75" s="12">
        <v>2.6432905688460899E-2</v>
      </c>
      <c r="CE75" s="12">
        <v>8.2540419066868197E-4</v>
      </c>
      <c r="CF75" s="12">
        <v>1.14407672872474E-3</v>
      </c>
      <c r="CG75" s="12">
        <v>8.7611549794287E-4</v>
      </c>
      <c r="CH75" s="12">
        <v>3.12946781686941E-2</v>
      </c>
      <c r="CI75" s="12"/>
      <c r="CJ75" s="310">
        <v>0.52361130221223906</v>
      </c>
      <c r="CK75" s="311">
        <v>5.438252730678074E-2</v>
      </c>
      <c r="CL75" s="311">
        <v>11.639266831302933</v>
      </c>
      <c r="CM75" s="312">
        <v>16.972803284222337</v>
      </c>
      <c r="CN75" s="313">
        <v>0.61469195775325569</v>
      </c>
    </row>
    <row r="76" spans="1:92" x14ac:dyDescent="0.2">
      <c r="A76" s="1" t="s">
        <v>140</v>
      </c>
      <c r="B76" s="1" t="s">
        <v>13</v>
      </c>
      <c r="C76" s="12">
        <v>2.6313524413599398E-4</v>
      </c>
      <c r="D76" s="12">
        <v>2.2506382382899199E-4</v>
      </c>
      <c r="E76" s="12">
        <v>1.3460663683334499E-4</v>
      </c>
      <c r="F76" s="12">
        <v>2.26862389502752E-4</v>
      </c>
      <c r="G76" s="12">
        <v>1.61172564292679E-4</v>
      </c>
      <c r="H76" s="12">
        <v>1.6439044809806101E-4</v>
      </c>
      <c r="I76" s="12">
        <v>1.49388742086321E-4</v>
      </c>
      <c r="J76" s="12">
        <v>1.7989446166132001E-4</v>
      </c>
      <c r="K76" s="12">
        <v>1.90709413721371E-4</v>
      </c>
      <c r="L76" s="12">
        <v>1.59051191968493E-4</v>
      </c>
      <c r="M76" s="12">
        <v>7.4130794495656707E-5</v>
      </c>
      <c r="N76" s="12">
        <v>2.8120620676880102E-4</v>
      </c>
      <c r="O76" s="12">
        <v>2.4983809896852999E-4</v>
      </c>
      <c r="P76" s="12">
        <v>3.26708734341741E-4</v>
      </c>
      <c r="Q76" s="12">
        <v>2.3690446315346401E-4</v>
      </c>
      <c r="R76" s="12">
        <v>2.5097156776673598E-4</v>
      </c>
      <c r="S76" s="12">
        <v>2.5926762181873299E-4</v>
      </c>
      <c r="T76" s="12">
        <v>2.9651782722918499E-4</v>
      </c>
      <c r="U76" s="12">
        <v>1.69731367552445E-4</v>
      </c>
      <c r="V76" s="12">
        <v>2.80659613602631E-4</v>
      </c>
      <c r="W76" s="12">
        <v>1.67202568687008E-4</v>
      </c>
      <c r="X76" s="12">
        <v>1.47458026427643E-4</v>
      </c>
      <c r="Y76" s="12">
        <v>1.1839018466672E-4</v>
      </c>
      <c r="Z76" s="12">
        <v>4.24177413892584E-5</v>
      </c>
      <c r="AA76" s="12">
        <v>1.19217326467957E-4</v>
      </c>
      <c r="AB76" s="12">
        <v>7.7860860492217902E-5</v>
      </c>
      <c r="AC76" s="12">
        <v>7.6836461606115901E-5</v>
      </c>
      <c r="AD76" s="12">
        <v>1.0029339371244001E-4</v>
      </c>
      <c r="AE76" s="12">
        <v>1.2043059030901E-4</v>
      </c>
      <c r="AF76" s="12">
        <v>1.20876096647097E-4</v>
      </c>
      <c r="AG76" s="12">
        <v>3.4812294474915201E-5</v>
      </c>
      <c r="AH76" s="12">
        <v>1.6851589122220199E-4</v>
      </c>
      <c r="AI76" s="12">
        <v>1.6439042366810899E-4</v>
      </c>
      <c r="AJ76" s="12">
        <v>1.6197565827838199E-4</v>
      </c>
      <c r="AK76" s="12">
        <v>1.66070301344844E-4</v>
      </c>
      <c r="AL76" s="12">
        <v>1.42563722178601E-4</v>
      </c>
      <c r="AM76" s="12">
        <v>2.0457976571919501E-4</v>
      </c>
      <c r="AN76" s="12">
        <v>1.4289558668237299E-4</v>
      </c>
      <c r="AO76" s="12">
        <v>1.77509683907046E-4</v>
      </c>
      <c r="AP76" s="12">
        <v>1.50702018302749E-4</v>
      </c>
      <c r="AQ76" s="12">
        <v>1.00352660258293E-4</v>
      </c>
      <c r="AR76" s="12">
        <v>2.1127492462729699E-4</v>
      </c>
      <c r="AS76" s="12">
        <v>1.73877882402456E-4</v>
      </c>
      <c r="AT76" s="12">
        <v>1.38703042157119E-4</v>
      </c>
      <c r="AU76" s="12">
        <v>1.7141150122291899E-4</v>
      </c>
      <c r="AV76" s="12">
        <v>1.13930512473915E-4</v>
      </c>
      <c r="AW76" s="12">
        <v>1.3989620588737299E-4</v>
      </c>
      <c r="AX76" s="12">
        <v>1.9558405258156001E-4</v>
      </c>
      <c r="AY76" s="12">
        <v>1.7151846054536501E-4</v>
      </c>
      <c r="AZ76" s="12">
        <v>9.75467132991194E-5</v>
      </c>
      <c r="BA76" s="12">
        <v>7.3465406521463995E-5</v>
      </c>
      <c r="BB76" s="12">
        <v>2.2571549324102699E-4</v>
      </c>
      <c r="BC76" s="12">
        <v>2.0280534760688099E-4</v>
      </c>
      <c r="BD76" s="12">
        <v>1.43410183555407E-4</v>
      </c>
      <c r="BE76" s="12">
        <v>2.0601728883519401E-4</v>
      </c>
      <c r="BF76" s="12">
        <v>2.4810112982279799E-4</v>
      </c>
      <c r="BG76" s="12">
        <v>1.9572249054271101E-4</v>
      </c>
      <c r="BH76" s="12">
        <v>3.02502356862158E-4</v>
      </c>
      <c r="BI76" s="12">
        <v>2.0165406665692101E-4</v>
      </c>
      <c r="BJ76" s="12">
        <v>2.34438259788013E-4</v>
      </c>
      <c r="BK76" s="12">
        <v>3.01583348109691E-3</v>
      </c>
      <c r="BL76" s="12">
        <v>4.5859466943636998E-3</v>
      </c>
      <c r="BM76" s="12">
        <v>5.4220472114584401E-4</v>
      </c>
      <c r="BN76" s="12">
        <v>1.1096709201455701E-3</v>
      </c>
      <c r="BO76" s="12">
        <v>1.04986766774117E-3</v>
      </c>
      <c r="BP76" s="12">
        <v>3.1792938833634802E-3</v>
      </c>
      <c r="BQ76" s="12">
        <v>3.23728398444036E-3</v>
      </c>
      <c r="BR76" s="12">
        <v>1.31631422802123E-3</v>
      </c>
      <c r="BS76" s="12">
        <v>1.94155964072348E-3</v>
      </c>
      <c r="BT76" s="12">
        <v>2.3780799407448101E-3</v>
      </c>
      <c r="BU76" s="12">
        <v>8.1529975315618106E-3</v>
      </c>
      <c r="BV76" s="12">
        <v>2.0140188857451801E-3</v>
      </c>
      <c r="BW76" s="12">
        <v>2.2010685094119198E-3</v>
      </c>
      <c r="BX76" s="12">
        <v>1.00515529000314</v>
      </c>
      <c r="BY76" s="12">
        <v>1.29543474723655E-3</v>
      </c>
      <c r="BZ76" s="12">
        <v>2.5174702995404701E-3</v>
      </c>
      <c r="CA76" s="12">
        <v>8.9053252973641302E-4</v>
      </c>
      <c r="CB76" s="12">
        <v>2.2656689741666798E-3</v>
      </c>
      <c r="CC76" s="12">
        <v>6.5757459359355903E-3</v>
      </c>
      <c r="CD76" s="12">
        <v>2.2527965439691098E-3</v>
      </c>
      <c r="CE76" s="12">
        <v>4.8760209948733499E-4</v>
      </c>
      <c r="CF76" s="12">
        <v>2.5567567314585098E-4</v>
      </c>
      <c r="CG76" s="12">
        <v>4.15035021840429E-4</v>
      </c>
      <c r="CH76" s="12">
        <v>3.1156702712632901E-3</v>
      </c>
      <c r="CI76" s="12"/>
      <c r="CJ76" s="310">
        <v>0.52870359938827483</v>
      </c>
      <c r="CK76" s="311">
        <v>5.5205825235596938E-2</v>
      </c>
      <c r="CL76" s="311">
        <v>10.084715720431689</v>
      </c>
      <c r="CM76" s="312">
        <v>18.518866838892063</v>
      </c>
      <c r="CN76" s="313">
        <v>0.64671435979767244</v>
      </c>
    </row>
    <row r="77" spans="1:92" x14ac:dyDescent="0.2">
      <c r="A77" s="1" t="s">
        <v>141</v>
      </c>
      <c r="B77" s="1" t="s">
        <v>14</v>
      </c>
      <c r="C77" s="12">
        <v>8.8043690524444295E-4</v>
      </c>
      <c r="D77" s="12">
        <v>6.1604062442788396E-4</v>
      </c>
      <c r="E77" s="12">
        <v>1.3281011289480501E-3</v>
      </c>
      <c r="F77" s="12">
        <v>1.0942871365012699E-3</v>
      </c>
      <c r="G77" s="12">
        <v>6.5028536201523204E-4</v>
      </c>
      <c r="H77" s="12">
        <v>6.3467017560155602E-4</v>
      </c>
      <c r="I77" s="12">
        <v>4.65042053330654E-4</v>
      </c>
      <c r="J77" s="12">
        <v>6.7099254002969102E-4</v>
      </c>
      <c r="K77" s="12">
        <v>6.7398714142668105E-4</v>
      </c>
      <c r="L77" s="12">
        <v>5.6874740329890196E-4</v>
      </c>
      <c r="M77" s="12">
        <v>2.5179290463276603E-4</v>
      </c>
      <c r="N77" s="12">
        <v>1.21795368397708E-3</v>
      </c>
      <c r="O77" s="12">
        <v>9.2475842761011303E-4</v>
      </c>
      <c r="P77" s="12">
        <v>8.4682235594281895E-4</v>
      </c>
      <c r="Q77" s="12">
        <v>7.0818682653698E-4</v>
      </c>
      <c r="R77" s="12">
        <v>6.9936841921869005E-4</v>
      </c>
      <c r="S77" s="12">
        <v>1.3798966839501301E-3</v>
      </c>
      <c r="T77" s="12">
        <v>1.2122825782500399E-3</v>
      </c>
      <c r="U77" s="12">
        <v>5.13692994333658E-4</v>
      </c>
      <c r="V77" s="12">
        <v>7.3350060282534497E-4</v>
      </c>
      <c r="W77" s="12">
        <v>3.0621476253288099E-3</v>
      </c>
      <c r="X77" s="12">
        <v>2.7312508976040299E-3</v>
      </c>
      <c r="Y77" s="12">
        <v>1.8630000611763601E-3</v>
      </c>
      <c r="Z77" s="12">
        <v>6.8093327057628305E-4</v>
      </c>
      <c r="AA77" s="12">
        <v>1.9240984967424601E-3</v>
      </c>
      <c r="AB77" s="12">
        <v>1.4265136625957501E-3</v>
      </c>
      <c r="AC77" s="12">
        <v>1.3647265615786401E-3</v>
      </c>
      <c r="AD77" s="12">
        <v>1.83714153178098E-3</v>
      </c>
      <c r="AE77" s="12">
        <v>2.20338042531321E-3</v>
      </c>
      <c r="AF77" s="12">
        <v>1.9861362607733E-3</v>
      </c>
      <c r="AG77" s="12">
        <v>6.5017003452249201E-4</v>
      </c>
      <c r="AH77" s="12">
        <v>3.14663686077255E-3</v>
      </c>
      <c r="AI77" s="12">
        <v>2.98711209292886E-3</v>
      </c>
      <c r="AJ77" s="12">
        <v>3.1015039444692999E-3</v>
      </c>
      <c r="AK77" s="12">
        <v>3.8044317599416799E-3</v>
      </c>
      <c r="AL77" s="12">
        <v>2.7074822089361099E-3</v>
      </c>
      <c r="AM77" s="12">
        <v>2.2826642287520301E-3</v>
      </c>
      <c r="AN77" s="12">
        <v>2.4084812522663802E-3</v>
      </c>
      <c r="AO77" s="12">
        <v>3.3377744463741598E-3</v>
      </c>
      <c r="AP77" s="12">
        <v>2.8807011636634702E-3</v>
      </c>
      <c r="AQ77" s="12">
        <v>3.6204807103877899E-4</v>
      </c>
      <c r="AR77" s="12">
        <v>6.7374021574978602E-4</v>
      </c>
      <c r="AS77" s="12">
        <v>1.11689057794071E-3</v>
      </c>
      <c r="AT77" s="12">
        <v>8.0151423605119901E-4</v>
      </c>
      <c r="AU77" s="12">
        <v>7.5637441085585799E-4</v>
      </c>
      <c r="AV77" s="12">
        <v>7.1450265955342598E-4</v>
      </c>
      <c r="AW77" s="12">
        <v>4.9772029463215602E-4</v>
      </c>
      <c r="AX77" s="12">
        <v>9.9482881242409101E-4</v>
      </c>
      <c r="AY77" s="12">
        <v>5.86632849555342E-4</v>
      </c>
      <c r="AZ77" s="12">
        <v>6.0604787167107405E-4</v>
      </c>
      <c r="BA77" s="12">
        <v>3.0173050326624698E-4</v>
      </c>
      <c r="BB77" s="12">
        <v>1.1863857362776099E-3</v>
      </c>
      <c r="BC77" s="12">
        <v>9.0825765554230597E-4</v>
      </c>
      <c r="BD77" s="12">
        <v>5.19482229523409E-4</v>
      </c>
      <c r="BE77" s="12">
        <v>1.1424571907428199E-3</v>
      </c>
      <c r="BF77" s="12">
        <v>8.1251736244868404E-4</v>
      </c>
      <c r="BG77" s="12">
        <v>1.1757382635516401E-3</v>
      </c>
      <c r="BH77" s="12">
        <v>1.2910162728389601E-3</v>
      </c>
      <c r="BI77" s="12">
        <v>6.7531019124577305E-4</v>
      </c>
      <c r="BJ77" s="12">
        <v>7.0360807501850203E-4</v>
      </c>
      <c r="BK77" s="12">
        <v>3.7755751220883503E-2</v>
      </c>
      <c r="BL77" s="12">
        <v>4.4862832620142602E-2</v>
      </c>
      <c r="BM77" s="12">
        <v>1.5616853857772599E-2</v>
      </c>
      <c r="BN77" s="12">
        <v>3.5083888308915998E-2</v>
      </c>
      <c r="BO77" s="12">
        <v>2.22410005539912E-2</v>
      </c>
      <c r="BP77" s="12">
        <v>2.3235704633801001E-2</v>
      </c>
      <c r="BQ77" s="12">
        <v>2.5502997883998499E-2</v>
      </c>
      <c r="BR77" s="12">
        <v>3.0115270961876099E-2</v>
      </c>
      <c r="BS77" s="12">
        <v>3.6852694596466298E-2</v>
      </c>
      <c r="BT77" s="12">
        <v>2.5102961583910201E-2</v>
      </c>
      <c r="BU77" s="12">
        <v>1.7617382917330001E-2</v>
      </c>
      <c r="BV77" s="12">
        <v>4.6908278114796698E-2</v>
      </c>
      <c r="BW77" s="12">
        <v>5.4292749505902099E-2</v>
      </c>
      <c r="BX77" s="12">
        <v>5.7700474341373403E-2</v>
      </c>
      <c r="BY77" s="12">
        <v>1.06028283405243</v>
      </c>
      <c r="BZ77" s="12">
        <v>5.3955900662349003E-2</v>
      </c>
      <c r="CA77" s="12">
        <v>2.4828460442004201E-2</v>
      </c>
      <c r="CB77" s="12">
        <v>5.1208389740153001E-2</v>
      </c>
      <c r="CC77" s="12">
        <v>5.7621007160468002E-2</v>
      </c>
      <c r="CD77" s="12">
        <v>5.3768791456830903E-2</v>
      </c>
      <c r="CE77" s="12">
        <v>1.2398036579340001E-3</v>
      </c>
      <c r="CF77" s="12">
        <v>4.9165497992747099E-3</v>
      </c>
      <c r="CG77" s="12">
        <v>1.21061794409907E-3</v>
      </c>
      <c r="CH77" s="12">
        <v>9.9058450050375904E-2</v>
      </c>
      <c r="CI77" s="12"/>
      <c r="CJ77" s="310">
        <v>0.37716955803126234</v>
      </c>
      <c r="CK77" s="311">
        <v>4.7811021738920836E-2</v>
      </c>
      <c r="CL77" s="311">
        <v>6.7337678976191357</v>
      </c>
      <c r="CM77" s="312">
        <v>8.0621572112922646</v>
      </c>
      <c r="CN77" s="313">
        <v>0.46493788693409249</v>
      </c>
    </row>
    <row r="78" spans="1:92" x14ac:dyDescent="0.2">
      <c r="A78" s="1" t="s">
        <v>142</v>
      </c>
      <c r="B78" s="1" t="s">
        <v>15</v>
      </c>
      <c r="C78" s="12">
        <v>1.7371251807778501E-4</v>
      </c>
      <c r="D78" s="12">
        <v>1.32853729631727E-4</v>
      </c>
      <c r="E78" s="12">
        <v>1.98638422544655E-4</v>
      </c>
      <c r="F78" s="12">
        <v>1.84930166919439E-4</v>
      </c>
      <c r="G78" s="12">
        <v>1.1818732710595599E-4</v>
      </c>
      <c r="H78" s="12">
        <v>1.13662545001548E-4</v>
      </c>
      <c r="I78" s="12">
        <v>9.4517967224024197E-5</v>
      </c>
      <c r="J78" s="12">
        <v>1.2530297907766E-4</v>
      </c>
      <c r="K78" s="12">
        <v>1.2895693823510501E-4</v>
      </c>
      <c r="L78" s="12">
        <v>1.08952676015453E-4</v>
      </c>
      <c r="M78" s="12">
        <v>4.9222016579152003E-5</v>
      </c>
      <c r="N78" s="12">
        <v>2.1961471008128701E-4</v>
      </c>
      <c r="O78" s="12">
        <v>1.7298916470511399E-4</v>
      </c>
      <c r="P78" s="12">
        <v>1.87577602681079E-4</v>
      </c>
      <c r="Q78" s="12">
        <v>1.4561835529450099E-4</v>
      </c>
      <c r="R78" s="12">
        <v>1.4949548405498699E-4</v>
      </c>
      <c r="S78" s="12">
        <v>2.2528314291025801E-4</v>
      </c>
      <c r="T78" s="12">
        <v>2.23281652567899E-4</v>
      </c>
      <c r="U78" s="12">
        <v>1.05679709594523E-4</v>
      </c>
      <c r="V78" s="12">
        <v>1.61793309117673E-4</v>
      </c>
      <c r="W78" s="12">
        <v>4.0766557985740198E-4</v>
      </c>
      <c r="X78" s="12">
        <v>3.4009223439756598E-4</v>
      </c>
      <c r="Y78" s="12">
        <v>2.5799548263863301E-4</v>
      </c>
      <c r="Z78" s="12">
        <v>9.0061405121603206E-5</v>
      </c>
      <c r="AA78" s="12">
        <v>2.4866899931985198E-4</v>
      </c>
      <c r="AB78" s="12">
        <v>1.84828044170484E-4</v>
      </c>
      <c r="AC78" s="12">
        <v>1.7752715445532301E-4</v>
      </c>
      <c r="AD78" s="12">
        <v>2.3691687056763601E-4</v>
      </c>
      <c r="AE78" s="12">
        <v>2.8369997344891701E-4</v>
      </c>
      <c r="AF78" s="12">
        <v>2.5880176525834098E-4</v>
      </c>
      <c r="AG78" s="12">
        <v>8.3751707702647303E-5</v>
      </c>
      <c r="AH78" s="12">
        <v>4.0643096167999198E-4</v>
      </c>
      <c r="AI78" s="12">
        <v>3.8747662819351098E-4</v>
      </c>
      <c r="AJ78" s="12">
        <v>4.0108640361473797E-4</v>
      </c>
      <c r="AK78" s="12">
        <v>3.9005320165233699E-4</v>
      </c>
      <c r="AL78" s="12">
        <v>3.5017512972277803E-4</v>
      </c>
      <c r="AM78" s="12">
        <v>3.1581279476066402E-4</v>
      </c>
      <c r="AN78" s="12">
        <v>3.1163050221587698E-4</v>
      </c>
      <c r="AO78" s="12">
        <v>4.31937615933257E-4</v>
      </c>
      <c r="AP78" s="12">
        <v>3.7248007282221599E-4</v>
      </c>
      <c r="AQ78" s="12">
        <v>3.4191691327525999E-4</v>
      </c>
      <c r="AR78" s="12">
        <v>7.2875606070140397E-4</v>
      </c>
      <c r="AS78" s="12">
        <v>4.8348609691372101E-4</v>
      </c>
      <c r="AT78" s="12">
        <v>4.25003389374095E-4</v>
      </c>
      <c r="AU78" s="12">
        <v>5.0349410652141197E-4</v>
      </c>
      <c r="AV78" s="12">
        <v>3.0748009233617598E-4</v>
      </c>
      <c r="AW78" s="12">
        <v>4.6596632913455902E-4</v>
      </c>
      <c r="AX78" s="12">
        <v>5.4819038087680996E-4</v>
      </c>
      <c r="AY78" s="12">
        <v>5.8471572599160101E-4</v>
      </c>
      <c r="AZ78" s="12">
        <v>2.9650836885965198E-4</v>
      </c>
      <c r="BA78" s="12">
        <v>2.3194557253143399E-4</v>
      </c>
      <c r="BB78" s="12">
        <v>6.9241927733991796E-4</v>
      </c>
      <c r="BC78" s="12">
        <v>6.2660842456485903E-4</v>
      </c>
      <c r="BD78" s="12">
        <v>4.8577903137393501E-4</v>
      </c>
      <c r="BE78" s="12">
        <v>6.6837374948658802E-4</v>
      </c>
      <c r="BF78" s="12">
        <v>8.3125657021383302E-4</v>
      </c>
      <c r="BG78" s="12">
        <v>5.4574714209406803E-4</v>
      </c>
      <c r="BH78" s="12">
        <v>6.9742375349470399E-4</v>
      </c>
      <c r="BI78" s="12">
        <v>6.8968824693137404E-4</v>
      </c>
      <c r="BJ78" s="12">
        <v>8.2657332396009805E-4</v>
      </c>
      <c r="BK78" s="12">
        <v>2.9274936505851901E-3</v>
      </c>
      <c r="BL78" s="12">
        <v>3.1967590174956598E-3</v>
      </c>
      <c r="BM78" s="12">
        <v>9.9578420045456201E-4</v>
      </c>
      <c r="BN78" s="12">
        <v>1.8386445578101099E-3</v>
      </c>
      <c r="BO78" s="12">
        <v>1.3282086316260501E-3</v>
      </c>
      <c r="BP78" s="12">
        <v>1.8672975510968901E-3</v>
      </c>
      <c r="BQ78" s="12">
        <v>4.1589702621782102E-3</v>
      </c>
      <c r="BR78" s="12">
        <v>1.7505208279440601E-3</v>
      </c>
      <c r="BS78" s="12">
        <v>2.2613908930722601E-3</v>
      </c>
      <c r="BT78" s="12">
        <v>1.9693154347321601E-3</v>
      </c>
      <c r="BU78" s="12">
        <v>3.2444827613638998E-3</v>
      </c>
      <c r="BV78" s="12">
        <v>2.8684198739206699E-3</v>
      </c>
      <c r="BW78" s="12">
        <v>3.1276251521448598E-3</v>
      </c>
      <c r="BX78" s="12">
        <v>3.3512722689988E-3</v>
      </c>
      <c r="BY78" s="12">
        <v>2.13919255681321E-3</v>
      </c>
      <c r="BZ78" s="12">
        <v>1.0132597660640099</v>
      </c>
      <c r="CA78" s="12">
        <v>1.40303247170919E-3</v>
      </c>
      <c r="CB78" s="12">
        <v>2.9886871312243398E-3</v>
      </c>
      <c r="CC78" s="12">
        <v>4.9804901678804896E-3</v>
      </c>
      <c r="CD78" s="12">
        <v>3.3973123338039502E-3</v>
      </c>
      <c r="CE78" s="12">
        <v>2.7722185276035302E-4</v>
      </c>
      <c r="CF78" s="12">
        <v>6.3551723536246297E-4</v>
      </c>
      <c r="CG78" s="12">
        <v>1.4746417377068501E-3</v>
      </c>
      <c r="CH78" s="12">
        <v>5.1685579682532101E-3</v>
      </c>
      <c r="CI78" s="12"/>
      <c r="CJ78" s="310">
        <v>0.50988023106221569</v>
      </c>
      <c r="CK78" s="311">
        <v>5.3382650649108541E-2</v>
      </c>
      <c r="CL78" s="311">
        <v>9.884584406861574</v>
      </c>
      <c r="CM78" s="312">
        <v>18.164527758938618</v>
      </c>
      <c r="CN78" s="313">
        <v>0.57933079660969133</v>
      </c>
    </row>
    <row r="79" spans="1:92" x14ac:dyDescent="0.2">
      <c r="A79" s="1" t="s">
        <v>143</v>
      </c>
      <c r="B79" s="1" t="s">
        <v>16</v>
      </c>
      <c r="C79" s="12">
        <v>4.7707626127091E-3</v>
      </c>
      <c r="D79" s="12">
        <v>3.8309295436266501E-3</v>
      </c>
      <c r="E79" s="12">
        <v>4.3856515132787701E-3</v>
      </c>
      <c r="F79" s="12">
        <v>5.1818721950319998E-3</v>
      </c>
      <c r="G79" s="12">
        <v>3.2892351055678398E-3</v>
      </c>
      <c r="H79" s="12">
        <v>3.2073811959590498E-3</v>
      </c>
      <c r="I79" s="12">
        <v>2.6801655620384301E-3</v>
      </c>
      <c r="J79" s="12">
        <v>3.6194923809475801E-3</v>
      </c>
      <c r="K79" s="12">
        <v>3.7956914526086401E-3</v>
      </c>
      <c r="L79" s="12">
        <v>3.01486201577017E-3</v>
      </c>
      <c r="M79" s="12">
        <v>1.38465039182331E-3</v>
      </c>
      <c r="N79" s="12">
        <v>5.8481817978679202E-3</v>
      </c>
      <c r="O79" s="12">
        <v>4.9563954278576596E-3</v>
      </c>
      <c r="P79" s="12">
        <v>5.4495423802052101E-3</v>
      </c>
      <c r="Q79" s="12">
        <v>4.1746938265215198E-3</v>
      </c>
      <c r="R79" s="12">
        <v>4.2924537968547201E-3</v>
      </c>
      <c r="S79" s="12">
        <v>5.9734591762215898E-3</v>
      </c>
      <c r="T79" s="12">
        <v>5.7505310290196197E-3</v>
      </c>
      <c r="U79" s="12">
        <v>3.0146505244663E-3</v>
      </c>
      <c r="V79" s="12">
        <v>4.6962276566809699E-3</v>
      </c>
      <c r="W79" s="12">
        <v>8.2406901291508499E-3</v>
      </c>
      <c r="X79" s="12">
        <v>1.12195183487618E-2</v>
      </c>
      <c r="Y79" s="12">
        <v>5.3691976960227204E-3</v>
      </c>
      <c r="Z79" s="12">
        <v>2.0343376050867899E-3</v>
      </c>
      <c r="AA79" s="12">
        <v>5.3385840293465204E-3</v>
      </c>
      <c r="AB79" s="12">
        <v>3.8464941925810598E-3</v>
      </c>
      <c r="AC79" s="12">
        <v>3.7107532164441502E-3</v>
      </c>
      <c r="AD79" s="12">
        <v>5.22957963240951E-3</v>
      </c>
      <c r="AE79" s="12">
        <v>6.2106106260535901E-3</v>
      </c>
      <c r="AF79" s="12">
        <v>5.7727608190428596E-3</v>
      </c>
      <c r="AG79" s="12">
        <v>1.8010907965151401E-3</v>
      </c>
      <c r="AH79" s="12">
        <v>8.50523883494631E-3</v>
      </c>
      <c r="AI79" s="12">
        <v>8.0652822064586297E-3</v>
      </c>
      <c r="AJ79" s="12">
        <v>8.1487378442041403E-3</v>
      </c>
      <c r="AK79" s="12">
        <v>1.40770148964111E-2</v>
      </c>
      <c r="AL79" s="12">
        <v>7.1658586608064501E-3</v>
      </c>
      <c r="AM79" s="12">
        <v>7.3898326044318204E-3</v>
      </c>
      <c r="AN79" s="12">
        <v>6.5800028407550001E-3</v>
      </c>
      <c r="AO79" s="12">
        <v>8.8635243404682502E-3</v>
      </c>
      <c r="AP79" s="12">
        <v>7.5616398054443104E-3</v>
      </c>
      <c r="AQ79" s="12">
        <v>2.9320631341402002E-3</v>
      </c>
      <c r="AR79" s="12">
        <v>6.0835882244871598E-3</v>
      </c>
      <c r="AS79" s="12">
        <v>5.5392008460060796E-3</v>
      </c>
      <c r="AT79" s="12">
        <v>4.6197713931307597E-3</v>
      </c>
      <c r="AU79" s="12">
        <v>4.9523315088682704E-3</v>
      </c>
      <c r="AV79" s="12">
        <v>3.5861180090159001E-3</v>
      </c>
      <c r="AW79" s="12">
        <v>4.0597166808140402E-3</v>
      </c>
      <c r="AX79" s="12">
        <v>6.1629508665502503E-3</v>
      </c>
      <c r="AY79" s="12">
        <v>5.0077145618636102E-3</v>
      </c>
      <c r="AZ79" s="12">
        <v>3.1892204529407301E-3</v>
      </c>
      <c r="BA79" s="12">
        <v>2.1540775037903899E-3</v>
      </c>
      <c r="BB79" s="12">
        <v>6.7764860418812797E-3</v>
      </c>
      <c r="BC79" s="12">
        <v>6.2084762792278198E-3</v>
      </c>
      <c r="BD79" s="12">
        <v>4.20897985237665E-3</v>
      </c>
      <c r="BE79" s="12">
        <v>6.3994295783852701E-3</v>
      </c>
      <c r="BF79" s="12">
        <v>7.0591579637366998E-3</v>
      </c>
      <c r="BG79" s="12">
        <v>6.0270734206931903E-3</v>
      </c>
      <c r="BH79" s="12">
        <v>7.62042399335831E-3</v>
      </c>
      <c r="BI79" s="12">
        <v>5.8556446622112998E-3</v>
      </c>
      <c r="BJ79" s="12">
        <v>6.7481663595206701E-3</v>
      </c>
      <c r="BK79" s="12">
        <v>3.7174157102790102E-2</v>
      </c>
      <c r="BL79" s="12">
        <v>8.5923661920597194E-2</v>
      </c>
      <c r="BM79" s="12">
        <v>1.2975887289090099E-2</v>
      </c>
      <c r="BN79" s="12">
        <v>1.46782704329041E-2</v>
      </c>
      <c r="BO79" s="12">
        <v>1.62227297154026E-2</v>
      </c>
      <c r="BP79" s="12">
        <v>5.0611955924195401E-2</v>
      </c>
      <c r="BQ79" s="12">
        <v>0.17980143583865901</v>
      </c>
      <c r="BR79" s="12">
        <v>2.40985188413868E-2</v>
      </c>
      <c r="BS79" s="12">
        <v>3.2892377585191403E-2</v>
      </c>
      <c r="BT79" s="12">
        <v>5.7264588370926697E-2</v>
      </c>
      <c r="BU79" s="12">
        <v>9.2355402705356901E-2</v>
      </c>
      <c r="BV79" s="12">
        <v>3.6545159594629201E-2</v>
      </c>
      <c r="BW79" s="12">
        <v>4.93238812397905E-2</v>
      </c>
      <c r="BX79" s="12">
        <v>4.3666012142828399E-2</v>
      </c>
      <c r="BY79" s="12">
        <v>1.8125358014295798E-2</v>
      </c>
      <c r="BZ79" s="12">
        <v>4.6572819192818103E-2</v>
      </c>
      <c r="CA79" s="12">
        <v>1.0139886401093601</v>
      </c>
      <c r="CB79" s="12">
        <v>2.9441828137592801E-2</v>
      </c>
      <c r="CC79" s="12">
        <v>9.5135009249523894E-2</v>
      </c>
      <c r="CD79" s="12">
        <v>4.0695265928960798E-2</v>
      </c>
      <c r="CE79" s="12">
        <v>8.0740228172588493E-3</v>
      </c>
      <c r="CF79" s="12">
        <v>1.28720668172652E-2</v>
      </c>
      <c r="CG79" s="12">
        <v>1.1927550597317E-2</v>
      </c>
      <c r="CH79" s="12">
        <v>4.0435312396307897E-2</v>
      </c>
      <c r="CI79" s="12"/>
      <c r="CJ79" s="310">
        <v>0.23715212589825513</v>
      </c>
      <c r="CK79" s="311">
        <v>6.3656621967735902E-2</v>
      </c>
      <c r="CL79" s="311">
        <v>4.035027614880021</v>
      </c>
      <c r="CM79" s="312">
        <v>4.119461472283243</v>
      </c>
      <c r="CN79" s="313">
        <v>0.26250036833145723</v>
      </c>
    </row>
    <row r="80" spans="1:92" x14ac:dyDescent="0.2">
      <c r="A80" s="1" t="s">
        <v>144</v>
      </c>
      <c r="B80" s="1" t="s">
        <v>17</v>
      </c>
      <c r="C80" s="12">
        <v>1.89226662022815E-3</v>
      </c>
      <c r="D80" s="12">
        <v>1.62334257842662E-3</v>
      </c>
      <c r="E80" s="12">
        <v>1.12182991997835E-3</v>
      </c>
      <c r="F80" s="12">
        <v>1.37929291583002E-3</v>
      </c>
      <c r="G80" s="12">
        <v>1.14365776612646E-3</v>
      </c>
      <c r="H80" s="12">
        <v>1.0798950479079001E-3</v>
      </c>
      <c r="I80" s="12">
        <v>1.05928654637917E-3</v>
      </c>
      <c r="J80" s="12">
        <v>1.29107474168474E-3</v>
      </c>
      <c r="K80" s="12">
        <v>1.37753238445673E-3</v>
      </c>
      <c r="L80" s="12">
        <v>1.13262382139667E-3</v>
      </c>
      <c r="M80" s="12">
        <v>5.1832913945902299E-4</v>
      </c>
      <c r="N80" s="12">
        <v>1.9135867492225799E-3</v>
      </c>
      <c r="O80" s="12">
        <v>1.7623179809386101E-3</v>
      </c>
      <c r="P80" s="12">
        <v>2.3803289370901001E-3</v>
      </c>
      <c r="Q80" s="12">
        <v>1.69781206730879E-3</v>
      </c>
      <c r="R80" s="12">
        <v>1.7879804337367199E-3</v>
      </c>
      <c r="S80" s="12">
        <v>1.3821507286064199E-3</v>
      </c>
      <c r="T80" s="12">
        <v>1.7174324264536301E-3</v>
      </c>
      <c r="U80" s="12">
        <v>1.21178504537045E-3</v>
      </c>
      <c r="V80" s="12">
        <v>2.0408222271529001E-3</v>
      </c>
      <c r="W80" s="12">
        <v>1.1670207453969099E-3</v>
      </c>
      <c r="X80" s="12">
        <v>1.08227734783076E-3</v>
      </c>
      <c r="Y80" s="12">
        <v>8.4153101796431305E-4</v>
      </c>
      <c r="Z80" s="12">
        <v>2.81446494136423E-4</v>
      </c>
      <c r="AA80" s="12">
        <v>7.1275033949541502E-4</v>
      </c>
      <c r="AB80" s="12">
        <v>5.2109057108482395E-4</v>
      </c>
      <c r="AC80" s="12">
        <v>5.0077410743363995E-4</v>
      </c>
      <c r="AD80" s="12">
        <v>6.9081080787193605E-4</v>
      </c>
      <c r="AE80" s="12">
        <v>8.1219866509560704E-4</v>
      </c>
      <c r="AF80" s="12">
        <v>7.3744406804178496E-4</v>
      </c>
      <c r="AG80" s="12">
        <v>2.3909907948956E-4</v>
      </c>
      <c r="AH80" s="12">
        <v>1.1492431992854699E-3</v>
      </c>
      <c r="AI80" s="12">
        <v>1.09065556984886E-3</v>
      </c>
      <c r="AJ80" s="12">
        <v>1.1236429050116199E-3</v>
      </c>
      <c r="AK80" s="12">
        <v>1.2685288629635299E-3</v>
      </c>
      <c r="AL80" s="12">
        <v>9.8286250718733004E-4</v>
      </c>
      <c r="AM80" s="12">
        <v>8.95388636870765E-4</v>
      </c>
      <c r="AN80" s="12">
        <v>8.8376032397086395E-4</v>
      </c>
      <c r="AO80" s="12">
        <v>1.2126770700214701E-3</v>
      </c>
      <c r="AP80" s="12">
        <v>1.04294747972823E-3</v>
      </c>
      <c r="AQ80" s="12">
        <v>4.6350039615494499E-4</v>
      </c>
      <c r="AR80" s="12">
        <v>8.2304181515604601E-4</v>
      </c>
      <c r="AS80" s="12">
        <v>1.3412162743153E-3</v>
      </c>
      <c r="AT80" s="12">
        <v>6.0592820036950597E-4</v>
      </c>
      <c r="AU80" s="12">
        <v>6.6373971641684501E-4</v>
      </c>
      <c r="AV80" s="12">
        <v>4.65477839521749E-4</v>
      </c>
      <c r="AW80" s="12">
        <v>5.4674391353136799E-4</v>
      </c>
      <c r="AX80" s="12">
        <v>8.2167681582808805E-4</v>
      </c>
      <c r="AY80" s="12">
        <v>6.74141769245484E-4</v>
      </c>
      <c r="AZ80" s="12">
        <v>4.2268772291264699E-4</v>
      </c>
      <c r="BA80" s="12">
        <v>2.8771252211290703E-4</v>
      </c>
      <c r="BB80" s="12">
        <v>9.3753784073279101E-4</v>
      </c>
      <c r="BC80" s="12">
        <v>8.0350709162745201E-4</v>
      </c>
      <c r="BD80" s="12">
        <v>5.6773645342485203E-4</v>
      </c>
      <c r="BE80" s="12">
        <v>8.7641085927501604E-4</v>
      </c>
      <c r="BF80" s="12">
        <v>9.5043072267982402E-4</v>
      </c>
      <c r="BG80" s="12">
        <v>8.0880595818046998E-4</v>
      </c>
      <c r="BH80" s="12">
        <v>9.7807146945838889E-4</v>
      </c>
      <c r="BI80" s="12">
        <v>7.9016884266810299E-4</v>
      </c>
      <c r="BJ80" s="12">
        <v>9.1535771340445096E-4</v>
      </c>
      <c r="BK80" s="12">
        <v>1.88256519407527E-2</v>
      </c>
      <c r="BL80" s="12">
        <v>1.7880601074102099E-2</v>
      </c>
      <c r="BM80" s="12">
        <v>1.5031105812828001E-2</v>
      </c>
      <c r="BN80" s="12">
        <v>1.28554083908692E-2</v>
      </c>
      <c r="BO80" s="12">
        <v>8.3404299070187708E-3</v>
      </c>
      <c r="BP80" s="12">
        <v>9.2889258247489601E-3</v>
      </c>
      <c r="BQ80" s="12">
        <v>1.25520356537427E-2</v>
      </c>
      <c r="BR80" s="12">
        <v>1.18544674531977E-2</v>
      </c>
      <c r="BS80" s="12">
        <v>1.40979745404512E-2</v>
      </c>
      <c r="BT80" s="12">
        <v>1.0149784486236201E-2</v>
      </c>
      <c r="BU80" s="12">
        <v>9.7680238438969808E-3</v>
      </c>
      <c r="BV80" s="12">
        <v>1.7629507215860998E-2</v>
      </c>
      <c r="BW80" s="12">
        <v>2.0181223633498498E-2</v>
      </c>
      <c r="BX80" s="12">
        <v>2.1520671180325801E-2</v>
      </c>
      <c r="BY80" s="12">
        <v>1.4652527511327999E-2</v>
      </c>
      <c r="BZ80" s="12">
        <v>2.2039066772283601E-2</v>
      </c>
      <c r="CA80" s="12">
        <v>9.1733597291520797E-3</v>
      </c>
      <c r="CB80" s="12">
        <v>1.0190476528824599</v>
      </c>
      <c r="CC80" s="12">
        <v>2.3701601007036398E-2</v>
      </c>
      <c r="CD80" s="12">
        <v>1.9984860035771001E-2</v>
      </c>
      <c r="CE80" s="12">
        <v>3.5583840208551899E-3</v>
      </c>
      <c r="CF80" s="12">
        <v>1.77826932892129E-3</v>
      </c>
      <c r="CG80" s="12">
        <v>1.6195280757217E-3</v>
      </c>
      <c r="CH80" s="12">
        <v>3.6278484549813202E-2</v>
      </c>
      <c r="CI80" s="12"/>
      <c r="CJ80" s="310">
        <v>0.50073983222276486</v>
      </c>
      <c r="CK80" s="311">
        <v>5.2929691276874365E-2</v>
      </c>
      <c r="CL80" s="311">
        <v>12.068008263905705</v>
      </c>
      <c r="CM80" s="312">
        <v>12.849231003629434</v>
      </c>
      <c r="CN80" s="313">
        <v>0.55421829185067784</v>
      </c>
    </row>
    <row r="81" spans="1:92" x14ac:dyDescent="0.2">
      <c r="A81" s="1" t="s">
        <v>145</v>
      </c>
      <c r="B81" s="1" t="s">
        <v>18</v>
      </c>
      <c r="C81" s="12">
        <v>8.6877488999409004E-4</v>
      </c>
      <c r="D81" s="12">
        <v>7.3376836994580802E-4</v>
      </c>
      <c r="E81" s="12">
        <v>5.2529404781083097E-4</v>
      </c>
      <c r="F81" s="12">
        <v>8.2942050905044902E-4</v>
      </c>
      <c r="G81" s="12">
        <v>5.5349950904309299E-4</v>
      </c>
      <c r="H81" s="12">
        <v>5.4372100570213304E-4</v>
      </c>
      <c r="I81" s="12">
        <v>4.9368417363284203E-4</v>
      </c>
      <c r="J81" s="12">
        <v>6.2192880206701805E-4</v>
      </c>
      <c r="K81" s="12">
        <v>6.4312580547594097E-4</v>
      </c>
      <c r="L81" s="12">
        <v>5.3326323300936698E-4</v>
      </c>
      <c r="M81" s="12">
        <v>2.4788030606429502E-4</v>
      </c>
      <c r="N81" s="12">
        <v>9.7701413310746993E-4</v>
      </c>
      <c r="O81" s="12">
        <v>8.5905819364255295E-4</v>
      </c>
      <c r="P81" s="12">
        <v>1.0600799431068899E-3</v>
      </c>
      <c r="Q81" s="12">
        <v>7.7773214079134901E-4</v>
      </c>
      <c r="R81" s="12">
        <v>8.1630232428923498E-4</v>
      </c>
      <c r="S81" s="12">
        <v>9.2445887667816796E-4</v>
      </c>
      <c r="T81" s="12">
        <v>9.0164283544632098E-4</v>
      </c>
      <c r="U81" s="12">
        <v>5.6001736296291797E-4</v>
      </c>
      <c r="V81" s="12">
        <v>9.1122219540496602E-4</v>
      </c>
      <c r="W81" s="12">
        <v>8.0728611001333497E-4</v>
      </c>
      <c r="X81" s="12">
        <v>7.9102857489731502E-4</v>
      </c>
      <c r="Y81" s="12">
        <v>6.3120450222040405E-4</v>
      </c>
      <c r="Z81" s="12">
        <v>2.24475840065947E-4</v>
      </c>
      <c r="AA81" s="12">
        <v>5.3896438464772801E-4</v>
      </c>
      <c r="AB81" s="12">
        <v>3.7653024002592299E-4</v>
      </c>
      <c r="AC81" s="12">
        <v>3.6504953645643E-4</v>
      </c>
      <c r="AD81" s="12">
        <v>4.9568225015777297E-4</v>
      </c>
      <c r="AE81" s="12">
        <v>6.03184585784612E-4</v>
      </c>
      <c r="AF81" s="12">
        <v>5.7211112834483903E-4</v>
      </c>
      <c r="AG81" s="12">
        <v>1.7245614838616501E-4</v>
      </c>
      <c r="AH81" s="12">
        <v>8.3635294319578499E-4</v>
      </c>
      <c r="AI81" s="12">
        <v>7.9019054897498696E-4</v>
      </c>
      <c r="AJ81" s="12">
        <v>7.9635311944979096E-4</v>
      </c>
      <c r="AK81" s="12">
        <v>8.9744056852835699E-4</v>
      </c>
      <c r="AL81" s="12">
        <v>6.9846741173002305E-4</v>
      </c>
      <c r="AM81" s="12">
        <v>7.8683691855087898E-4</v>
      </c>
      <c r="AN81" s="12">
        <v>6.4393152669698305E-4</v>
      </c>
      <c r="AO81" s="12">
        <v>8.6559645494190104E-4</v>
      </c>
      <c r="AP81" s="12">
        <v>7.3922916467921904E-4</v>
      </c>
      <c r="AQ81" s="12">
        <v>1.9562046069677801E-4</v>
      </c>
      <c r="AR81" s="12">
        <v>3.9139750967374801E-4</v>
      </c>
      <c r="AS81" s="12">
        <v>4.4947950478085901E-4</v>
      </c>
      <c r="AT81" s="12">
        <v>3.8374701736189701E-4</v>
      </c>
      <c r="AU81" s="12">
        <v>3.8274449002114499E-4</v>
      </c>
      <c r="AV81" s="12">
        <v>2.9694074370665701E-4</v>
      </c>
      <c r="AW81" s="12">
        <v>2.7374070555126001E-4</v>
      </c>
      <c r="AX81" s="12">
        <v>5.1218031123896602E-4</v>
      </c>
      <c r="AY81" s="12">
        <v>3.3134678229497798E-4</v>
      </c>
      <c r="AZ81" s="12">
        <v>2.4710149928385298E-4</v>
      </c>
      <c r="BA81" s="12">
        <v>1.53704917788822E-4</v>
      </c>
      <c r="BB81" s="12">
        <v>5.7265001945438002E-4</v>
      </c>
      <c r="BC81" s="12">
        <v>4.4132765994163702E-4</v>
      </c>
      <c r="BD81" s="12">
        <v>2.8099952654862202E-4</v>
      </c>
      <c r="BE81" s="12">
        <v>4.715199367967E-4</v>
      </c>
      <c r="BF81" s="12">
        <v>4.6188465134820798E-4</v>
      </c>
      <c r="BG81" s="12">
        <v>5.40193184586467E-4</v>
      </c>
      <c r="BH81" s="12">
        <v>6.2102218975566002E-4</v>
      </c>
      <c r="BI81" s="12">
        <v>3.8201562081482298E-4</v>
      </c>
      <c r="BJ81" s="12">
        <v>4.2227671130930298E-4</v>
      </c>
      <c r="BK81" s="12">
        <v>2.3721625600905499E-2</v>
      </c>
      <c r="BL81" s="12">
        <v>2.7742098942885401E-2</v>
      </c>
      <c r="BM81" s="12">
        <v>8.2977759305859298E-3</v>
      </c>
      <c r="BN81" s="12">
        <v>1.9297463136009999E-2</v>
      </c>
      <c r="BO81" s="12">
        <v>1.2713491744237601E-2</v>
      </c>
      <c r="BP81" s="12">
        <v>1.5248721452546E-2</v>
      </c>
      <c r="BQ81" s="12">
        <v>2.2776029864787301E-2</v>
      </c>
      <c r="BR81" s="12">
        <v>1.7169053397136699E-2</v>
      </c>
      <c r="BS81" s="12">
        <v>2.2961623546219199E-2</v>
      </c>
      <c r="BT81" s="12">
        <v>1.63093349954225E-2</v>
      </c>
      <c r="BU81" s="12">
        <v>2.0151376401042798E-2</v>
      </c>
      <c r="BV81" s="12">
        <v>2.6931232830428701E-2</v>
      </c>
      <c r="BW81" s="12">
        <v>3.09719262336389E-2</v>
      </c>
      <c r="BX81" s="12">
        <v>3.3711749155570798E-2</v>
      </c>
      <c r="BY81" s="12">
        <v>2.1830216033800601E-2</v>
      </c>
      <c r="BZ81" s="12">
        <v>3.07715108487625E-2</v>
      </c>
      <c r="CA81" s="12">
        <v>1.3576044646449801E-2</v>
      </c>
      <c r="CB81" s="12">
        <v>2.83579463542506E-2</v>
      </c>
      <c r="CC81" s="12">
        <v>1.0389482205195599</v>
      </c>
      <c r="CD81" s="12">
        <v>3.0884742639688999E-2</v>
      </c>
      <c r="CE81" s="12">
        <v>1.57906058165936E-3</v>
      </c>
      <c r="CF81" s="12">
        <v>1.25739886628218E-3</v>
      </c>
      <c r="CG81" s="12">
        <v>7.37953815537344E-4</v>
      </c>
      <c r="CH81" s="12">
        <v>5.4489145593892903E-2</v>
      </c>
      <c r="CI81" s="12"/>
      <c r="CJ81" s="310">
        <v>0.47683112060517258</v>
      </c>
      <c r="CK81" s="311">
        <v>3.4229877767155199E-2</v>
      </c>
      <c r="CL81" s="311">
        <v>6.8265783738586538</v>
      </c>
      <c r="CM81" s="312">
        <v>12.663063872791913</v>
      </c>
      <c r="CN81" s="313">
        <v>0.52189521448842635</v>
      </c>
    </row>
    <row r="82" spans="1:92" x14ac:dyDescent="0.2">
      <c r="A82" s="1" t="s">
        <v>146</v>
      </c>
      <c r="B82" s="1" t="s">
        <v>20</v>
      </c>
      <c r="C82" s="12">
        <v>4.2938153581208399E-4</v>
      </c>
      <c r="D82" s="12">
        <v>3.5314154361401601E-4</v>
      </c>
      <c r="E82" s="12">
        <v>3.4852284555823398E-4</v>
      </c>
      <c r="F82" s="12">
        <v>7.7830451668995E-4</v>
      </c>
      <c r="G82" s="12">
        <v>3.2956043934913602E-4</v>
      </c>
      <c r="H82" s="12">
        <v>3.2290221279214699E-4</v>
      </c>
      <c r="I82" s="12">
        <v>2.6220530599597801E-4</v>
      </c>
      <c r="J82" s="12">
        <v>3.69035743867615E-4</v>
      </c>
      <c r="K82" s="12">
        <v>3.2180741299914098E-4</v>
      </c>
      <c r="L82" s="12">
        <v>2.7634881530984898E-4</v>
      </c>
      <c r="M82" s="12">
        <v>1.4077734595148799E-4</v>
      </c>
      <c r="N82" s="12">
        <v>6.5620964627640603E-4</v>
      </c>
      <c r="O82" s="12">
        <v>4.83317382702909E-4</v>
      </c>
      <c r="P82" s="12">
        <v>4.82718751915518E-4</v>
      </c>
      <c r="Q82" s="12">
        <v>3.8446787765713798E-4</v>
      </c>
      <c r="R82" s="12">
        <v>4.0604343227630202E-4</v>
      </c>
      <c r="S82" s="12">
        <v>9.7160738724536098E-4</v>
      </c>
      <c r="T82" s="12">
        <v>6.1337563198059295E-4</v>
      </c>
      <c r="U82" s="12">
        <v>2.8803150020584301E-4</v>
      </c>
      <c r="V82" s="12">
        <v>4.1883909674054798E-4</v>
      </c>
      <c r="W82" s="12">
        <v>5.4475330115368904E-4</v>
      </c>
      <c r="X82" s="12">
        <v>6.01116303522444E-4</v>
      </c>
      <c r="Y82" s="12">
        <v>4.1101844623770502E-4</v>
      </c>
      <c r="Z82" s="12">
        <v>2.4080923571571599E-4</v>
      </c>
      <c r="AA82" s="12">
        <v>4.5546270303177598E-4</v>
      </c>
      <c r="AB82" s="12">
        <v>2.6263732340929303E-4</v>
      </c>
      <c r="AC82" s="12">
        <v>2.6622219519545701E-4</v>
      </c>
      <c r="AD82" s="12">
        <v>3.6420054645780399E-4</v>
      </c>
      <c r="AE82" s="12">
        <v>4.1719712331083801E-4</v>
      </c>
      <c r="AF82" s="12">
        <v>4.3921435429644797E-4</v>
      </c>
      <c r="AG82" s="12">
        <v>1.18458461971531E-4</v>
      </c>
      <c r="AH82" s="12">
        <v>5.9280204532719503E-4</v>
      </c>
      <c r="AI82" s="12">
        <v>5.6823980487194297E-4</v>
      </c>
      <c r="AJ82" s="12">
        <v>5.2063939525970402E-4</v>
      </c>
      <c r="AK82" s="12">
        <v>6.7698755653803396E-4</v>
      </c>
      <c r="AL82" s="12">
        <v>4.62460646915925E-4</v>
      </c>
      <c r="AM82" s="12">
        <v>9.0669063908622798E-4</v>
      </c>
      <c r="AN82" s="12">
        <v>4.7672514214094599E-4</v>
      </c>
      <c r="AO82" s="12">
        <v>5.8209975635832004E-4</v>
      </c>
      <c r="AP82" s="12">
        <v>4.8392245958905802E-4</v>
      </c>
      <c r="AQ82" s="12">
        <v>1.6899137741520999E-4</v>
      </c>
      <c r="AR82" s="12">
        <v>3.50912018538354E-4</v>
      </c>
      <c r="AS82" s="12">
        <v>4.0959759343134599E-4</v>
      </c>
      <c r="AT82" s="12">
        <v>4.1040908758710102E-4</v>
      </c>
      <c r="AU82" s="12">
        <v>4.1652668273718202E-4</v>
      </c>
      <c r="AV82" s="12">
        <v>2.8568675552611102E-4</v>
      </c>
      <c r="AW82" s="12">
        <v>2.5712372755796998E-4</v>
      </c>
      <c r="AX82" s="12">
        <v>5.5091061656834005E-4</v>
      </c>
      <c r="AY82" s="12">
        <v>2.98877163779418E-4</v>
      </c>
      <c r="AZ82" s="12">
        <v>2.2249955986935899E-4</v>
      </c>
      <c r="BA82" s="12">
        <v>1.49079027520332E-4</v>
      </c>
      <c r="BB82" s="12">
        <v>7.0864239426968005E-4</v>
      </c>
      <c r="BC82" s="12">
        <v>4.1186270181796999E-4</v>
      </c>
      <c r="BD82" s="12">
        <v>2.5534262498326299E-4</v>
      </c>
      <c r="BE82" s="12">
        <v>4.1476232509551003E-4</v>
      </c>
      <c r="BF82" s="12">
        <v>4.1813490069055899E-4</v>
      </c>
      <c r="BG82" s="12">
        <v>6.9436201583918502E-4</v>
      </c>
      <c r="BH82" s="12">
        <v>6.8558323872062695E-4</v>
      </c>
      <c r="BI82" s="12">
        <v>3.4381611186107698E-4</v>
      </c>
      <c r="BJ82" s="12">
        <v>3.66600086561131E-4</v>
      </c>
      <c r="BK82" s="12">
        <v>2.9250457366177499E-2</v>
      </c>
      <c r="BL82" s="12">
        <v>4.6618583761194703E-2</v>
      </c>
      <c r="BM82" s="12">
        <v>9.2676029279910692E-3</v>
      </c>
      <c r="BN82" s="12">
        <v>2.1834937139131299E-2</v>
      </c>
      <c r="BO82" s="12">
        <v>1.59570540886253E-2</v>
      </c>
      <c r="BP82" s="12">
        <v>2.0622996045551199E-2</v>
      </c>
      <c r="BQ82" s="12">
        <v>5.1760501350803102E-2</v>
      </c>
      <c r="BR82" s="12">
        <v>2.0950699074414499E-2</v>
      </c>
      <c r="BS82" s="12">
        <v>2.49345313729195E-2</v>
      </c>
      <c r="BT82" s="12">
        <v>1.9178816652717701E-2</v>
      </c>
      <c r="BU82" s="12">
        <v>2.35186336196016E-2</v>
      </c>
      <c r="BV82" s="12">
        <v>3.3598239000618202E-2</v>
      </c>
      <c r="BW82" s="12">
        <v>3.6659066214533097E-2</v>
      </c>
      <c r="BX82" s="12">
        <v>4.62162728914325E-2</v>
      </c>
      <c r="BY82" s="12">
        <v>2.46936078002639E-2</v>
      </c>
      <c r="BZ82" s="12">
        <v>3.4140739069201897E-2</v>
      </c>
      <c r="CA82" s="12">
        <v>1.5601435720897E-2</v>
      </c>
      <c r="CB82" s="12">
        <v>3.2891071429979699E-2</v>
      </c>
      <c r="CC82" s="12">
        <v>4.8278856518561002E-2</v>
      </c>
      <c r="CD82" s="12">
        <v>1.0368148809698701</v>
      </c>
      <c r="CE82" s="12">
        <v>7.1014313206985103E-4</v>
      </c>
      <c r="CF82" s="12">
        <v>8.1485533284613603E-4</v>
      </c>
      <c r="CG82" s="12">
        <v>6.3311058329727505E-4</v>
      </c>
      <c r="CH82" s="12">
        <v>6.1555121045541498E-2</v>
      </c>
      <c r="CI82" s="12"/>
      <c r="CJ82" s="314">
        <v>0.51608759385454528</v>
      </c>
      <c r="CK82" s="315">
        <v>2.0522235330918921E-2</v>
      </c>
      <c r="CL82" s="315">
        <v>8.4999776508469189</v>
      </c>
      <c r="CM82" s="316">
        <v>8.4999776508469189</v>
      </c>
      <c r="CN82" s="317">
        <v>0.7143865217301868</v>
      </c>
    </row>
    <row r="83" spans="1:92" x14ac:dyDescent="0.2">
      <c r="A83" s="318"/>
      <c r="B83" s="319" t="s">
        <v>28</v>
      </c>
      <c r="C83" s="320">
        <v>0.58569658695715099</v>
      </c>
      <c r="D83" s="320">
        <v>0.53594553113626497</v>
      </c>
      <c r="E83" s="320">
        <v>0.148988728639743</v>
      </c>
      <c r="F83" s="320">
        <v>0.357606958076573</v>
      </c>
      <c r="G83" s="320">
        <v>0.34528438070840001</v>
      </c>
      <c r="H83" s="320">
        <v>0.32392185577251598</v>
      </c>
      <c r="I83" s="320">
        <v>0.33858894675678403</v>
      </c>
      <c r="J83" s="320">
        <v>0.39077600398676599</v>
      </c>
      <c r="K83" s="320">
        <v>0.43285297241162402</v>
      </c>
      <c r="L83" s="320">
        <v>0.35422635788023299</v>
      </c>
      <c r="M83" s="320">
        <v>0.16193027246998901</v>
      </c>
      <c r="N83" s="320">
        <v>0.558448186646476</v>
      </c>
      <c r="O83" s="320">
        <v>0.544069396835417</v>
      </c>
      <c r="P83" s="320">
        <v>0.79577934048476195</v>
      </c>
      <c r="Q83" s="320">
        <v>0.55222053938207905</v>
      </c>
      <c r="R83" s="320">
        <v>0.58743424515527398</v>
      </c>
      <c r="S83" s="320">
        <v>0.316439047188036</v>
      </c>
      <c r="T83" s="320">
        <v>0.47790809422219899</v>
      </c>
      <c r="U83" s="320">
        <v>0.39101075841553601</v>
      </c>
      <c r="V83" s="320">
        <v>0.68106724581992295</v>
      </c>
      <c r="W83" s="320">
        <v>8.3830009396592391E-3</v>
      </c>
      <c r="X83" s="320">
        <v>1.5223044767459301E-2</v>
      </c>
      <c r="Y83" s="320">
        <v>3.3999991379127202E-2</v>
      </c>
      <c r="Z83" s="320">
        <v>3.7298217937492698E-3</v>
      </c>
      <c r="AA83" s="320">
        <v>6.9209862654496801E-3</v>
      </c>
      <c r="AB83" s="320">
        <v>3.7175825489556601E-3</v>
      </c>
      <c r="AC83" s="320">
        <v>3.78782381721489E-3</v>
      </c>
      <c r="AD83" s="320">
        <v>6.2961132192510504E-3</v>
      </c>
      <c r="AE83" s="320">
        <v>6.1957050831401104E-3</v>
      </c>
      <c r="AF83" s="320">
        <v>6.7590086616322797E-3</v>
      </c>
      <c r="AG83" s="320">
        <v>1.9605024150657398E-3</v>
      </c>
      <c r="AH83" s="320">
        <v>8.3911409074582007E-3</v>
      </c>
      <c r="AI83" s="320">
        <v>7.6715583389263499E-3</v>
      </c>
      <c r="AJ83" s="320">
        <v>6.5982384568800704E-3</v>
      </c>
      <c r="AK83" s="320">
        <v>1.1660573754121099E-2</v>
      </c>
      <c r="AL83" s="320">
        <v>6.00430598180322E-3</v>
      </c>
      <c r="AM83" s="320">
        <v>1.51119362887779E-2</v>
      </c>
      <c r="AN83" s="320">
        <v>7.2037732363209803E-3</v>
      </c>
      <c r="AO83" s="320">
        <v>7.4314784928478502E-3</v>
      </c>
      <c r="AP83" s="320">
        <v>5.9028511673976701E-3</v>
      </c>
      <c r="AQ83" s="320">
        <v>3.9596984070890398E-3</v>
      </c>
      <c r="AR83" s="320">
        <v>5.6637200481957899E-3</v>
      </c>
      <c r="AS83" s="320">
        <v>1.1186523244638201E-2</v>
      </c>
      <c r="AT83" s="320">
        <v>9.8825220443657501E-3</v>
      </c>
      <c r="AU83" s="320">
        <v>1.0288917119794501E-2</v>
      </c>
      <c r="AV83" s="320">
        <v>5.2921740823815497E-3</v>
      </c>
      <c r="AW83" s="320">
        <v>4.2753375143685596E-3</v>
      </c>
      <c r="AX83" s="320">
        <v>1.47700916500844E-2</v>
      </c>
      <c r="AY83" s="320">
        <v>4.7710393775842802E-3</v>
      </c>
      <c r="AZ83" s="320">
        <v>3.7197028866962599E-3</v>
      </c>
      <c r="BA83" s="320">
        <v>2.6013006602955699E-3</v>
      </c>
      <c r="BB83" s="320">
        <v>1.13057907466763E-2</v>
      </c>
      <c r="BC83" s="320">
        <v>9.1658189134777596E-3</v>
      </c>
      <c r="BD83" s="320">
        <v>4.2752314092208499E-3</v>
      </c>
      <c r="BE83" s="320">
        <v>9.9211579644610994E-3</v>
      </c>
      <c r="BF83" s="320">
        <v>6.5311467505022903E-3</v>
      </c>
      <c r="BG83" s="320">
        <v>9.3993426192182702E-3</v>
      </c>
      <c r="BH83" s="320">
        <v>1.00952663852542E-2</v>
      </c>
      <c r="BI83" s="320">
        <v>5.73267105726891E-3</v>
      </c>
      <c r="BJ83" s="320">
        <v>5.8176685825360999E-3</v>
      </c>
      <c r="BK83" s="320">
        <v>1.0322639642735399E-2</v>
      </c>
      <c r="BL83" s="320">
        <v>5.0423533971942699E-3</v>
      </c>
      <c r="BM83" s="320">
        <v>1.6494724636270299E-2</v>
      </c>
      <c r="BN83" s="320">
        <v>4.06242909622293E-3</v>
      </c>
      <c r="BO83" s="320">
        <v>5.6209962702461203E-3</v>
      </c>
      <c r="BP83" s="320">
        <v>5.6340626043383003E-3</v>
      </c>
      <c r="BQ83" s="320">
        <v>4.4081295767110203E-3</v>
      </c>
      <c r="BR83" s="320">
        <v>1.04773708577679E-2</v>
      </c>
      <c r="BS83" s="320">
        <v>4.5685915230256804E-3</v>
      </c>
      <c r="BT83" s="320">
        <v>4.3262564871886702E-3</v>
      </c>
      <c r="BU83" s="320">
        <v>3.0320874685106402E-3</v>
      </c>
      <c r="BV83" s="320">
        <v>8.6075474178419608E-3</v>
      </c>
      <c r="BW83" s="320">
        <v>7.5911946661905002E-3</v>
      </c>
      <c r="BX83" s="320">
        <v>5.7864272479176398E-3</v>
      </c>
      <c r="BY83" s="320">
        <v>1.3699810420093999E-2</v>
      </c>
      <c r="BZ83" s="320">
        <v>8.2425809559792396E-3</v>
      </c>
      <c r="CA83" s="320">
        <v>1.2141951335686499E-2</v>
      </c>
      <c r="CB83" s="320">
        <v>8.4190038192573698E-3</v>
      </c>
      <c r="CC83" s="320">
        <v>6.5928033619079996E-3</v>
      </c>
      <c r="CD83" s="320">
        <v>5.3518319883972404E-3</v>
      </c>
      <c r="CE83" s="320">
        <v>1.19398241517473</v>
      </c>
      <c r="CF83" s="320">
        <v>9.8191220083911103E-3</v>
      </c>
      <c r="CG83" s="320">
        <v>9.8686406616433908E-3</v>
      </c>
      <c r="CH83" s="321">
        <v>9.2516135433540203E-3</v>
      </c>
      <c r="CI83" s="12"/>
      <c r="CJ83" s="202"/>
      <c r="CK83" s="202"/>
      <c r="CL83" s="202"/>
      <c r="CM83" s="202"/>
      <c r="CN83" s="202"/>
    </row>
    <row r="84" spans="1:92" x14ac:dyDescent="0.2">
      <c r="A84" s="322"/>
      <c r="B84" s="323" t="s">
        <v>29</v>
      </c>
      <c r="C84" s="324">
        <v>0.11720706100100101</v>
      </c>
      <c r="D84" s="324">
        <v>5.9685111856260097E-2</v>
      </c>
      <c r="E84" s="324">
        <v>0.31508028599916699</v>
      </c>
      <c r="F84" s="324">
        <v>0.16128809907754699</v>
      </c>
      <c r="G84" s="324">
        <v>9.7526732835361396E-2</v>
      </c>
      <c r="H84" s="324">
        <v>9.3718836389585794E-2</v>
      </c>
      <c r="I84" s="324">
        <v>5.3880138857479103E-2</v>
      </c>
      <c r="J84" s="324">
        <v>9.1450913106502996E-2</v>
      </c>
      <c r="K84" s="324">
        <v>9.1216916823320296E-2</v>
      </c>
      <c r="L84" s="324">
        <v>8.0196975476055102E-2</v>
      </c>
      <c r="M84" s="324">
        <v>3.1957233597380799E-2</v>
      </c>
      <c r="N84" s="324">
        <v>0.189588767314397</v>
      </c>
      <c r="O84" s="324">
        <v>0.12511005214900101</v>
      </c>
      <c r="P84" s="324">
        <v>7.4990408798834104E-2</v>
      </c>
      <c r="Q84" s="324">
        <v>7.9342320124176594E-2</v>
      </c>
      <c r="R84" s="324">
        <v>6.96547899384765E-2</v>
      </c>
      <c r="S84" s="324">
        <v>0.221451624823128</v>
      </c>
      <c r="T84" s="324">
        <v>0.198511623602705</v>
      </c>
      <c r="U84" s="324">
        <v>5.7498603293574903E-2</v>
      </c>
      <c r="V84" s="324">
        <v>6.5864185237790404E-2</v>
      </c>
      <c r="W84" s="324">
        <v>0.81709632081547401</v>
      </c>
      <c r="X84" s="324">
        <v>0.67145204296683703</v>
      </c>
      <c r="Y84" s="324">
        <v>0.47361466534893298</v>
      </c>
      <c r="Z84" s="324">
        <v>0.166322415969651</v>
      </c>
      <c r="AA84" s="324">
        <v>0.50169630828122702</v>
      </c>
      <c r="AB84" s="324">
        <v>0.38027149463908</v>
      </c>
      <c r="AC84" s="324">
        <v>0.36209579596134001</v>
      </c>
      <c r="AD84" s="324">
        <v>0.48115335358417199</v>
      </c>
      <c r="AE84" s="324">
        <v>0.57864991843727398</v>
      </c>
      <c r="AF84" s="324">
        <v>0.51381769411906497</v>
      </c>
      <c r="AG84" s="324">
        <v>0.17209945062078399</v>
      </c>
      <c r="AH84" s="324">
        <v>0.83874150625275201</v>
      </c>
      <c r="AI84" s="324">
        <v>0.79555152419671604</v>
      </c>
      <c r="AJ84" s="324">
        <v>0.83629772193844099</v>
      </c>
      <c r="AK84" s="324">
        <v>0.77186197850246197</v>
      </c>
      <c r="AL84" s="324">
        <v>0.72849072365613998</v>
      </c>
      <c r="AM84" s="324">
        <v>0.53694278849410904</v>
      </c>
      <c r="AN84" s="324">
        <v>0.637311120725362</v>
      </c>
      <c r="AO84" s="324">
        <v>0.89644711742606598</v>
      </c>
      <c r="AP84" s="324">
        <v>0.77707585205266205</v>
      </c>
      <c r="AQ84" s="324">
        <v>5.1085272296527401E-2</v>
      </c>
      <c r="AR84" s="324">
        <v>8.3245905608820503E-2</v>
      </c>
      <c r="AS84" s="324">
        <v>0.22452330896209599</v>
      </c>
      <c r="AT84" s="324">
        <v>0.14226801952144499</v>
      </c>
      <c r="AU84" s="324">
        <v>0.122895439081432</v>
      </c>
      <c r="AV84" s="324">
        <v>0.14373171741129301</v>
      </c>
      <c r="AW84" s="324">
        <v>6.8843035836450905E-2</v>
      </c>
      <c r="AX84" s="324">
        <v>0.16679394656458499</v>
      </c>
      <c r="AY84" s="324">
        <v>7.6123151661645905E-2</v>
      </c>
      <c r="AZ84" s="324">
        <v>0.12314478821489901</v>
      </c>
      <c r="BA84" s="324">
        <v>4.7384842174305199E-2</v>
      </c>
      <c r="BB84" s="324">
        <v>0.18692337431067399</v>
      </c>
      <c r="BC84" s="324">
        <v>0.154874256840105</v>
      </c>
      <c r="BD84" s="324">
        <v>7.36200236414839E-2</v>
      </c>
      <c r="BE84" s="324">
        <v>0.195091994419829</v>
      </c>
      <c r="BF84" s="324">
        <v>0.105193081849178</v>
      </c>
      <c r="BG84" s="324">
        <v>0.21394621258684801</v>
      </c>
      <c r="BH84" s="324">
        <v>0.221377899609916</v>
      </c>
      <c r="BI84" s="324">
        <v>8.8311978668090499E-2</v>
      </c>
      <c r="BJ84" s="324">
        <v>8.0510017061733996E-2</v>
      </c>
      <c r="BK84" s="324">
        <v>0.168414535005174</v>
      </c>
      <c r="BL84" s="324">
        <v>8.7373252809825303E-2</v>
      </c>
      <c r="BM84" s="324">
        <v>0.31827161069729698</v>
      </c>
      <c r="BN84" s="324">
        <v>6.59082768139366E-2</v>
      </c>
      <c r="BO84" s="324">
        <v>0.139612598701257</v>
      </c>
      <c r="BP84" s="324">
        <v>0.15448035912380501</v>
      </c>
      <c r="BQ84" s="324">
        <v>8.4879045863720706E-2</v>
      </c>
      <c r="BR84" s="324">
        <v>0.14389063555843701</v>
      </c>
      <c r="BS84" s="324">
        <v>0.110044069882096</v>
      </c>
      <c r="BT84" s="324">
        <v>0.15031311184762899</v>
      </c>
      <c r="BU84" s="324">
        <v>6.2531959109149493E-2</v>
      </c>
      <c r="BV84" s="324">
        <v>0.23205147000440299</v>
      </c>
      <c r="BW84" s="324">
        <v>0.146652510520414</v>
      </c>
      <c r="BX84" s="324">
        <v>9.7213775976143293E-2</v>
      </c>
      <c r="BY84" s="324">
        <v>0.21815066920552301</v>
      </c>
      <c r="BZ84" s="324">
        <v>9.7414675546581495E-2</v>
      </c>
      <c r="CA84" s="324">
        <v>0.25265062386287201</v>
      </c>
      <c r="CB84" s="324">
        <v>0.19552218387292999</v>
      </c>
      <c r="CC84" s="324">
        <v>0.117076639752819</v>
      </c>
      <c r="CD84" s="324">
        <v>8.8673909684084104E-2</v>
      </c>
      <c r="CE84" s="324">
        <v>0.105708118642487</v>
      </c>
      <c r="CF84" s="324">
        <v>1.3279571965416499</v>
      </c>
      <c r="CG84" s="324">
        <v>0.13307788266519099</v>
      </c>
      <c r="CH84" s="325">
        <v>0.14798254603314301</v>
      </c>
      <c r="CI84" s="12"/>
      <c r="CJ84" s="202"/>
      <c r="CK84" s="202"/>
      <c r="CL84" s="202"/>
      <c r="CM84" s="202"/>
      <c r="CN84" s="202"/>
    </row>
    <row r="85" spans="1:92" x14ac:dyDescent="0.2">
      <c r="A85" s="322"/>
      <c r="B85" s="323" t="s">
        <v>30</v>
      </c>
      <c r="C85" s="324">
        <v>2.5499368859098902E-3</v>
      </c>
      <c r="D85" s="324">
        <v>1.3593469112490901E-3</v>
      </c>
      <c r="E85" s="324">
        <v>1.29955574773222E-2</v>
      </c>
      <c r="F85" s="324">
        <v>6.9464066204858099E-3</v>
      </c>
      <c r="G85" s="324">
        <v>2.0809075526642701E-3</v>
      </c>
      <c r="H85" s="324">
        <v>2.0142978778463399E-3</v>
      </c>
      <c r="I85" s="324">
        <v>1.3791383630023101E-3</v>
      </c>
      <c r="J85" s="324">
        <v>2.37954648027947E-3</v>
      </c>
      <c r="K85" s="324">
        <v>1.34901072501044E-3</v>
      </c>
      <c r="L85" s="324">
        <v>1.1932558204243199E-3</v>
      </c>
      <c r="M85" s="324">
        <v>7.9522217855310204E-4</v>
      </c>
      <c r="N85" s="324">
        <v>2.7934128782777399E-3</v>
      </c>
      <c r="O85" s="324">
        <v>3.01628384803006E-3</v>
      </c>
      <c r="P85" s="324">
        <v>1.52099609310037E-3</v>
      </c>
      <c r="Q85" s="324">
        <v>1.5949771225202199E-3</v>
      </c>
      <c r="R85" s="324">
        <v>1.61743171323955E-3</v>
      </c>
      <c r="S85" s="324">
        <v>8.0837244543637901E-3</v>
      </c>
      <c r="T85" s="324">
        <v>4.5418102425022902E-3</v>
      </c>
      <c r="U85" s="324">
        <v>1.3643908052905201E-3</v>
      </c>
      <c r="V85" s="324">
        <v>1.3559429015136599E-3</v>
      </c>
      <c r="W85" s="324">
        <v>3.5542952227641499E-3</v>
      </c>
      <c r="X85" s="324">
        <v>3.4414036422167802E-3</v>
      </c>
      <c r="Y85" s="324">
        <v>6.93139077445094E-3</v>
      </c>
      <c r="Z85" s="324">
        <v>1.4001597002286201E-3</v>
      </c>
      <c r="AA85" s="324">
        <v>2.39363854490793E-3</v>
      </c>
      <c r="AB85" s="324">
        <v>1.28521012249414E-3</v>
      </c>
      <c r="AC85" s="324">
        <v>1.2738166021599401E-3</v>
      </c>
      <c r="AD85" s="324">
        <v>2.5611589149550102E-3</v>
      </c>
      <c r="AE85" s="324">
        <v>2.40748258638582E-3</v>
      </c>
      <c r="AF85" s="324">
        <v>2.5629897449009598E-3</v>
      </c>
      <c r="AG85" s="324">
        <v>6.5925247211643496E-4</v>
      </c>
      <c r="AH85" s="324">
        <v>2.8832067658328599E-3</v>
      </c>
      <c r="AI85" s="324">
        <v>2.6636243507586698E-3</v>
      </c>
      <c r="AJ85" s="324">
        <v>2.5191096546652802E-3</v>
      </c>
      <c r="AK85" s="324">
        <v>4.77543366017896E-3</v>
      </c>
      <c r="AL85" s="324">
        <v>2.1778763369097601E-3</v>
      </c>
      <c r="AM85" s="324">
        <v>4.3787282130971304E-3</v>
      </c>
      <c r="AN85" s="324">
        <v>2.4827610196685901E-3</v>
      </c>
      <c r="AO85" s="324">
        <v>2.7208936894702E-3</v>
      </c>
      <c r="AP85" s="324">
        <v>2.21100447975292E-3</v>
      </c>
      <c r="AQ85" s="324">
        <v>0.26249258545687199</v>
      </c>
      <c r="AR85" s="324">
        <v>0.57076147228005103</v>
      </c>
      <c r="AS85" s="324">
        <v>0.29091411107738302</v>
      </c>
      <c r="AT85" s="324">
        <v>0.28472876585231299</v>
      </c>
      <c r="AU85" s="324">
        <v>0.36211038598658501</v>
      </c>
      <c r="AV85" s="324">
        <v>0.193103907927337</v>
      </c>
      <c r="AW85" s="324">
        <v>0.35687008646265</v>
      </c>
      <c r="AX85" s="324">
        <v>0.37601750726935901</v>
      </c>
      <c r="AY85" s="324">
        <v>0.453371748106843</v>
      </c>
      <c r="AZ85" s="324">
        <v>0.19386699809160099</v>
      </c>
      <c r="BA85" s="324">
        <v>0.171208133536255</v>
      </c>
      <c r="BB85" s="324">
        <v>0.479584647637737</v>
      </c>
      <c r="BC85" s="324">
        <v>0.45409112749930503</v>
      </c>
      <c r="BD85" s="324">
        <v>0.37266263252736498</v>
      </c>
      <c r="BE85" s="324">
        <v>0.47484591344428001</v>
      </c>
      <c r="BF85" s="324">
        <v>0.644531932729695</v>
      </c>
      <c r="BG85" s="324">
        <v>0.346279444715551</v>
      </c>
      <c r="BH85" s="324">
        <v>0.45084061344057302</v>
      </c>
      <c r="BI85" s="324">
        <v>0.53602010613828499</v>
      </c>
      <c r="BJ85" s="324">
        <v>0.65490488074536302</v>
      </c>
      <c r="BK85" s="324">
        <v>1.4196481680885499E-2</v>
      </c>
      <c r="BL85" s="324">
        <v>1.7555020311929099E-3</v>
      </c>
      <c r="BM85" s="324">
        <v>6.8791357173169703E-3</v>
      </c>
      <c r="BN85" s="324">
        <v>1.0009133617982901E-3</v>
      </c>
      <c r="BO85" s="324">
        <v>3.4498950039501802E-3</v>
      </c>
      <c r="BP85" s="324">
        <v>3.4745287276195498E-3</v>
      </c>
      <c r="BQ85" s="324">
        <v>2.3332788560318598E-3</v>
      </c>
      <c r="BR85" s="324">
        <v>2.6451662490705498E-3</v>
      </c>
      <c r="BS85" s="324">
        <v>1.9230939174109799E-3</v>
      </c>
      <c r="BT85" s="324">
        <v>1.57379922075145E-3</v>
      </c>
      <c r="BU85" s="324">
        <v>1.4453365656952699E-3</v>
      </c>
      <c r="BV85" s="324">
        <v>2.6027352515629E-3</v>
      </c>
      <c r="BW85" s="324">
        <v>2.19011623955165E-3</v>
      </c>
      <c r="BX85" s="324">
        <v>1.6126638811330501E-3</v>
      </c>
      <c r="BY85" s="324">
        <v>2.5144080808897199E-3</v>
      </c>
      <c r="BZ85" s="324">
        <v>1.72787078709803E-3</v>
      </c>
      <c r="CA85" s="324">
        <v>1.0036191386773001E-2</v>
      </c>
      <c r="CB85" s="324">
        <v>2.9841669620337399E-3</v>
      </c>
      <c r="CC85" s="324">
        <v>2.2198118169431298E-3</v>
      </c>
      <c r="CD85" s="324">
        <v>1.4861497253820101E-3</v>
      </c>
      <c r="CE85" s="324">
        <v>2.1111544299303301E-3</v>
      </c>
      <c r="CF85" s="324">
        <v>3.7008489726814702E-3</v>
      </c>
      <c r="CG85" s="324">
        <v>1.17365670968576</v>
      </c>
      <c r="CH85" s="325">
        <v>2.2560242540385599E-3</v>
      </c>
      <c r="CI85" s="12"/>
      <c r="CJ85" s="202"/>
      <c r="CK85" s="202"/>
      <c r="CL85" s="202"/>
      <c r="CM85" s="202"/>
      <c r="CN85" s="202"/>
    </row>
    <row r="86" spans="1:92" x14ac:dyDescent="0.2">
      <c r="A86" s="326"/>
      <c r="B86" s="327" t="s">
        <v>31</v>
      </c>
      <c r="C86" s="328">
        <v>6.53142334737948E-3</v>
      </c>
      <c r="D86" s="328">
        <v>5.3710779225739601E-3</v>
      </c>
      <c r="E86" s="328">
        <v>4.8891577989259704E-3</v>
      </c>
      <c r="F86" s="328">
        <v>7.5633566855706803E-3</v>
      </c>
      <c r="G86" s="328">
        <v>4.4315867970747902E-3</v>
      </c>
      <c r="H86" s="328">
        <v>4.3782887924670401E-3</v>
      </c>
      <c r="I86" s="328">
        <v>3.7382802387648699E-3</v>
      </c>
      <c r="J86" s="328">
        <v>4.9024493426155502E-3</v>
      </c>
      <c r="K86" s="328">
        <v>4.9467128975809599E-3</v>
      </c>
      <c r="L86" s="328">
        <v>4.0584602984383702E-3</v>
      </c>
      <c r="M86" s="328">
        <v>1.9242909635876701E-3</v>
      </c>
      <c r="N86" s="328">
        <v>8.0530608625658199E-3</v>
      </c>
      <c r="O86" s="328">
        <v>6.7898667914393597E-3</v>
      </c>
      <c r="P86" s="328">
        <v>7.6359028693664703E-3</v>
      </c>
      <c r="Q86" s="328">
        <v>5.7896427093604196E-3</v>
      </c>
      <c r="R86" s="328">
        <v>6.0297666844745601E-3</v>
      </c>
      <c r="S86" s="328">
        <v>8.8899986210356895E-3</v>
      </c>
      <c r="T86" s="328">
        <v>7.6639712454470502E-3</v>
      </c>
      <c r="U86" s="328">
        <v>4.2016807497179797E-3</v>
      </c>
      <c r="V86" s="328">
        <v>6.5815174943364601E-3</v>
      </c>
      <c r="W86" s="328">
        <v>8.0214738150646298E-3</v>
      </c>
      <c r="X86" s="328">
        <v>9.2199679708364398E-3</v>
      </c>
      <c r="Y86" s="328">
        <v>5.7252012686844203E-3</v>
      </c>
      <c r="Z86" s="328">
        <v>2.3371285352811301E-3</v>
      </c>
      <c r="AA86" s="328">
        <v>5.4624455709181502E-3</v>
      </c>
      <c r="AB86" s="328">
        <v>3.75045641934285E-3</v>
      </c>
      <c r="AC86" s="328">
        <v>3.6493696194709901E-3</v>
      </c>
      <c r="AD86" s="328">
        <v>5.1389017722306201E-3</v>
      </c>
      <c r="AE86" s="328">
        <v>6.1066438337495799E-3</v>
      </c>
      <c r="AF86" s="328">
        <v>5.7844235262737402E-3</v>
      </c>
      <c r="AG86" s="328">
        <v>1.7532605962377399E-3</v>
      </c>
      <c r="AH86" s="328">
        <v>8.2753942240296006E-3</v>
      </c>
      <c r="AI86" s="328">
        <v>7.8798925034029993E-3</v>
      </c>
      <c r="AJ86" s="328">
        <v>7.8115896871574202E-3</v>
      </c>
      <c r="AK86" s="328">
        <v>1.05265675300555E-2</v>
      </c>
      <c r="AL86" s="328">
        <v>6.8754247345412401E-3</v>
      </c>
      <c r="AM86" s="328">
        <v>8.5768763951523195E-3</v>
      </c>
      <c r="AN86" s="328">
        <v>6.5023090488799101E-3</v>
      </c>
      <c r="AO86" s="328">
        <v>8.5348091856201208E-3</v>
      </c>
      <c r="AP86" s="328">
        <v>7.2441129076889696E-3</v>
      </c>
      <c r="AQ86" s="328">
        <v>2.5444115943362099E-3</v>
      </c>
      <c r="AR86" s="328">
        <v>5.1469927275787399E-3</v>
      </c>
      <c r="AS86" s="328">
        <v>5.5247803518742597E-3</v>
      </c>
      <c r="AT86" s="328">
        <v>4.6308973264697897E-3</v>
      </c>
      <c r="AU86" s="328">
        <v>4.7639373521885997E-3</v>
      </c>
      <c r="AV86" s="328">
        <v>3.5296589758174401E-3</v>
      </c>
      <c r="AW86" s="328">
        <v>3.5484227968476901E-3</v>
      </c>
      <c r="AX86" s="328">
        <v>6.0966963848345102E-3</v>
      </c>
      <c r="AY86" s="328">
        <v>4.3576347746899701E-3</v>
      </c>
      <c r="AZ86" s="328">
        <v>2.9446132407601202E-3</v>
      </c>
      <c r="BA86" s="328">
        <v>1.9551044270264498E-3</v>
      </c>
      <c r="BB86" s="328">
        <v>7.69759596931586E-3</v>
      </c>
      <c r="BC86" s="328">
        <v>5.45461062735173E-3</v>
      </c>
      <c r="BD86" s="328">
        <v>3.63983567822026E-3</v>
      </c>
      <c r="BE86" s="328">
        <v>5.8397875584607099E-3</v>
      </c>
      <c r="BF86" s="328">
        <v>6.0415511979686797E-3</v>
      </c>
      <c r="BG86" s="328">
        <v>6.6161047903046397E-3</v>
      </c>
      <c r="BH86" s="328">
        <v>7.7408802498652304E-3</v>
      </c>
      <c r="BI86" s="328">
        <v>4.9894767327459703E-3</v>
      </c>
      <c r="BJ86" s="328">
        <v>5.5968909104480002E-3</v>
      </c>
      <c r="BK86" s="328">
        <v>0.455659540566689</v>
      </c>
      <c r="BL86" s="328">
        <v>0.54550537049316705</v>
      </c>
      <c r="BM86" s="328">
        <v>0.179536511494821</v>
      </c>
      <c r="BN86" s="328">
        <v>0.42671777116946102</v>
      </c>
      <c r="BO86" s="328">
        <v>0.26698443178174902</v>
      </c>
      <c r="BP86" s="328">
        <v>0.27860548536614499</v>
      </c>
      <c r="BQ86" s="328">
        <v>0.30871041474128402</v>
      </c>
      <c r="BR86" s="328">
        <v>0.36313618261733399</v>
      </c>
      <c r="BS86" s="328">
        <v>0.44674467694499698</v>
      </c>
      <c r="BT86" s="328">
        <v>0.30157454945547602</v>
      </c>
      <c r="BU86" s="328">
        <v>0.21303720971509299</v>
      </c>
      <c r="BV86" s="328">
        <v>0.56534555239724105</v>
      </c>
      <c r="BW86" s="328">
        <v>0.65873804083089504</v>
      </c>
      <c r="BX86" s="328">
        <v>0.702184617013761</v>
      </c>
      <c r="BY86" s="328">
        <v>0.48033638104882898</v>
      </c>
      <c r="BZ86" s="328">
        <v>0.65639499110133404</v>
      </c>
      <c r="CA86" s="328">
        <v>0.29456035950800602</v>
      </c>
      <c r="CB86" s="328">
        <v>0.61925633599572405</v>
      </c>
      <c r="CC86" s="328">
        <v>0.70044007309765799</v>
      </c>
      <c r="CD86" s="328">
        <v>0.65441272878273404</v>
      </c>
      <c r="CE86" s="328">
        <v>1.1325822647307599E-2</v>
      </c>
      <c r="CF86" s="328">
        <v>1.23022505215418E-2</v>
      </c>
      <c r="CG86" s="328">
        <v>9.8183468802537106E-3</v>
      </c>
      <c r="CH86" s="329">
        <v>1.2061998355233501</v>
      </c>
      <c r="CI86" s="12"/>
      <c r="CJ86" s="202"/>
      <c r="CK86" s="202"/>
      <c r="CL86" s="202"/>
      <c r="CM86" s="202"/>
      <c r="CN86" s="202"/>
    </row>
    <row r="87" spans="1:92" x14ac:dyDescent="0.2">
      <c r="A87" s="292" t="s">
        <v>295</v>
      </c>
      <c r="B87" s="286"/>
      <c r="C87" s="287">
        <v>2.1753422392346873</v>
      </c>
      <c r="D87" s="287">
        <v>2.108492925049632</v>
      </c>
      <c r="E87" s="287">
        <v>2.3191788799905151</v>
      </c>
      <c r="F87" s="287">
        <v>1.994472728944976</v>
      </c>
      <c r="G87" s="287">
        <v>1.9664179987247377</v>
      </c>
      <c r="H87" s="287">
        <v>2.0290891938813647</v>
      </c>
      <c r="I87" s="287">
        <v>2.0091100668624797</v>
      </c>
      <c r="J87" s="287">
        <v>1.8516142946193133</v>
      </c>
      <c r="K87" s="287">
        <v>1.9729941083209688</v>
      </c>
      <c r="L87" s="287">
        <v>2.2239744705250448</v>
      </c>
      <c r="M87" s="287">
        <v>1.8000087256909958</v>
      </c>
      <c r="N87" s="287">
        <v>2.4271319454626332</v>
      </c>
      <c r="O87" s="287">
        <v>2.2995175903892089</v>
      </c>
      <c r="P87" s="287">
        <v>2.0875164479342878</v>
      </c>
      <c r="Q87" s="287">
        <v>2.3093767246074548</v>
      </c>
      <c r="R87" s="287">
        <v>2.103552363998253</v>
      </c>
      <c r="S87" s="287">
        <v>2.1029642755234033</v>
      </c>
      <c r="T87" s="287">
        <v>2.3395085653977024</v>
      </c>
      <c r="U87" s="287">
        <v>2.5264651530554749</v>
      </c>
      <c r="V87" s="287">
        <v>1.9358298510941687</v>
      </c>
      <c r="W87" s="287">
        <v>2.1845563046708096</v>
      </c>
      <c r="X87" s="287">
        <v>2.083903991845784</v>
      </c>
      <c r="Y87" s="287">
        <v>2.1894805494348852</v>
      </c>
      <c r="Z87" s="287">
        <v>1.2970851563206354</v>
      </c>
      <c r="AA87" s="287">
        <v>1.9008339160814969</v>
      </c>
      <c r="AB87" s="287">
        <v>1.7566628141061049</v>
      </c>
      <c r="AC87" s="287">
        <v>1.7404974072992065</v>
      </c>
      <c r="AD87" s="287">
        <v>1.8046389186519725</v>
      </c>
      <c r="AE87" s="287">
        <v>1.8734944876650896</v>
      </c>
      <c r="AF87" s="287">
        <v>2.0384417434264508</v>
      </c>
      <c r="AG87" s="287">
        <v>1.2735654968351073</v>
      </c>
      <c r="AH87" s="287">
        <v>2.1648217396627167</v>
      </c>
      <c r="AI87" s="287">
        <v>2.1474866405513242</v>
      </c>
      <c r="AJ87" s="287">
        <v>1.8558708416749046</v>
      </c>
      <c r="AK87" s="287">
        <v>2.1458100665121096</v>
      </c>
      <c r="AL87" s="287">
        <v>1.8050311878453473</v>
      </c>
      <c r="AM87" s="287">
        <v>2.1593556848443787</v>
      </c>
      <c r="AN87" s="287">
        <v>2.119792055836291</v>
      </c>
      <c r="AO87" s="287">
        <v>2.290612261563707</v>
      </c>
      <c r="AP87" s="287">
        <v>1.7957025783204641</v>
      </c>
      <c r="AQ87" s="287">
        <v>1.5026417400674186</v>
      </c>
      <c r="AR87" s="287">
        <v>2.3414717318356302</v>
      </c>
      <c r="AS87" s="287">
        <v>2.3106499637671383</v>
      </c>
      <c r="AT87" s="287">
        <v>1.76758322434589</v>
      </c>
      <c r="AU87" s="287">
        <v>2.2764967307907207</v>
      </c>
      <c r="AV87" s="287">
        <v>1.9719490370631467</v>
      </c>
      <c r="AW87" s="287">
        <v>2.1565255676411366</v>
      </c>
      <c r="AX87" s="287">
        <v>2.2203295008476953</v>
      </c>
      <c r="AY87" s="287">
        <v>2.0223947853434461</v>
      </c>
      <c r="AZ87" s="287">
        <v>2.7592181354580658</v>
      </c>
      <c r="BA87" s="287">
        <v>1.9348587979506995</v>
      </c>
      <c r="BB87" s="287">
        <v>2.4696089219561133</v>
      </c>
      <c r="BC87" s="287">
        <v>2.242205948843361</v>
      </c>
      <c r="BD87" s="287">
        <v>2.3644602696122003</v>
      </c>
      <c r="BE87" s="287">
        <v>2.3201548831586716</v>
      </c>
      <c r="BF87" s="287">
        <v>2.2477953535451523</v>
      </c>
      <c r="BG87" s="287">
        <v>2.0503475235474728</v>
      </c>
      <c r="BH87" s="287">
        <v>2.3533983808826529</v>
      </c>
      <c r="BI87" s="287">
        <v>2.537549134160372</v>
      </c>
      <c r="BJ87" s="287">
        <v>1.9682764963475112</v>
      </c>
      <c r="BK87" s="287">
        <v>2.4984977712882337</v>
      </c>
      <c r="BL87" s="287">
        <v>2.210534113243908</v>
      </c>
      <c r="BM87" s="287">
        <v>2.299551772907785</v>
      </c>
      <c r="BN87" s="287">
        <v>1.5656589991157956</v>
      </c>
      <c r="BO87" s="287">
        <v>1.7628908866381796</v>
      </c>
      <c r="BP87" s="287">
        <v>2.0835434618329902</v>
      </c>
      <c r="BQ87" s="287">
        <v>2.0559582350667722</v>
      </c>
      <c r="BR87" s="287">
        <v>1.8756290747262598</v>
      </c>
      <c r="BS87" s="287">
        <v>1.984795510358446</v>
      </c>
      <c r="BT87" s="287">
        <v>2.1898622546807047</v>
      </c>
      <c r="BU87" s="287">
        <v>2.1393527019203291</v>
      </c>
      <c r="BV87" s="287">
        <v>2.3091167516350311</v>
      </c>
      <c r="BW87" s="287">
        <v>2.1279826064891303</v>
      </c>
      <c r="BX87" s="287">
        <v>2.1268679405544306</v>
      </c>
      <c r="BY87" s="287">
        <v>2.2891813901472853</v>
      </c>
      <c r="BZ87" s="287">
        <v>2.0216827261967798</v>
      </c>
      <c r="CA87" s="287">
        <v>2.1661788807253211</v>
      </c>
      <c r="CB87" s="287">
        <v>2.2018835715304421</v>
      </c>
      <c r="CC87" s="287">
        <v>2.8171785052575933</v>
      </c>
      <c r="CD87" s="287">
        <v>1.9679035370619955</v>
      </c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</row>
    <row r="88" spans="1:92" x14ac:dyDescent="0.2">
      <c r="A88" s="291"/>
      <c r="B88" s="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12">
        <v>0.45600342950874101</v>
      </c>
      <c r="BL88" s="12">
        <v>0.54584739337002119</v>
      </c>
      <c r="BM88" s="12">
        <v>0.17966110048958345</v>
      </c>
      <c r="BN88" s="12">
        <v>0.42702264636479609</v>
      </c>
      <c r="BO88" s="12">
        <v>0.26718085896843546</v>
      </c>
      <c r="BP88" s="12">
        <v>0.27879040405341327</v>
      </c>
      <c r="BQ88" s="12">
        <v>0.30881494463873393</v>
      </c>
      <c r="BR88" s="12">
        <v>0.36339222999935866</v>
      </c>
      <c r="BS88" s="12">
        <v>0.44708913620408997</v>
      </c>
      <c r="BT88" s="12">
        <v>0.30176393940391938</v>
      </c>
      <c r="BU88" s="12">
        <v>0.21323935028777288</v>
      </c>
      <c r="BV88" s="12">
        <v>0.56575230617000172</v>
      </c>
      <c r="BW88" s="12">
        <v>0.6591918333812733</v>
      </c>
      <c r="BX88" s="12">
        <v>0.70269617662161399</v>
      </c>
      <c r="BY88" s="12">
        <v>0.48068114114182237</v>
      </c>
      <c r="BZ88" s="12">
        <v>0.65684884664565568</v>
      </c>
      <c r="CA88" s="12">
        <v>0.2932027774467309</v>
      </c>
      <c r="CB88" s="12">
        <v>0.61969510317384335</v>
      </c>
      <c r="CC88" s="12"/>
      <c r="CD88" s="1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</row>
    <row r="89" spans="1:92" x14ac:dyDescent="0.2">
      <c r="A89" s="292" t="s">
        <v>296</v>
      </c>
      <c r="B89" s="293"/>
      <c r="C89" s="287">
        <v>0.7119943867177152</v>
      </c>
      <c r="D89" s="287">
        <v>0.6023688919802126</v>
      </c>
      <c r="E89" s="287">
        <v>0.48195627939753666</v>
      </c>
      <c r="F89" s="287">
        <v>0.53341513992780665</v>
      </c>
      <c r="G89" s="287">
        <v>0.44932341360419142</v>
      </c>
      <c r="H89" s="287">
        <v>0.42403767952510463</v>
      </c>
      <c r="I89" s="287">
        <v>0.39759499159490652</v>
      </c>
      <c r="J89" s="287">
        <v>0.48951269873383679</v>
      </c>
      <c r="K89" s="287">
        <v>0.53036647900212219</v>
      </c>
      <c r="L89" s="287">
        <v>0.43967722054451125</v>
      </c>
      <c r="M89" s="287">
        <v>0.19661279737067769</v>
      </c>
      <c r="N89" s="287">
        <v>0.75889109102802021</v>
      </c>
      <c r="O89" s="287">
        <v>0.67899081401799966</v>
      </c>
      <c r="P89" s="287">
        <v>0.87993259769656884</v>
      </c>
      <c r="Q89" s="287">
        <v>0.63895486101946997</v>
      </c>
      <c r="R89" s="287">
        <v>0.66474282683613273</v>
      </c>
      <c r="S89" s="287">
        <v>0.55486803835940213</v>
      </c>
      <c r="T89" s="287">
        <v>0.68863226827912649</v>
      </c>
      <c r="U89" s="287">
        <v>0.45408053571971241</v>
      </c>
      <c r="V89" s="287">
        <v>0.75487755927887312</v>
      </c>
      <c r="W89" s="287">
        <v>0.83705182952789547</v>
      </c>
      <c r="X89" s="287">
        <v>0.699332315298693</v>
      </c>
      <c r="Y89" s="287">
        <v>0.52027230923058088</v>
      </c>
      <c r="Z89" s="287">
        <v>0.17378948719360929</v>
      </c>
      <c r="AA89" s="287">
        <v>0.51647538023240092</v>
      </c>
      <c r="AB89" s="287">
        <v>0.38902403464335789</v>
      </c>
      <c r="AC89" s="287">
        <v>0.37080290029146806</v>
      </c>
      <c r="AD89" s="287">
        <v>0.49514450626598872</v>
      </c>
      <c r="AE89" s="287">
        <v>0.59335983199100173</v>
      </c>
      <c r="AF89" s="287">
        <v>0.52892306306736159</v>
      </c>
      <c r="AG89" s="287">
        <v>0.17646941698621879</v>
      </c>
      <c r="AH89" s="287">
        <v>0.85829416682139303</v>
      </c>
      <c r="AI89" s="287">
        <v>0.81376997400528517</v>
      </c>
      <c r="AJ89" s="287">
        <v>0.85322913167326742</v>
      </c>
      <c r="AK89" s="287">
        <v>0.79882020349134608</v>
      </c>
      <c r="AL89" s="287">
        <v>0.74354852805668303</v>
      </c>
      <c r="AM89" s="287">
        <v>0.56501044971025316</v>
      </c>
      <c r="AN89" s="287">
        <v>0.65350268307099924</v>
      </c>
      <c r="AO89" s="287">
        <v>0.91513074994265864</v>
      </c>
      <c r="AP89" s="287">
        <v>0.79243078787038934</v>
      </c>
      <c r="AQ89" s="287">
        <v>0.32007824065571144</v>
      </c>
      <c r="AR89" s="287">
        <v>0.66481665443452442</v>
      </c>
      <c r="AS89" s="287">
        <v>0.53214675227057906</v>
      </c>
      <c r="AT89" s="287">
        <v>0.44150875819434421</v>
      </c>
      <c r="AU89" s="287">
        <v>0.50005202298279938</v>
      </c>
      <c r="AV89" s="287">
        <v>0.34565734177597807</v>
      </c>
      <c r="AW89" s="287">
        <v>0.43353672837949259</v>
      </c>
      <c r="AX89" s="287">
        <v>0.56367722951497701</v>
      </c>
      <c r="AY89" s="287">
        <v>0.53862238633768711</v>
      </c>
      <c r="AZ89" s="287">
        <v>0.32366691826300581</v>
      </c>
      <c r="BA89" s="287">
        <v>0.22314277175958877</v>
      </c>
      <c r="BB89" s="287">
        <v>0.68550551638934776</v>
      </c>
      <c r="BC89" s="287">
        <v>0.62358704116870411</v>
      </c>
      <c r="BD89" s="287">
        <v>0.45419886379319213</v>
      </c>
      <c r="BE89" s="287">
        <v>0.6856967034885072</v>
      </c>
      <c r="BF89" s="287">
        <v>0.7622905161673702</v>
      </c>
      <c r="BG89" s="287">
        <v>0.57623717953464937</v>
      </c>
      <c r="BH89" s="287">
        <v>0.69005153740727032</v>
      </c>
      <c r="BI89" s="287">
        <v>0.63504847432047107</v>
      </c>
      <c r="BJ89" s="287">
        <v>0.74682073163103158</v>
      </c>
      <c r="BK89" s="287">
        <v>0.64893696343789076</v>
      </c>
      <c r="BL89" s="287">
        <v>0.64001841433240569</v>
      </c>
      <c r="BM89" s="287">
        <v>0.52130732380155087</v>
      </c>
      <c r="BN89" s="287">
        <v>0.49799419655784322</v>
      </c>
      <c r="BO89" s="287">
        <v>0.41586430744652703</v>
      </c>
      <c r="BP89" s="287">
        <v>0.44237917699952539</v>
      </c>
      <c r="BQ89" s="287">
        <v>0.40043527737282392</v>
      </c>
      <c r="BR89" s="287">
        <v>0.52040521011412777</v>
      </c>
      <c r="BS89" s="287">
        <v>0.5636248216808275</v>
      </c>
      <c r="BT89" s="287">
        <v>0.45797676129912518</v>
      </c>
      <c r="BU89" s="287">
        <v>0.28024866098075368</v>
      </c>
      <c r="BV89" s="287">
        <v>0.80901403530229121</v>
      </c>
      <c r="BW89" s="287">
        <v>0.81562545064528724</v>
      </c>
      <c r="BX89" s="287">
        <v>0.80730896244135175</v>
      </c>
      <c r="BY89" s="287">
        <v>0.7150462774201749</v>
      </c>
      <c r="BZ89" s="287">
        <v>0.76423388496171596</v>
      </c>
      <c r="CA89" s="287">
        <v>0.56803102911294956</v>
      </c>
      <c r="CB89" s="287">
        <v>0.82662026233180275</v>
      </c>
      <c r="CC89" s="287">
        <v>0.84393839303137763</v>
      </c>
      <c r="CD89" s="287">
        <v>0.75038678358591671</v>
      </c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</row>
    <row r="90" spans="1:92" x14ac:dyDescent="0.2">
      <c r="A90" s="1" t="s">
        <v>67</v>
      </c>
      <c r="B90" s="1" t="s">
        <v>0</v>
      </c>
      <c r="C90" s="294">
        <v>0.46899620305118994</v>
      </c>
      <c r="D90" s="294">
        <v>5.4148568667211809E-3</v>
      </c>
      <c r="E90" s="294">
        <v>4.0039432073484026E-3</v>
      </c>
      <c r="F90" s="294">
        <v>3.5874453716742659E-3</v>
      </c>
      <c r="G90" s="294">
        <v>1.0463747338379681E-2</v>
      </c>
      <c r="H90" s="294">
        <v>3.4984955268172603E-3</v>
      </c>
      <c r="I90" s="294">
        <v>6.4456476910426854E-3</v>
      </c>
      <c r="J90" s="294">
        <v>9.1155555108671255E-3</v>
      </c>
      <c r="K90" s="294">
        <v>3.6908498709740814E-3</v>
      </c>
      <c r="L90" s="294">
        <v>4.5662432231834242E-3</v>
      </c>
      <c r="M90" s="294">
        <v>6.5460513681979641E-3</v>
      </c>
      <c r="N90" s="294">
        <v>3.494868658466523E-3</v>
      </c>
      <c r="O90" s="294">
        <v>4.1643976436197359E-3</v>
      </c>
      <c r="P90" s="294">
        <v>3.5121935986548139E-3</v>
      </c>
      <c r="Q90" s="294">
        <v>4.537300049897784E-3</v>
      </c>
      <c r="R90" s="294">
        <v>3.2932950798347464E-3</v>
      </c>
      <c r="S90" s="294">
        <v>1.5924405771249762E-3</v>
      </c>
      <c r="T90" s="294">
        <v>3.1177127730556827E-3</v>
      </c>
      <c r="U90" s="294">
        <v>1.0514739762311881E-2</v>
      </c>
      <c r="V90" s="294">
        <v>4.5810718971745412E-3</v>
      </c>
      <c r="W90" s="294">
        <v>8.2014400923096265E-4</v>
      </c>
      <c r="X90" s="294">
        <v>6.7039774790522808E-4</v>
      </c>
      <c r="Y90" s="294">
        <v>8.8920087086834122E-3</v>
      </c>
      <c r="Z90" s="294">
        <v>3.5462591370469482E-4</v>
      </c>
      <c r="AA90" s="294">
        <v>6.632777011198025E-4</v>
      </c>
      <c r="AB90" s="294">
        <v>3.0693459300038325E-4</v>
      </c>
      <c r="AC90" s="294">
        <v>3.0577467230840825E-4</v>
      </c>
      <c r="AD90" s="294">
        <v>5.4520088307498534E-4</v>
      </c>
      <c r="AE90" s="294">
        <v>4.8307845278155656E-4</v>
      </c>
      <c r="AF90" s="294">
        <v>5.0506064202656732E-4</v>
      </c>
      <c r="AG90" s="294">
        <v>1.4032400180808034E-4</v>
      </c>
      <c r="AH90" s="294">
        <v>6.6419813728848913E-4</v>
      </c>
      <c r="AI90" s="294">
        <v>6.4830370886081003E-4</v>
      </c>
      <c r="AJ90" s="294">
        <v>6.1910187443128773E-4</v>
      </c>
      <c r="AK90" s="294">
        <v>7.5111022252414238E-4</v>
      </c>
      <c r="AL90" s="294">
        <v>6.2282208632871803E-4</v>
      </c>
      <c r="AM90" s="294">
        <v>7.0807214756333484E-4</v>
      </c>
      <c r="AN90" s="294">
        <v>5.5273810094325657E-4</v>
      </c>
      <c r="AO90" s="294">
        <v>6.8677715002649011E-4</v>
      </c>
      <c r="AP90" s="294">
        <v>5.7420354554365497E-4</v>
      </c>
      <c r="AQ90" s="294">
        <v>4.6923742588717525E-4</v>
      </c>
      <c r="AR90" s="294">
        <v>8.6450148963447538E-4</v>
      </c>
      <c r="AS90" s="294">
        <v>7.3530474774022325E-4</v>
      </c>
      <c r="AT90" s="294">
        <v>1.0035291332710626E-3</v>
      </c>
      <c r="AU90" s="294">
        <v>1.3160829479388484E-3</v>
      </c>
      <c r="AV90" s="294">
        <v>4.6104111867231658E-4</v>
      </c>
      <c r="AW90" s="294">
        <v>5.7883562039815829E-4</v>
      </c>
      <c r="AX90" s="294">
        <v>2.0204762626128072E-3</v>
      </c>
      <c r="AY90" s="294">
        <v>6.9722680626761095E-4</v>
      </c>
      <c r="AZ90" s="294">
        <v>4.1580163931895909E-4</v>
      </c>
      <c r="BA90" s="294">
        <v>3.0991182066752928E-4</v>
      </c>
      <c r="BB90" s="294">
        <v>9.3044478006022366E-4</v>
      </c>
      <c r="BC90" s="294">
        <v>8.6583089272527385E-4</v>
      </c>
      <c r="BD90" s="294">
        <v>6.0317786555397722E-4</v>
      </c>
      <c r="BE90" s="294">
        <v>9.9667155157344466E-4</v>
      </c>
      <c r="BF90" s="294">
        <v>9.633438192785626E-4</v>
      </c>
      <c r="BG90" s="294">
        <v>7.7414219260875719E-4</v>
      </c>
      <c r="BH90" s="294">
        <v>9.0717452264849193E-4</v>
      </c>
      <c r="BI90" s="294">
        <v>8.3497085261208161E-4</v>
      </c>
      <c r="BJ90" s="294">
        <v>9.510757164311218E-4</v>
      </c>
      <c r="BK90" s="294">
        <v>1.0429143333262254E-3</v>
      </c>
      <c r="BL90" s="294">
        <v>5.8938466926818632E-4</v>
      </c>
      <c r="BM90" s="294">
        <v>2.4492865517426218E-3</v>
      </c>
      <c r="BN90" s="294">
        <v>4.894091394635606E-4</v>
      </c>
      <c r="BO90" s="294">
        <v>6.3914781353863073E-4</v>
      </c>
      <c r="BP90" s="294">
        <v>4.5033523242522496E-4</v>
      </c>
      <c r="BQ90" s="294">
        <v>4.0601902347770343E-4</v>
      </c>
      <c r="BR90" s="294">
        <v>1.3499961111434634E-3</v>
      </c>
      <c r="BS90" s="294">
        <v>5.1672571561926111E-4</v>
      </c>
      <c r="BT90" s="294">
        <v>4.31975368283438E-4</v>
      </c>
      <c r="BU90" s="294">
        <v>2.855961342425305E-4</v>
      </c>
      <c r="BV90" s="294">
        <v>7.6115836602098301E-4</v>
      </c>
      <c r="BW90" s="294">
        <v>7.7427399071409986E-4</v>
      </c>
      <c r="BX90" s="294">
        <v>7.2419875794795798E-4</v>
      </c>
      <c r="BY90" s="294">
        <v>8.4630532105191107E-4</v>
      </c>
      <c r="BZ90" s="294">
        <v>7.2247762802559378E-4</v>
      </c>
      <c r="CA90" s="294">
        <v>7.1546830820146308E-4</v>
      </c>
      <c r="CB90" s="294">
        <v>7.8869728430625322E-4</v>
      </c>
      <c r="CC90" s="294">
        <v>7.685484154852562E-4</v>
      </c>
      <c r="CD90" s="294">
        <v>6.7651866603782524E-4</v>
      </c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</row>
    <row r="91" spans="1:92" x14ac:dyDescent="0.2">
      <c r="A91" s="1" t="s">
        <v>68</v>
      </c>
      <c r="B91" s="1" t="s">
        <v>1</v>
      </c>
      <c r="C91" s="294">
        <v>2.7400753197017388E-3</v>
      </c>
      <c r="D91" s="294">
        <v>0.37704553717622824</v>
      </c>
      <c r="E91" s="294">
        <v>1.369873550146753E-4</v>
      </c>
      <c r="F91" s="294">
        <v>4.5985362802477376E-4</v>
      </c>
      <c r="G91" s="294">
        <v>1.4836544360695037E-3</v>
      </c>
      <c r="H91" s="294">
        <v>8.7890966838872803E-4</v>
      </c>
      <c r="I91" s="294">
        <v>9.7258738486513034E-4</v>
      </c>
      <c r="J91" s="294">
        <v>2.0132513799906416E-3</v>
      </c>
      <c r="K91" s="294">
        <v>3.2617042123271223E-3</v>
      </c>
      <c r="L91" s="294">
        <v>8.6823042855558826E-4</v>
      </c>
      <c r="M91" s="294">
        <v>1.2193871711966816E-3</v>
      </c>
      <c r="N91" s="294">
        <v>2.387117736029403E-3</v>
      </c>
      <c r="O91" s="294">
        <v>8.0925705765092274E-4</v>
      </c>
      <c r="P91" s="294">
        <v>5.4263528094133397E-4</v>
      </c>
      <c r="Q91" s="294">
        <v>7.2747884332345593E-4</v>
      </c>
      <c r="R91" s="294">
        <v>4.9173008457141943E-4</v>
      </c>
      <c r="S91" s="294">
        <v>2.5999527859669916E-4</v>
      </c>
      <c r="T91" s="294">
        <v>9.5369242274248134E-4</v>
      </c>
      <c r="U91" s="294">
        <v>1.4095425898044849E-3</v>
      </c>
      <c r="V91" s="294">
        <v>1.2794442840029841E-3</v>
      </c>
      <c r="W91" s="294">
        <v>3.4492871208697206E-5</v>
      </c>
      <c r="X91" s="294">
        <v>7.320602914852393E-5</v>
      </c>
      <c r="Y91" s="294">
        <v>1.2456005361912004E-4</v>
      </c>
      <c r="Z91" s="294">
        <v>2.9307485653114419E-5</v>
      </c>
      <c r="AA91" s="294">
        <v>5.3820748592896753E-5</v>
      </c>
      <c r="AB91" s="294">
        <v>1.8697441328565426E-5</v>
      </c>
      <c r="AC91" s="294">
        <v>1.9357811422980335E-5</v>
      </c>
      <c r="AD91" s="294">
        <v>7.8046187675020562E-5</v>
      </c>
      <c r="AE91" s="294">
        <v>4.3677762961386867E-5</v>
      </c>
      <c r="AF91" s="294">
        <v>4.1998086944087082E-5</v>
      </c>
      <c r="AG91" s="294">
        <v>8.8674592185299236E-6</v>
      </c>
      <c r="AH91" s="294">
        <v>5.2135716995904795E-5</v>
      </c>
      <c r="AI91" s="294">
        <v>3.7405934229407571E-5</v>
      </c>
      <c r="AJ91" s="294">
        <v>2.7942311658062877E-5</v>
      </c>
      <c r="AK91" s="294">
        <v>4.1319575884180893E-5</v>
      </c>
      <c r="AL91" s="294">
        <v>4.1134486370075883E-5</v>
      </c>
      <c r="AM91" s="294">
        <v>9.753019979678984E-5</v>
      </c>
      <c r="AN91" s="294">
        <v>4.5356813880614837E-5</v>
      </c>
      <c r="AO91" s="294">
        <v>3.4882336727481147E-5</v>
      </c>
      <c r="AP91" s="294">
        <v>2.5621297303680451E-5</v>
      </c>
      <c r="AQ91" s="294">
        <v>1.4461611615926566E-5</v>
      </c>
      <c r="AR91" s="294">
        <v>3.1973140421712453E-5</v>
      </c>
      <c r="AS91" s="294">
        <v>4.8192114884239087E-5</v>
      </c>
      <c r="AT91" s="294">
        <v>1.2565316540508721E-4</v>
      </c>
      <c r="AU91" s="294">
        <v>1.181083816410283E-4</v>
      </c>
      <c r="AV91" s="294">
        <v>3.9372835479725498E-5</v>
      </c>
      <c r="AW91" s="294">
        <v>2.8684063232579337E-5</v>
      </c>
      <c r="AX91" s="294">
        <v>3.4255851314332131E-4</v>
      </c>
      <c r="AY91" s="294">
        <v>2.8436176263945521E-5</v>
      </c>
      <c r="AZ91" s="294">
        <v>2.729234133012389E-5</v>
      </c>
      <c r="BA91" s="294">
        <v>2.0413094330220551E-5</v>
      </c>
      <c r="BB91" s="294">
        <v>1.3989529788280489E-4</v>
      </c>
      <c r="BC91" s="294">
        <v>5.6748415007544171E-5</v>
      </c>
      <c r="BD91" s="294">
        <v>2.74763440533456E-5</v>
      </c>
      <c r="BE91" s="294">
        <v>5.278771240874061E-5</v>
      </c>
      <c r="BF91" s="294">
        <v>3.4752348662419874E-5</v>
      </c>
      <c r="BG91" s="294">
        <v>5.8150260467783176E-5</v>
      </c>
      <c r="BH91" s="294">
        <v>7.8352036990122714E-5</v>
      </c>
      <c r="BI91" s="294">
        <v>3.5824930535656418E-5</v>
      </c>
      <c r="BJ91" s="294">
        <v>2.900474968370625E-5</v>
      </c>
      <c r="BK91" s="294">
        <v>3.5007431971559162E-5</v>
      </c>
      <c r="BL91" s="294">
        <v>2.6179442304776038E-5</v>
      </c>
      <c r="BM91" s="294">
        <v>5.6313517409577356E-5</v>
      </c>
      <c r="BN91" s="294">
        <v>2.5603311607228758E-5</v>
      </c>
      <c r="BO91" s="294">
        <v>5.2498612461091491E-5</v>
      </c>
      <c r="BP91" s="294">
        <v>3.3858682762529253E-5</v>
      </c>
      <c r="BQ91" s="294">
        <v>2.6854802192976207E-5</v>
      </c>
      <c r="BR91" s="294">
        <v>2.2512409437007355E-4</v>
      </c>
      <c r="BS91" s="294">
        <v>2.4604195727006448E-5</v>
      </c>
      <c r="BT91" s="294">
        <v>2.512216175421764E-5</v>
      </c>
      <c r="BU91" s="294">
        <v>2.0556118205787394E-5</v>
      </c>
      <c r="BV91" s="294">
        <v>7.7376283283865901E-5</v>
      </c>
      <c r="BW91" s="294">
        <v>4.0054675733089133E-5</v>
      </c>
      <c r="BX91" s="294">
        <v>2.8057424604488741E-5</v>
      </c>
      <c r="BY91" s="294">
        <v>5.6613909885341532E-5</v>
      </c>
      <c r="BZ91" s="294">
        <v>3.2658312263541018E-5</v>
      </c>
      <c r="CA91" s="294">
        <v>7.651813263251096E-5</v>
      </c>
      <c r="CB91" s="294">
        <v>5.3758653067997375E-5</v>
      </c>
      <c r="CC91" s="294">
        <v>3.6500714201788516E-5</v>
      </c>
      <c r="CD91" s="294">
        <v>2.6268849424166252E-5</v>
      </c>
      <c r="CE91" s="13"/>
      <c r="CF91" s="13"/>
      <c r="CG91" s="13"/>
      <c r="CH91" s="13"/>
      <c r="CI91" s="13"/>
      <c r="CJ91" s="202"/>
      <c r="CK91" s="13"/>
      <c r="CL91" s="13"/>
      <c r="CM91" s="13"/>
      <c r="CN91" s="13"/>
    </row>
    <row r="92" spans="1:92" x14ac:dyDescent="0.2">
      <c r="A92" s="1" t="s">
        <v>69</v>
      </c>
      <c r="B92" s="1" t="s">
        <v>2</v>
      </c>
      <c r="C92" s="294">
        <v>9.0190416226646961E-3</v>
      </c>
      <c r="D92" s="294">
        <v>1.1518442542393819E-3</v>
      </c>
      <c r="E92" s="294">
        <v>0.11050579076881518</v>
      </c>
      <c r="F92" s="294">
        <v>4.1105473209943175E-4</v>
      </c>
      <c r="G92" s="294">
        <v>1.7117680919961713E-3</v>
      </c>
      <c r="H92" s="294">
        <v>8.1706679552655183E-4</v>
      </c>
      <c r="I92" s="294">
        <v>2.2879691474805954E-3</v>
      </c>
      <c r="J92" s="294">
        <v>2.0648076024890596E-3</v>
      </c>
      <c r="K92" s="294">
        <v>7.6137050056193612E-4</v>
      </c>
      <c r="L92" s="294">
        <v>8.6938722728394687E-4</v>
      </c>
      <c r="M92" s="294">
        <v>1.0561274417942713E-3</v>
      </c>
      <c r="N92" s="294">
        <v>8.0843556018060495E-4</v>
      </c>
      <c r="O92" s="294">
        <v>1.9079875617861776E-3</v>
      </c>
      <c r="P92" s="294">
        <v>7.1771573560154014E-4</v>
      </c>
      <c r="Q92" s="294">
        <v>7.4316851871453313E-4</v>
      </c>
      <c r="R92" s="294">
        <v>5.2130357100099126E-4</v>
      </c>
      <c r="S92" s="294">
        <v>3.3204075498442944E-4</v>
      </c>
      <c r="T92" s="294">
        <v>1.5956478589670147E-3</v>
      </c>
      <c r="U92" s="294">
        <v>1.7047399967413457E-3</v>
      </c>
      <c r="V92" s="294">
        <v>5.7729519600779303E-4</v>
      </c>
      <c r="W92" s="294">
        <v>8.517494042111994E-4</v>
      </c>
      <c r="X92" s="294">
        <v>1.1786186168799944E-4</v>
      </c>
      <c r="Y92" s="294">
        <v>1.7114933191955243E-3</v>
      </c>
      <c r="Z92" s="294">
        <v>6.893759054388477E-5</v>
      </c>
      <c r="AA92" s="294">
        <v>1.0657907423603621E-4</v>
      </c>
      <c r="AB92" s="294">
        <v>5.2691689581534148E-5</v>
      </c>
      <c r="AC92" s="294">
        <v>5.5812344081945736E-5</v>
      </c>
      <c r="AD92" s="294">
        <v>1.0097923245093796E-4</v>
      </c>
      <c r="AE92" s="294">
        <v>8.5898984129173604E-5</v>
      </c>
      <c r="AF92" s="294">
        <v>8.6517364957669132E-5</v>
      </c>
      <c r="AG92" s="294">
        <v>2.3771619745142995E-5</v>
      </c>
      <c r="AH92" s="294">
        <v>1.1388085895704416E-4</v>
      </c>
      <c r="AI92" s="294">
        <v>1.1505690485960577E-4</v>
      </c>
      <c r="AJ92" s="294">
        <v>9.864725910675075E-5</v>
      </c>
      <c r="AK92" s="294">
        <v>2.8604168329198171E-4</v>
      </c>
      <c r="AL92" s="294">
        <v>1.212141197024378E-4</v>
      </c>
      <c r="AM92" s="294">
        <v>2.0678189670586192E-4</v>
      </c>
      <c r="AN92" s="294">
        <v>1.2024272584983418E-4</v>
      </c>
      <c r="AO92" s="294">
        <v>1.1362477890092842E-4</v>
      </c>
      <c r="AP92" s="294">
        <v>9.141278223439317E-5</v>
      </c>
      <c r="AQ92" s="294">
        <v>9.4446234000023475E-4</v>
      </c>
      <c r="AR92" s="294">
        <v>9.1828366600412979E-5</v>
      </c>
      <c r="AS92" s="294">
        <v>5.5751613539242696E-4</v>
      </c>
      <c r="AT92" s="294">
        <v>1.1100795597914501E-4</v>
      </c>
      <c r="AU92" s="294">
        <v>1.7279569466361756E-4</v>
      </c>
      <c r="AV92" s="294">
        <v>6.6687786780082051E-5</v>
      </c>
      <c r="AW92" s="294">
        <v>7.3198824107606185E-5</v>
      </c>
      <c r="AX92" s="294">
        <v>4.1711023389006394E-4</v>
      </c>
      <c r="AY92" s="294">
        <v>7.6572357512438353E-5</v>
      </c>
      <c r="AZ92" s="294">
        <v>6.0766745636169067E-5</v>
      </c>
      <c r="BA92" s="294">
        <v>4.6575643567981669E-5</v>
      </c>
      <c r="BB92" s="294">
        <v>1.2791194417302755E-4</v>
      </c>
      <c r="BC92" s="294">
        <v>1.6163508374036792E-4</v>
      </c>
      <c r="BD92" s="294">
        <v>6.6770504353146716E-5</v>
      </c>
      <c r="BE92" s="294">
        <v>1.1346710808037946E-4</v>
      </c>
      <c r="BF92" s="294">
        <v>1.0148878495027698E-4</v>
      </c>
      <c r="BG92" s="294">
        <v>1.3513483071769336E-4</v>
      </c>
      <c r="BH92" s="294">
        <v>1.7952880565474683E-4</v>
      </c>
      <c r="BI92" s="294">
        <v>9.424040163350913E-5</v>
      </c>
      <c r="BJ92" s="294">
        <v>9.0749773682335532E-5</v>
      </c>
      <c r="BK92" s="294">
        <v>3.0668708792277078E-3</v>
      </c>
      <c r="BL92" s="294">
        <v>8.1728362964863434E-5</v>
      </c>
      <c r="BM92" s="294">
        <v>1.6117706105967487E-3</v>
      </c>
      <c r="BN92" s="294">
        <v>6.2353272097356749E-5</v>
      </c>
      <c r="BO92" s="294">
        <v>9.0571846915456978E-5</v>
      </c>
      <c r="BP92" s="294">
        <v>7.2714595622588125E-5</v>
      </c>
      <c r="BQ92" s="294">
        <v>6.9865798208739973E-5</v>
      </c>
      <c r="BR92" s="294">
        <v>2.8567627418731804E-4</v>
      </c>
      <c r="BS92" s="294">
        <v>7.1718480795812824E-5</v>
      </c>
      <c r="BT92" s="294">
        <v>6.652223076714408E-5</v>
      </c>
      <c r="BU92" s="294">
        <v>4.9205690952255447E-5</v>
      </c>
      <c r="BV92" s="294">
        <v>1.1402944500953164E-4</v>
      </c>
      <c r="BW92" s="294">
        <v>1.295475730970153E-4</v>
      </c>
      <c r="BX92" s="294">
        <v>9.427649723914686E-5</v>
      </c>
      <c r="BY92" s="294">
        <v>1.1942017948524011E-4</v>
      </c>
      <c r="BZ92" s="294">
        <v>9.6651952056153905E-5</v>
      </c>
      <c r="CA92" s="294">
        <v>1.7555712878229989E-4</v>
      </c>
      <c r="CB92" s="294">
        <v>1.4668278413893507E-4</v>
      </c>
      <c r="CC92" s="294">
        <v>1.0816393121373374E-4</v>
      </c>
      <c r="CD92" s="294">
        <v>8.7846332164719015E-5</v>
      </c>
      <c r="CE92" s="13"/>
      <c r="CF92" s="13"/>
      <c r="CG92" s="13"/>
      <c r="CH92" s="13"/>
      <c r="CI92" s="13"/>
      <c r="CJ92" s="202"/>
      <c r="CK92" s="13"/>
      <c r="CL92" s="13"/>
      <c r="CM92" s="13"/>
      <c r="CN92" s="13"/>
    </row>
    <row r="93" spans="1:92" x14ac:dyDescent="0.2">
      <c r="A93" s="1" t="s">
        <v>70</v>
      </c>
      <c r="B93" s="1" t="s">
        <v>3</v>
      </c>
      <c r="C93" s="294">
        <v>6.1738344992734809E-4</v>
      </c>
      <c r="D93" s="294">
        <v>4.862936088645187E-4</v>
      </c>
      <c r="E93" s="294">
        <v>3.2496244319993892E-4</v>
      </c>
      <c r="F93" s="294">
        <v>0.28127460782295521</v>
      </c>
      <c r="G93" s="294">
        <v>3.8374963371473245E-4</v>
      </c>
      <c r="H93" s="294">
        <v>3.160026414896121E-4</v>
      </c>
      <c r="I93" s="294">
        <v>3.3983367011701336E-4</v>
      </c>
      <c r="J93" s="294">
        <v>3.9537777156626691E-4</v>
      </c>
      <c r="K93" s="294">
        <v>4.0591203001975944E-4</v>
      </c>
      <c r="L93" s="294">
        <v>3.3282616978580373E-4</v>
      </c>
      <c r="M93" s="294">
        <v>1.6927836481396609E-4</v>
      </c>
      <c r="N93" s="294">
        <v>5.1401106323885814E-4</v>
      </c>
      <c r="O93" s="294">
        <v>5.1056001715340475E-4</v>
      </c>
      <c r="P93" s="294">
        <v>7.0798506089452462E-4</v>
      </c>
      <c r="Q93" s="294">
        <v>5.0866374473670331E-4</v>
      </c>
      <c r="R93" s="294">
        <v>5.2268891030998179E-4</v>
      </c>
      <c r="S93" s="294">
        <v>2.8919940179438858E-4</v>
      </c>
      <c r="T93" s="294">
        <v>4.4933258003160406E-4</v>
      </c>
      <c r="U93" s="294">
        <v>3.9234284184612352E-4</v>
      </c>
      <c r="V93" s="294">
        <v>6.0382932168003293E-4</v>
      </c>
      <c r="W93" s="294">
        <v>3.9960865497678162E-5</v>
      </c>
      <c r="X93" s="294">
        <v>4.4542574223035449E-5</v>
      </c>
      <c r="Y93" s="294">
        <v>1.2468180728061691E-4</v>
      </c>
      <c r="Z93" s="294">
        <v>1.2604276473559986E-5</v>
      </c>
      <c r="AA93" s="294">
        <v>2.5269595739434856E-5</v>
      </c>
      <c r="AB93" s="294">
        <v>1.7213336956960404E-5</v>
      </c>
      <c r="AC93" s="294">
        <v>1.6852433445643229E-5</v>
      </c>
      <c r="AD93" s="294">
        <v>2.3886473450275832E-5</v>
      </c>
      <c r="AE93" s="294">
        <v>2.7130508417393187E-5</v>
      </c>
      <c r="AF93" s="294">
        <v>2.5180882455325006E-5</v>
      </c>
      <c r="AG93" s="294">
        <v>8.1431258975048946E-6</v>
      </c>
      <c r="AH93" s="294">
        <v>3.8069825605197161E-5</v>
      </c>
      <c r="AI93" s="294">
        <v>3.5934021826026831E-5</v>
      </c>
      <c r="AJ93" s="294">
        <v>3.5926189024215979E-5</v>
      </c>
      <c r="AK93" s="294">
        <v>4.2003924595097958E-5</v>
      </c>
      <c r="AL93" s="294">
        <v>3.172852154531083E-5</v>
      </c>
      <c r="AM93" s="294">
        <v>3.7016888519899589E-5</v>
      </c>
      <c r="AN93" s="294">
        <v>2.9959686094807546E-5</v>
      </c>
      <c r="AO93" s="294">
        <v>3.9105590233878536E-5</v>
      </c>
      <c r="AP93" s="294">
        <v>3.3175067362962024E-5</v>
      </c>
      <c r="AQ93" s="294">
        <v>2.0234408672123411E-5</v>
      </c>
      <c r="AR93" s="294">
        <v>3.6486104605389342E-5</v>
      </c>
      <c r="AS93" s="294">
        <v>3.4369308014702125E-5</v>
      </c>
      <c r="AT93" s="294">
        <v>3.1645868480761258E-5</v>
      </c>
      <c r="AU93" s="294">
        <v>3.5478303826332469E-5</v>
      </c>
      <c r="AV93" s="294">
        <v>2.0004884331897651E-5</v>
      </c>
      <c r="AW93" s="294">
        <v>2.4254573213004205E-5</v>
      </c>
      <c r="AX93" s="294">
        <v>4.8235361251231377E-5</v>
      </c>
      <c r="AY93" s="294">
        <v>2.9651607040062468E-5</v>
      </c>
      <c r="AZ93" s="294">
        <v>1.7783434479761761E-5</v>
      </c>
      <c r="BA93" s="294">
        <v>1.2784668710343255E-5</v>
      </c>
      <c r="BB93" s="294">
        <v>4.1332663113541694E-5</v>
      </c>
      <c r="BC93" s="294">
        <v>3.699290922260009E-5</v>
      </c>
      <c r="BD93" s="294">
        <v>2.5173859916691948E-5</v>
      </c>
      <c r="BE93" s="294">
        <v>4.0375404273598876E-5</v>
      </c>
      <c r="BF93" s="294">
        <v>4.1597345788579975E-5</v>
      </c>
      <c r="BG93" s="294">
        <v>3.3923060830605724E-5</v>
      </c>
      <c r="BH93" s="294">
        <v>4.0125703253374296E-5</v>
      </c>
      <c r="BI93" s="294">
        <v>3.5122424709946662E-5</v>
      </c>
      <c r="BJ93" s="294">
        <v>4.0536911712687144E-5</v>
      </c>
      <c r="BK93" s="294">
        <v>3.3559986984252954E-5</v>
      </c>
      <c r="BL93" s="294">
        <v>1.9552342828068436E-5</v>
      </c>
      <c r="BM93" s="294">
        <v>3.4821054978311214E-5</v>
      </c>
      <c r="BN93" s="294">
        <v>1.5118983860520369E-5</v>
      </c>
      <c r="BO93" s="294">
        <v>1.912378915499522E-5</v>
      </c>
      <c r="BP93" s="294">
        <v>1.7134812433873755E-5</v>
      </c>
      <c r="BQ93" s="294">
        <v>1.4381041953488443E-5</v>
      </c>
      <c r="BR93" s="294">
        <v>2.9237467501529328E-5</v>
      </c>
      <c r="BS93" s="294">
        <v>1.7885684133616984E-5</v>
      </c>
      <c r="BT93" s="294">
        <v>1.6116218904316209E-5</v>
      </c>
      <c r="BU93" s="294">
        <v>1.00119881478498E-5</v>
      </c>
      <c r="BV93" s="294">
        <v>2.8504658045152525E-5</v>
      </c>
      <c r="BW93" s="294">
        <v>2.6472649670318241E-5</v>
      </c>
      <c r="BX93" s="294">
        <v>2.3643515191415635E-5</v>
      </c>
      <c r="BY93" s="294">
        <v>3.1583738383014263E-5</v>
      </c>
      <c r="BZ93" s="294">
        <v>2.5012677899858613E-5</v>
      </c>
      <c r="CA93" s="294">
        <v>3.0491906471027502E-5</v>
      </c>
      <c r="CB93" s="294">
        <v>2.8200298313035144E-5</v>
      </c>
      <c r="CC93" s="294">
        <v>2.540744653038254E-5</v>
      </c>
      <c r="CD93" s="294">
        <v>2.1968762415772744E-5</v>
      </c>
      <c r="CE93" s="13"/>
      <c r="CF93" s="13"/>
      <c r="CG93" s="13"/>
      <c r="CH93" s="13"/>
      <c r="CI93" s="13"/>
      <c r="CJ93" s="202"/>
      <c r="CK93" s="13"/>
      <c r="CL93" s="13"/>
      <c r="CM93" s="13"/>
      <c r="CN93" s="13"/>
    </row>
    <row r="94" spans="1:92" x14ac:dyDescent="0.2">
      <c r="A94" s="1" t="s">
        <v>71</v>
      </c>
      <c r="B94" s="1" t="s">
        <v>4</v>
      </c>
      <c r="C94" s="294">
        <v>5.4334636898659694E-3</v>
      </c>
      <c r="D94" s="294">
        <v>4.3467368569089417E-3</v>
      </c>
      <c r="E94" s="294">
        <v>1.2698417333364179E-3</v>
      </c>
      <c r="F94" s="294">
        <v>2.7764051370367288E-3</v>
      </c>
      <c r="G94" s="294">
        <v>0.22108865560542321</v>
      </c>
      <c r="H94" s="294">
        <v>2.8221066146648503E-3</v>
      </c>
      <c r="I94" s="294">
        <v>2.6608673255069286E-3</v>
      </c>
      <c r="J94" s="294">
        <v>3.3407214904421271E-3</v>
      </c>
      <c r="K94" s="294">
        <v>3.346514751287537E-3</v>
      </c>
      <c r="L94" s="294">
        <v>3.013572714596225E-3</v>
      </c>
      <c r="M94" s="294">
        <v>1.9759723291936345E-3</v>
      </c>
      <c r="N94" s="294">
        <v>4.2932300382035197E-3</v>
      </c>
      <c r="O94" s="294">
        <v>4.6589848314802385E-3</v>
      </c>
      <c r="P94" s="294">
        <v>5.9824924031496099E-3</v>
      </c>
      <c r="Q94" s="294">
        <v>5.2873464054652285E-2</v>
      </c>
      <c r="R94" s="294">
        <v>4.2407939835301806E-3</v>
      </c>
      <c r="S94" s="294">
        <v>2.3653122191687991E-3</v>
      </c>
      <c r="T94" s="294">
        <v>4.2645659191749728E-3</v>
      </c>
      <c r="U94" s="294">
        <v>3.8391633298715667E-3</v>
      </c>
      <c r="V94" s="294">
        <v>5.5652434731539224E-3</v>
      </c>
      <c r="W94" s="294">
        <v>5.4657009141768995E-4</v>
      </c>
      <c r="X94" s="294">
        <v>2.1937846093934752E-3</v>
      </c>
      <c r="Y94" s="294">
        <v>6.1983113845650575E-4</v>
      </c>
      <c r="Z94" s="294">
        <v>1.513531460057245E-4</v>
      </c>
      <c r="AA94" s="294">
        <v>3.8675668476414186E-4</v>
      </c>
      <c r="AB94" s="294">
        <v>2.408515357225983E-4</v>
      </c>
      <c r="AC94" s="294">
        <v>2.3610550345609343E-4</v>
      </c>
      <c r="AD94" s="294">
        <v>4.3872410584694995E-4</v>
      </c>
      <c r="AE94" s="294">
        <v>5.0190472302388388E-4</v>
      </c>
      <c r="AF94" s="294">
        <v>3.633000264666263E-4</v>
      </c>
      <c r="AG94" s="294">
        <v>2.0193668093185734E-4</v>
      </c>
      <c r="AH94" s="294">
        <v>5.587449922611088E-4</v>
      </c>
      <c r="AI94" s="294">
        <v>5.0508327800711551E-4</v>
      </c>
      <c r="AJ94" s="294">
        <v>4.7459304128461753E-4</v>
      </c>
      <c r="AK94" s="294">
        <v>6.5202640117768384E-4</v>
      </c>
      <c r="AL94" s="294">
        <v>4.3777132278361363E-4</v>
      </c>
      <c r="AM94" s="294">
        <v>4.5420107070444674E-4</v>
      </c>
      <c r="AN94" s="294">
        <v>4.3522400934990817E-4</v>
      </c>
      <c r="AO94" s="294">
        <v>5.3769115848769505E-4</v>
      </c>
      <c r="AP94" s="294">
        <v>4.3839143865905526E-4</v>
      </c>
      <c r="AQ94" s="294">
        <v>1.0623078841403393E-4</v>
      </c>
      <c r="AR94" s="294">
        <v>1.9804626995858005E-4</v>
      </c>
      <c r="AS94" s="294">
        <v>2.9925076237845831E-4</v>
      </c>
      <c r="AT94" s="294">
        <v>2.9880799361595368E-4</v>
      </c>
      <c r="AU94" s="294">
        <v>3.8316510035395484E-4</v>
      </c>
      <c r="AV94" s="294">
        <v>1.7782710922454489E-4</v>
      </c>
      <c r="AW94" s="294">
        <v>1.4498030948591748E-4</v>
      </c>
      <c r="AX94" s="294">
        <v>4.375441422177326E-4</v>
      </c>
      <c r="AY94" s="294">
        <v>1.7294831466100333E-4</v>
      </c>
      <c r="AZ94" s="294">
        <v>1.513855902774713E-4</v>
      </c>
      <c r="BA94" s="294">
        <v>8.796978335109563E-5</v>
      </c>
      <c r="BB94" s="294">
        <v>3.3511210330774467E-4</v>
      </c>
      <c r="BC94" s="294">
        <v>2.871125365923018E-4</v>
      </c>
      <c r="BD94" s="294">
        <v>1.5137286822890374E-4</v>
      </c>
      <c r="BE94" s="294">
        <v>1.4337044871513872E-3</v>
      </c>
      <c r="BF94" s="294">
        <v>2.295630168322846E-4</v>
      </c>
      <c r="BG94" s="294">
        <v>2.8452955137483143E-4</v>
      </c>
      <c r="BH94" s="294">
        <v>3.5758233056372831E-4</v>
      </c>
      <c r="BI94" s="294">
        <v>1.9788848575619971E-4</v>
      </c>
      <c r="BJ94" s="294">
        <v>2.054861134969415E-4</v>
      </c>
      <c r="BK94" s="294">
        <v>3.1010195409422096E-4</v>
      </c>
      <c r="BL94" s="294">
        <v>2.4307030365763836E-4</v>
      </c>
      <c r="BM94" s="294">
        <v>3.7771789331517434E-4</v>
      </c>
      <c r="BN94" s="294">
        <v>1.9474172970690936E-4</v>
      </c>
      <c r="BO94" s="294">
        <v>2.6233710398374075E-4</v>
      </c>
      <c r="BP94" s="294">
        <v>2.2771376657444725E-4</v>
      </c>
      <c r="BQ94" s="294">
        <v>1.7862444060693722E-4</v>
      </c>
      <c r="BR94" s="294">
        <v>3.8059794407745222E-4</v>
      </c>
      <c r="BS94" s="294">
        <v>2.6597109514866509E-4</v>
      </c>
      <c r="BT94" s="294">
        <v>2.1712756880694407E-4</v>
      </c>
      <c r="BU94" s="294">
        <v>1.2846063597869313E-4</v>
      </c>
      <c r="BV94" s="294">
        <v>3.9244331785021454E-4</v>
      </c>
      <c r="BW94" s="294">
        <v>3.4417584318463328E-4</v>
      </c>
      <c r="BX94" s="294">
        <v>2.9439763270510256E-4</v>
      </c>
      <c r="BY94" s="294">
        <v>3.0306101640496632E-3</v>
      </c>
      <c r="BZ94" s="294">
        <v>3.0303079724301659E-4</v>
      </c>
      <c r="CA94" s="294">
        <v>3.6204652316259461E-4</v>
      </c>
      <c r="CB94" s="294">
        <v>3.9015018400956542E-4</v>
      </c>
      <c r="CC94" s="294">
        <v>3.183890438933722E-4</v>
      </c>
      <c r="CD94" s="294">
        <v>2.7330669983398879E-4</v>
      </c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</row>
    <row r="95" spans="1:92" x14ac:dyDescent="0.2">
      <c r="A95" s="1" t="s">
        <v>72</v>
      </c>
      <c r="B95" s="1" t="s">
        <v>5</v>
      </c>
      <c r="C95" s="294">
        <v>3.7903911767082198E-3</v>
      </c>
      <c r="D95" s="294">
        <v>3.4784064828689279E-3</v>
      </c>
      <c r="E95" s="294">
        <v>1.0033087069723958E-3</v>
      </c>
      <c r="F95" s="294">
        <v>2.3288513187620166E-3</v>
      </c>
      <c r="G95" s="294">
        <v>2.2653519449659428E-3</v>
      </c>
      <c r="H95" s="294">
        <v>0.17688805720826256</v>
      </c>
      <c r="I95" s="294">
        <v>2.2372542999740596E-3</v>
      </c>
      <c r="J95" s="294">
        <v>2.5522565068112077E-3</v>
      </c>
      <c r="K95" s="294">
        <v>2.847031765811216E-3</v>
      </c>
      <c r="L95" s="294">
        <v>2.3398752318574694E-3</v>
      </c>
      <c r="M95" s="294">
        <v>1.0792486141797985E-3</v>
      </c>
      <c r="N95" s="294">
        <v>3.6544599552481632E-3</v>
      </c>
      <c r="O95" s="294">
        <v>3.5422058502331782E-3</v>
      </c>
      <c r="P95" s="294">
        <v>5.2184474852038469E-3</v>
      </c>
      <c r="Q95" s="294">
        <v>3.6897573770711352E-2</v>
      </c>
      <c r="R95" s="294">
        <v>4.5571818037555868E-3</v>
      </c>
      <c r="S95" s="294">
        <v>2.0693545277209006E-3</v>
      </c>
      <c r="T95" s="294">
        <v>3.1566646978611482E-3</v>
      </c>
      <c r="U95" s="294">
        <v>2.5942679016869338E-3</v>
      </c>
      <c r="V95" s="294">
        <v>4.4170537809067019E-3</v>
      </c>
      <c r="W95" s="294">
        <v>1.4714044870176412E-4</v>
      </c>
      <c r="X95" s="294">
        <v>2.2527719308285411E-4</v>
      </c>
      <c r="Y95" s="294">
        <v>2.8289149058304994E-4</v>
      </c>
      <c r="Z95" s="294">
        <v>4.3353478502943157E-5</v>
      </c>
      <c r="AA95" s="294">
        <v>1.0229809416957019E-4</v>
      </c>
      <c r="AB95" s="294">
        <v>6.6804339565731103E-5</v>
      </c>
      <c r="AC95" s="294">
        <v>6.5462998454475434E-5</v>
      </c>
      <c r="AD95" s="294">
        <v>9.8401926020375583E-5</v>
      </c>
      <c r="AE95" s="294">
        <v>1.0913105217359453E-4</v>
      </c>
      <c r="AF95" s="294">
        <v>1.0242412481410749E-4</v>
      </c>
      <c r="AG95" s="294">
        <v>3.2934538707462875E-5</v>
      </c>
      <c r="AH95" s="294">
        <v>1.4922344574587972E-4</v>
      </c>
      <c r="AI95" s="294">
        <v>1.3866021772977386E-4</v>
      </c>
      <c r="AJ95" s="294">
        <v>1.3524153132593255E-4</v>
      </c>
      <c r="AK95" s="294">
        <v>2.7603895209154638E-4</v>
      </c>
      <c r="AL95" s="294">
        <v>1.200967089163294E-4</v>
      </c>
      <c r="AM95" s="294">
        <v>1.63496454370396E-4</v>
      </c>
      <c r="AN95" s="294">
        <v>1.2031185051060565E-4</v>
      </c>
      <c r="AO95" s="294">
        <v>1.4808984064984239E-4</v>
      </c>
      <c r="AP95" s="294">
        <v>1.2416598266194807E-4</v>
      </c>
      <c r="AQ95" s="294">
        <v>6.5168914544865291E-5</v>
      </c>
      <c r="AR95" s="294">
        <v>1.1949843299059031E-4</v>
      </c>
      <c r="AS95" s="294">
        <v>1.3660019701163928E-4</v>
      </c>
      <c r="AT95" s="294">
        <v>1.1765599400504704E-4</v>
      </c>
      <c r="AU95" s="294">
        <v>1.2996902125480452E-4</v>
      </c>
      <c r="AV95" s="294">
        <v>7.9506266472340986E-5</v>
      </c>
      <c r="AW95" s="294">
        <v>8.1667701693535148E-5</v>
      </c>
      <c r="AX95" s="294">
        <v>1.691850811417339E-4</v>
      </c>
      <c r="AY95" s="294">
        <v>9.8095958542285478E-5</v>
      </c>
      <c r="AZ95" s="294">
        <v>6.3539757180660445E-5</v>
      </c>
      <c r="BA95" s="294">
        <v>4.4639600156414343E-5</v>
      </c>
      <c r="BB95" s="294">
        <v>1.5932587047035954E-4</v>
      </c>
      <c r="BC95" s="294">
        <v>1.358559168994832E-4</v>
      </c>
      <c r="BD95" s="294">
        <v>8.4277239242531228E-5</v>
      </c>
      <c r="BE95" s="294">
        <v>2.5357621274553022E-4</v>
      </c>
      <c r="BF95" s="294">
        <v>1.3744971592419362E-4</v>
      </c>
      <c r="BG95" s="294">
        <v>1.3218496429959157E-4</v>
      </c>
      <c r="BH95" s="294">
        <v>1.5125971947971595E-4</v>
      </c>
      <c r="BI95" s="294">
        <v>1.1621265747037432E-4</v>
      </c>
      <c r="BJ95" s="294">
        <v>1.3071114507343286E-4</v>
      </c>
      <c r="BK95" s="294">
        <v>1.4126140479352663E-4</v>
      </c>
      <c r="BL95" s="294">
        <v>1.0647306026227195E-4</v>
      </c>
      <c r="BM95" s="294">
        <v>1.6585657392146079E-4</v>
      </c>
      <c r="BN95" s="294">
        <v>8.3610032265519515E-5</v>
      </c>
      <c r="BO95" s="294">
        <v>8.3924793992922047E-5</v>
      </c>
      <c r="BP95" s="294">
        <v>9.0970239090568502E-5</v>
      </c>
      <c r="BQ95" s="294">
        <v>7.5018835479735206E-5</v>
      </c>
      <c r="BR95" s="294">
        <v>1.3050473417650752E-4</v>
      </c>
      <c r="BS95" s="294">
        <v>9.5620831360363739E-5</v>
      </c>
      <c r="BT95" s="294">
        <v>8.0714608182250302E-5</v>
      </c>
      <c r="BU95" s="294">
        <v>5.2240957995890496E-5</v>
      </c>
      <c r="BV95" s="294">
        <v>1.5060579081769534E-4</v>
      </c>
      <c r="BW95" s="294">
        <v>1.4299301117699529E-4</v>
      </c>
      <c r="BX95" s="294">
        <v>1.3051071743923467E-4</v>
      </c>
      <c r="BY95" s="294">
        <v>4.1719406625011332E-4</v>
      </c>
      <c r="BZ95" s="294">
        <v>1.5657452001821746E-4</v>
      </c>
      <c r="CA95" s="294">
        <v>1.453743128746149E-4</v>
      </c>
      <c r="CB95" s="294">
        <v>1.5131624114299457E-4</v>
      </c>
      <c r="CC95" s="294">
        <v>1.3818086100283563E-4</v>
      </c>
      <c r="CD95" s="294">
        <v>1.2108487421373322E-4</v>
      </c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</row>
    <row r="96" spans="1:92" x14ac:dyDescent="0.2">
      <c r="A96" s="1" t="s">
        <v>73</v>
      </c>
      <c r="B96" s="1" t="s">
        <v>6</v>
      </c>
      <c r="C96" s="294">
        <v>1.9134220575592251E-3</v>
      </c>
      <c r="D96" s="294">
        <v>1.5287312653118253E-2</v>
      </c>
      <c r="E96" s="294">
        <v>6.2100178622404793E-4</v>
      </c>
      <c r="F96" s="294">
        <v>5.1715357977307639E-3</v>
      </c>
      <c r="G96" s="294">
        <v>8.6167278965528955E-3</v>
      </c>
      <c r="H96" s="294">
        <v>1.7132360080853741E-3</v>
      </c>
      <c r="I96" s="294">
        <v>0.17410232059450431</v>
      </c>
      <c r="J96" s="294">
        <v>2.2157087356989911E-3</v>
      </c>
      <c r="K96" s="294">
        <v>3.3708358502467818E-3</v>
      </c>
      <c r="L96" s="294">
        <v>3.5926534813641143E-3</v>
      </c>
      <c r="M96" s="294">
        <v>1.2877318697191394E-3</v>
      </c>
      <c r="N96" s="294">
        <v>3.5359492534721587E-3</v>
      </c>
      <c r="O96" s="294">
        <v>3.2543134248269059E-3</v>
      </c>
      <c r="P96" s="294">
        <v>9.7467315547991994E-3</v>
      </c>
      <c r="Q96" s="294">
        <v>3.4576024107170855E-3</v>
      </c>
      <c r="R96" s="294">
        <v>1.924187634252324E-3</v>
      </c>
      <c r="S96" s="294">
        <v>1.1634437605149213E-3</v>
      </c>
      <c r="T96" s="294">
        <v>3.4832096492609108E-3</v>
      </c>
      <c r="U96" s="294">
        <v>2.0911113114309007E-3</v>
      </c>
      <c r="V96" s="294">
        <v>2.6477248383326144E-3</v>
      </c>
      <c r="W96" s="294">
        <v>1.2332438755458558E-4</v>
      </c>
      <c r="X96" s="294">
        <v>2.242901640029273E-4</v>
      </c>
      <c r="Y96" s="294">
        <v>2.6990250211112582E-4</v>
      </c>
      <c r="Z96" s="294">
        <v>6.8177056159055601E-4</v>
      </c>
      <c r="AA96" s="294">
        <v>1.5338022087087465E-4</v>
      </c>
      <c r="AB96" s="294">
        <v>7.5009819410690721E-5</v>
      </c>
      <c r="AC96" s="294">
        <v>1.0591929487155372E-4</v>
      </c>
      <c r="AD96" s="294">
        <v>1.3923910434326784E-4</v>
      </c>
      <c r="AE96" s="294">
        <v>1.1058547966846536E-4</v>
      </c>
      <c r="AF96" s="294">
        <v>1.9710773988942685E-4</v>
      </c>
      <c r="AG96" s="294">
        <v>3.289256401793048E-5</v>
      </c>
      <c r="AH96" s="294">
        <v>1.4590498245704687E-4</v>
      </c>
      <c r="AI96" s="294">
        <v>1.6308801072857515E-4</v>
      </c>
      <c r="AJ96" s="294">
        <v>1.4300568682815775E-4</v>
      </c>
      <c r="AK96" s="294">
        <v>1.4923896827271905E-4</v>
      </c>
      <c r="AL96" s="294">
        <v>1.0806299013360233E-4</v>
      </c>
      <c r="AM96" s="294">
        <v>7.8937304545287378E-4</v>
      </c>
      <c r="AN96" s="294">
        <v>1.6894240605885938E-4</v>
      </c>
      <c r="AO96" s="294">
        <v>1.344249767251585E-4</v>
      </c>
      <c r="AP96" s="294">
        <v>8.7995263879598674E-5</v>
      </c>
      <c r="AQ96" s="294">
        <v>4.7889119517675062E-5</v>
      </c>
      <c r="AR96" s="294">
        <v>9.6398752329795203E-5</v>
      </c>
      <c r="AS96" s="294">
        <v>1.8499130976046076E-4</v>
      </c>
      <c r="AT96" s="294">
        <v>1.835625703001903E-3</v>
      </c>
      <c r="AU96" s="294">
        <v>2.5124473306458231E-4</v>
      </c>
      <c r="AV96" s="294">
        <v>9.5655783214348145E-5</v>
      </c>
      <c r="AW96" s="294">
        <v>8.9076752571016734E-5</v>
      </c>
      <c r="AX96" s="294">
        <v>3.222365908568057E-4</v>
      </c>
      <c r="AY96" s="294">
        <v>8.1186122299777989E-5</v>
      </c>
      <c r="AZ96" s="294">
        <v>8.8492185669141837E-5</v>
      </c>
      <c r="BA96" s="294">
        <v>5.3755038572084907E-5</v>
      </c>
      <c r="BB96" s="294">
        <v>2.4320138352632465E-4</v>
      </c>
      <c r="BC96" s="294">
        <v>1.7826664303332825E-4</v>
      </c>
      <c r="BD96" s="294">
        <v>7.8363140668998363E-5</v>
      </c>
      <c r="BE96" s="294">
        <v>1.6924102753239223E-4</v>
      </c>
      <c r="BF96" s="294">
        <v>1.0979100814163565E-4</v>
      </c>
      <c r="BG96" s="294">
        <v>4.0590505665826534E-4</v>
      </c>
      <c r="BH96" s="294">
        <v>2.6033394266009177E-4</v>
      </c>
      <c r="BI96" s="294">
        <v>1.0013417645984893E-4</v>
      </c>
      <c r="BJ96" s="294">
        <v>8.6803747078023063E-5</v>
      </c>
      <c r="BK96" s="294">
        <v>1.163074053301429E-4</v>
      </c>
      <c r="BL96" s="294">
        <v>1.0181159615320131E-4</v>
      </c>
      <c r="BM96" s="294">
        <v>1.757659989803406E-4</v>
      </c>
      <c r="BN96" s="294">
        <v>2.2743829359869126E-4</v>
      </c>
      <c r="BO96" s="294">
        <v>1.4006206509295608E-4</v>
      </c>
      <c r="BP96" s="294">
        <v>1.0938626598028889E-4</v>
      </c>
      <c r="BQ96" s="294">
        <v>1.3909388010631361E-4</v>
      </c>
      <c r="BR96" s="294">
        <v>2.2013245061264664E-4</v>
      </c>
      <c r="BS96" s="294">
        <v>7.8121919815961956E-5</v>
      </c>
      <c r="BT96" s="294">
        <v>1.0642002676245229E-4</v>
      </c>
      <c r="BU96" s="294">
        <v>8.5091152038558937E-5</v>
      </c>
      <c r="BV96" s="294">
        <v>1.7179298742789161E-4</v>
      </c>
      <c r="BW96" s="294">
        <v>1.4269583835099041E-4</v>
      </c>
      <c r="BX96" s="294">
        <v>9.1133081851862063E-5</v>
      </c>
      <c r="BY96" s="294">
        <v>2.1992047719314846E-4</v>
      </c>
      <c r="BZ96" s="294">
        <v>1.0296461782060907E-4</v>
      </c>
      <c r="CA96" s="294">
        <v>6.0806717752436425E-4</v>
      </c>
      <c r="CB96" s="294">
        <v>1.8572868685734774E-4</v>
      </c>
      <c r="CC96" s="294">
        <v>1.2810342866641534E-4</v>
      </c>
      <c r="CD96" s="294">
        <v>8.4385619922545073E-5</v>
      </c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</row>
    <row r="97" spans="1:92" x14ac:dyDescent="0.2">
      <c r="A97" s="1" t="s">
        <v>74</v>
      </c>
      <c r="B97" s="1" t="s">
        <v>7</v>
      </c>
      <c r="C97" s="294">
        <v>2.2575623628161173E-3</v>
      </c>
      <c r="D97" s="294">
        <v>2.8783459942643965E-3</v>
      </c>
      <c r="E97" s="294">
        <v>8.6902739117619894E-4</v>
      </c>
      <c r="F97" s="294">
        <v>1.7909063148428539E-3</v>
      </c>
      <c r="G97" s="294">
        <v>2.9747483050154518E-3</v>
      </c>
      <c r="H97" s="294">
        <v>6.98639819223449E-3</v>
      </c>
      <c r="I97" s="294">
        <v>4.6644894138257792E-3</v>
      </c>
      <c r="J97" s="294">
        <v>0.28471662417050692</v>
      </c>
      <c r="K97" s="294">
        <v>2.9866570905909E-3</v>
      </c>
      <c r="L97" s="294">
        <v>3.831202457475813E-3</v>
      </c>
      <c r="M97" s="294">
        <v>3.5079549620615018E-3</v>
      </c>
      <c r="N97" s="294">
        <v>3.7154770709815974E-3</v>
      </c>
      <c r="O97" s="294">
        <v>5.4766661333451551E-3</v>
      </c>
      <c r="P97" s="294">
        <v>3.0426070070248014E-3</v>
      </c>
      <c r="Q97" s="294">
        <v>3.3891258973473997E-3</v>
      </c>
      <c r="R97" s="294">
        <v>2.6506603097606702E-3</v>
      </c>
      <c r="S97" s="294">
        <v>1.5731097426862784E-3</v>
      </c>
      <c r="T97" s="294">
        <v>4.2500962353753981E-3</v>
      </c>
      <c r="U97" s="294">
        <v>5.9623174645308703E-3</v>
      </c>
      <c r="V97" s="294">
        <v>3.0456854796631744E-3</v>
      </c>
      <c r="W97" s="294">
        <v>4.7134585236923012E-4</v>
      </c>
      <c r="X97" s="294">
        <v>8.6726417170829176E-4</v>
      </c>
      <c r="Y97" s="294">
        <v>8.1592091621243809E-4</v>
      </c>
      <c r="Z97" s="294">
        <v>1.4672666898633586E-4</v>
      </c>
      <c r="AA97" s="294">
        <v>3.4883184925730404E-4</v>
      </c>
      <c r="AB97" s="294">
        <v>2.3353392309956287E-4</v>
      </c>
      <c r="AC97" s="294">
        <v>2.2341800482695586E-4</v>
      </c>
      <c r="AD97" s="294">
        <v>3.7999267864752615E-4</v>
      </c>
      <c r="AE97" s="294">
        <v>3.7915444103789201E-4</v>
      </c>
      <c r="AF97" s="294">
        <v>3.8145428416407843E-4</v>
      </c>
      <c r="AG97" s="294">
        <v>1.1336541940657949E-4</v>
      </c>
      <c r="AH97" s="294">
        <v>5.1568704820199472E-4</v>
      </c>
      <c r="AI97" s="294">
        <v>4.7657848913561473E-4</v>
      </c>
      <c r="AJ97" s="294">
        <v>4.525462796229329E-4</v>
      </c>
      <c r="AK97" s="294">
        <v>5.7935324309892425E-4</v>
      </c>
      <c r="AL97" s="294">
        <v>3.9110814484252175E-4</v>
      </c>
      <c r="AM97" s="294">
        <v>6.8528676748580127E-4</v>
      </c>
      <c r="AN97" s="294">
        <v>4.3223247244645973E-4</v>
      </c>
      <c r="AO97" s="294">
        <v>4.9320174917144707E-4</v>
      </c>
      <c r="AP97" s="294">
        <v>4.0621867440078919E-4</v>
      </c>
      <c r="AQ97" s="294">
        <v>7.0810744178224179E-5</v>
      </c>
      <c r="AR97" s="294">
        <v>1.2942667045025481E-4</v>
      </c>
      <c r="AS97" s="294">
        <v>3.1023567143345388E-4</v>
      </c>
      <c r="AT97" s="294">
        <v>2.6355923312399593E-4</v>
      </c>
      <c r="AU97" s="294">
        <v>2.8827195472059679E-4</v>
      </c>
      <c r="AV97" s="294">
        <v>2.1998593813751783E-4</v>
      </c>
      <c r="AW97" s="294">
        <v>1.1542311927909259E-4</v>
      </c>
      <c r="AX97" s="294">
        <v>6.4986585762924064E-4</v>
      </c>
      <c r="AY97" s="294">
        <v>1.1837684242266008E-4</v>
      </c>
      <c r="AZ97" s="294">
        <v>1.3711720923744437E-4</v>
      </c>
      <c r="BA97" s="294">
        <v>8.098869333388956E-5</v>
      </c>
      <c r="BB97" s="294">
        <v>3.3589955814937765E-4</v>
      </c>
      <c r="BC97" s="294">
        <v>3.2721145245024247E-4</v>
      </c>
      <c r="BD97" s="294">
        <v>1.1018037392802897E-4</v>
      </c>
      <c r="BE97" s="294">
        <v>2.1818489509907931E-4</v>
      </c>
      <c r="BF97" s="294">
        <v>1.5845865212245192E-4</v>
      </c>
      <c r="BG97" s="294">
        <v>3.417926091341948E-4</v>
      </c>
      <c r="BH97" s="294">
        <v>3.7383964824428935E-4</v>
      </c>
      <c r="BI97" s="294">
        <v>1.4306431208790861E-4</v>
      </c>
      <c r="BJ97" s="294">
        <v>1.1907178893329697E-4</v>
      </c>
      <c r="BK97" s="294">
        <v>1.9987064733858264E-4</v>
      </c>
      <c r="BL97" s="294">
        <v>1.2280292136305186E-4</v>
      </c>
      <c r="BM97" s="294">
        <v>3.2139569140957812E-4</v>
      </c>
      <c r="BN97" s="294">
        <v>8.9879929039350914E-5</v>
      </c>
      <c r="BO97" s="294">
        <v>1.7644101090839493E-4</v>
      </c>
      <c r="BP97" s="294">
        <v>2.2167881079519886E-4</v>
      </c>
      <c r="BQ97" s="294">
        <v>1.3717913914340155E-4</v>
      </c>
      <c r="BR97" s="294">
        <v>4.5158020072783641E-4</v>
      </c>
      <c r="BS97" s="294">
        <v>1.3021463817474379E-4</v>
      </c>
      <c r="BT97" s="294">
        <v>1.5151069925946567E-4</v>
      </c>
      <c r="BU97" s="294">
        <v>9.5133351899731101E-5</v>
      </c>
      <c r="BV97" s="294">
        <v>2.6955065031141878E-4</v>
      </c>
      <c r="BW97" s="294">
        <v>2.2470907506916054E-4</v>
      </c>
      <c r="BX97" s="294">
        <v>1.283004295699989E-4</v>
      </c>
      <c r="BY97" s="294">
        <v>2.4484942512783506E-4</v>
      </c>
      <c r="BZ97" s="294">
        <v>1.5548665690279421E-4</v>
      </c>
      <c r="CA97" s="294">
        <v>4.6810413950297298E-4</v>
      </c>
      <c r="CB97" s="294">
        <v>2.7575772428091238E-4</v>
      </c>
      <c r="CC97" s="294">
        <v>1.641729211337474E-4</v>
      </c>
      <c r="CD97" s="294">
        <v>1.1712244605919249E-4</v>
      </c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</row>
    <row r="98" spans="1:92" x14ac:dyDescent="0.2">
      <c r="A98" s="1" t="s">
        <v>75</v>
      </c>
      <c r="B98" s="1" t="s">
        <v>8</v>
      </c>
      <c r="C98" s="294">
        <v>1.0157737937957078E-2</v>
      </c>
      <c r="D98" s="294">
        <v>1.0770076651915516E-2</v>
      </c>
      <c r="E98" s="294">
        <v>2.7392085431373792E-3</v>
      </c>
      <c r="F98" s="294">
        <v>6.4947717851646485E-3</v>
      </c>
      <c r="G98" s="294">
        <v>7.5364467683700625E-3</v>
      </c>
      <c r="H98" s="294">
        <v>9.0251634087825192E-3</v>
      </c>
      <c r="I98" s="294">
        <v>1.1303467128084693E-2</v>
      </c>
      <c r="J98" s="294">
        <v>7.3823046305683078E-3</v>
      </c>
      <c r="K98" s="294">
        <v>0.31622179571082382</v>
      </c>
      <c r="L98" s="294">
        <v>9.334531111504488E-3</v>
      </c>
      <c r="M98" s="294">
        <v>8.7284497014351349E-3</v>
      </c>
      <c r="N98" s="294">
        <v>1.1061979936888835E-2</v>
      </c>
      <c r="O98" s="294">
        <v>1.1529814725717865E-2</v>
      </c>
      <c r="P98" s="294">
        <v>1.3761944643807101E-2</v>
      </c>
      <c r="Q98" s="294">
        <v>1.0295357875537724E-2</v>
      </c>
      <c r="R98" s="294">
        <v>1.0480121281367112E-2</v>
      </c>
      <c r="S98" s="294">
        <v>5.7430512805295717E-3</v>
      </c>
      <c r="T98" s="294">
        <v>1.0006887916570598E-2</v>
      </c>
      <c r="U98" s="294">
        <v>1.1559189691267676E-2</v>
      </c>
      <c r="V98" s="294">
        <v>1.2483016840995117E-2</v>
      </c>
      <c r="W98" s="294">
        <v>5.3344074168016264E-4</v>
      </c>
      <c r="X98" s="294">
        <v>2.3857961686042056E-3</v>
      </c>
      <c r="Y98" s="294">
        <v>1.0257656113312693E-3</v>
      </c>
      <c r="Z98" s="294">
        <v>1.9098600341920015E-4</v>
      </c>
      <c r="AA98" s="294">
        <v>4.1470409684224181E-4</v>
      </c>
      <c r="AB98" s="294">
        <v>2.4608805297040534E-4</v>
      </c>
      <c r="AC98" s="294">
        <v>2.4230124115048068E-4</v>
      </c>
      <c r="AD98" s="294">
        <v>4.590509905165277E-4</v>
      </c>
      <c r="AE98" s="294">
        <v>5.2369010347252812E-4</v>
      </c>
      <c r="AF98" s="294">
        <v>4.2595194381990964E-4</v>
      </c>
      <c r="AG98" s="294">
        <v>1.5618422314874213E-4</v>
      </c>
      <c r="AH98" s="294">
        <v>5.7250884374720687E-4</v>
      </c>
      <c r="AI98" s="294">
        <v>4.9465144872178556E-4</v>
      </c>
      <c r="AJ98" s="294">
        <v>4.4000204534859358E-4</v>
      </c>
      <c r="AK98" s="294">
        <v>5.7816879205463433E-4</v>
      </c>
      <c r="AL98" s="294">
        <v>4.0218037996212532E-4</v>
      </c>
      <c r="AM98" s="294">
        <v>7.9982948803011085E-4</v>
      </c>
      <c r="AN98" s="294">
        <v>4.6077263174991998E-4</v>
      </c>
      <c r="AO98" s="294">
        <v>5.0256126355328749E-4</v>
      </c>
      <c r="AP98" s="294">
        <v>3.9559828350611695E-4</v>
      </c>
      <c r="AQ98" s="294">
        <v>1.9034243300112874E-4</v>
      </c>
      <c r="AR98" s="294">
        <v>3.5588571263056167E-4</v>
      </c>
      <c r="AS98" s="294">
        <v>4.7953029824050845E-4</v>
      </c>
      <c r="AT98" s="294">
        <v>4.9463795645247823E-4</v>
      </c>
      <c r="AU98" s="294">
        <v>5.0402992164090175E-4</v>
      </c>
      <c r="AV98" s="294">
        <v>3.126470718476191E-4</v>
      </c>
      <c r="AW98" s="294">
        <v>2.6123274057579727E-4</v>
      </c>
      <c r="AX98" s="294">
        <v>6.8851588535726342E-4</v>
      </c>
      <c r="AY98" s="294">
        <v>3.0554015704384796E-4</v>
      </c>
      <c r="AZ98" s="294">
        <v>2.2933620810756245E-4</v>
      </c>
      <c r="BA98" s="294">
        <v>1.545416240798093E-4</v>
      </c>
      <c r="BB98" s="294">
        <v>6.1626568248352549E-4</v>
      </c>
      <c r="BC98" s="294">
        <v>5.4408229688229814E-4</v>
      </c>
      <c r="BD98" s="294">
        <v>2.6342622527626816E-4</v>
      </c>
      <c r="BE98" s="294">
        <v>4.6915642040410528E-4</v>
      </c>
      <c r="BF98" s="294">
        <v>4.1392514474610198E-4</v>
      </c>
      <c r="BG98" s="294">
        <v>5.3870585067146502E-4</v>
      </c>
      <c r="BH98" s="294">
        <v>5.9176017879406103E-4</v>
      </c>
      <c r="BI98" s="294">
        <v>3.567070154964031E-4</v>
      </c>
      <c r="BJ98" s="294">
        <v>3.7351697598085007E-4</v>
      </c>
      <c r="BK98" s="294">
        <v>5.3387266411738642E-4</v>
      </c>
      <c r="BL98" s="294">
        <v>4.4488818282991299E-4</v>
      </c>
      <c r="BM98" s="294">
        <v>6.0344870193535221E-4</v>
      </c>
      <c r="BN98" s="294">
        <v>3.4978944917151935E-4</v>
      </c>
      <c r="BO98" s="294">
        <v>3.6425599422212088E-4</v>
      </c>
      <c r="BP98" s="294">
        <v>4.0291943577213844E-4</v>
      </c>
      <c r="BQ98" s="294">
        <v>3.3342316421401718E-4</v>
      </c>
      <c r="BR98" s="294">
        <v>6.0129669972932437E-4</v>
      </c>
      <c r="BS98" s="294">
        <v>4.2979152161158997E-4</v>
      </c>
      <c r="BT98" s="294">
        <v>3.4505830609625807E-4</v>
      </c>
      <c r="BU98" s="294">
        <v>2.314146727395093E-4</v>
      </c>
      <c r="BV98" s="294">
        <v>6.5111887777050722E-4</v>
      </c>
      <c r="BW98" s="294">
        <v>6.2780358686641974E-4</v>
      </c>
      <c r="BX98" s="294">
        <v>5.3626540917206609E-4</v>
      </c>
      <c r="BY98" s="294">
        <v>6.4177002762185571E-4</v>
      </c>
      <c r="BZ98" s="294">
        <v>5.732860425425063E-4</v>
      </c>
      <c r="CA98" s="294">
        <v>7.3073776587984703E-4</v>
      </c>
      <c r="CB98" s="294">
        <v>6.59939445688254E-4</v>
      </c>
      <c r="CC98" s="294">
        <v>5.7832085180791685E-4</v>
      </c>
      <c r="CD98" s="294">
        <v>4.9688151986550374E-4</v>
      </c>
      <c r="CE98" s="202"/>
      <c r="CF98" s="202"/>
      <c r="CG98" s="202"/>
      <c r="CH98" s="202"/>
      <c r="CI98" s="202"/>
      <c r="CJ98" s="202"/>
      <c r="CK98" s="202"/>
      <c r="CL98" s="202"/>
      <c r="CM98" s="202"/>
      <c r="CN98" s="202"/>
    </row>
    <row r="99" spans="1:92" x14ac:dyDescent="0.2">
      <c r="A99" s="1" t="s">
        <v>76</v>
      </c>
      <c r="B99" s="1" t="s">
        <v>9</v>
      </c>
      <c r="C99" s="294">
        <v>3.2506114973750062E-3</v>
      </c>
      <c r="D99" s="294">
        <v>3.7110375298013078E-3</v>
      </c>
      <c r="E99" s="294">
        <v>9.1671014762326913E-4</v>
      </c>
      <c r="F99" s="294">
        <v>2.1022393756278878E-3</v>
      </c>
      <c r="G99" s="294">
        <v>3.0663327010171295E-3</v>
      </c>
      <c r="H99" s="294">
        <v>5.7096517675949308E-3</v>
      </c>
      <c r="I99" s="294">
        <v>3.7941361045902614E-3</v>
      </c>
      <c r="J99" s="294">
        <v>2.4265101332869143E-3</v>
      </c>
      <c r="K99" s="294">
        <v>2.8851529535416798E-3</v>
      </c>
      <c r="L99" s="294">
        <v>0.22250696825899421</v>
      </c>
      <c r="M99" s="294">
        <v>3.1347701271682532E-3</v>
      </c>
      <c r="N99" s="294">
        <v>5.8412662773068055E-3</v>
      </c>
      <c r="O99" s="294">
        <v>4.8230680099405057E-3</v>
      </c>
      <c r="P99" s="294">
        <v>6.91158307575336E-3</v>
      </c>
      <c r="Q99" s="294">
        <v>3.9535600774969473E-3</v>
      </c>
      <c r="R99" s="294">
        <v>3.643200543714671E-3</v>
      </c>
      <c r="S99" s="294">
        <v>2.989213575193063E-3</v>
      </c>
      <c r="T99" s="294">
        <v>4.9740939668652274E-3</v>
      </c>
      <c r="U99" s="294">
        <v>5.3130015106874337E-3</v>
      </c>
      <c r="V99" s="294">
        <v>4.2981381002015207E-3</v>
      </c>
      <c r="W99" s="294">
        <v>1.8096651593209201E-4</v>
      </c>
      <c r="X99" s="294">
        <v>2.9507595701962138E-4</v>
      </c>
      <c r="Y99" s="294">
        <v>3.7359489579807682E-4</v>
      </c>
      <c r="Z99" s="294">
        <v>6.4873119773118764E-5</v>
      </c>
      <c r="AA99" s="294">
        <v>1.6663987991920133E-4</v>
      </c>
      <c r="AB99" s="294">
        <v>1.0739747922257783E-4</v>
      </c>
      <c r="AC99" s="294">
        <v>9.9493013157792541E-5</v>
      </c>
      <c r="AD99" s="294">
        <v>1.3524885536833595E-4</v>
      </c>
      <c r="AE99" s="294">
        <v>1.4093556256692408E-4</v>
      </c>
      <c r="AF99" s="294">
        <v>3.3276668828114596E-4</v>
      </c>
      <c r="AG99" s="294">
        <v>1.3481441214436036E-4</v>
      </c>
      <c r="AH99" s="294">
        <v>2.3105954371091295E-4</v>
      </c>
      <c r="AI99" s="294">
        <v>2.00357428595946E-4</v>
      </c>
      <c r="AJ99" s="294">
        <v>1.7233175966585717E-4</v>
      </c>
      <c r="AK99" s="294">
        <v>2.5673064292435215E-4</v>
      </c>
      <c r="AL99" s="294">
        <v>1.4347722523457734E-4</v>
      </c>
      <c r="AM99" s="294">
        <v>4.8081281506377283E-4</v>
      </c>
      <c r="AN99" s="294">
        <v>2.0673887450953343E-4</v>
      </c>
      <c r="AO99" s="294">
        <v>1.9365504205202835E-4</v>
      </c>
      <c r="AP99" s="294">
        <v>1.4661533698475079E-4</v>
      </c>
      <c r="AQ99" s="294">
        <v>4.8320550137514379E-5</v>
      </c>
      <c r="AR99" s="294">
        <v>8.8067293388725121E-5</v>
      </c>
      <c r="AS99" s="294">
        <v>1.8450197548518213E-4</v>
      </c>
      <c r="AT99" s="294">
        <v>1.4610783774272727E-4</v>
      </c>
      <c r="AU99" s="294">
        <v>2.0413631278980518E-4</v>
      </c>
      <c r="AV99" s="294">
        <v>1.5578273145433973E-4</v>
      </c>
      <c r="AW99" s="294">
        <v>7.5860576553286676E-5</v>
      </c>
      <c r="AX99" s="294">
        <v>2.1061913478782706E-4</v>
      </c>
      <c r="AY99" s="294">
        <v>7.6194038931132728E-5</v>
      </c>
      <c r="AZ99" s="294">
        <v>9.2836523716758237E-5</v>
      </c>
      <c r="BA99" s="294">
        <v>5.2977425360598901E-5</v>
      </c>
      <c r="BB99" s="294">
        <v>2.9759978606268376E-4</v>
      </c>
      <c r="BC99" s="294">
        <v>1.9430089565654319E-4</v>
      </c>
      <c r="BD99" s="294">
        <v>7.6049060677438283E-5</v>
      </c>
      <c r="BE99" s="294">
        <v>1.4142765209799237E-4</v>
      </c>
      <c r="BF99" s="294">
        <v>1.1011403394171425E-4</v>
      </c>
      <c r="BG99" s="294">
        <v>2.542542302566565E-4</v>
      </c>
      <c r="BH99" s="294">
        <v>2.6284200814135847E-4</v>
      </c>
      <c r="BI99" s="294">
        <v>9.3621724584799012E-5</v>
      </c>
      <c r="BJ99" s="294">
        <v>8.1200867225065152E-5</v>
      </c>
      <c r="BK99" s="294">
        <v>5.1829856392125652E-4</v>
      </c>
      <c r="BL99" s="294">
        <v>5.5419334668013081E-4</v>
      </c>
      <c r="BM99" s="294">
        <v>3.7124029023309825E-4</v>
      </c>
      <c r="BN99" s="294">
        <v>4.2564741377497178E-4</v>
      </c>
      <c r="BO99" s="294">
        <v>3.4205589582480834E-4</v>
      </c>
      <c r="BP99" s="294">
        <v>3.9600926195939619E-4</v>
      </c>
      <c r="BQ99" s="294">
        <v>3.6285556173404517E-4</v>
      </c>
      <c r="BR99" s="294">
        <v>4.6124683717236887E-4</v>
      </c>
      <c r="BS99" s="294">
        <v>4.6037264521274225E-4</v>
      </c>
      <c r="BT99" s="294">
        <v>3.6424589013942931E-4</v>
      </c>
      <c r="BU99" s="294">
        <v>2.4847400528330097E-4</v>
      </c>
      <c r="BV99" s="294">
        <v>6.8197486661422083E-4</v>
      </c>
      <c r="BW99" s="294">
        <v>7.037817309331429E-4</v>
      </c>
      <c r="BX99" s="294">
        <v>6.9127506549866496E-4</v>
      </c>
      <c r="BY99" s="294">
        <v>5.7937661706673174E-4</v>
      </c>
      <c r="BZ99" s="294">
        <v>6.8157301107633862E-4</v>
      </c>
      <c r="CA99" s="294">
        <v>6.1143636089442386E-4</v>
      </c>
      <c r="CB99" s="294">
        <v>7.1865038574052116E-4</v>
      </c>
      <c r="CC99" s="294">
        <v>7.1372878460849564E-4</v>
      </c>
      <c r="CD99" s="294">
        <v>6.422184100640197E-4</v>
      </c>
      <c r="CE99" s="202"/>
      <c r="CF99" s="202"/>
      <c r="CG99" s="202"/>
      <c r="CH99" s="202"/>
      <c r="CI99" s="202"/>
      <c r="CJ99" s="202"/>
      <c r="CK99" s="202"/>
      <c r="CL99" s="202"/>
      <c r="CM99" s="202"/>
      <c r="CN99" s="202"/>
    </row>
    <row r="100" spans="1:92" x14ac:dyDescent="0.2">
      <c r="A100" s="1" t="s">
        <v>77</v>
      </c>
      <c r="B100" s="1" t="s">
        <v>10</v>
      </c>
      <c r="C100" s="294">
        <v>7.312769614588213E-3</v>
      </c>
      <c r="D100" s="294">
        <v>1.2105193982928012E-2</v>
      </c>
      <c r="E100" s="294">
        <v>1.4705655755647383E-3</v>
      </c>
      <c r="F100" s="294">
        <v>3.6918288922331392E-3</v>
      </c>
      <c r="G100" s="294">
        <v>6.3205622565172875E-3</v>
      </c>
      <c r="H100" s="294">
        <v>6.8668741492810331E-3</v>
      </c>
      <c r="I100" s="294">
        <v>8.4149575513015034E-3</v>
      </c>
      <c r="J100" s="294">
        <v>5.3944346977079834E-3</v>
      </c>
      <c r="K100" s="294">
        <v>8.5774076340586758E-3</v>
      </c>
      <c r="L100" s="294">
        <v>1.5689044275968209E-2</v>
      </c>
      <c r="M100" s="294">
        <v>4.5969306465045941E-2</v>
      </c>
      <c r="N100" s="294">
        <v>8.5601771494060383E-3</v>
      </c>
      <c r="O100" s="294">
        <v>9.1665062538892859E-3</v>
      </c>
      <c r="P100" s="294">
        <v>8.2121461404689507E-3</v>
      </c>
      <c r="Q100" s="294">
        <v>6.235067389054683E-3</v>
      </c>
      <c r="R100" s="294">
        <v>7.6827173358616054E-3</v>
      </c>
      <c r="S100" s="294">
        <v>3.1543158304813542E-3</v>
      </c>
      <c r="T100" s="294">
        <v>7.1556954635848581E-3</v>
      </c>
      <c r="U100" s="294">
        <v>2.5352084797625903E-2</v>
      </c>
      <c r="V100" s="294">
        <v>7.962206320314141E-3</v>
      </c>
      <c r="W100" s="294">
        <v>2.7100498914417248E-4</v>
      </c>
      <c r="X100" s="294">
        <v>3.8790147399147369E-4</v>
      </c>
      <c r="Y100" s="294">
        <v>9.4838987502532716E-4</v>
      </c>
      <c r="Z100" s="294">
        <v>1.2294644974927455E-4</v>
      </c>
      <c r="AA100" s="294">
        <v>2.8014434088882668E-4</v>
      </c>
      <c r="AB100" s="294">
        <v>1.4879430225388628E-4</v>
      </c>
      <c r="AC100" s="294">
        <v>1.5008495681602158E-4</v>
      </c>
      <c r="AD100" s="294">
        <v>2.3302647563062861E-4</v>
      </c>
      <c r="AE100" s="294">
        <v>2.3297248514809533E-4</v>
      </c>
      <c r="AF100" s="294">
        <v>3.4987821346311147E-4</v>
      </c>
      <c r="AG100" s="294">
        <v>6.799161770026654E-5</v>
      </c>
      <c r="AH100" s="294">
        <v>3.2322384037800707E-4</v>
      </c>
      <c r="AI100" s="294">
        <v>3.1167163589786466E-4</v>
      </c>
      <c r="AJ100" s="294">
        <v>2.3949617976569748E-4</v>
      </c>
      <c r="AK100" s="294">
        <v>3.2421731951862989E-4</v>
      </c>
      <c r="AL100" s="294">
        <v>2.1414028633435093E-4</v>
      </c>
      <c r="AM100" s="294">
        <v>8.3253706305952727E-4</v>
      </c>
      <c r="AN100" s="294">
        <v>2.9236909816631503E-4</v>
      </c>
      <c r="AO100" s="294">
        <v>2.8040188165458723E-4</v>
      </c>
      <c r="AP100" s="294">
        <v>2.1630563435923942E-4</v>
      </c>
      <c r="AQ100" s="294">
        <v>7.8047814679297567E-5</v>
      </c>
      <c r="AR100" s="294">
        <v>1.4447958532300939E-4</v>
      </c>
      <c r="AS100" s="294">
        <v>2.7254758004645444E-4</v>
      </c>
      <c r="AT100" s="294">
        <v>3.418249010038179E-4</v>
      </c>
      <c r="AU100" s="294">
        <v>4.1083450074603237E-4</v>
      </c>
      <c r="AV100" s="294">
        <v>2.0265691441280958E-4</v>
      </c>
      <c r="AW100" s="294">
        <v>1.2648917314917035E-4</v>
      </c>
      <c r="AX100" s="294">
        <v>5.8283956984901567E-4</v>
      </c>
      <c r="AY100" s="294">
        <v>1.2563709910431276E-4</v>
      </c>
      <c r="AZ100" s="294">
        <v>1.3507329643299226E-4</v>
      </c>
      <c r="BA100" s="294">
        <v>8.6633293971129485E-5</v>
      </c>
      <c r="BB100" s="294">
        <v>4.301711639699879E-4</v>
      </c>
      <c r="BC100" s="294">
        <v>3.5596234583067359E-4</v>
      </c>
      <c r="BD100" s="294">
        <v>1.2151729646061552E-4</v>
      </c>
      <c r="BE100" s="294">
        <v>2.4555196512911882E-4</v>
      </c>
      <c r="BF100" s="294">
        <v>1.6740054577173068E-4</v>
      </c>
      <c r="BG100" s="294">
        <v>4.3276835693299432E-4</v>
      </c>
      <c r="BH100" s="294">
        <v>3.678254928631688E-4</v>
      </c>
      <c r="BI100" s="294">
        <v>1.5533817078443063E-4</v>
      </c>
      <c r="BJ100" s="294">
        <v>1.3245339433796491E-4</v>
      </c>
      <c r="BK100" s="294">
        <v>2.3368797865865723E-4</v>
      </c>
      <c r="BL100" s="294">
        <v>1.6309726737789816E-4</v>
      </c>
      <c r="BM100" s="294">
        <v>3.4499713064899438E-4</v>
      </c>
      <c r="BN100" s="294">
        <v>1.2149245603908606E-4</v>
      </c>
      <c r="BO100" s="294">
        <v>2.2239962750087361E-4</v>
      </c>
      <c r="BP100" s="294">
        <v>2.2276608430667983E-4</v>
      </c>
      <c r="BQ100" s="294">
        <v>1.7965563508555191E-4</v>
      </c>
      <c r="BR100" s="294">
        <v>4.1544379114045614E-4</v>
      </c>
      <c r="BS100" s="294">
        <v>1.3999157970579875E-4</v>
      </c>
      <c r="BT100" s="294">
        <v>1.6438714700036638E-4</v>
      </c>
      <c r="BU100" s="294">
        <v>1.1924724490827262E-4</v>
      </c>
      <c r="BV100" s="294">
        <v>3.1484274089489997E-4</v>
      </c>
      <c r="BW100" s="294">
        <v>2.7015817045736757E-4</v>
      </c>
      <c r="BX100" s="294">
        <v>1.6965739177449604E-4</v>
      </c>
      <c r="BY100" s="294">
        <v>3.0833522715973657E-4</v>
      </c>
      <c r="BZ100" s="294">
        <v>2.5929849268034187E-4</v>
      </c>
      <c r="CA100" s="294">
        <v>6.3876375762631399E-4</v>
      </c>
      <c r="CB100" s="294">
        <v>2.9657806022273932E-4</v>
      </c>
      <c r="CC100" s="294">
        <v>2.1271475458784837E-4</v>
      </c>
      <c r="CD100" s="294">
        <v>1.560819415899529E-4</v>
      </c>
      <c r="CE100" s="202"/>
      <c r="CF100" s="202"/>
      <c r="CG100" s="202"/>
      <c r="CH100" s="202"/>
      <c r="CI100" s="202"/>
      <c r="CJ100" s="202"/>
      <c r="CK100" s="202"/>
      <c r="CL100" s="202"/>
      <c r="CM100" s="202"/>
      <c r="CN100" s="202"/>
    </row>
    <row r="101" spans="1:92" x14ac:dyDescent="0.2">
      <c r="A101" s="1" t="s">
        <v>78</v>
      </c>
      <c r="B101" s="1" t="s">
        <v>11</v>
      </c>
      <c r="C101" s="294">
        <v>5.5089369676915544E-3</v>
      </c>
      <c r="D101" s="294">
        <v>6.971714183747423E-3</v>
      </c>
      <c r="E101" s="294">
        <v>1.5806828168885372E-3</v>
      </c>
      <c r="F101" s="294">
        <v>3.9222761232400203E-3</v>
      </c>
      <c r="G101" s="294">
        <v>9.2002884432757556E-3</v>
      </c>
      <c r="H101" s="294">
        <v>1.0356757859154901E-2</v>
      </c>
      <c r="I101" s="294">
        <v>8.8975305258212727E-3</v>
      </c>
      <c r="J101" s="294">
        <v>5.9850848936344814E-3</v>
      </c>
      <c r="K101" s="294">
        <v>8.3832382581461706E-3</v>
      </c>
      <c r="L101" s="294">
        <v>7.9571566002271665E-3</v>
      </c>
      <c r="M101" s="294">
        <v>9.2576302623177346E-3</v>
      </c>
      <c r="N101" s="294">
        <v>0.39979789855517162</v>
      </c>
      <c r="O101" s="294">
        <v>8.2381782406585353E-3</v>
      </c>
      <c r="P101" s="294">
        <v>9.8975763693615899E-3</v>
      </c>
      <c r="Q101" s="294">
        <v>7.4798617048055654E-3</v>
      </c>
      <c r="R101" s="294">
        <v>6.2045380010119144E-3</v>
      </c>
      <c r="S101" s="294">
        <v>4.2603077105847799E-3</v>
      </c>
      <c r="T101" s="294">
        <v>9.4613785490701117E-3</v>
      </c>
      <c r="U101" s="294">
        <v>1.1968828497028889E-2</v>
      </c>
      <c r="V101" s="294">
        <v>8.6701521108082918E-3</v>
      </c>
      <c r="W101" s="294">
        <v>3.9370338297022435E-4</v>
      </c>
      <c r="X101" s="294">
        <v>1.4829020465625886E-3</v>
      </c>
      <c r="Y101" s="294">
        <v>1.4591338256388373E-3</v>
      </c>
      <c r="Z101" s="294">
        <v>1.4888956632596893E-4</v>
      </c>
      <c r="AA101" s="294">
        <v>5.1729857650670676E-4</v>
      </c>
      <c r="AB101" s="294">
        <v>2.2336652728816765E-4</v>
      </c>
      <c r="AC101" s="294">
        <v>2.3524161963510299E-4</v>
      </c>
      <c r="AD101" s="294">
        <v>4.2274682518215253E-4</v>
      </c>
      <c r="AE101" s="294">
        <v>3.9916586051238822E-4</v>
      </c>
      <c r="AF101" s="294">
        <v>4.4060365626830334E-4</v>
      </c>
      <c r="AG101" s="294">
        <v>1.2899512934736368E-4</v>
      </c>
      <c r="AH101" s="294">
        <v>5.2029124673792955E-4</v>
      </c>
      <c r="AI101" s="294">
        <v>4.4706458747026682E-4</v>
      </c>
      <c r="AJ101" s="294">
        <v>3.1918177462230774E-4</v>
      </c>
      <c r="AK101" s="294">
        <v>8.1395130530903786E-4</v>
      </c>
      <c r="AL101" s="294">
        <v>2.8828447835917316E-4</v>
      </c>
      <c r="AM101" s="294">
        <v>1.6499941074148337E-3</v>
      </c>
      <c r="AN101" s="294">
        <v>4.659038846580238E-4</v>
      </c>
      <c r="AO101" s="294">
        <v>3.8849890211897092E-4</v>
      </c>
      <c r="AP101" s="294">
        <v>2.8015317858561087E-4</v>
      </c>
      <c r="AQ101" s="294">
        <v>1.204616980034505E-4</v>
      </c>
      <c r="AR101" s="294">
        <v>2.3866236028709671E-4</v>
      </c>
      <c r="AS101" s="294">
        <v>4.3110268700418579E-4</v>
      </c>
      <c r="AT101" s="294">
        <v>4.2738778140099886E-4</v>
      </c>
      <c r="AU101" s="294">
        <v>7.3391240973808079E-4</v>
      </c>
      <c r="AV101" s="294">
        <v>3.2854495115404258E-4</v>
      </c>
      <c r="AW101" s="294">
        <v>2.045898298322914E-4</v>
      </c>
      <c r="AX101" s="294">
        <v>8.2071272772131553E-4</v>
      </c>
      <c r="AY101" s="294">
        <v>2.0107105216972632E-4</v>
      </c>
      <c r="AZ101" s="294">
        <v>2.1438585982389195E-4</v>
      </c>
      <c r="BA101" s="294">
        <v>1.3774231622908653E-4</v>
      </c>
      <c r="BB101" s="294">
        <v>8.3815166844065903E-4</v>
      </c>
      <c r="BC101" s="294">
        <v>4.3114711732288648E-4</v>
      </c>
      <c r="BD101" s="294">
        <v>1.9934864715406953E-4</v>
      </c>
      <c r="BE101" s="294">
        <v>4.1051097201511927E-4</v>
      </c>
      <c r="BF101" s="294">
        <v>2.8197443036264867E-4</v>
      </c>
      <c r="BG101" s="294">
        <v>8.5652084382631681E-4</v>
      </c>
      <c r="BH101" s="294">
        <v>6.6632343104857902E-4</v>
      </c>
      <c r="BI101" s="294">
        <v>2.4558500890650313E-4</v>
      </c>
      <c r="BJ101" s="294">
        <v>2.1690841505529938E-4</v>
      </c>
      <c r="BK101" s="294">
        <v>4.6849262919166273E-4</v>
      </c>
      <c r="BL101" s="294">
        <v>4.1298825519740757E-4</v>
      </c>
      <c r="BM101" s="294">
        <v>5.370412810815874E-4</v>
      </c>
      <c r="BN101" s="294">
        <v>2.8900345889118874E-4</v>
      </c>
      <c r="BO101" s="294">
        <v>4.5710132744860237E-4</v>
      </c>
      <c r="BP101" s="294">
        <v>4.3741010005541762E-4</v>
      </c>
      <c r="BQ101" s="294">
        <v>4.0473201772536495E-4</v>
      </c>
      <c r="BR101" s="294">
        <v>6.8828783522201828E-4</v>
      </c>
      <c r="BS101" s="294">
        <v>3.5852654985449978E-4</v>
      </c>
      <c r="BT101" s="294">
        <v>3.4510428810493519E-4</v>
      </c>
      <c r="BU101" s="294">
        <v>2.6609214414949063E-4</v>
      </c>
      <c r="BV101" s="294">
        <v>7.1388802607891657E-4</v>
      </c>
      <c r="BW101" s="294">
        <v>5.5036523045442381E-4</v>
      </c>
      <c r="BX101" s="294">
        <v>4.496361975599132E-4</v>
      </c>
      <c r="BY101" s="294">
        <v>6.0629847975094103E-4</v>
      </c>
      <c r="BZ101" s="294">
        <v>4.9142785931031866E-4</v>
      </c>
      <c r="CA101" s="294">
        <v>1.3493248802910521E-3</v>
      </c>
      <c r="CB101" s="294">
        <v>6.7154177668706503E-4</v>
      </c>
      <c r="CC101" s="294">
        <v>5.3161811101944383E-4</v>
      </c>
      <c r="CD101" s="294">
        <v>4.1636489548665159E-4</v>
      </c>
      <c r="CE101" s="202"/>
      <c r="CF101" s="202"/>
      <c r="CG101" s="202"/>
      <c r="CH101" s="202"/>
      <c r="CI101" s="202"/>
      <c r="CJ101" s="202"/>
      <c r="CK101" s="202"/>
      <c r="CL101" s="202"/>
      <c r="CM101" s="202"/>
      <c r="CN101" s="202"/>
    </row>
    <row r="102" spans="1:92" x14ac:dyDescent="0.2">
      <c r="A102" s="1" t="s">
        <v>79</v>
      </c>
      <c r="B102" s="1" t="s">
        <v>12</v>
      </c>
      <c r="C102" s="294">
        <v>8.540981787493308E-3</v>
      </c>
      <c r="D102" s="294">
        <v>1.3574340017897505E-2</v>
      </c>
      <c r="E102" s="294">
        <v>2.3859676194611179E-3</v>
      </c>
      <c r="F102" s="294">
        <v>7.1638715936362318E-3</v>
      </c>
      <c r="G102" s="294">
        <v>1.7359719138050698E-2</v>
      </c>
      <c r="H102" s="294">
        <v>3.0791977823560492E-2</v>
      </c>
      <c r="I102" s="294">
        <v>2.4141023935068034E-2</v>
      </c>
      <c r="J102" s="294">
        <v>1.1980166026644822E-2</v>
      </c>
      <c r="K102" s="294">
        <v>1.956972910341552E-2</v>
      </c>
      <c r="L102" s="294">
        <v>2.2529316209010296E-2</v>
      </c>
      <c r="M102" s="294">
        <v>2.1364325956858148E-2</v>
      </c>
      <c r="N102" s="294">
        <v>3.6006738673171675E-2</v>
      </c>
      <c r="O102" s="294">
        <v>0.39924273763373469</v>
      </c>
      <c r="P102" s="294">
        <v>1.4998991808393812E-2</v>
      </c>
      <c r="Q102" s="294">
        <v>1.4429538417983291E-2</v>
      </c>
      <c r="R102" s="294">
        <v>1.0872188705168623E-2</v>
      </c>
      <c r="S102" s="294">
        <v>5.6897187947485186E-3</v>
      </c>
      <c r="T102" s="294">
        <v>1.9125884736071269E-2</v>
      </c>
      <c r="U102" s="294">
        <v>3.5103913365609446E-2</v>
      </c>
      <c r="V102" s="294">
        <v>1.4447751776485147E-2</v>
      </c>
      <c r="W102" s="294">
        <v>6.6141564662026389E-4</v>
      </c>
      <c r="X102" s="294">
        <v>1.9521365501052822E-3</v>
      </c>
      <c r="Y102" s="294">
        <v>1.6598251628900601E-3</v>
      </c>
      <c r="Z102" s="294">
        <v>3.7383732790885758E-4</v>
      </c>
      <c r="AA102" s="294">
        <v>9.3636426025120565E-4</v>
      </c>
      <c r="AB102" s="294">
        <v>4.0414496761751801E-4</v>
      </c>
      <c r="AC102" s="294">
        <v>3.8545502872403919E-4</v>
      </c>
      <c r="AD102" s="294">
        <v>7.9301596749815581E-4</v>
      </c>
      <c r="AE102" s="294">
        <v>7.2652581296420529E-4</v>
      </c>
      <c r="AF102" s="294">
        <v>8.0119128851415704E-4</v>
      </c>
      <c r="AG102" s="294">
        <v>2.0039505046895261E-4</v>
      </c>
      <c r="AH102" s="294">
        <v>9.9244311556853648E-4</v>
      </c>
      <c r="AI102" s="294">
        <v>8.0066247318253748E-4</v>
      </c>
      <c r="AJ102" s="294">
        <v>5.6324391749733283E-4</v>
      </c>
      <c r="AK102" s="294">
        <v>2.1837335481855787E-3</v>
      </c>
      <c r="AL102" s="294">
        <v>4.9849863746836466E-4</v>
      </c>
      <c r="AM102" s="294">
        <v>2.2736745731318634E-3</v>
      </c>
      <c r="AN102" s="294">
        <v>8.9474566838155883E-4</v>
      </c>
      <c r="AO102" s="294">
        <v>6.7645382157679968E-4</v>
      </c>
      <c r="AP102" s="294">
        <v>4.9329782200574956E-4</v>
      </c>
      <c r="AQ102" s="294">
        <v>2.0512022976147096E-4</v>
      </c>
      <c r="AR102" s="294">
        <v>4.3158623826115318E-4</v>
      </c>
      <c r="AS102" s="294">
        <v>8.308011777478473E-4</v>
      </c>
      <c r="AT102" s="294">
        <v>1.0734862087687696E-3</v>
      </c>
      <c r="AU102" s="294">
        <v>1.4753443449353871E-3</v>
      </c>
      <c r="AV102" s="294">
        <v>7.8819694256882151E-4</v>
      </c>
      <c r="AW102" s="294">
        <v>3.9638521081576786E-4</v>
      </c>
      <c r="AX102" s="294">
        <v>1.8749297960282561E-3</v>
      </c>
      <c r="AY102" s="294">
        <v>3.8801991133296089E-4</v>
      </c>
      <c r="AZ102" s="294">
        <v>4.0469171063240231E-4</v>
      </c>
      <c r="BA102" s="294">
        <v>2.9084422987707702E-4</v>
      </c>
      <c r="BB102" s="294">
        <v>1.8785120953364197E-3</v>
      </c>
      <c r="BC102" s="294">
        <v>1.203371696226379E-3</v>
      </c>
      <c r="BD102" s="294">
        <v>3.8469397988522577E-4</v>
      </c>
      <c r="BE102" s="294">
        <v>7.4651450113904746E-4</v>
      </c>
      <c r="BF102" s="294">
        <v>5.2002917836313305E-4</v>
      </c>
      <c r="BG102" s="294">
        <v>1.2093812042700324E-3</v>
      </c>
      <c r="BH102" s="294">
        <v>1.3927190451472576E-3</v>
      </c>
      <c r="BI102" s="294">
        <v>4.7754403368520333E-4</v>
      </c>
      <c r="BJ102" s="294">
        <v>3.741712251075446E-4</v>
      </c>
      <c r="BK102" s="294">
        <v>5.6229458930805057E-4</v>
      </c>
      <c r="BL102" s="294">
        <v>4.3358849494247665E-4</v>
      </c>
      <c r="BM102" s="294">
        <v>8.9262669205960644E-4</v>
      </c>
      <c r="BN102" s="294">
        <v>3.2686637947416827E-4</v>
      </c>
      <c r="BO102" s="294">
        <v>7.2188544965083525E-4</v>
      </c>
      <c r="BP102" s="294">
        <v>8.0008310728816245E-4</v>
      </c>
      <c r="BQ102" s="294">
        <v>4.9921260023645143E-4</v>
      </c>
      <c r="BR102" s="294">
        <v>1.295499129285403E-3</v>
      </c>
      <c r="BS102" s="294">
        <v>4.02006485028283E-4</v>
      </c>
      <c r="BT102" s="294">
        <v>4.3820569419905663E-4</v>
      </c>
      <c r="BU102" s="294">
        <v>3.4692614186866596E-4</v>
      </c>
      <c r="BV102" s="294">
        <v>1.1341226413696828E-3</v>
      </c>
      <c r="BW102" s="294">
        <v>7.9521770541180663E-4</v>
      </c>
      <c r="BX102" s="294">
        <v>4.4528907761001593E-4</v>
      </c>
      <c r="BY102" s="294">
        <v>8.6296781028860593E-4</v>
      </c>
      <c r="BZ102" s="294">
        <v>5.8818048073210657E-4</v>
      </c>
      <c r="CA102" s="294">
        <v>1.7662788913971668E-3</v>
      </c>
      <c r="CB102" s="294">
        <v>9.9069454426750875E-4</v>
      </c>
      <c r="CC102" s="294">
        <v>5.7823261577197467E-4</v>
      </c>
      <c r="CD102" s="294">
        <v>4.0562895647047785E-4</v>
      </c>
      <c r="CE102" s="202"/>
      <c r="CF102" s="202"/>
      <c r="CG102" s="202"/>
      <c r="CH102" s="202"/>
      <c r="CI102" s="202"/>
      <c r="CJ102" s="202"/>
      <c r="CK102" s="202"/>
      <c r="CL102" s="202"/>
      <c r="CM102" s="202"/>
      <c r="CN102" s="202"/>
    </row>
    <row r="103" spans="1:92" x14ac:dyDescent="0.2">
      <c r="A103" s="1" t="s">
        <v>80</v>
      </c>
      <c r="B103" s="1" t="s">
        <v>13</v>
      </c>
      <c r="C103" s="294">
        <v>1.9655342677348054E-3</v>
      </c>
      <c r="D103" s="294">
        <v>3.590535119670561E-3</v>
      </c>
      <c r="E103" s="294">
        <v>5.753677848332518E-4</v>
      </c>
      <c r="F103" s="294">
        <v>1.3275271013602923E-3</v>
      </c>
      <c r="G103" s="294">
        <v>1.7582230838136641E-3</v>
      </c>
      <c r="H103" s="294">
        <v>3.5332179657055884E-3</v>
      </c>
      <c r="I103" s="294">
        <v>2.2071538135992595E-3</v>
      </c>
      <c r="J103" s="294">
        <v>1.6122821129182625E-3</v>
      </c>
      <c r="K103" s="294">
        <v>1.6833559525793636E-3</v>
      </c>
      <c r="L103" s="294">
        <v>1.8588828826361613E-3</v>
      </c>
      <c r="M103" s="294">
        <v>1.9755289149286158E-3</v>
      </c>
      <c r="N103" s="294">
        <v>2.2774157657791498E-3</v>
      </c>
      <c r="O103" s="294">
        <v>2.9762219976108401E-3</v>
      </c>
      <c r="P103" s="294">
        <v>0.63458747943304095</v>
      </c>
      <c r="Q103" s="294">
        <v>2.3745580572956167E-3</v>
      </c>
      <c r="R103" s="294">
        <v>3.9058775193160874E-3</v>
      </c>
      <c r="S103" s="294">
        <v>1.1208882823785622E-3</v>
      </c>
      <c r="T103" s="294">
        <v>3.3502993278494747E-3</v>
      </c>
      <c r="U103" s="294">
        <v>2.5498671347310804E-3</v>
      </c>
      <c r="V103" s="294">
        <v>2.3552441346167902E-3</v>
      </c>
      <c r="W103" s="294">
        <v>1.3706955082440892E-4</v>
      </c>
      <c r="X103" s="294">
        <v>1.5393218118614827E-4</v>
      </c>
      <c r="Y103" s="294">
        <v>2.4170391632878026E-4</v>
      </c>
      <c r="Z103" s="294">
        <v>4.7968585351787595E-5</v>
      </c>
      <c r="AA103" s="294">
        <v>1.0959486580918493E-4</v>
      </c>
      <c r="AB103" s="294">
        <v>7.155789637175447E-5</v>
      </c>
      <c r="AC103" s="294">
        <v>6.4918674510320079E-5</v>
      </c>
      <c r="AD103" s="294">
        <v>1.0319952342246067E-4</v>
      </c>
      <c r="AE103" s="294">
        <v>9.8462073239679926E-5</v>
      </c>
      <c r="AF103" s="294">
        <v>1.0886884559921312E-4</v>
      </c>
      <c r="AG103" s="294">
        <v>2.9703969199502802E-5</v>
      </c>
      <c r="AH103" s="294">
        <v>1.4554596378263298E-4</v>
      </c>
      <c r="AI103" s="294">
        <v>1.4031076138476949E-4</v>
      </c>
      <c r="AJ103" s="294">
        <v>1.3810702823249194E-4</v>
      </c>
      <c r="AK103" s="294">
        <v>1.5124187484005165E-4</v>
      </c>
      <c r="AL103" s="294">
        <v>1.116341789781034E-4</v>
      </c>
      <c r="AM103" s="294">
        <v>2.0566656643725023E-4</v>
      </c>
      <c r="AN103" s="294">
        <v>1.5231859207628928E-4</v>
      </c>
      <c r="AO103" s="294">
        <v>1.4088623561989198E-4</v>
      </c>
      <c r="AP103" s="294">
        <v>1.1554920412396002E-4</v>
      </c>
      <c r="AQ103" s="294">
        <v>2.0985319844306279E-4</v>
      </c>
      <c r="AR103" s="294">
        <v>4.4219545270591859E-4</v>
      </c>
      <c r="AS103" s="294">
        <v>3.2641652648104051E-4</v>
      </c>
      <c r="AT103" s="294">
        <v>2.9874211469595158E-4</v>
      </c>
      <c r="AU103" s="294">
        <v>3.6285733779623696E-4</v>
      </c>
      <c r="AV103" s="294">
        <v>2.1208743834662467E-4</v>
      </c>
      <c r="AW103" s="294">
        <v>2.8761785879275267E-4</v>
      </c>
      <c r="AX103" s="294">
        <v>4.0840796335310514E-4</v>
      </c>
      <c r="AY103" s="294">
        <v>3.544755368496757E-4</v>
      </c>
      <c r="AZ103" s="294">
        <v>1.7770186514110464E-4</v>
      </c>
      <c r="BA103" s="294">
        <v>1.4712009023862919E-4</v>
      </c>
      <c r="BB103" s="294">
        <v>4.5117732878608097E-4</v>
      </c>
      <c r="BC103" s="294">
        <v>4.2181498427045725E-4</v>
      </c>
      <c r="BD103" s="294">
        <v>2.9681075758928899E-4</v>
      </c>
      <c r="BE103" s="294">
        <v>4.1067023312380419E-4</v>
      </c>
      <c r="BF103" s="294">
        <v>5.0875215506137141E-4</v>
      </c>
      <c r="BG103" s="294">
        <v>3.4139549561632937E-4</v>
      </c>
      <c r="BH103" s="294">
        <v>5.0263061525807453E-4</v>
      </c>
      <c r="BI103" s="294">
        <v>4.2107912443843345E-4</v>
      </c>
      <c r="BJ103" s="294">
        <v>4.9635599304427732E-4</v>
      </c>
      <c r="BK103" s="294">
        <v>3.7516147976043282E-4</v>
      </c>
      <c r="BL103" s="294">
        <v>3.9079051631154226E-4</v>
      </c>
      <c r="BM103" s="294">
        <v>2.6320907673127751E-4</v>
      </c>
      <c r="BN103" s="294">
        <v>3.0322773758348733E-4</v>
      </c>
      <c r="BO103" s="294">
        <v>2.3418226709122285E-4</v>
      </c>
      <c r="BP103" s="294">
        <v>2.6054420633715909E-4</v>
      </c>
      <c r="BQ103" s="294">
        <v>2.4206840094044004E-4</v>
      </c>
      <c r="BR103" s="294">
        <v>3.3488582488761074E-4</v>
      </c>
      <c r="BS103" s="294">
        <v>3.2618402250099042E-4</v>
      </c>
      <c r="BT103" s="294">
        <v>2.3931790216228499E-4</v>
      </c>
      <c r="BU103" s="294">
        <v>1.671433901475821E-4</v>
      </c>
      <c r="BV103" s="294">
        <v>4.5167094379074493E-4</v>
      </c>
      <c r="BW103" s="294">
        <v>4.9607693491862193E-4</v>
      </c>
      <c r="BX103" s="294">
        <v>4.9401876458776055E-4</v>
      </c>
      <c r="BY103" s="294">
        <v>4.0524785009503952E-4</v>
      </c>
      <c r="BZ103" s="294">
        <v>5.2667338137668595E-4</v>
      </c>
      <c r="CA103" s="294">
        <v>3.3497068027004778E-4</v>
      </c>
      <c r="CB103" s="294">
        <v>5.2490871096939223E-4</v>
      </c>
      <c r="CC103" s="294">
        <v>5.0366237834252787E-4</v>
      </c>
      <c r="CD103" s="294">
        <v>4.5945520018282908E-4</v>
      </c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</row>
    <row r="104" spans="1:92" x14ac:dyDescent="0.2">
      <c r="A104" s="1" t="s">
        <v>81</v>
      </c>
      <c r="B104" s="1" t="s">
        <v>14</v>
      </c>
      <c r="C104" s="294">
        <v>2.1292448968808241E-2</v>
      </c>
      <c r="D104" s="294">
        <v>1.9438190349540668E-2</v>
      </c>
      <c r="E104" s="294">
        <v>5.7023640369672666E-3</v>
      </c>
      <c r="F104" s="294">
        <v>1.3089931710904727E-2</v>
      </c>
      <c r="G104" s="294">
        <v>1.2584995352974677E-2</v>
      </c>
      <c r="H104" s="294">
        <v>1.180894342724061E-2</v>
      </c>
      <c r="I104" s="294">
        <v>1.2307122214772542E-2</v>
      </c>
      <c r="J104" s="294">
        <v>1.4223181670192707E-2</v>
      </c>
      <c r="K104" s="294">
        <v>1.5740998979573768E-2</v>
      </c>
      <c r="L104" s="294">
        <v>1.2888264369532897E-2</v>
      </c>
      <c r="M104" s="294">
        <v>5.8914715012112597E-3</v>
      </c>
      <c r="N104" s="294">
        <v>2.0382724248344426E-2</v>
      </c>
      <c r="O104" s="294">
        <v>1.9799470510857963E-2</v>
      </c>
      <c r="P104" s="294">
        <v>2.8849821669646267E-2</v>
      </c>
      <c r="Q104" s="294">
        <v>0.366080114018213</v>
      </c>
      <c r="R104" s="294">
        <v>2.1312568963976861E-2</v>
      </c>
      <c r="S104" s="294">
        <v>1.1664253061236595E-2</v>
      </c>
      <c r="T104" s="294">
        <v>1.7486444769105883E-2</v>
      </c>
      <c r="U104" s="294">
        <v>1.4200649643733675E-2</v>
      </c>
      <c r="V104" s="294">
        <v>2.4689602789153293E-2</v>
      </c>
      <c r="W104" s="294">
        <v>1.1079614963237614E-3</v>
      </c>
      <c r="X104" s="294">
        <v>1.2124101722167983E-3</v>
      </c>
      <c r="Y104" s="294">
        <v>1.70028176469735E-3</v>
      </c>
      <c r="Z104" s="294">
        <v>2.9894802935831027E-4</v>
      </c>
      <c r="AA104" s="294">
        <v>7.4454786721394467E-4</v>
      </c>
      <c r="AB104" s="294">
        <v>5.0891669091133898E-4</v>
      </c>
      <c r="AC104" s="294">
        <v>4.935834182265064E-4</v>
      </c>
      <c r="AD104" s="294">
        <v>7.0170355035067305E-4</v>
      </c>
      <c r="AE104" s="294">
        <v>7.9402414230421935E-4</v>
      </c>
      <c r="AF104" s="294">
        <v>7.506722644236984E-4</v>
      </c>
      <c r="AG104" s="294">
        <v>2.4039369582968945E-4</v>
      </c>
      <c r="AH104" s="294">
        <v>1.1294143291988416E-3</v>
      </c>
      <c r="AI104" s="294">
        <v>1.0608636118152781E-3</v>
      </c>
      <c r="AJ104" s="294">
        <v>1.0620324959994655E-3</v>
      </c>
      <c r="AK104" s="294">
        <v>1.5177735855633487E-3</v>
      </c>
      <c r="AL104" s="294">
        <v>9.3442035154288306E-4</v>
      </c>
      <c r="AM104" s="294">
        <v>1.0763078816887605E-3</v>
      </c>
      <c r="AN104" s="294">
        <v>8.8820372806121804E-4</v>
      </c>
      <c r="AO104" s="294">
        <v>1.151427734859231E-3</v>
      </c>
      <c r="AP104" s="294">
        <v>9.7855589950244181E-4</v>
      </c>
      <c r="AQ104" s="294">
        <v>2.2267760587565456E-4</v>
      </c>
      <c r="AR104" s="294">
        <v>3.5014324509615211E-4</v>
      </c>
      <c r="AS104" s="294">
        <v>6.5821817977354796E-4</v>
      </c>
      <c r="AT104" s="294">
        <v>5.2936706907613152E-4</v>
      </c>
      <c r="AU104" s="294">
        <v>5.334713816506167E-4</v>
      </c>
      <c r="AV104" s="294">
        <v>3.5445968337569073E-4</v>
      </c>
      <c r="AW104" s="294">
        <v>2.6207807830647801E-4</v>
      </c>
      <c r="AX104" s="294">
        <v>7.4046854523592486E-4</v>
      </c>
      <c r="AY104" s="294">
        <v>2.9785950518503203E-4</v>
      </c>
      <c r="AZ104" s="294">
        <v>2.7733464075285481E-4</v>
      </c>
      <c r="BA104" s="294">
        <v>1.5979929981248503E-4</v>
      </c>
      <c r="BB104" s="294">
        <v>6.4661555923085185E-4</v>
      </c>
      <c r="BC104" s="294">
        <v>5.3447568761418583E-4</v>
      </c>
      <c r="BD104" s="294">
        <v>2.6860481715344309E-4</v>
      </c>
      <c r="BE104" s="294">
        <v>1.7040579156229663E-3</v>
      </c>
      <c r="BF104" s="294">
        <v>4.1132466839588732E-4</v>
      </c>
      <c r="BG104" s="294">
        <v>5.8940007013059449E-4</v>
      </c>
      <c r="BH104" s="294">
        <v>6.335484132267182E-4</v>
      </c>
      <c r="BI104" s="294">
        <v>3.5379246651820912E-4</v>
      </c>
      <c r="BJ104" s="294">
        <v>3.6231338210285387E-4</v>
      </c>
      <c r="BK104" s="294">
        <v>6.3846074090244105E-4</v>
      </c>
      <c r="BL104" s="294">
        <v>3.8559488149915726E-4</v>
      </c>
      <c r="BM104" s="294">
        <v>9.5210043634597801E-4</v>
      </c>
      <c r="BN104" s="294">
        <v>3.0346236333169736E-4</v>
      </c>
      <c r="BO104" s="294">
        <v>3.9816802267250186E-4</v>
      </c>
      <c r="BP104" s="294">
        <v>4.1574631582971702E-4</v>
      </c>
      <c r="BQ104" s="294">
        <v>3.0941952550221765E-4</v>
      </c>
      <c r="BR104" s="294">
        <v>5.9858310243268492E-4</v>
      </c>
      <c r="BS104" s="294">
        <v>3.6952131678927899E-4</v>
      </c>
      <c r="BT104" s="294">
        <v>3.6908690771857849E-4</v>
      </c>
      <c r="BU104" s="294">
        <v>2.1705284433250452E-4</v>
      </c>
      <c r="BV104" s="294">
        <v>6.6099169357330544E-4</v>
      </c>
      <c r="BW104" s="294">
        <v>5.6037592700089131E-4</v>
      </c>
      <c r="BX104" s="294">
        <v>4.5581283011941125E-4</v>
      </c>
      <c r="BY104" s="294">
        <v>3.3840715724106755E-3</v>
      </c>
      <c r="BZ104" s="294">
        <v>5.3501617434891858E-4</v>
      </c>
      <c r="CA104" s="294">
        <v>7.5171716298145651E-4</v>
      </c>
      <c r="CB104" s="294">
        <v>6.2992032442477487E-4</v>
      </c>
      <c r="CC104" s="294">
        <v>5.0419262153422284E-4</v>
      </c>
      <c r="CD104" s="294">
        <v>4.2142729420376756E-4</v>
      </c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</row>
    <row r="105" spans="1:92" x14ac:dyDescent="0.2">
      <c r="A105" s="1" t="s">
        <v>82</v>
      </c>
      <c r="B105" s="1" t="s">
        <v>15</v>
      </c>
      <c r="C105" s="294">
        <v>8.1228266631375059E-4</v>
      </c>
      <c r="D105" s="294">
        <v>8.9848875439719838E-4</v>
      </c>
      <c r="E105" s="294">
        <v>3.6652835283151289E-4</v>
      </c>
      <c r="F105" s="294">
        <v>5.4679883728456777E-4</v>
      </c>
      <c r="G105" s="294">
        <v>6.7284742491371095E-4</v>
      </c>
      <c r="H105" s="294">
        <v>8.4557868692555673E-4</v>
      </c>
      <c r="I105" s="294">
        <v>1.3102204118502537E-3</v>
      </c>
      <c r="J105" s="294">
        <v>6.2171774071910881E-4</v>
      </c>
      <c r="K105" s="294">
        <v>6.6584734673438969E-4</v>
      </c>
      <c r="L105" s="294">
        <v>7.0109239555988731E-4</v>
      </c>
      <c r="M105" s="294">
        <v>5.3945401839517685E-4</v>
      </c>
      <c r="N105" s="294">
        <v>1.0078756054633584E-3</v>
      </c>
      <c r="O105" s="294">
        <v>1.0865266933732293E-3</v>
      </c>
      <c r="P105" s="294">
        <v>1.0533171801845476E-3</v>
      </c>
      <c r="Q105" s="294">
        <v>8.2637042450817817E-4</v>
      </c>
      <c r="R105" s="294">
        <v>0.42564213351228586</v>
      </c>
      <c r="S105" s="294">
        <v>5.0162654941654375E-4</v>
      </c>
      <c r="T105" s="294">
        <v>1.1730991021937402E-3</v>
      </c>
      <c r="U105" s="294">
        <v>1.0868689751506852E-3</v>
      </c>
      <c r="V105" s="294">
        <v>1.0481258174719304E-3</v>
      </c>
      <c r="W105" s="294">
        <v>3.4554633521858663E-4</v>
      </c>
      <c r="X105" s="294">
        <v>2.9753123188254308E-4</v>
      </c>
      <c r="Y105" s="294">
        <v>3.4047103530888192E-4</v>
      </c>
      <c r="Z105" s="294">
        <v>7.7125811301088733E-5</v>
      </c>
      <c r="AA105" s="294">
        <v>2.2047204272521539E-4</v>
      </c>
      <c r="AB105" s="294">
        <v>1.6003401768325927E-4</v>
      </c>
      <c r="AC105" s="294">
        <v>1.5320833098933197E-4</v>
      </c>
      <c r="AD105" s="294">
        <v>2.1057782757786977E-4</v>
      </c>
      <c r="AE105" s="294">
        <v>2.4400680655594753E-4</v>
      </c>
      <c r="AF105" s="294">
        <v>2.2608042811384573E-4</v>
      </c>
      <c r="AG105" s="294">
        <v>7.272004061463898E-5</v>
      </c>
      <c r="AH105" s="294">
        <v>3.5641212162122922E-4</v>
      </c>
      <c r="AI105" s="294">
        <v>3.341801235610924E-4</v>
      </c>
      <c r="AJ105" s="294">
        <v>3.5505607246541526E-4</v>
      </c>
      <c r="AK105" s="294">
        <v>3.3277633757481105E-4</v>
      </c>
      <c r="AL105" s="294">
        <v>3.0243081925938512E-4</v>
      </c>
      <c r="AM105" s="294">
        <v>2.5989275050054025E-4</v>
      </c>
      <c r="AN105" s="294">
        <v>2.791277234409868E-4</v>
      </c>
      <c r="AO105" s="294">
        <v>3.7305946361914624E-4</v>
      </c>
      <c r="AP105" s="294">
        <v>3.2136655024230047E-4</v>
      </c>
      <c r="AQ105" s="294">
        <v>2.5897574411704863E-4</v>
      </c>
      <c r="AR105" s="294">
        <v>5.462493426869738E-4</v>
      </c>
      <c r="AS105" s="294">
        <v>3.8905825710567959E-4</v>
      </c>
      <c r="AT105" s="294">
        <v>3.3663947508728371E-4</v>
      </c>
      <c r="AU105" s="294">
        <v>3.9832847911628575E-4</v>
      </c>
      <c r="AV105" s="294">
        <v>2.4309352518823285E-4</v>
      </c>
      <c r="AW105" s="294">
        <v>3.5111132909323859E-4</v>
      </c>
      <c r="AX105" s="294">
        <v>4.3691376167134799E-4</v>
      </c>
      <c r="AY105" s="294">
        <v>4.3862150380553347E-4</v>
      </c>
      <c r="AZ105" s="294">
        <v>2.2888662900155535E-4</v>
      </c>
      <c r="BA105" s="294">
        <v>1.7645640261574401E-4</v>
      </c>
      <c r="BB105" s="294">
        <v>5.3286736916198312E-4</v>
      </c>
      <c r="BC105" s="294">
        <v>4.8857708410969308E-4</v>
      </c>
      <c r="BD105" s="294">
        <v>3.6624619310158553E-4</v>
      </c>
      <c r="BE105" s="294">
        <v>5.1479270804445166E-4</v>
      </c>
      <c r="BF105" s="294">
        <v>6.2310954019962781E-4</v>
      </c>
      <c r="BG105" s="294">
        <v>4.1408128408203747E-4</v>
      </c>
      <c r="BH105" s="294">
        <v>5.3113532927931005E-4</v>
      </c>
      <c r="BI105" s="294">
        <v>5.185136118561189E-4</v>
      </c>
      <c r="BJ105" s="294">
        <v>6.1794259019952392E-4</v>
      </c>
      <c r="BK105" s="294">
        <v>1.2050682694755464E-4</v>
      </c>
      <c r="BL105" s="294">
        <v>6.7644538167646343E-5</v>
      </c>
      <c r="BM105" s="294">
        <v>1.9411735355461557E-4</v>
      </c>
      <c r="BN105" s="294">
        <v>5.1330803607186124E-5</v>
      </c>
      <c r="BO105" s="294">
        <v>8.4576714728045978E-5</v>
      </c>
      <c r="BP105" s="294">
        <v>9.2208172515335847E-5</v>
      </c>
      <c r="BQ105" s="294">
        <v>5.9844344265854097E-5</v>
      </c>
      <c r="BR105" s="294">
        <v>1.033620944245312E-4</v>
      </c>
      <c r="BS105" s="294">
        <v>7.1629789021675322E-5</v>
      </c>
      <c r="BT105" s="294">
        <v>8.2786631491445646E-5</v>
      </c>
      <c r="BU105" s="294">
        <v>4.2906725252366516E-5</v>
      </c>
      <c r="BV105" s="294">
        <v>1.3784486164713047E-4</v>
      </c>
      <c r="BW105" s="294">
        <v>1.047414234528922E-4</v>
      </c>
      <c r="BX105" s="294">
        <v>7.7803849428235012E-5</v>
      </c>
      <c r="BY105" s="294">
        <v>1.3256165837574079E-4</v>
      </c>
      <c r="BZ105" s="294">
        <v>5.7516381392253685E-4</v>
      </c>
      <c r="CA105" s="294">
        <v>1.5642845485226505E-4</v>
      </c>
      <c r="CB105" s="294">
        <v>1.3776964313336968E-4</v>
      </c>
      <c r="CC105" s="294">
        <v>8.9645348030162239E-5</v>
      </c>
      <c r="CD105" s="294">
        <v>7.1681217091115382E-5</v>
      </c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</row>
    <row r="106" spans="1:92" x14ac:dyDescent="0.2">
      <c r="A106" s="1" t="s">
        <v>83</v>
      </c>
      <c r="B106" s="1" t="s">
        <v>16</v>
      </c>
      <c r="C106" s="294">
        <v>2.8388241518879846E-3</v>
      </c>
      <c r="D106" s="294">
        <v>1.0322922609644141E-2</v>
      </c>
      <c r="E106" s="294">
        <v>1.296371725795072E-3</v>
      </c>
      <c r="F106" s="294">
        <v>2.034407258057563E-3</v>
      </c>
      <c r="G106" s="294">
        <v>4.7647569142246753E-3</v>
      </c>
      <c r="H106" s="294">
        <v>9.007886684354368E-3</v>
      </c>
      <c r="I106" s="294">
        <v>1.4283946625014615E-2</v>
      </c>
      <c r="J106" s="294">
        <v>4.3515613341354262E-3</v>
      </c>
      <c r="K106" s="294">
        <v>4.0582664893990235E-3</v>
      </c>
      <c r="L106" s="294">
        <v>7.9742232816194403E-3</v>
      </c>
      <c r="M106" s="294">
        <v>8.9538222889156485E-3</v>
      </c>
      <c r="N106" s="294">
        <v>7.5606529448446992E-3</v>
      </c>
      <c r="O106" s="294">
        <v>1.2439817618045541E-2</v>
      </c>
      <c r="P106" s="294">
        <v>4.0462053474057359E-3</v>
      </c>
      <c r="Q106" s="294">
        <v>4.3237577356779518E-3</v>
      </c>
      <c r="R106" s="294">
        <v>1.6142344288674254E-2</v>
      </c>
      <c r="S106" s="294">
        <v>0.25560628820845055</v>
      </c>
      <c r="T106" s="294">
        <v>6.4162274958088992E-3</v>
      </c>
      <c r="U106" s="294">
        <v>1.1253916438487216E-2</v>
      </c>
      <c r="V106" s="294">
        <v>4.7814811008621864E-3</v>
      </c>
      <c r="W106" s="294">
        <v>4.7165754739034692E-4</v>
      </c>
      <c r="X106" s="294">
        <v>8.7289373704385088E-4</v>
      </c>
      <c r="Y106" s="294">
        <v>1.7696067922758725E-3</v>
      </c>
      <c r="Z106" s="294">
        <v>1.75805435870745E-4</v>
      </c>
      <c r="AA106" s="294">
        <v>4.0841627084898949E-4</v>
      </c>
      <c r="AB106" s="294">
        <v>2.3821748260397237E-4</v>
      </c>
      <c r="AC106" s="294">
        <v>2.2644179506724506E-4</v>
      </c>
      <c r="AD106" s="294">
        <v>3.6618489551775292E-4</v>
      </c>
      <c r="AE106" s="294">
        <v>3.6911172839033902E-4</v>
      </c>
      <c r="AF106" s="294">
        <v>4.2217554625779838E-4</v>
      </c>
      <c r="AG106" s="294">
        <v>1.0682938326336926E-4</v>
      </c>
      <c r="AH106" s="294">
        <v>5.3146301186549961E-4</v>
      </c>
      <c r="AI106" s="294">
        <v>5.285184036513778E-4</v>
      </c>
      <c r="AJ106" s="294">
        <v>4.1525820278798671E-4</v>
      </c>
      <c r="AK106" s="294">
        <v>1.17090840716263E-3</v>
      </c>
      <c r="AL106" s="294">
        <v>3.6682336728044223E-4</v>
      </c>
      <c r="AM106" s="294">
        <v>8.332328477544562E-4</v>
      </c>
      <c r="AN106" s="294">
        <v>4.733942832646082E-4</v>
      </c>
      <c r="AO106" s="294">
        <v>4.73276392518255E-4</v>
      </c>
      <c r="AP106" s="294">
        <v>3.767244202492577E-4</v>
      </c>
      <c r="AQ106" s="294">
        <v>2.0920296595143393E-4</v>
      </c>
      <c r="AR106" s="294">
        <v>4.1794621803145995E-4</v>
      </c>
      <c r="AS106" s="294">
        <v>6.2902811151613455E-4</v>
      </c>
      <c r="AT106" s="294">
        <v>4.7911693025011335E-4</v>
      </c>
      <c r="AU106" s="294">
        <v>5.9756788600212618E-4</v>
      </c>
      <c r="AV106" s="294">
        <v>3.8483084314652879E-4</v>
      </c>
      <c r="AW106" s="294">
        <v>3.1550893095180603E-4</v>
      </c>
      <c r="AX106" s="294">
        <v>9.0136411355423425E-4</v>
      </c>
      <c r="AY106" s="294">
        <v>3.5859913013613058E-4</v>
      </c>
      <c r="AZ106" s="294">
        <v>2.5770365038026258E-4</v>
      </c>
      <c r="BA106" s="294">
        <v>1.9220900452187351E-4</v>
      </c>
      <c r="BB106" s="294">
        <v>7.4490174535189789E-4</v>
      </c>
      <c r="BC106" s="294">
        <v>8.1565310902842751E-4</v>
      </c>
      <c r="BD106" s="294">
        <v>3.1088657276754034E-4</v>
      </c>
      <c r="BE106" s="294">
        <v>4.83404687307013E-4</v>
      </c>
      <c r="BF106" s="294">
        <v>4.8455734572501133E-4</v>
      </c>
      <c r="BG106" s="294">
        <v>5.7958499103823776E-4</v>
      </c>
      <c r="BH106" s="294">
        <v>7.2395472482799316E-4</v>
      </c>
      <c r="BI106" s="294">
        <v>4.2919756304800522E-4</v>
      </c>
      <c r="BJ106" s="294">
        <v>4.3408251034718576E-4</v>
      </c>
      <c r="BK106" s="294">
        <v>3.0980602974870988E-4</v>
      </c>
      <c r="BL106" s="294">
        <v>1.7987395809878666E-4</v>
      </c>
      <c r="BM106" s="294">
        <v>6.5194855159815231E-4</v>
      </c>
      <c r="BN106" s="294">
        <v>1.351268155617924E-4</v>
      </c>
      <c r="BO106" s="294">
        <v>2.5029312033323991E-4</v>
      </c>
      <c r="BP106" s="294">
        <v>3.0984756170379261E-4</v>
      </c>
      <c r="BQ106" s="294">
        <v>1.9321354889444674E-4</v>
      </c>
      <c r="BR106" s="294">
        <v>5.2284655686838202E-4</v>
      </c>
      <c r="BS106" s="294">
        <v>1.7774411322922566E-4</v>
      </c>
      <c r="BT106" s="294">
        <v>1.9378328915657881E-4</v>
      </c>
      <c r="BU106" s="294">
        <v>1.3537230033425796E-4</v>
      </c>
      <c r="BV106" s="294">
        <v>3.9386485240746455E-4</v>
      </c>
      <c r="BW106" s="294">
        <v>3.8627550417437667E-4</v>
      </c>
      <c r="BX106" s="294">
        <v>1.9311080929639504E-4</v>
      </c>
      <c r="BY106" s="294">
        <v>3.3095154093249488E-4</v>
      </c>
      <c r="BZ106" s="294">
        <v>5.6395933048000973E-4</v>
      </c>
      <c r="CA106" s="294">
        <v>6.1782942470377483E-4</v>
      </c>
      <c r="CB106" s="294">
        <v>3.9931644755237649E-4</v>
      </c>
      <c r="CC106" s="294">
        <v>2.4098198662207148E-4</v>
      </c>
      <c r="CD106" s="294">
        <v>1.7565817591782534E-4</v>
      </c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</row>
    <row r="107" spans="1:92" x14ac:dyDescent="0.2">
      <c r="A107" s="1" t="s">
        <v>84</v>
      </c>
      <c r="B107" s="1" t="s">
        <v>17</v>
      </c>
      <c r="C107" s="294">
        <v>7.0290525268003039E-3</v>
      </c>
      <c r="D107" s="294">
        <v>6.6498007245745037E-3</v>
      </c>
      <c r="E107" s="294">
        <v>7.4127359839247405E-3</v>
      </c>
      <c r="F107" s="294">
        <v>3.8823120975339394E-3</v>
      </c>
      <c r="G107" s="294">
        <v>4.4717750052463154E-3</v>
      </c>
      <c r="H107" s="294">
        <v>4.3672247317158158E-3</v>
      </c>
      <c r="I107" s="294">
        <v>5.6859216909138036E-3</v>
      </c>
      <c r="J107" s="294">
        <v>5.6173676657686527E-3</v>
      </c>
      <c r="K107" s="294">
        <v>4.8891261419022501E-3</v>
      </c>
      <c r="L107" s="294">
        <v>4.452744190519063E-3</v>
      </c>
      <c r="M107" s="294">
        <v>3.1030721532135505E-3</v>
      </c>
      <c r="N107" s="294">
        <v>6.6246097803436942E-3</v>
      </c>
      <c r="O107" s="294">
        <v>6.3430719533648719E-3</v>
      </c>
      <c r="P107" s="294">
        <v>8.1557675799716241E-3</v>
      </c>
      <c r="Q107" s="294">
        <v>5.9703755916048814E-3</v>
      </c>
      <c r="R107" s="294">
        <v>1.7371873998343463E-2</v>
      </c>
      <c r="S107" s="294">
        <v>3.3336289540861993E-3</v>
      </c>
      <c r="T107" s="294">
        <v>0.35024472945058438</v>
      </c>
      <c r="U107" s="294">
        <v>5.591373635715732E-3</v>
      </c>
      <c r="V107" s="294">
        <v>7.7796143299092065E-3</v>
      </c>
      <c r="W107" s="294">
        <v>3.393456159759918E-4</v>
      </c>
      <c r="X107" s="294">
        <v>4.3045650487521581E-4</v>
      </c>
      <c r="Y107" s="294">
        <v>2.0323003841214052E-3</v>
      </c>
      <c r="Z107" s="294">
        <v>1.5215431261088075E-4</v>
      </c>
      <c r="AA107" s="294">
        <v>2.519561007140486E-4</v>
      </c>
      <c r="AB107" s="294">
        <v>1.2526557453484039E-4</v>
      </c>
      <c r="AC107" s="294">
        <v>1.2722827826183218E-4</v>
      </c>
      <c r="AD107" s="294">
        <v>2.1344903786290833E-4</v>
      </c>
      <c r="AE107" s="294">
        <v>2.0565802459303586E-4</v>
      </c>
      <c r="AF107" s="294">
        <v>2.1339536216035066E-4</v>
      </c>
      <c r="AG107" s="294">
        <v>6.073505193145174E-5</v>
      </c>
      <c r="AH107" s="294">
        <v>2.8361779396326965E-4</v>
      </c>
      <c r="AI107" s="294">
        <v>2.6394189486196411E-4</v>
      </c>
      <c r="AJ107" s="294">
        <v>2.4144662523423573E-4</v>
      </c>
      <c r="AK107" s="294">
        <v>4.9576343116999454E-4</v>
      </c>
      <c r="AL107" s="294">
        <v>2.1779327957835554E-4</v>
      </c>
      <c r="AM107" s="294">
        <v>3.8087887632829668E-4</v>
      </c>
      <c r="AN107" s="294">
        <v>2.5521818614593675E-4</v>
      </c>
      <c r="AO107" s="294">
        <v>2.7109824097878684E-4</v>
      </c>
      <c r="AP107" s="294">
        <v>2.2179929302036614E-4</v>
      </c>
      <c r="AQ107" s="294">
        <v>3.189579965819671E-4</v>
      </c>
      <c r="AR107" s="294">
        <v>4.4202970348976729E-4</v>
      </c>
      <c r="AS107" s="294">
        <v>3.5482526898072673E-3</v>
      </c>
      <c r="AT107" s="294">
        <v>3.8075593763162207E-4</v>
      </c>
      <c r="AU107" s="294">
        <v>4.2945196136377913E-4</v>
      </c>
      <c r="AV107" s="294">
        <v>2.368930939966289E-4</v>
      </c>
      <c r="AW107" s="294">
        <v>2.9993819043649798E-4</v>
      </c>
      <c r="AX107" s="294">
        <v>7.2774701915828753E-4</v>
      </c>
      <c r="AY107" s="294">
        <v>3.6023511955889548E-4</v>
      </c>
      <c r="AZ107" s="294">
        <v>2.046252172748922E-4</v>
      </c>
      <c r="BA107" s="294">
        <v>1.5932778611589258E-4</v>
      </c>
      <c r="BB107" s="294">
        <v>5.2926817318144179E-4</v>
      </c>
      <c r="BC107" s="294">
        <v>4.622876017681882E-4</v>
      </c>
      <c r="BD107" s="294">
        <v>3.0359050639039539E-4</v>
      </c>
      <c r="BE107" s="294">
        <v>4.7074922628620588E-4</v>
      </c>
      <c r="BF107" s="294">
        <v>5.0484868153648471E-4</v>
      </c>
      <c r="BG107" s="294">
        <v>4.1030304680557042E-4</v>
      </c>
      <c r="BH107" s="294">
        <v>5.3440877987625884E-4</v>
      </c>
      <c r="BI107" s="294">
        <v>4.2865586008231478E-4</v>
      </c>
      <c r="BJ107" s="294">
        <v>4.8816924896384048E-4</v>
      </c>
      <c r="BK107" s="294">
        <v>5.3183672859495026E-4</v>
      </c>
      <c r="BL107" s="294">
        <v>1.4131566349516223E-4</v>
      </c>
      <c r="BM107" s="294">
        <v>5.1735129863779697E-3</v>
      </c>
      <c r="BN107" s="294">
        <v>1.1199483616724211E-4</v>
      </c>
      <c r="BO107" s="294">
        <v>1.4940591241938874E-4</v>
      </c>
      <c r="BP107" s="294">
        <v>1.528048266072648E-4</v>
      </c>
      <c r="BQ107" s="294">
        <v>1.2074387433852163E-4</v>
      </c>
      <c r="BR107" s="294">
        <v>3.8033150746045839E-4</v>
      </c>
      <c r="BS107" s="294">
        <v>1.3204309111147073E-4</v>
      </c>
      <c r="BT107" s="294">
        <v>1.2530588336146585E-4</v>
      </c>
      <c r="BU107" s="294">
        <v>8.4085886015180906E-5</v>
      </c>
      <c r="BV107" s="294">
        <v>2.3701028333706243E-4</v>
      </c>
      <c r="BW107" s="294">
        <v>2.0622484721922549E-4</v>
      </c>
      <c r="BX107" s="294">
        <v>1.6404113081585614E-4</v>
      </c>
      <c r="BY107" s="294">
        <v>2.7785870550297583E-4</v>
      </c>
      <c r="BZ107" s="294">
        <v>4.8186336577512321E-4</v>
      </c>
      <c r="CA107" s="294">
        <v>3.0358824950534665E-4</v>
      </c>
      <c r="CB107" s="294">
        <v>2.5534805272665857E-4</v>
      </c>
      <c r="CC107" s="294">
        <v>1.8669325473508159E-4</v>
      </c>
      <c r="CD107" s="294">
        <v>1.52034164532665E-4</v>
      </c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</row>
    <row r="108" spans="1:92" x14ac:dyDescent="0.2">
      <c r="A108" s="1" t="s">
        <v>85</v>
      </c>
      <c r="B108" s="1" t="s">
        <v>18</v>
      </c>
      <c r="C108" s="294">
        <v>9.9561167640873326E-3</v>
      </c>
      <c r="D108" s="294">
        <v>1.8521669721874415E-2</v>
      </c>
      <c r="E108" s="294">
        <v>2.525908849743757E-3</v>
      </c>
      <c r="F108" s="294">
        <v>7.6514172160263849E-3</v>
      </c>
      <c r="G108" s="294">
        <v>1.7220882049513272E-2</v>
      </c>
      <c r="H108" s="294">
        <v>2.6446127521271172E-2</v>
      </c>
      <c r="I108" s="294">
        <v>3.5383358411533748E-2</v>
      </c>
      <c r="J108" s="294">
        <v>1.4846637692490139E-2</v>
      </c>
      <c r="K108" s="294">
        <v>2.0004490920476271E-2</v>
      </c>
      <c r="L108" s="294">
        <v>1.9825152407311229E-2</v>
      </c>
      <c r="M108" s="294">
        <v>2.9496105905334368E-2</v>
      </c>
      <c r="N108" s="294">
        <v>2.2129236239093797E-2</v>
      </c>
      <c r="O108" s="294">
        <v>2.963959401894823E-2</v>
      </c>
      <c r="P108" s="294">
        <v>1.6933838864627685E-2</v>
      </c>
      <c r="Q108" s="294">
        <v>1.4244510537236962E-2</v>
      </c>
      <c r="R108" s="294">
        <v>3.347280229646666E-2</v>
      </c>
      <c r="S108" s="294">
        <v>5.8033541236653247E-3</v>
      </c>
      <c r="T108" s="294">
        <v>1.5004301581368422E-2</v>
      </c>
      <c r="U108" s="294">
        <v>0.22470343545231319</v>
      </c>
      <c r="V108" s="294">
        <v>1.358696824251973E-2</v>
      </c>
      <c r="W108" s="294">
        <v>5.703287119134499E-4</v>
      </c>
      <c r="X108" s="294">
        <v>8.663423689086201E-4</v>
      </c>
      <c r="Y108" s="294">
        <v>5.1848389803517822E-3</v>
      </c>
      <c r="Z108" s="294">
        <v>4.0621811546051991E-4</v>
      </c>
      <c r="AA108" s="294">
        <v>7.5922652108553388E-4</v>
      </c>
      <c r="AB108" s="294">
        <v>3.2985636318076233E-4</v>
      </c>
      <c r="AC108" s="294">
        <v>3.1208327051322364E-4</v>
      </c>
      <c r="AD108" s="294">
        <v>6.3143636490970887E-4</v>
      </c>
      <c r="AE108" s="294">
        <v>5.1156517542531247E-4</v>
      </c>
      <c r="AF108" s="294">
        <v>7.0799213081268616E-4</v>
      </c>
      <c r="AG108" s="294">
        <v>1.2853553263545166E-4</v>
      </c>
      <c r="AH108" s="294">
        <v>7.5165762753045639E-4</v>
      </c>
      <c r="AI108" s="294">
        <v>6.6208678105669566E-4</v>
      </c>
      <c r="AJ108" s="294">
        <v>4.4727965912346601E-4</v>
      </c>
      <c r="AK108" s="294">
        <v>6.8176890273074413E-4</v>
      </c>
      <c r="AL108" s="294">
        <v>3.8246698364186418E-4</v>
      </c>
      <c r="AM108" s="294">
        <v>1.9817059263516294E-3</v>
      </c>
      <c r="AN108" s="294">
        <v>6.6298487579025925E-4</v>
      </c>
      <c r="AO108" s="294">
        <v>5.267562902579111E-4</v>
      </c>
      <c r="AP108" s="294">
        <v>3.79808555712987E-4</v>
      </c>
      <c r="AQ108" s="294">
        <v>2.214735852617236E-4</v>
      </c>
      <c r="AR108" s="294">
        <v>4.2908461742046321E-4</v>
      </c>
      <c r="AS108" s="294">
        <v>7.0712636351929798E-4</v>
      </c>
      <c r="AT108" s="294">
        <v>1.1138542597586086E-3</v>
      </c>
      <c r="AU108" s="294">
        <v>1.3275956349896782E-3</v>
      </c>
      <c r="AV108" s="294">
        <v>6.6617211530133427E-4</v>
      </c>
      <c r="AW108" s="294">
        <v>3.8473346297696748E-4</v>
      </c>
      <c r="AX108" s="294">
        <v>2.2065705711954622E-3</v>
      </c>
      <c r="AY108" s="294">
        <v>3.844111693093945E-4</v>
      </c>
      <c r="AZ108" s="294">
        <v>3.7067852344486177E-4</v>
      </c>
      <c r="BA108" s="294">
        <v>2.7134608893616643E-4</v>
      </c>
      <c r="BB108" s="294">
        <v>1.4347221625155026E-3</v>
      </c>
      <c r="BC108" s="294">
        <v>1.2174285244257569E-3</v>
      </c>
      <c r="BD108" s="294">
        <v>3.6721950362303537E-4</v>
      </c>
      <c r="BE108" s="294">
        <v>6.9591009893785378E-4</v>
      </c>
      <c r="BF108" s="294">
        <v>4.9005761508055638E-4</v>
      </c>
      <c r="BG108" s="294">
        <v>1.0891550836963123E-3</v>
      </c>
      <c r="BH108" s="294">
        <v>1.0554787106666276E-3</v>
      </c>
      <c r="BI108" s="294">
        <v>4.7638538105972312E-4</v>
      </c>
      <c r="BJ108" s="294">
        <v>3.8901444737832902E-4</v>
      </c>
      <c r="BK108" s="294">
        <v>6.3970933642524207E-4</v>
      </c>
      <c r="BL108" s="294">
        <v>3.8310635442233054E-4</v>
      </c>
      <c r="BM108" s="294">
        <v>7.9006003089023057E-4</v>
      </c>
      <c r="BN108" s="294">
        <v>3.0360036761876752E-4</v>
      </c>
      <c r="BO108" s="294">
        <v>6.2692813501612991E-4</v>
      </c>
      <c r="BP108" s="294">
        <v>6.6207170968948824E-4</v>
      </c>
      <c r="BQ108" s="294">
        <v>4.4471645241540565E-4</v>
      </c>
      <c r="BR108" s="294">
        <v>1.4784187296401029E-3</v>
      </c>
      <c r="BS108" s="294">
        <v>3.3303440397394274E-4</v>
      </c>
      <c r="BT108" s="294">
        <v>3.8041521397101771E-4</v>
      </c>
      <c r="BU108" s="294">
        <v>3.0537052587399779E-4</v>
      </c>
      <c r="BV108" s="294">
        <v>8.7387142289784318E-4</v>
      </c>
      <c r="BW108" s="294">
        <v>7.4477606785997789E-4</v>
      </c>
      <c r="BX108" s="294">
        <v>3.9206583263804757E-4</v>
      </c>
      <c r="BY108" s="294">
        <v>7.7191798119603187E-4</v>
      </c>
      <c r="BZ108" s="294">
        <v>1.0979148378759942E-3</v>
      </c>
      <c r="CA108" s="294">
        <v>1.5604919581877388E-3</v>
      </c>
      <c r="CB108" s="294">
        <v>7.5330077662651401E-4</v>
      </c>
      <c r="CC108" s="294">
        <v>5.1153052714208948E-4</v>
      </c>
      <c r="CD108" s="294">
        <v>3.5859753442498668E-4</v>
      </c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</row>
    <row r="109" spans="1:92" x14ac:dyDescent="0.2">
      <c r="A109" s="1" t="s">
        <v>86</v>
      </c>
      <c r="B109" s="1" t="s">
        <v>19</v>
      </c>
      <c r="C109" s="294">
        <v>1.2265802814800953E-2</v>
      </c>
      <c r="D109" s="294">
        <v>1.930365657829939E-2</v>
      </c>
      <c r="E109" s="294">
        <v>3.2811929443703073E-3</v>
      </c>
      <c r="F109" s="294">
        <v>7.9037469773037185E-3</v>
      </c>
      <c r="G109" s="294">
        <v>1.1334768538122921E-2</v>
      </c>
      <c r="H109" s="294">
        <v>1.1242465569247306E-2</v>
      </c>
      <c r="I109" s="294">
        <v>1.7153488182521281E-2</v>
      </c>
      <c r="J109" s="294">
        <v>9.9194448408790655E-3</v>
      </c>
      <c r="K109" s="294">
        <v>9.4986228728025177E-3</v>
      </c>
      <c r="L109" s="294">
        <v>9.0929797796814385E-3</v>
      </c>
      <c r="M109" s="294">
        <v>6.6783494660258803E-3</v>
      </c>
      <c r="N109" s="294">
        <v>1.4794286943128135E-2</v>
      </c>
      <c r="O109" s="294">
        <v>1.4458571175563546E-2</v>
      </c>
      <c r="P109" s="294">
        <v>1.889642728665282E-2</v>
      </c>
      <c r="Q109" s="294">
        <v>1.2873870583708839E-2</v>
      </c>
      <c r="R109" s="294">
        <v>1.2501579053118992E-2</v>
      </c>
      <c r="S109" s="294">
        <v>6.9252567363421143E-3</v>
      </c>
      <c r="T109" s="294">
        <v>1.2238766210803513E-2</v>
      </c>
      <c r="U109" s="294">
        <v>1.381977291686954E-2</v>
      </c>
      <c r="V109" s="294">
        <v>0.55624821956266257</v>
      </c>
      <c r="W109" s="294">
        <v>3.358303892860677E-4</v>
      </c>
      <c r="X109" s="294">
        <v>4.6897729538807926E-4</v>
      </c>
      <c r="Y109" s="294">
        <v>4.4228267205940301E-3</v>
      </c>
      <c r="Z109" s="294">
        <v>1.8140684955885055E-4</v>
      </c>
      <c r="AA109" s="294">
        <v>2.7141108397934051E-4</v>
      </c>
      <c r="AB109" s="294">
        <v>1.4220763481109317E-4</v>
      </c>
      <c r="AC109" s="294">
        <v>2.6908377883703332E-4</v>
      </c>
      <c r="AD109" s="294">
        <v>2.2200098347251629E-4</v>
      </c>
      <c r="AE109" s="294">
        <v>2.0902277372964945E-4</v>
      </c>
      <c r="AF109" s="294">
        <v>2.7639853599720779E-4</v>
      </c>
      <c r="AG109" s="294">
        <v>7.0965647393221912E-5</v>
      </c>
      <c r="AH109" s="294">
        <v>3.156584298327825E-4</v>
      </c>
      <c r="AI109" s="294">
        <v>3.071419817805975E-4</v>
      </c>
      <c r="AJ109" s="294">
        <v>2.1780007141575854E-4</v>
      </c>
      <c r="AK109" s="294">
        <v>3.7639510536774027E-4</v>
      </c>
      <c r="AL109" s="294">
        <v>2.6821870374606151E-4</v>
      </c>
      <c r="AM109" s="294">
        <v>1.1956858896027441E-3</v>
      </c>
      <c r="AN109" s="294">
        <v>2.669902747812488E-4</v>
      </c>
      <c r="AO109" s="294">
        <v>2.6560710502383778E-4</v>
      </c>
      <c r="AP109" s="294">
        <v>1.9589370464862335E-4</v>
      </c>
      <c r="AQ109" s="294">
        <v>1.3776612997140578E-4</v>
      </c>
      <c r="AR109" s="294">
        <v>2.0922898240764392E-4</v>
      </c>
      <c r="AS109" s="294">
        <v>4.2348324423289877E-4</v>
      </c>
      <c r="AT109" s="294">
        <v>4.7316421558171284E-4</v>
      </c>
      <c r="AU109" s="294">
        <v>6.1627947069420124E-4</v>
      </c>
      <c r="AV109" s="294">
        <v>2.467271843061228E-4</v>
      </c>
      <c r="AW109" s="294">
        <v>1.7367089437391302E-4</v>
      </c>
      <c r="AX109" s="294">
        <v>7.6380404044959277E-4</v>
      </c>
      <c r="AY109" s="294">
        <v>1.7787898973664921E-4</v>
      </c>
      <c r="AZ109" s="294">
        <v>1.6427109847544637E-4</v>
      </c>
      <c r="BA109" s="294">
        <v>1.1526493929057427E-4</v>
      </c>
      <c r="BB109" s="294">
        <v>5.9241739829699643E-4</v>
      </c>
      <c r="BC109" s="294">
        <v>4.4706476257845617E-4</v>
      </c>
      <c r="BD109" s="294">
        <v>1.7004479234495489E-4</v>
      </c>
      <c r="BE109" s="294">
        <v>3.5038550740656104E-4</v>
      </c>
      <c r="BF109" s="294">
        <v>2.3860596749579669E-4</v>
      </c>
      <c r="BG109" s="294">
        <v>5.1804621475537817E-4</v>
      </c>
      <c r="BH109" s="294">
        <v>4.844449418995082E-4</v>
      </c>
      <c r="BI109" s="294">
        <v>2.18791150496453E-4</v>
      </c>
      <c r="BJ109" s="294">
        <v>1.9809631574106235E-4</v>
      </c>
      <c r="BK109" s="294">
        <v>4.4460631329500025E-4</v>
      </c>
      <c r="BL109" s="294">
        <v>1.9426232311117722E-4</v>
      </c>
      <c r="BM109" s="294">
        <v>5.2750437985188544E-4</v>
      </c>
      <c r="BN109" s="294">
        <v>1.5273019700379371E-4</v>
      </c>
      <c r="BO109" s="294">
        <v>3.0563740773622075E-4</v>
      </c>
      <c r="BP109" s="294">
        <v>2.5785664554244989E-4</v>
      </c>
      <c r="BQ109" s="294">
        <v>2.1120769506097521E-4</v>
      </c>
      <c r="BR109" s="294">
        <v>5.2432317142337055E-4</v>
      </c>
      <c r="BS109" s="294">
        <v>1.668753172800722E-4</v>
      </c>
      <c r="BT109" s="294">
        <v>1.8304842073659818E-4</v>
      </c>
      <c r="BU109" s="294">
        <v>1.417048949617058E-4</v>
      </c>
      <c r="BV109" s="294">
        <v>3.9087813219496601E-4</v>
      </c>
      <c r="BW109" s="294">
        <v>3.2046638060551362E-4</v>
      </c>
      <c r="BX109" s="294">
        <v>2.0292184821169473E-4</v>
      </c>
      <c r="BY109" s="294">
        <v>4.3190891238466321E-4</v>
      </c>
      <c r="BZ109" s="294">
        <v>2.7335491048122753E-4</v>
      </c>
      <c r="CA109" s="294">
        <v>7.3878146515758865E-4</v>
      </c>
      <c r="CB109" s="294">
        <v>3.6073603863784326E-4</v>
      </c>
      <c r="CC109" s="294">
        <v>2.5400617848021068E-4</v>
      </c>
      <c r="CD109" s="294">
        <v>1.872902163901555E-4</v>
      </c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</row>
    <row r="110" spans="1:92" x14ac:dyDescent="0.2">
      <c r="A110" s="1" t="s">
        <v>87</v>
      </c>
      <c r="B110" s="1" t="s">
        <v>0</v>
      </c>
      <c r="C110" s="294">
        <v>9.5343766863573913E-4</v>
      </c>
      <c r="D110" s="294">
        <v>4.3089762132941887E-4</v>
      </c>
      <c r="E110" s="294">
        <v>8.7149554890721809E-4</v>
      </c>
      <c r="F110" s="294">
        <v>4.3968571586955395E-4</v>
      </c>
      <c r="G110" s="294">
        <v>3.6777826608165571E-4</v>
      </c>
      <c r="H110" s="294">
        <v>3.087156351958344E-4</v>
      </c>
      <c r="I110" s="294">
        <v>2.9692142510199425E-4</v>
      </c>
      <c r="J110" s="294">
        <v>4.5923999697254538E-4</v>
      </c>
      <c r="K110" s="294">
        <v>4.1870064100122317E-4</v>
      </c>
      <c r="L110" s="294">
        <v>3.2897498258928522E-4</v>
      </c>
      <c r="M110" s="294">
        <v>1.5084241842864608E-4</v>
      </c>
      <c r="N110" s="294">
        <v>5.3783290415604791E-4</v>
      </c>
      <c r="O110" s="294">
        <v>4.9511673586335753E-4</v>
      </c>
      <c r="P110" s="294">
        <v>6.1916849577986E-4</v>
      </c>
      <c r="Q110" s="294">
        <v>4.6345663601158991E-4</v>
      </c>
      <c r="R110" s="294">
        <v>4.6978538319797239E-4</v>
      </c>
      <c r="S110" s="294">
        <v>4.0932724419889263E-4</v>
      </c>
      <c r="T110" s="294">
        <v>5.0579409841133567E-4</v>
      </c>
      <c r="U110" s="294">
        <v>3.3743228566617851E-4</v>
      </c>
      <c r="V110" s="294">
        <v>5.3276817698143383E-4</v>
      </c>
      <c r="W110" s="294">
        <v>0.49531578650559976</v>
      </c>
      <c r="X110" s="294">
        <v>4.3895895853842006E-4</v>
      </c>
      <c r="Y110" s="294">
        <v>4.7490363306696018E-3</v>
      </c>
      <c r="Z110" s="294">
        <v>1.4628393438413816E-4</v>
      </c>
      <c r="AA110" s="294">
        <v>6.4619359266311041E-4</v>
      </c>
      <c r="AB110" s="294">
        <v>2.568473262781352E-4</v>
      </c>
      <c r="AC110" s="294">
        <v>2.8629350509421398E-4</v>
      </c>
      <c r="AD110" s="294">
        <v>3.0295113742136246E-4</v>
      </c>
      <c r="AE110" s="294">
        <v>3.7728971724761525E-4</v>
      </c>
      <c r="AF110" s="294">
        <v>4.0063474825485117E-4</v>
      </c>
      <c r="AG110" s="294">
        <v>3.9586271389677874E-4</v>
      </c>
      <c r="AH110" s="294">
        <v>4.6862267569684068E-4</v>
      </c>
      <c r="AI110" s="294">
        <v>4.6843277081825153E-4</v>
      </c>
      <c r="AJ110" s="294">
        <v>4.3890487139787362E-4</v>
      </c>
      <c r="AK110" s="294">
        <v>4.7633794839363887E-4</v>
      </c>
      <c r="AL110" s="294">
        <v>4.1074641908425702E-4</v>
      </c>
      <c r="AM110" s="294">
        <v>3.5373932397090186E-4</v>
      </c>
      <c r="AN110" s="294">
        <v>4.0077307967387844E-4</v>
      </c>
      <c r="AO110" s="294">
        <v>5.8479308933823333E-4</v>
      </c>
      <c r="AP110" s="294">
        <v>4.1240867871282754E-4</v>
      </c>
      <c r="AQ110" s="294">
        <v>1.2074971650949463E-3</v>
      </c>
      <c r="AR110" s="294">
        <v>4.8042094030105464E-4</v>
      </c>
      <c r="AS110" s="294">
        <v>5.8361414951375564E-4</v>
      </c>
      <c r="AT110" s="294">
        <v>3.2322493276911324E-4</v>
      </c>
      <c r="AU110" s="294">
        <v>4.5566961662494979E-4</v>
      </c>
      <c r="AV110" s="294">
        <v>2.6566131639985563E-4</v>
      </c>
      <c r="AW110" s="294">
        <v>3.254371714144861E-4</v>
      </c>
      <c r="AX110" s="294">
        <v>1.0872914840670627E-3</v>
      </c>
      <c r="AY110" s="294">
        <v>3.9594852463046393E-4</v>
      </c>
      <c r="AZ110" s="294">
        <v>2.7961009069179675E-4</v>
      </c>
      <c r="BA110" s="294">
        <v>1.7691872691723176E-4</v>
      </c>
      <c r="BB110" s="294">
        <v>5.0497772035919708E-4</v>
      </c>
      <c r="BC110" s="294">
        <v>4.7510261882826487E-4</v>
      </c>
      <c r="BD110" s="294">
        <v>3.3546957023116228E-4</v>
      </c>
      <c r="BE110" s="294">
        <v>5.6778837843765909E-4</v>
      </c>
      <c r="BF110" s="294">
        <v>5.4071584807339112E-4</v>
      </c>
      <c r="BG110" s="294">
        <v>4.2264056291865798E-4</v>
      </c>
      <c r="BH110" s="294">
        <v>5.0740777554312514E-4</v>
      </c>
      <c r="BI110" s="294">
        <v>4.6802489489500255E-4</v>
      </c>
      <c r="BJ110" s="294">
        <v>5.300174358339331E-4</v>
      </c>
      <c r="BK110" s="294">
        <v>6.8157719712288525E-3</v>
      </c>
      <c r="BL110" s="294">
        <v>3.6806591800452596E-4</v>
      </c>
      <c r="BM110" s="294">
        <v>7.4075148694895696E-4</v>
      </c>
      <c r="BN110" s="294">
        <v>2.8175179932235484E-4</v>
      </c>
      <c r="BO110" s="294">
        <v>2.853372799111138E-4</v>
      </c>
      <c r="BP110" s="294">
        <v>2.7725369214299785E-4</v>
      </c>
      <c r="BQ110" s="294">
        <v>2.4497813909052184E-4</v>
      </c>
      <c r="BR110" s="294">
        <v>9.0284285819475002E-4</v>
      </c>
      <c r="BS110" s="294">
        <v>3.4877853940280389E-4</v>
      </c>
      <c r="BT110" s="294">
        <v>3.203500553007901E-4</v>
      </c>
      <c r="BU110" s="294">
        <v>1.7813925832855092E-4</v>
      </c>
      <c r="BV110" s="294">
        <v>4.8419351840618663E-4</v>
      </c>
      <c r="BW110" s="294">
        <v>4.7881625830597905E-4</v>
      </c>
      <c r="BX110" s="294">
        <v>4.5687847101239778E-4</v>
      </c>
      <c r="BY110" s="294">
        <v>5.1413448804571524E-4</v>
      </c>
      <c r="BZ110" s="294">
        <v>4.3336296747643774E-4</v>
      </c>
      <c r="CA110" s="294">
        <v>3.7661801765619097E-4</v>
      </c>
      <c r="CB110" s="294">
        <v>4.9243454372753081E-4</v>
      </c>
      <c r="CC110" s="294">
        <v>4.8347166982790882E-4</v>
      </c>
      <c r="CD110" s="294">
        <v>4.2592526883998181E-4</v>
      </c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</row>
    <row r="111" spans="1:92" x14ac:dyDescent="0.2">
      <c r="A111" s="1" t="s">
        <v>88</v>
      </c>
      <c r="B111" s="1" t="s">
        <v>1</v>
      </c>
      <c r="C111" s="294">
        <v>4.4491110941741619E-3</v>
      </c>
      <c r="D111" s="294">
        <v>3.5753463632719564E-3</v>
      </c>
      <c r="E111" s="294">
        <v>6.6882843231883338E-3</v>
      </c>
      <c r="F111" s="294">
        <v>1.354134186818017E-2</v>
      </c>
      <c r="G111" s="294">
        <v>1.1789156666555891E-2</v>
      </c>
      <c r="H111" s="294">
        <v>4.4587225922982279E-3</v>
      </c>
      <c r="I111" s="294">
        <v>3.2776093886151699E-3</v>
      </c>
      <c r="J111" s="294">
        <v>9.7403008196133827E-3</v>
      </c>
      <c r="K111" s="294">
        <v>2.5677920148972262E-2</v>
      </c>
      <c r="L111" s="294">
        <v>4.1537215860552278E-3</v>
      </c>
      <c r="M111" s="294">
        <v>2.1490867263007103E-3</v>
      </c>
      <c r="N111" s="294">
        <v>1.0997044271441155E-2</v>
      </c>
      <c r="O111" s="294">
        <v>7.3478304601232707E-3</v>
      </c>
      <c r="P111" s="294">
        <v>4.5627499032636267E-3</v>
      </c>
      <c r="Q111" s="294">
        <v>5.811109308459639E-3</v>
      </c>
      <c r="R111" s="294">
        <v>4.0522986807828201E-3</v>
      </c>
      <c r="S111" s="294">
        <v>1.0669136212950705E-2</v>
      </c>
      <c r="T111" s="294">
        <v>1.0167984379169197E-2</v>
      </c>
      <c r="U111" s="294">
        <v>3.5780477201502168E-3</v>
      </c>
      <c r="V111" s="294">
        <v>4.0571155743011778E-3</v>
      </c>
      <c r="W111" s="294">
        <v>1.9969853681495415E-2</v>
      </c>
      <c r="X111" s="294">
        <v>0.3855176549684472</v>
      </c>
      <c r="Y111" s="294">
        <v>6.5524830802350855E-3</v>
      </c>
      <c r="Z111" s="294">
        <v>3.8038655265457111E-3</v>
      </c>
      <c r="AA111" s="294">
        <v>1.4290217773707639E-2</v>
      </c>
      <c r="AB111" s="294">
        <v>6.1920734779542181E-3</v>
      </c>
      <c r="AC111" s="294">
        <v>6.4801952287514685E-3</v>
      </c>
      <c r="AD111" s="294">
        <v>3.2392982272619039E-2</v>
      </c>
      <c r="AE111" s="294">
        <v>3.9083413106374379E-2</v>
      </c>
      <c r="AF111" s="294">
        <v>1.1523277805041227E-2</v>
      </c>
      <c r="AG111" s="294">
        <v>9.4899090930093168E-3</v>
      </c>
      <c r="AH111" s="294">
        <v>1.9582037894500616E-2</v>
      </c>
      <c r="AI111" s="294">
        <v>9.6848664497772904E-3</v>
      </c>
      <c r="AJ111" s="294">
        <v>6.2102592322985511E-3</v>
      </c>
      <c r="AK111" s="294">
        <v>1.0555512354518549E-2</v>
      </c>
      <c r="AL111" s="294">
        <v>9.6123547025539144E-3</v>
      </c>
      <c r="AM111" s="294">
        <v>1.1795669923328074E-2</v>
      </c>
      <c r="AN111" s="294">
        <v>1.1613385837219343E-2</v>
      </c>
      <c r="AO111" s="294">
        <v>1.1188534639810531E-2</v>
      </c>
      <c r="AP111" s="294">
        <v>5.869436940742264E-3</v>
      </c>
      <c r="AQ111" s="294">
        <v>1.6698270606193483E-3</v>
      </c>
      <c r="AR111" s="294">
        <v>3.4610596109906724E-3</v>
      </c>
      <c r="AS111" s="294">
        <v>6.0958754998313193E-3</v>
      </c>
      <c r="AT111" s="294">
        <v>7.1783806874644793E-3</v>
      </c>
      <c r="AU111" s="294">
        <v>7.5112732122578733E-3</v>
      </c>
      <c r="AV111" s="294">
        <v>5.1346953158813383E-3</v>
      </c>
      <c r="AW111" s="294">
        <v>3.0385723167338894E-3</v>
      </c>
      <c r="AX111" s="294">
        <v>1.9123256300511166E-2</v>
      </c>
      <c r="AY111" s="294">
        <v>4.7598067924736918E-3</v>
      </c>
      <c r="AZ111" s="294">
        <v>5.0302711252537477E-3</v>
      </c>
      <c r="BA111" s="294">
        <v>2.1823097951889901E-3</v>
      </c>
      <c r="BB111" s="294">
        <v>1.2093347136218799E-2</v>
      </c>
      <c r="BC111" s="294">
        <v>6.3103280329401294E-3</v>
      </c>
      <c r="BD111" s="294">
        <v>3.1113999917212662E-3</v>
      </c>
      <c r="BE111" s="294">
        <v>6.540022343081783E-3</v>
      </c>
      <c r="BF111" s="294">
        <v>4.1943812909970473E-3</v>
      </c>
      <c r="BG111" s="294">
        <v>8.7636361495721099E-3</v>
      </c>
      <c r="BH111" s="294">
        <v>1.0319230382245576E-2</v>
      </c>
      <c r="BI111" s="294">
        <v>3.7923679792556033E-3</v>
      </c>
      <c r="BJ111" s="294">
        <v>3.1972485601195985E-3</v>
      </c>
      <c r="BK111" s="294">
        <v>4.7222005321505859E-3</v>
      </c>
      <c r="BL111" s="294">
        <v>3.5412373550288475E-3</v>
      </c>
      <c r="BM111" s="294">
        <v>6.5925403364170167E-3</v>
      </c>
      <c r="BN111" s="294">
        <v>2.7491293546095135E-3</v>
      </c>
      <c r="BO111" s="294">
        <v>4.7930673628795092E-3</v>
      </c>
      <c r="BP111" s="294">
        <v>5.5517696382247645E-3</v>
      </c>
      <c r="BQ111" s="294">
        <v>3.6590385388880495E-3</v>
      </c>
      <c r="BR111" s="294">
        <v>1.6520848471523956E-2</v>
      </c>
      <c r="BS111" s="294">
        <v>1.2747486056909695E-2</v>
      </c>
      <c r="BT111" s="294">
        <v>5.9277479421650531E-3</v>
      </c>
      <c r="BU111" s="294">
        <v>3.1069194377976151E-3</v>
      </c>
      <c r="BV111" s="294">
        <v>1.1685897837155528E-2</v>
      </c>
      <c r="BW111" s="294">
        <v>5.8288669460343457E-3</v>
      </c>
      <c r="BX111" s="294">
        <v>3.8022903886194134E-3</v>
      </c>
      <c r="BY111" s="294">
        <v>6.9521185137045357E-3</v>
      </c>
      <c r="BZ111" s="294">
        <v>3.7306328634909387E-3</v>
      </c>
      <c r="CA111" s="294">
        <v>1.0143581876971848E-2</v>
      </c>
      <c r="CB111" s="294">
        <v>8.7028344803234195E-3</v>
      </c>
      <c r="CC111" s="294">
        <v>5.0333745190081257E-3</v>
      </c>
      <c r="CD111" s="294">
        <v>3.4985447504210852E-3</v>
      </c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</row>
    <row r="112" spans="1:92" x14ac:dyDescent="0.2">
      <c r="A112" s="1" t="s">
        <v>89</v>
      </c>
      <c r="B112" s="1" t="s">
        <v>2</v>
      </c>
      <c r="C112" s="294">
        <v>6.3751821487808991E-3</v>
      </c>
      <c r="D112" s="294">
        <v>9.6740540620003179E-4</v>
      </c>
      <c r="E112" s="294">
        <v>4.6773902200736468E-3</v>
      </c>
      <c r="F112" s="294">
        <v>9.269698300874283E-4</v>
      </c>
      <c r="G112" s="294">
        <v>8.5046814224120596E-4</v>
      </c>
      <c r="H112" s="294">
        <v>6.8607411081892202E-4</v>
      </c>
      <c r="I112" s="294">
        <v>7.3190738548138364E-4</v>
      </c>
      <c r="J112" s="294">
        <v>9.798828917734479E-4</v>
      </c>
      <c r="K112" s="294">
        <v>8.2792424926028826E-4</v>
      </c>
      <c r="L112" s="294">
        <v>7.1740623468046177E-4</v>
      </c>
      <c r="M112" s="294">
        <v>3.9865219433568713E-4</v>
      </c>
      <c r="N112" s="294">
        <v>1.165705205344911E-3</v>
      </c>
      <c r="O112" s="294">
        <v>1.1624367905111142E-3</v>
      </c>
      <c r="P112" s="294">
        <v>1.3241363800519073E-3</v>
      </c>
      <c r="Q112" s="294">
        <v>1.0040915359264227E-3</v>
      </c>
      <c r="R112" s="294">
        <v>1.0174975330502108E-3</v>
      </c>
      <c r="S112" s="294">
        <v>9.4596231820119538E-4</v>
      </c>
      <c r="T112" s="294">
        <v>1.2240062321148435E-3</v>
      </c>
      <c r="U112" s="294">
        <v>8.362276000604404E-4</v>
      </c>
      <c r="V112" s="294">
        <v>1.1528727042911045E-3</v>
      </c>
      <c r="W112" s="294">
        <v>4.3593213182524003E-3</v>
      </c>
      <c r="X112" s="294">
        <v>8.6576125950610383E-4</v>
      </c>
      <c r="Y112" s="294">
        <v>0.16389231379285163</v>
      </c>
      <c r="Z112" s="294">
        <v>3.4376174754102858E-4</v>
      </c>
      <c r="AA112" s="294">
        <v>1.5116260892515899E-3</v>
      </c>
      <c r="AB112" s="294">
        <v>4.9507191237434071E-4</v>
      </c>
      <c r="AC112" s="294">
        <v>5.8228651462692788E-4</v>
      </c>
      <c r="AD112" s="294">
        <v>8.4203743956346073E-4</v>
      </c>
      <c r="AE112" s="294">
        <v>7.8799144596316693E-4</v>
      </c>
      <c r="AF112" s="294">
        <v>6.5629758551958596E-4</v>
      </c>
      <c r="AG112" s="294">
        <v>2.0946959065590163E-4</v>
      </c>
      <c r="AH112" s="294">
        <v>1.0238571398817548E-3</v>
      </c>
      <c r="AI112" s="294">
        <v>1.0777816105530802E-3</v>
      </c>
      <c r="AJ112" s="294">
        <v>9.6684079753062624E-4</v>
      </c>
      <c r="AK112" s="294">
        <v>1.2588287450375673E-3</v>
      </c>
      <c r="AL112" s="294">
        <v>9.1267324282507214E-4</v>
      </c>
      <c r="AM112" s="294">
        <v>8.2209403447749334E-4</v>
      </c>
      <c r="AN112" s="294">
        <v>1.0634567670709794E-3</v>
      </c>
      <c r="AO112" s="294">
        <v>1.1416955631416838E-3</v>
      </c>
      <c r="AP112" s="294">
        <v>9.0782065774808033E-4</v>
      </c>
      <c r="AQ112" s="294">
        <v>1.2423718027286625E-3</v>
      </c>
      <c r="AR112" s="294">
        <v>7.5379092797999727E-4</v>
      </c>
      <c r="AS112" s="294">
        <v>2.1981236024355205E-3</v>
      </c>
      <c r="AT112" s="294">
        <v>5.60945098721998E-4</v>
      </c>
      <c r="AU112" s="294">
        <v>6.8337612201577181E-4</v>
      </c>
      <c r="AV112" s="294">
        <v>4.4323379235139821E-4</v>
      </c>
      <c r="AW112" s="294">
        <v>5.1420021421608912E-4</v>
      </c>
      <c r="AX112" s="294">
        <v>9.5447054172958568E-4</v>
      </c>
      <c r="AY112" s="294">
        <v>6.2104984425633632E-4</v>
      </c>
      <c r="AZ112" s="294">
        <v>4.1057433699949849E-4</v>
      </c>
      <c r="BA112" s="294">
        <v>2.7880247400808564E-4</v>
      </c>
      <c r="BB112" s="294">
        <v>8.365816027807012E-4</v>
      </c>
      <c r="BC112" s="294">
        <v>8.3604217062473749E-4</v>
      </c>
      <c r="BD112" s="294">
        <v>5.236648735853543E-4</v>
      </c>
      <c r="BE112" s="294">
        <v>1.0167980965923771E-3</v>
      </c>
      <c r="BF112" s="294">
        <v>8.6892585777254374E-4</v>
      </c>
      <c r="BG112" s="294">
        <v>8.1628473286173367E-4</v>
      </c>
      <c r="BH112" s="294">
        <v>9.9403513228993063E-4</v>
      </c>
      <c r="BI112" s="294">
        <v>7.3007477953839146E-4</v>
      </c>
      <c r="BJ112" s="294">
        <v>8.2628141328792645E-4</v>
      </c>
      <c r="BK112" s="294">
        <v>7.3633634821476009E-3</v>
      </c>
      <c r="BL112" s="294">
        <v>7.2597890328976033E-4</v>
      </c>
      <c r="BM112" s="294">
        <v>3.7997853072423747E-3</v>
      </c>
      <c r="BN112" s="294">
        <v>5.4730455904966353E-4</v>
      </c>
      <c r="BO112" s="294">
        <v>5.1710502205574299E-4</v>
      </c>
      <c r="BP112" s="294">
        <v>5.5019415632077669E-4</v>
      </c>
      <c r="BQ112" s="294">
        <v>5.1951791115992805E-4</v>
      </c>
      <c r="BR112" s="294">
        <v>8.3774359425350345E-4</v>
      </c>
      <c r="BS112" s="294">
        <v>6.7137907023968716E-4</v>
      </c>
      <c r="BT112" s="294">
        <v>5.5674023779917858E-4</v>
      </c>
      <c r="BU112" s="294">
        <v>3.5925381840865061E-4</v>
      </c>
      <c r="BV112" s="294">
        <v>9.5013365510274921E-4</v>
      </c>
      <c r="BW112" s="294">
        <v>9.9079686169018118E-4</v>
      </c>
      <c r="BX112" s="294">
        <v>8.8485452383619254E-4</v>
      </c>
      <c r="BY112" s="294">
        <v>1.0701826234707635E-3</v>
      </c>
      <c r="BZ112" s="294">
        <v>8.4268470696391559E-4</v>
      </c>
      <c r="CA112" s="294">
        <v>1.0509765637533534E-3</v>
      </c>
      <c r="CB112" s="294">
        <v>1.0605903364669243E-3</v>
      </c>
      <c r="CC112" s="294">
        <v>9.4035702411819719E-4</v>
      </c>
      <c r="CD112" s="294">
        <v>8.216466526734668E-4</v>
      </c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</row>
    <row r="113" spans="1:92" x14ac:dyDescent="0.2">
      <c r="A113" s="1" t="s">
        <v>90</v>
      </c>
      <c r="B113" s="1" t="s">
        <v>3</v>
      </c>
      <c r="C113" s="294">
        <v>2.9638222617725603E-3</v>
      </c>
      <c r="D113" s="294">
        <v>2.4216600860518453E-3</v>
      </c>
      <c r="E113" s="294">
        <v>2.4913125678126318E-3</v>
      </c>
      <c r="F113" s="294">
        <v>4.0752016536347796E-3</v>
      </c>
      <c r="G113" s="294">
        <v>3.4979850535089385E-3</v>
      </c>
      <c r="H113" s="294">
        <v>1.8749516093248832E-3</v>
      </c>
      <c r="I113" s="294">
        <v>1.7140609147867044E-3</v>
      </c>
      <c r="J113" s="294">
        <v>2.5272043341186766E-3</v>
      </c>
      <c r="K113" s="294">
        <v>2.1673333627450085E-3</v>
      </c>
      <c r="L113" s="294">
        <v>1.9331797604534189E-3</v>
      </c>
      <c r="M113" s="294">
        <v>8.9239651134192209E-4</v>
      </c>
      <c r="N113" s="294">
        <v>3.351128223071341E-3</v>
      </c>
      <c r="O113" s="294">
        <v>3.174216965457667E-3</v>
      </c>
      <c r="P113" s="294">
        <v>3.4058342198511594E-3</v>
      </c>
      <c r="Q113" s="294">
        <v>2.9124398723729566E-3</v>
      </c>
      <c r="R113" s="294">
        <v>2.7452848400692969E-3</v>
      </c>
      <c r="S113" s="294">
        <v>4.5736634413418402E-3</v>
      </c>
      <c r="T113" s="294">
        <v>4.2164275366911221E-3</v>
      </c>
      <c r="U113" s="294">
        <v>1.918355089795909E-3</v>
      </c>
      <c r="V113" s="294">
        <v>2.9435590668578089E-3</v>
      </c>
      <c r="W113" s="294">
        <v>4.4803031862632242E-3</v>
      </c>
      <c r="X113" s="294">
        <v>3.351356070455838E-3</v>
      </c>
      <c r="Y113" s="294">
        <v>5.7985830140281341E-3</v>
      </c>
      <c r="Z113" s="294">
        <v>9.3424960660421899E-2</v>
      </c>
      <c r="AA113" s="294">
        <v>4.6341419748430644E-3</v>
      </c>
      <c r="AB113" s="294">
        <v>1.6890373068848331E-3</v>
      </c>
      <c r="AC113" s="294">
        <v>4.1966446442649403E-3</v>
      </c>
      <c r="AD113" s="294">
        <v>3.0632678327120197E-3</v>
      </c>
      <c r="AE113" s="294">
        <v>2.5139458408169803E-3</v>
      </c>
      <c r="AF113" s="294">
        <v>2.6116366941813227E-3</v>
      </c>
      <c r="AG113" s="294">
        <v>7.914963447554934E-4</v>
      </c>
      <c r="AH113" s="294">
        <v>3.083285211949859E-3</v>
      </c>
      <c r="AI113" s="294">
        <v>3.3529406606374154E-3</v>
      </c>
      <c r="AJ113" s="294">
        <v>2.9111181898435947E-3</v>
      </c>
      <c r="AK113" s="294">
        <v>2.9625081790721056E-3</v>
      </c>
      <c r="AL113" s="294">
        <v>2.8634588383755519E-3</v>
      </c>
      <c r="AM113" s="294">
        <v>3.4086263721748822E-3</v>
      </c>
      <c r="AN113" s="294">
        <v>3.5889651152145783E-3</v>
      </c>
      <c r="AO113" s="294">
        <v>4.3368035801639501E-3</v>
      </c>
      <c r="AP113" s="294">
        <v>2.7573094673413127E-3</v>
      </c>
      <c r="AQ113" s="294">
        <v>1.2254140528492837E-3</v>
      </c>
      <c r="AR113" s="294">
        <v>2.5213158041425708E-3</v>
      </c>
      <c r="AS113" s="294">
        <v>2.5117190242520066E-3</v>
      </c>
      <c r="AT113" s="294">
        <v>2.5920984286255276E-3</v>
      </c>
      <c r="AU113" s="294">
        <v>2.9141371122770533E-3</v>
      </c>
      <c r="AV113" s="294">
        <v>1.620755074221034E-3</v>
      </c>
      <c r="AW113" s="294">
        <v>1.7514478709003719E-3</v>
      </c>
      <c r="AX113" s="294">
        <v>3.5176210572151648E-3</v>
      </c>
      <c r="AY113" s="294">
        <v>2.0793156029895472E-3</v>
      </c>
      <c r="AZ113" s="294">
        <v>1.6319472401698607E-3</v>
      </c>
      <c r="BA113" s="294">
        <v>9.7167609764769851E-4</v>
      </c>
      <c r="BB113" s="294">
        <v>3.0612118281896816E-3</v>
      </c>
      <c r="BC113" s="294">
        <v>2.9497792373698786E-3</v>
      </c>
      <c r="BD113" s="294">
        <v>1.8052056727568201E-3</v>
      </c>
      <c r="BE113" s="294">
        <v>3.3249257435173461E-3</v>
      </c>
      <c r="BF113" s="294">
        <v>2.9079703582188328E-3</v>
      </c>
      <c r="BG113" s="294">
        <v>3.5242490366477267E-3</v>
      </c>
      <c r="BH113" s="294">
        <v>3.5925524799840548E-3</v>
      </c>
      <c r="BI113" s="294">
        <v>2.4547717782017341E-3</v>
      </c>
      <c r="BJ113" s="294">
        <v>2.7266177512747397E-3</v>
      </c>
      <c r="BK113" s="294">
        <v>1.3946927455318842E-3</v>
      </c>
      <c r="BL113" s="294">
        <v>8.6734575944208598E-4</v>
      </c>
      <c r="BM113" s="294">
        <v>2.0399025480326493E-3</v>
      </c>
      <c r="BN113" s="294">
        <v>8.0172191450143858E-4</v>
      </c>
      <c r="BO113" s="294">
        <v>3.1961051078459308E-3</v>
      </c>
      <c r="BP113" s="294">
        <v>1.1650970299995108E-3</v>
      </c>
      <c r="BQ113" s="294">
        <v>9.0735910681732251E-4</v>
      </c>
      <c r="BR113" s="294">
        <v>2.0601200335551646E-3</v>
      </c>
      <c r="BS113" s="294">
        <v>1.0047321009041986E-3</v>
      </c>
      <c r="BT113" s="294">
        <v>1.287650472904098E-3</v>
      </c>
      <c r="BU113" s="294">
        <v>6.3785528032379976E-4</v>
      </c>
      <c r="BV113" s="294">
        <v>1.7447941510588497E-3</v>
      </c>
      <c r="BW113" s="294">
        <v>1.5199249214088723E-3</v>
      </c>
      <c r="BX113" s="294">
        <v>9.0871096219387066E-4</v>
      </c>
      <c r="BY113" s="294">
        <v>2.159343649091071E-3</v>
      </c>
      <c r="BZ113" s="294">
        <v>8.9411292297063522E-4</v>
      </c>
      <c r="CA113" s="294">
        <v>3.0013898251138485E-3</v>
      </c>
      <c r="CB113" s="294">
        <v>1.938168308967864E-3</v>
      </c>
      <c r="CC113" s="294">
        <v>1.1375514528741419E-3</v>
      </c>
      <c r="CD113" s="294">
        <v>8.5717715765336582E-4</v>
      </c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</row>
    <row r="114" spans="1:92" x14ac:dyDescent="0.2">
      <c r="A114" s="1" t="s">
        <v>91</v>
      </c>
      <c r="B114" s="1" t="s">
        <v>4</v>
      </c>
      <c r="C114" s="294">
        <v>3.9169414773239965E-3</v>
      </c>
      <c r="D114" s="294">
        <v>2.4296596039922727E-3</v>
      </c>
      <c r="E114" s="294">
        <v>8.0489253880001738E-3</v>
      </c>
      <c r="F114" s="294">
        <v>7.870978515318712E-3</v>
      </c>
      <c r="G114" s="294">
        <v>5.4798558822432165E-3</v>
      </c>
      <c r="H114" s="294">
        <v>2.9433947347790998E-3</v>
      </c>
      <c r="I114" s="294">
        <v>2.0041853418550008E-3</v>
      </c>
      <c r="J114" s="294">
        <v>3.4150965710296488E-3</v>
      </c>
      <c r="K114" s="294">
        <v>2.6849623258619962E-3</v>
      </c>
      <c r="L114" s="294">
        <v>2.4434388580679071E-3</v>
      </c>
      <c r="M114" s="294">
        <v>1.1494970687901513E-3</v>
      </c>
      <c r="N114" s="294">
        <v>5.5808992926536247E-3</v>
      </c>
      <c r="O114" s="294">
        <v>5.0866315366938173E-3</v>
      </c>
      <c r="P114" s="294">
        <v>3.2061018624049849E-3</v>
      </c>
      <c r="Q114" s="294">
        <v>4.8979967418235773E-3</v>
      </c>
      <c r="R114" s="294">
        <v>2.827306381016434E-3</v>
      </c>
      <c r="S114" s="294">
        <v>6.7973321886794979E-3</v>
      </c>
      <c r="T114" s="294">
        <v>7.8019657368472812E-3</v>
      </c>
      <c r="U114" s="294">
        <v>2.2048042842167815E-3</v>
      </c>
      <c r="V114" s="294">
        <v>2.8049886327790913E-3</v>
      </c>
      <c r="W114" s="294">
        <v>8.3156189676388253E-3</v>
      </c>
      <c r="X114" s="294">
        <v>1.1150854264814101E-2</v>
      </c>
      <c r="Y114" s="294">
        <v>1.2480278750266489E-2</v>
      </c>
      <c r="Z114" s="294">
        <v>3.0582854884298955E-3</v>
      </c>
      <c r="AA114" s="294">
        <v>0.24789793359904613</v>
      </c>
      <c r="AB114" s="294">
        <v>5.1688354168696422E-3</v>
      </c>
      <c r="AC114" s="294">
        <v>4.6915449268884954E-3</v>
      </c>
      <c r="AD114" s="294">
        <v>7.1448048016099393E-3</v>
      </c>
      <c r="AE114" s="294">
        <v>6.0169215034260974E-3</v>
      </c>
      <c r="AF114" s="294">
        <v>6.2019101784918243E-3</v>
      </c>
      <c r="AG114" s="294">
        <v>1.7239497720846376E-3</v>
      </c>
      <c r="AH114" s="294">
        <v>8.8914926129005697E-3</v>
      </c>
      <c r="AI114" s="294">
        <v>1.9588699165705728E-2</v>
      </c>
      <c r="AJ114" s="294">
        <v>7.270459621914859E-3</v>
      </c>
      <c r="AK114" s="294">
        <v>9.8879523684929135E-3</v>
      </c>
      <c r="AL114" s="294">
        <v>6.3091626016102366E-3</v>
      </c>
      <c r="AM114" s="294">
        <v>6.6441907066275303E-3</v>
      </c>
      <c r="AN114" s="294">
        <v>1.5563726614861323E-2</v>
      </c>
      <c r="AO114" s="294">
        <v>1.0414911253349405E-2</v>
      </c>
      <c r="AP114" s="294">
        <v>9.4950017117779451E-3</v>
      </c>
      <c r="AQ114" s="294">
        <v>3.2387598210146425E-3</v>
      </c>
      <c r="AR114" s="294">
        <v>6.4514311218965906E-3</v>
      </c>
      <c r="AS114" s="294">
        <v>8.6018325384917931E-3</v>
      </c>
      <c r="AT114" s="294">
        <v>7.8300808773300902E-3</v>
      </c>
      <c r="AU114" s="294">
        <v>8.3791767724057803E-3</v>
      </c>
      <c r="AV114" s="294">
        <v>5.0711374542527377E-3</v>
      </c>
      <c r="AW114" s="294">
        <v>4.5666536497038874E-3</v>
      </c>
      <c r="AX114" s="294">
        <v>8.1386648304607578E-3</v>
      </c>
      <c r="AY114" s="294">
        <v>5.399005885747564E-3</v>
      </c>
      <c r="AZ114" s="294">
        <v>4.180235820757181E-3</v>
      </c>
      <c r="BA114" s="294">
        <v>2.6608183556075418E-3</v>
      </c>
      <c r="BB114" s="294">
        <v>8.4507429304237248E-3</v>
      </c>
      <c r="BC114" s="294">
        <v>9.6939171549693861E-3</v>
      </c>
      <c r="BD114" s="294">
        <v>4.7144746646886017E-3</v>
      </c>
      <c r="BE114" s="294">
        <v>7.0308315823818635E-2</v>
      </c>
      <c r="BF114" s="294">
        <v>7.5967555299861402E-3</v>
      </c>
      <c r="BG114" s="294">
        <v>6.5708581346204586E-3</v>
      </c>
      <c r="BH114" s="294">
        <v>1.1181507621887469E-2</v>
      </c>
      <c r="BI114" s="294">
        <v>6.4028974482243694E-3</v>
      </c>
      <c r="BJ114" s="294">
        <v>6.894045714671798E-3</v>
      </c>
      <c r="BK114" s="294">
        <v>7.3297686635897695E-3</v>
      </c>
      <c r="BL114" s="294">
        <v>5.8920326483625956E-3</v>
      </c>
      <c r="BM114" s="294">
        <v>9.8702564478752013E-3</v>
      </c>
      <c r="BN114" s="294">
        <v>4.9880338877069663E-3</v>
      </c>
      <c r="BO114" s="294">
        <v>5.9640744362803866E-3</v>
      </c>
      <c r="BP114" s="294">
        <v>5.6694585987773901E-3</v>
      </c>
      <c r="BQ114" s="294">
        <v>4.0515266395113976E-3</v>
      </c>
      <c r="BR114" s="294">
        <v>6.9997942312866141E-3</v>
      </c>
      <c r="BS114" s="294">
        <v>5.6001571017624133E-3</v>
      </c>
      <c r="BT114" s="294">
        <v>5.2004251751945644E-3</v>
      </c>
      <c r="BU114" s="294">
        <v>2.9389203967915044E-3</v>
      </c>
      <c r="BV114" s="294">
        <v>9.4513158376009921E-3</v>
      </c>
      <c r="BW114" s="294">
        <v>8.78849927911576E-3</v>
      </c>
      <c r="BX114" s="294">
        <v>7.295100259531331E-3</v>
      </c>
      <c r="BY114" s="294">
        <v>8.0125490944579325E-2</v>
      </c>
      <c r="BZ114" s="294">
        <v>6.9674315333263393E-3</v>
      </c>
      <c r="CA114" s="294">
        <v>6.8460101492406732E-3</v>
      </c>
      <c r="CB114" s="294">
        <v>1.095356439713902E-2</v>
      </c>
      <c r="CC114" s="294">
        <v>7.7177503550033104E-3</v>
      </c>
      <c r="CD114" s="294">
        <v>6.754957925874887E-3</v>
      </c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</row>
    <row r="115" spans="1:92" x14ac:dyDescent="0.2">
      <c r="A115" s="1" t="s">
        <v>92</v>
      </c>
      <c r="B115" s="1" t="s">
        <v>5</v>
      </c>
      <c r="C115" s="294">
        <v>1.8027705326013864E-3</v>
      </c>
      <c r="D115" s="294">
        <v>1.0853578634118872E-3</v>
      </c>
      <c r="E115" s="294">
        <v>4.160504061168079E-3</v>
      </c>
      <c r="F115" s="294">
        <v>2.2671117198432653E-3</v>
      </c>
      <c r="G115" s="294">
        <v>1.5030005910342827E-3</v>
      </c>
      <c r="H115" s="294">
        <v>4.5234396173816074E-3</v>
      </c>
      <c r="I115" s="294">
        <v>9.8252702317316561E-4</v>
      </c>
      <c r="J115" s="294">
        <v>1.8530597943630285E-3</v>
      </c>
      <c r="K115" s="294">
        <v>1.3759883950341168E-3</v>
      </c>
      <c r="L115" s="294">
        <v>1.5721014600892727E-3</v>
      </c>
      <c r="M115" s="294">
        <v>5.881709392989914E-4</v>
      </c>
      <c r="N115" s="294">
        <v>3.5647368135820019E-3</v>
      </c>
      <c r="O115" s="294">
        <v>2.2881230073568777E-3</v>
      </c>
      <c r="P115" s="294">
        <v>1.3484429580146381E-3</v>
      </c>
      <c r="Q115" s="294">
        <v>1.8900352208739532E-3</v>
      </c>
      <c r="R115" s="294">
        <v>1.3469941032113158E-3</v>
      </c>
      <c r="S115" s="294">
        <v>4.6218592494949376E-3</v>
      </c>
      <c r="T115" s="294">
        <v>5.1206102312106958E-3</v>
      </c>
      <c r="U115" s="294">
        <v>1.0466429562529624E-3</v>
      </c>
      <c r="V115" s="294">
        <v>1.188928046498365E-3</v>
      </c>
      <c r="W115" s="294">
        <v>5.4499643685293432E-3</v>
      </c>
      <c r="X115" s="294">
        <v>5.7437111975486487E-3</v>
      </c>
      <c r="Y115" s="294">
        <v>6.7990370358957507E-3</v>
      </c>
      <c r="Z115" s="294">
        <v>1.2337743102259337E-3</v>
      </c>
      <c r="AA115" s="294">
        <v>5.6981947799911829E-3</v>
      </c>
      <c r="AB115" s="294">
        <v>0.18389027034314329</v>
      </c>
      <c r="AC115" s="294">
        <v>3.4714606563456866E-3</v>
      </c>
      <c r="AD115" s="294">
        <v>4.7065946801626585E-3</v>
      </c>
      <c r="AE115" s="294">
        <v>6.7974070666970941E-3</v>
      </c>
      <c r="AF115" s="294">
        <v>6.2962982018440489E-3</v>
      </c>
      <c r="AG115" s="294">
        <v>1.2766446252856893E-3</v>
      </c>
      <c r="AH115" s="294">
        <v>7.331964223836228E-3</v>
      </c>
      <c r="AI115" s="294">
        <v>6.1288578983977509E-3</v>
      </c>
      <c r="AJ115" s="294">
        <v>6.053516456821193E-3</v>
      </c>
      <c r="AK115" s="294">
        <v>6.494384697913724E-3</v>
      </c>
      <c r="AL115" s="294">
        <v>8.6057966586287737E-3</v>
      </c>
      <c r="AM115" s="294">
        <v>6.2970030212728964E-3</v>
      </c>
      <c r="AN115" s="294">
        <v>8.1576003623227457E-3</v>
      </c>
      <c r="AO115" s="294">
        <v>8.8298352852848386E-3</v>
      </c>
      <c r="AP115" s="294">
        <v>4.7920820510861644E-3</v>
      </c>
      <c r="AQ115" s="294">
        <v>1.382161806259452E-3</v>
      </c>
      <c r="AR115" s="294">
        <v>2.7679243527533861E-3</v>
      </c>
      <c r="AS115" s="294">
        <v>4.5290412836602421E-3</v>
      </c>
      <c r="AT115" s="294">
        <v>2.1940068694283202E-3</v>
      </c>
      <c r="AU115" s="294">
        <v>3.1899871636840672E-3</v>
      </c>
      <c r="AV115" s="294">
        <v>9.6569709633270839E-3</v>
      </c>
      <c r="AW115" s="294">
        <v>2.1710639194072036E-3</v>
      </c>
      <c r="AX115" s="294">
        <v>4.3849706369160401E-3</v>
      </c>
      <c r="AY115" s="294">
        <v>2.4904784991399719E-3</v>
      </c>
      <c r="AZ115" s="294">
        <v>3.1387803863447048E-3</v>
      </c>
      <c r="BA115" s="294">
        <v>1.5188461277370088E-3</v>
      </c>
      <c r="BB115" s="294">
        <v>5.3500372478709167E-3</v>
      </c>
      <c r="BC115" s="294">
        <v>3.707490252622906E-3</v>
      </c>
      <c r="BD115" s="294">
        <v>2.4987024668498038E-3</v>
      </c>
      <c r="BE115" s="294">
        <v>3.593745175043041E-3</v>
      </c>
      <c r="BF115" s="294">
        <v>4.0132272369206327E-3</v>
      </c>
      <c r="BG115" s="294">
        <v>5.2780070591061387E-3</v>
      </c>
      <c r="BH115" s="294">
        <v>6.766267939100558E-3</v>
      </c>
      <c r="BI115" s="294">
        <v>2.9100354924343334E-3</v>
      </c>
      <c r="BJ115" s="294">
        <v>2.7736075762897559E-3</v>
      </c>
      <c r="BK115" s="294">
        <v>3.3670275896125982E-3</v>
      </c>
      <c r="BL115" s="294">
        <v>2.5912351035326472E-3</v>
      </c>
      <c r="BM115" s="294">
        <v>4.5998582322941536E-3</v>
      </c>
      <c r="BN115" s="294">
        <v>1.7988549350390353E-3</v>
      </c>
      <c r="BO115" s="294">
        <v>2.267524962785586E-3</v>
      </c>
      <c r="BP115" s="294">
        <v>9.2973298681071175E-3</v>
      </c>
      <c r="BQ115" s="294">
        <v>2.3046898388500536E-3</v>
      </c>
      <c r="BR115" s="294">
        <v>3.6702023775542782E-3</v>
      </c>
      <c r="BS115" s="294">
        <v>3.2308509679303218E-3</v>
      </c>
      <c r="BT115" s="294">
        <v>3.6506586913127802E-3</v>
      </c>
      <c r="BU115" s="294">
        <v>1.6801284416273511E-3</v>
      </c>
      <c r="BV115" s="294">
        <v>5.3140169063982026E-3</v>
      </c>
      <c r="BW115" s="294">
        <v>3.8557248971236879E-3</v>
      </c>
      <c r="BX115" s="294">
        <v>3.0792707568407926E-3</v>
      </c>
      <c r="BY115" s="294">
        <v>3.6891828283215898E-3</v>
      </c>
      <c r="BZ115" s="294">
        <v>3.4600759733327412E-3</v>
      </c>
      <c r="CA115" s="294">
        <v>5.9497762468203562E-3</v>
      </c>
      <c r="CB115" s="294">
        <v>5.8647349650941477E-3</v>
      </c>
      <c r="CC115" s="294">
        <v>3.5096169622579835E-3</v>
      </c>
      <c r="CD115" s="294">
        <v>2.7332540544522626E-3</v>
      </c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</row>
    <row r="116" spans="1:92" x14ac:dyDescent="0.2">
      <c r="A116" s="1" t="s">
        <v>93</v>
      </c>
      <c r="B116" s="1" t="s">
        <v>6</v>
      </c>
      <c r="C116" s="294">
        <v>8.4908506892965004E-4</v>
      </c>
      <c r="D116" s="294">
        <v>6.4262905585457588E-4</v>
      </c>
      <c r="E116" s="294">
        <v>2.0575884243273757E-3</v>
      </c>
      <c r="F116" s="294">
        <v>1.4073349452965929E-2</v>
      </c>
      <c r="G116" s="294">
        <v>9.237919656009142E-4</v>
      </c>
      <c r="H116" s="294">
        <v>7.8958355807538544E-4</v>
      </c>
      <c r="I116" s="294">
        <v>6.4474718575520786E-4</v>
      </c>
      <c r="J116" s="294">
        <v>9.2887595586685064E-4</v>
      </c>
      <c r="K116" s="294">
        <v>7.9785377810211156E-4</v>
      </c>
      <c r="L116" s="294">
        <v>9.1986470417383518E-4</v>
      </c>
      <c r="M116" s="294">
        <v>3.9227928949140387E-4</v>
      </c>
      <c r="N116" s="294">
        <v>1.7301739025940405E-3</v>
      </c>
      <c r="O116" s="294">
        <v>1.2978579796366974E-3</v>
      </c>
      <c r="P116" s="294">
        <v>6.9178861226772332E-4</v>
      </c>
      <c r="Q116" s="294">
        <v>7.0587030276576736E-4</v>
      </c>
      <c r="R116" s="294">
        <v>8.2373808489953062E-4</v>
      </c>
      <c r="S116" s="294">
        <v>5.2791473549291656E-3</v>
      </c>
      <c r="T116" s="294">
        <v>2.3267641047412533E-3</v>
      </c>
      <c r="U116" s="294">
        <v>6.4030025850294356E-4</v>
      </c>
      <c r="V116" s="294">
        <v>6.2438204206066413E-4</v>
      </c>
      <c r="W116" s="294">
        <v>2.5739002055299785E-3</v>
      </c>
      <c r="X116" s="294">
        <v>4.2848470809209276E-3</v>
      </c>
      <c r="Y116" s="294">
        <v>2.0707470071621042E-3</v>
      </c>
      <c r="Z116" s="294">
        <v>4.7139134064055604E-3</v>
      </c>
      <c r="AA116" s="294">
        <v>2.9020202245941228E-3</v>
      </c>
      <c r="AB116" s="294">
        <v>1.4660435781582509E-3</v>
      </c>
      <c r="AC116" s="294">
        <v>0.14277762359917939</v>
      </c>
      <c r="AD116" s="294">
        <v>2.0986881380252397E-3</v>
      </c>
      <c r="AE116" s="294">
        <v>2.9967475500350719E-3</v>
      </c>
      <c r="AF116" s="294">
        <v>3.4377928113263068E-3</v>
      </c>
      <c r="AG116" s="294">
        <v>6.0315358468403008E-4</v>
      </c>
      <c r="AH116" s="294">
        <v>2.9921883124841096E-3</v>
      </c>
      <c r="AI116" s="294">
        <v>3.2346160305794362E-3</v>
      </c>
      <c r="AJ116" s="294">
        <v>4.1836932963350516E-3</v>
      </c>
      <c r="AK116" s="294">
        <v>4.7390870968583515E-3</v>
      </c>
      <c r="AL116" s="294">
        <v>2.1931326712420914E-3</v>
      </c>
      <c r="AM116" s="294">
        <v>6.0589618701901091E-3</v>
      </c>
      <c r="AN116" s="294">
        <v>3.4666021715986841E-3</v>
      </c>
      <c r="AO116" s="294">
        <v>2.9556603197939024E-3</v>
      </c>
      <c r="AP116" s="294">
        <v>2.1722613502060772E-3</v>
      </c>
      <c r="AQ116" s="294">
        <v>3.8348584066333038E-4</v>
      </c>
      <c r="AR116" s="294">
        <v>7.85459196929411E-4</v>
      </c>
      <c r="AS116" s="294">
        <v>1.6776835454359975E-3</v>
      </c>
      <c r="AT116" s="294">
        <v>7.0360199481056757E-3</v>
      </c>
      <c r="AU116" s="294">
        <v>1.338970545305865E-3</v>
      </c>
      <c r="AV116" s="294">
        <v>9.8283109817597211E-4</v>
      </c>
      <c r="AW116" s="294">
        <v>7.5840489402354569E-4</v>
      </c>
      <c r="AX116" s="294">
        <v>1.7115579266631261E-3</v>
      </c>
      <c r="AY116" s="294">
        <v>7.1104283391857151E-4</v>
      </c>
      <c r="AZ116" s="294">
        <v>1.4258792459202383E-3</v>
      </c>
      <c r="BA116" s="294">
        <v>4.9408425411734251E-4</v>
      </c>
      <c r="BB116" s="294">
        <v>1.9271120029496925E-3</v>
      </c>
      <c r="BC116" s="294">
        <v>1.4081163345983593E-3</v>
      </c>
      <c r="BD116" s="294">
        <v>7.031690495618052E-4</v>
      </c>
      <c r="BE116" s="294">
        <v>1.3078067588484792E-3</v>
      </c>
      <c r="BF116" s="294">
        <v>9.4547268046099218E-4</v>
      </c>
      <c r="BG116" s="294">
        <v>5.16346189217311E-3</v>
      </c>
      <c r="BH116" s="294">
        <v>2.521234898211237E-3</v>
      </c>
      <c r="BI116" s="294">
        <v>8.198492189491535E-4</v>
      </c>
      <c r="BJ116" s="294">
        <v>6.7166735197629233E-4</v>
      </c>
      <c r="BK116" s="294">
        <v>1.129472092991905E-3</v>
      </c>
      <c r="BL116" s="294">
        <v>9.3887824460565917E-4</v>
      </c>
      <c r="BM116" s="294">
        <v>1.8597785149605701E-3</v>
      </c>
      <c r="BN116" s="294">
        <v>1.2886395844321145E-3</v>
      </c>
      <c r="BO116" s="294">
        <v>1.0391119608100206E-3</v>
      </c>
      <c r="BP116" s="294">
        <v>1.138680000158429E-3</v>
      </c>
      <c r="BQ116" s="294">
        <v>1.38167115714407E-3</v>
      </c>
      <c r="BR116" s="294">
        <v>1.411987496334495E-3</v>
      </c>
      <c r="BS116" s="294">
        <v>1.1578074486180711E-3</v>
      </c>
      <c r="BT116" s="294">
        <v>1.7742024647151593E-3</v>
      </c>
      <c r="BU116" s="294">
        <v>8.6541651931084491E-4</v>
      </c>
      <c r="BV116" s="294">
        <v>1.9483505069879177E-3</v>
      </c>
      <c r="BW116" s="294">
        <v>1.3481817689682775E-3</v>
      </c>
      <c r="BX116" s="294">
        <v>7.9646177812293028E-4</v>
      </c>
      <c r="BY116" s="294">
        <v>1.3627813258422668E-3</v>
      </c>
      <c r="BZ116" s="294">
        <v>8.0413388481782725E-4</v>
      </c>
      <c r="CA116" s="294">
        <v>6.2507820806672913E-3</v>
      </c>
      <c r="CB116" s="294">
        <v>2.0383250060460835E-3</v>
      </c>
      <c r="CC116" s="294">
        <v>1.1892182201930592E-3</v>
      </c>
      <c r="CD116" s="294">
        <v>7.2815285043515538E-4</v>
      </c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</row>
    <row r="117" spans="1:92" x14ac:dyDescent="0.2">
      <c r="A117" s="1" t="s">
        <v>94</v>
      </c>
      <c r="B117" s="1" t="s">
        <v>7</v>
      </c>
      <c r="C117" s="294">
        <v>4.2236847900494496E-3</v>
      </c>
      <c r="D117" s="294">
        <v>3.0279319166185027E-3</v>
      </c>
      <c r="E117" s="294">
        <v>8.4948684408209622E-3</v>
      </c>
      <c r="F117" s="294">
        <v>7.6245177294033883E-3</v>
      </c>
      <c r="G117" s="294">
        <v>3.5756947463720921E-3</v>
      </c>
      <c r="H117" s="294">
        <v>4.7087813102205953E-3</v>
      </c>
      <c r="I117" s="294">
        <v>2.6401257713971889E-3</v>
      </c>
      <c r="J117" s="294">
        <v>5.2721304313777312E-3</v>
      </c>
      <c r="K117" s="294">
        <v>3.700102421499912E-3</v>
      </c>
      <c r="L117" s="294">
        <v>3.5957218843882259E-3</v>
      </c>
      <c r="M117" s="294">
        <v>1.5466373490245595E-3</v>
      </c>
      <c r="N117" s="294">
        <v>7.0960734363029639E-3</v>
      </c>
      <c r="O117" s="294">
        <v>6.7352474406111047E-3</v>
      </c>
      <c r="P117" s="294">
        <v>3.8243183695953128E-3</v>
      </c>
      <c r="Q117" s="294">
        <v>3.6375682499977541E-3</v>
      </c>
      <c r="R117" s="294">
        <v>3.620412818691653E-3</v>
      </c>
      <c r="S117" s="294">
        <v>1.2593988067111168E-2</v>
      </c>
      <c r="T117" s="294">
        <v>9.7582718863508649E-3</v>
      </c>
      <c r="U117" s="294">
        <v>2.8344414225162404E-3</v>
      </c>
      <c r="V117" s="294">
        <v>3.3639080780395983E-3</v>
      </c>
      <c r="W117" s="294">
        <v>1.0299003599724814E-2</v>
      </c>
      <c r="X117" s="294">
        <v>1.7737490170225603E-2</v>
      </c>
      <c r="Y117" s="294">
        <v>1.0257274680878082E-2</v>
      </c>
      <c r="Z117" s="294">
        <v>2.5590479639226926E-3</v>
      </c>
      <c r="AA117" s="294">
        <v>8.5064473673495105E-3</v>
      </c>
      <c r="AB117" s="294">
        <v>1.0092009715321244E-2</v>
      </c>
      <c r="AC117" s="294">
        <v>6.8445319137168106E-3</v>
      </c>
      <c r="AD117" s="294">
        <v>0.26273738806861124</v>
      </c>
      <c r="AE117" s="294">
        <v>1.2460018137781212E-2</v>
      </c>
      <c r="AF117" s="294">
        <v>1.3282686995316147E-2</v>
      </c>
      <c r="AG117" s="294">
        <v>2.5802434356909727E-3</v>
      </c>
      <c r="AH117" s="294">
        <v>1.2475729153643492E-2</v>
      </c>
      <c r="AI117" s="294">
        <v>1.4084949270067792E-2</v>
      </c>
      <c r="AJ117" s="294">
        <v>8.5320537172376577E-3</v>
      </c>
      <c r="AK117" s="294">
        <v>1.1710118885415613E-2</v>
      </c>
      <c r="AL117" s="294">
        <v>7.2716967850523784E-3</v>
      </c>
      <c r="AM117" s="294">
        <v>1.3849272239500325E-2</v>
      </c>
      <c r="AN117" s="294">
        <v>1.3288479063251108E-2</v>
      </c>
      <c r="AO117" s="294">
        <v>1.4300939384732302E-2</v>
      </c>
      <c r="AP117" s="294">
        <v>7.8308765518002397E-3</v>
      </c>
      <c r="AQ117" s="294">
        <v>1.7418747641936678E-3</v>
      </c>
      <c r="AR117" s="294">
        <v>3.4195067244662336E-3</v>
      </c>
      <c r="AS117" s="294">
        <v>6.9735906731370643E-3</v>
      </c>
      <c r="AT117" s="294">
        <v>9.0320542095972539E-3</v>
      </c>
      <c r="AU117" s="294">
        <v>4.8751753650277682E-3</v>
      </c>
      <c r="AV117" s="294">
        <v>6.363878860604584E-3</v>
      </c>
      <c r="AW117" s="294">
        <v>2.9953911574082288E-3</v>
      </c>
      <c r="AX117" s="294">
        <v>9.6228733728522167E-3</v>
      </c>
      <c r="AY117" s="294">
        <v>3.2129788768023959E-3</v>
      </c>
      <c r="AZ117" s="294">
        <v>4.9106604071425825E-3</v>
      </c>
      <c r="BA117" s="294">
        <v>2.0800398954187332E-3</v>
      </c>
      <c r="BB117" s="294">
        <v>7.1555893624841169E-3</v>
      </c>
      <c r="BC117" s="294">
        <v>7.4899019033339868E-3</v>
      </c>
      <c r="BD117" s="294">
        <v>3.0039636154724713E-3</v>
      </c>
      <c r="BE117" s="294">
        <v>4.7293185003033167E-3</v>
      </c>
      <c r="BF117" s="294">
        <v>4.4082163481896303E-3</v>
      </c>
      <c r="BG117" s="294">
        <v>1.070014368909597E-2</v>
      </c>
      <c r="BH117" s="294">
        <v>1.0462575774291674E-2</v>
      </c>
      <c r="BI117" s="294">
        <v>3.7036157493695477E-3</v>
      </c>
      <c r="BJ117" s="294">
        <v>3.1952710707502034E-3</v>
      </c>
      <c r="BK117" s="294">
        <v>4.6972019436803143E-3</v>
      </c>
      <c r="BL117" s="294">
        <v>3.3907356258289639E-3</v>
      </c>
      <c r="BM117" s="294">
        <v>8.0895216629383072E-3</v>
      </c>
      <c r="BN117" s="294">
        <v>2.3806858887513026E-3</v>
      </c>
      <c r="BO117" s="294">
        <v>4.0328728022716474E-3</v>
      </c>
      <c r="BP117" s="294">
        <v>7.162953834647259E-3</v>
      </c>
      <c r="BQ117" s="294">
        <v>3.7873220635460825E-3</v>
      </c>
      <c r="BR117" s="294">
        <v>8.0839402208176727E-3</v>
      </c>
      <c r="BS117" s="294">
        <v>4.5464571549458377E-3</v>
      </c>
      <c r="BT117" s="294">
        <v>5.7839912586614139E-3</v>
      </c>
      <c r="BU117" s="294">
        <v>2.6593483742450791E-3</v>
      </c>
      <c r="BV117" s="294">
        <v>7.529389461359383E-3</v>
      </c>
      <c r="BW117" s="294">
        <v>6.8275666881034789E-3</v>
      </c>
      <c r="BX117" s="294">
        <v>3.5833403632437202E-3</v>
      </c>
      <c r="BY117" s="294">
        <v>4.8841096450741861E-3</v>
      </c>
      <c r="BZ117" s="294">
        <v>3.7096527764111775E-3</v>
      </c>
      <c r="CA117" s="294">
        <v>1.2802220761586321E-2</v>
      </c>
      <c r="CB117" s="294">
        <v>8.6023756541125963E-3</v>
      </c>
      <c r="CC117" s="294">
        <v>4.5468896001801132E-3</v>
      </c>
      <c r="CD117" s="294">
        <v>3.2281978386500356E-3</v>
      </c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</row>
    <row r="118" spans="1:92" x14ac:dyDescent="0.2">
      <c r="A118" s="1" t="s">
        <v>95</v>
      </c>
      <c r="B118" s="1" t="s">
        <v>8</v>
      </c>
      <c r="C118" s="294">
        <v>6.0089940114259957E-3</v>
      </c>
      <c r="D118" s="294">
        <v>4.425406882260125E-3</v>
      </c>
      <c r="E118" s="294">
        <v>9.2995135913899515E-3</v>
      </c>
      <c r="F118" s="294">
        <v>7.6602681851918424E-3</v>
      </c>
      <c r="G118" s="294">
        <v>4.7071812619565428E-3</v>
      </c>
      <c r="H118" s="294">
        <v>5.0716242940282673E-3</v>
      </c>
      <c r="I118" s="294">
        <v>3.4460597995883005E-3</v>
      </c>
      <c r="J118" s="294">
        <v>4.792288913153424E-3</v>
      </c>
      <c r="K118" s="294">
        <v>5.2485751482957413E-3</v>
      </c>
      <c r="L118" s="294">
        <v>4.7305661780448803E-3</v>
      </c>
      <c r="M118" s="294">
        <v>1.9074874942647719E-3</v>
      </c>
      <c r="N118" s="294">
        <v>8.8169900761969917E-3</v>
      </c>
      <c r="O118" s="294">
        <v>7.6330405153623168E-3</v>
      </c>
      <c r="P118" s="294">
        <v>5.9887486615117155E-3</v>
      </c>
      <c r="Q118" s="294">
        <v>5.1122322231326447E-3</v>
      </c>
      <c r="R118" s="294">
        <v>5.0790347219227061E-3</v>
      </c>
      <c r="S118" s="294">
        <v>1.1715789905358159E-2</v>
      </c>
      <c r="T118" s="294">
        <v>9.6893152634668009E-3</v>
      </c>
      <c r="U118" s="294">
        <v>3.7907388244404973E-3</v>
      </c>
      <c r="V118" s="294">
        <v>5.2000486393400649E-3</v>
      </c>
      <c r="W118" s="294">
        <v>1.7011842491054637E-2</v>
      </c>
      <c r="X118" s="294">
        <v>2.4900099636739115E-2</v>
      </c>
      <c r="Y118" s="294">
        <v>1.2242605524178735E-2</v>
      </c>
      <c r="Z118" s="294">
        <v>3.8803554249275006E-3</v>
      </c>
      <c r="AA118" s="294">
        <v>1.229173828838306E-2</v>
      </c>
      <c r="AB118" s="294">
        <v>1.0409501345686838E-2</v>
      </c>
      <c r="AC118" s="294">
        <v>1.1444376736166608E-2</v>
      </c>
      <c r="AD118" s="294">
        <v>1.0960133354331375E-2</v>
      </c>
      <c r="AE118" s="294">
        <v>0.34206579305214735</v>
      </c>
      <c r="AF118" s="294">
        <v>1.6741582345170127E-2</v>
      </c>
      <c r="AG118" s="294">
        <v>6.0896933403580137E-3</v>
      </c>
      <c r="AH118" s="294">
        <v>1.874639625217691E-2</v>
      </c>
      <c r="AI118" s="294">
        <v>1.9571564970302258E-2</v>
      </c>
      <c r="AJ118" s="294">
        <v>1.6492369679169602E-2</v>
      </c>
      <c r="AK118" s="294">
        <v>1.8232744282590741E-2</v>
      </c>
      <c r="AL118" s="294">
        <v>1.4428882026862822E-2</v>
      </c>
      <c r="AM118" s="294">
        <v>2.5399511537654906E-2</v>
      </c>
      <c r="AN118" s="294">
        <v>1.616845999067092E-2</v>
      </c>
      <c r="AO118" s="294">
        <v>2.0387536577794893E-2</v>
      </c>
      <c r="AP118" s="294">
        <v>1.5670116106361317E-2</v>
      </c>
      <c r="AQ118" s="294">
        <v>2.5739693139218483E-3</v>
      </c>
      <c r="AR118" s="294">
        <v>4.9851901685361829E-3</v>
      </c>
      <c r="AS118" s="294">
        <v>7.8088060541849497E-3</v>
      </c>
      <c r="AT118" s="294">
        <v>6.3947848478076476E-3</v>
      </c>
      <c r="AU118" s="294">
        <v>5.6807396041321399E-3</v>
      </c>
      <c r="AV118" s="294">
        <v>5.9872091139219156E-3</v>
      </c>
      <c r="AW118" s="294">
        <v>3.8185233827496318E-3</v>
      </c>
      <c r="AX118" s="294">
        <v>7.1237966778922813E-3</v>
      </c>
      <c r="AY118" s="294">
        <v>4.4457676757108508E-3</v>
      </c>
      <c r="AZ118" s="294">
        <v>5.8518229633570543E-3</v>
      </c>
      <c r="BA118" s="294">
        <v>2.4242959435047673E-3</v>
      </c>
      <c r="BB118" s="294">
        <v>8.1885652790049356E-3</v>
      </c>
      <c r="BC118" s="294">
        <v>8.2305268654819085E-3</v>
      </c>
      <c r="BD118" s="294">
        <v>4.0489918180826694E-3</v>
      </c>
      <c r="BE118" s="294">
        <v>7.1101165817303181E-3</v>
      </c>
      <c r="BF118" s="294">
        <v>6.0403586039797456E-3</v>
      </c>
      <c r="BG118" s="294">
        <v>9.8283082026085385E-3</v>
      </c>
      <c r="BH118" s="294">
        <v>1.0207751401619411E-2</v>
      </c>
      <c r="BI118" s="294">
        <v>5.1203106152699499E-3</v>
      </c>
      <c r="BJ118" s="294">
        <v>5.1078060209093163E-3</v>
      </c>
      <c r="BK118" s="294">
        <v>7.1510635989615358E-3</v>
      </c>
      <c r="BL118" s="294">
        <v>5.5617967539964121E-3</v>
      </c>
      <c r="BM118" s="294">
        <v>9.535499618572205E-3</v>
      </c>
      <c r="BN118" s="294">
        <v>4.1256606983210396E-3</v>
      </c>
      <c r="BO118" s="294">
        <v>5.7559959296319269E-3</v>
      </c>
      <c r="BP118" s="294">
        <v>7.3469316130300565E-3</v>
      </c>
      <c r="BQ118" s="294">
        <v>4.6824787991360224E-3</v>
      </c>
      <c r="BR118" s="294">
        <v>6.5389142909540081E-3</v>
      </c>
      <c r="BS118" s="294">
        <v>6.4590152712186953E-3</v>
      </c>
      <c r="BT118" s="294">
        <v>7.5871716455932839E-3</v>
      </c>
      <c r="BU118" s="294">
        <v>3.348978539844867E-3</v>
      </c>
      <c r="BV118" s="294">
        <v>1.0410920865906058E-2</v>
      </c>
      <c r="BW118" s="294">
        <v>9.2064125971188081E-3</v>
      </c>
      <c r="BX118" s="294">
        <v>6.5173132091065388E-3</v>
      </c>
      <c r="BY118" s="294">
        <v>8.1294274721611902E-3</v>
      </c>
      <c r="BZ118" s="294">
        <v>6.3725877480271548E-3</v>
      </c>
      <c r="CA118" s="294">
        <v>1.1879861995758476E-2</v>
      </c>
      <c r="CB118" s="294">
        <v>1.0124367538601721E-2</v>
      </c>
      <c r="CC118" s="294">
        <v>7.3290493335880042E-3</v>
      </c>
      <c r="CD118" s="294">
        <v>5.9786754099798766E-3</v>
      </c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</row>
    <row r="119" spans="1:92" x14ac:dyDescent="0.2">
      <c r="A119" s="1" t="s">
        <v>96</v>
      </c>
      <c r="B119" s="1" t="s">
        <v>9</v>
      </c>
      <c r="C119" s="294">
        <v>6.003470500543626E-3</v>
      </c>
      <c r="D119" s="294">
        <v>4.7008835783569963E-3</v>
      </c>
      <c r="E119" s="294">
        <v>7.9333929487547337E-3</v>
      </c>
      <c r="F119" s="294">
        <v>5.7231990967099135E-3</v>
      </c>
      <c r="G119" s="294">
        <v>4.4630162763503447E-3</v>
      </c>
      <c r="H119" s="294">
        <v>6.4141599972372745E-3</v>
      </c>
      <c r="I119" s="294">
        <v>3.5935201530935394E-3</v>
      </c>
      <c r="J119" s="294">
        <v>4.3073411792767724E-3</v>
      </c>
      <c r="K119" s="294">
        <v>4.5052793547853505E-3</v>
      </c>
      <c r="L119" s="294">
        <v>1.4171785408226315E-2</v>
      </c>
      <c r="M119" s="294">
        <v>2.0048114208982863E-3</v>
      </c>
      <c r="N119" s="294">
        <v>1.0119504471994481E-2</v>
      </c>
      <c r="O119" s="294">
        <v>7.2581270027427345E-3</v>
      </c>
      <c r="P119" s="294">
        <v>6.5334984074015253E-3</v>
      </c>
      <c r="Q119" s="294">
        <v>5.5269393339163232E-3</v>
      </c>
      <c r="R119" s="294">
        <v>5.378964747940267E-3</v>
      </c>
      <c r="S119" s="294">
        <v>1.0958528558135583E-2</v>
      </c>
      <c r="T119" s="294">
        <v>1.0305179446582279E-2</v>
      </c>
      <c r="U119" s="294">
        <v>4.0240184488957173E-3</v>
      </c>
      <c r="V119" s="294">
        <v>5.5865642018135785E-3</v>
      </c>
      <c r="W119" s="294">
        <v>1.1010249633695414E-2</v>
      </c>
      <c r="X119" s="294">
        <v>1.1138749452179172E-2</v>
      </c>
      <c r="Y119" s="294">
        <v>7.935958405813617E-3</v>
      </c>
      <c r="Z119" s="294">
        <v>2.4070117390428015E-3</v>
      </c>
      <c r="AA119" s="294">
        <v>9.4819124697584547E-3</v>
      </c>
      <c r="AB119" s="294">
        <v>1.4153543251309483E-2</v>
      </c>
      <c r="AC119" s="294">
        <v>5.9579140878266521E-3</v>
      </c>
      <c r="AD119" s="294">
        <v>6.8369342364371054E-3</v>
      </c>
      <c r="AE119" s="294">
        <v>8.4469700605288977E-3</v>
      </c>
      <c r="AF119" s="294">
        <v>0.28516716367414396</v>
      </c>
      <c r="AG119" s="294">
        <v>5.9758127472507002E-3</v>
      </c>
      <c r="AH119" s="294">
        <v>1.4789053223455074E-2</v>
      </c>
      <c r="AI119" s="294">
        <v>1.3109897386653415E-2</v>
      </c>
      <c r="AJ119" s="294">
        <v>1.1927265209083073E-2</v>
      </c>
      <c r="AK119" s="294">
        <v>1.1213141405664656E-2</v>
      </c>
      <c r="AL119" s="294">
        <v>9.3189781281672983E-3</v>
      </c>
      <c r="AM119" s="294">
        <v>1.4290836820213393E-2</v>
      </c>
      <c r="AN119" s="294">
        <v>1.4295991642118424E-2</v>
      </c>
      <c r="AO119" s="294">
        <v>1.7798354042174155E-2</v>
      </c>
      <c r="AP119" s="294">
        <v>9.8891702497457754E-3</v>
      </c>
      <c r="AQ119" s="294">
        <v>1.9875815379404322E-3</v>
      </c>
      <c r="AR119" s="294">
        <v>4.3895726306415524E-3</v>
      </c>
      <c r="AS119" s="294">
        <v>6.7754388259991432E-3</v>
      </c>
      <c r="AT119" s="294">
        <v>3.6376656052303853E-3</v>
      </c>
      <c r="AU119" s="294">
        <v>5.6682264095246869E-3</v>
      </c>
      <c r="AV119" s="294">
        <v>8.8808558161504632E-3</v>
      </c>
      <c r="AW119" s="294">
        <v>3.8083692396937057E-3</v>
      </c>
      <c r="AX119" s="294">
        <v>5.0466716863451092E-3</v>
      </c>
      <c r="AY119" s="294">
        <v>3.5939108369130298E-3</v>
      </c>
      <c r="AZ119" s="294">
        <v>2.6768180768580931E-2</v>
      </c>
      <c r="BA119" s="294">
        <v>3.5628454737253049E-3</v>
      </c>
      <c r="BB119" s="294">
        <v>1.1069632320326801E-2</v>
      </c>
      <c r="BC119" s="294">
        <v>7.056244090576657E-3</v>
      </c>
      <c r="BD119" s="294">
        <v>6.5948600226183205E-3</v>
      </c>
      <c r="BE119" s="294">
        <v>5.4550905238465565E-3</v>
      </c>
      <c r="BF119" s="294">
        <v>5.1586676345543002E-3</v>
      </c>
      <c r="BG119" s="294">
        <v>9.8073775497456717E-3</v>
      </c>
      <c r="BH119" s="294">
        <v>1.0316587724659433E-2</v>
      </c>
      <c r="BI119" s="294">
        <v>5.375019346595465E-3</v>
      </c>
      <c r="BJ119" s="294">
        <v>4.0789794917558218E-3</v>
      </c>
      <c r="BK119" s="294">
        <v>6.1800958592157429E-3</v>
      </c>
      <c r="BL119" s="294">
        <v>5.0894480879734548E-3</v>
      </c>
      <c r="BM119" s="294">
        <v>8.1612224939560003E-3</v>
      </c>
      <c r="BN119" s="294">
        <v>3.5252335489449286E-3</v>
      </c>
      <c r="BO119" s="294">
        <v>5.0403785569822007E-3</v>
      </c>
      <c r="BP119" s="294">
        <v>9.4825194604208369E-3</v>
      </c>
      <c r="BQ119" s="294">
        <v>4.4748898150945822E-3</v>
      </c>
      <c r="BR119" s="294">
        <v>4.8364811362942173E-3</v>
      </c>
      <c r="BS119" s="294">
        <v>4.9398645174078262E-3</v>
      </c>
      <c r="BT119" s="294">
        <v>3.2323717790781088E-2</v>
      </c>
      <c r="BU119" s="294">
        <v>3.3156892141903167E-3</v>
      </c>
      <c r="BV119" s="294">
        <v>1.0848411424053012E-2</v>
      </c>
      <c r="BW119" s="294">
        <v>7.7034852288576207E-3</v>
      </c>
      <c r="BX119" s="294">
        <v>5.955074955819894E-3</v>
      </c>
      <c r="BY119" s="294">
        <v>6.7850549259659554E-3</v>
      </c>
      <c r="BZ119" s="294">
        <v>5.9701231503046072E-3</v>
      </c>
      <c r="CA119" s="294">
        <v>1.2081435887359661E-2</v>
      </c>
      <c r="CB119" s="294">
        <v>9.7942982482042557E-3</v>
      </c>
      <c r="CC119" s="294">
        <v>6.8057928939378159E-3</v>
      </c>
      <c r="CD119" s="294">
        <v>5.3658489778444065E-3</v>
      </c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</row>
    <row r="120" spans="1:92" x14ac:dyDescent="0.2">
      <c r="A120" s="1" t="s">
        <v>97</v>
      </c>
      <c r="B120" s="1" t="s">
        <v>10</v>
      </c>
      <c r="C120" s="294">
        <v>4.8213523960151574E-3</v>
      </c>
      <c r="D120" s="294">
        <v>3.4014434637372184E-3</v>
      </c>
      <c r="E120" s="294">
        <v>8.3586663476864203E-3</v>
      </c>
      <c r="F120" s="294">
        <v>5.6472912113580123E-3</v>
      </c>
      <c r="G120" s="294">
        <v>4.0576239865894185E-3</v>
      </c>
      <c r="H120" s="294">
        <v>4.0375719750455237E-3</v>
      </c>
      <c r="I120" s="294">
        <v>2.71711591765437E-3</v>
      </c>
      <c r="J120" s="294">
        <v>3.7357572953728713E-3</v>
      </c>
      <c r="K120" s="294">
        <v>3.7594978177163205E-3</v>
      </c>
      <c r="L120" s="294">
        <v>4.0166368996707429E-3</v>
      </c>
      <c r="M120" s="294">
        <v>1.5285635452315317E-3</v>
      </c>
      <c r="N120" s="294">
        <v>7.7016558797598708E-3</v>
      </c>
      <c r="O120" s="294">
        <v>6.2571953568783412E-3</v>
      </c>
      <c r="P120" s="294">
        <v>4.5504836075674678E-3</v>
      </c>
      <c r="Q120" s="294">
        <v>4.0235993920969696E-3</v>
      </c>
      <c r="R120" s="294">
        <v>3.9178806428211872E-3</v>
      </c>
      <c r="S120" s="294">
        <v>9.7664965014697298E-3</v>
      </c>
      <c r="T120" s="294">
        <v>7.9955802161947032E-3</v>
      </c>
      <c r="U120" s="294">
        <v>2.9810493367029098E-3</v>
      </c>
      <c r="V120" s="294">
        <v>3.9569261874797578E-3</v>
      </c>
      <c r="W120" s="294">
        <v>1.7622562514009555E-2</v>
      </c>
      <c r="X120" s="294">
        <v>1.5414824232058675E-2</v>
      </c>
      <c r="Y120" s="294">
        <v>1.0173072664541332E-2</v>
      </c>
      <c r="Z120" s="294">
        <v>3.552230485045554E-3</v>
      </c>
      <c r="AA120" s="294">
        <v>1.1064509189585231E-2</v>
      </c>
      <c r="AB120" s="294">
        <v>9.619010672045172E-3</v>
      </c>
      <c r="AC120" s="294">
        <v>1.0805931544668492E-2</v>
      </c>
      <c r="AD120" s="294">
        <v>9.950054898057361E-3</v>
      </c>
      <c r="AE120" s="294">
        <v>1.2123288166549041E-2</v>
      </c>
      <c r="AF120" s="294">
        <v>1.3984134204741896E-2</v>
      </c>
      <c r="AG120" s="294">
        <v>9.9239276435929127E-2</v>
      </c>
      <c r="AH120" s="294">
        <v>1.803841950313945E-2</v>
      </c>
      <c r="AI120" s="294">
        <v>1.8785479434986613E-2</v>
      </c>
      <c r="AJ120" s="294">
        <v>1.5637190584888255E-2</v>
      </c>
      <c r="AK120" s="294">
        <v>1.8777625000672753E-2</v>
      </c>
      <c r="AL120" s="294">
        <v>1.3640686815937442E-2</v>
      </c>
      <c r="AM120" s="294">
        <v>1.6000569835401747E-2</v>
      </c>
      <c r="AN120" s="294">
        <v>1.584499328369773E-2</v>
      </c>
      <c r="AO120" s="294">
        <v>2.2072469435426702E-2</v>
      </c>
      <c r="AP120" s="294">
        <v>1.5182272673126796E-2</v>
      </c>
      <c r="AQ120" s="294">
        <v>1.4749298421746018E-3</v>
      </c>
      <c r="AR120" s="294">
        <v>2.7748294454483062E-3</v>
      </c>
      <c r="AS120" s="294">
        <v>6.1764667950139299E-3</v>
      </c>
      <c r="AT120" s="294">
        <v>4.374230188210565E-3</v>
      </c>
      <c r="AU120" s="294">
        <v>4.1063786112003082E-3</v>
      </c>
      <c r="AV120" s="294">
        <v>4.6500920645888202E-3</v>
      </c>
      <c r="AW120" s="294">
        <v>2.6147507863966564E-3</v>
      </c>
      <c r="AX120" s="294">
        <v>4.9427253610651025E-3</v>
      </c>
      <c r="AY120" s="294">
        <v>2.7230211995509612E-3</v>
      </c>
      <c r="AZ120" s="294">
        <v>5.1736576177706566E-3</v>
      </c>
      <c r="BA120" s="294">
        <v>1.9376189220559413E-3</v>
      </c>
      <c r="BB120" s="294">
        <v>6.1067909669523324E-3</v>
      </c>
      <c r="BC120" s="294">
        <v>1.0647651431904144E-2</v>
      </c>
      <c r="BD120" s="294">
        <v>2.6349658955984582E-3</v>
      </c>
      <c r="BE120" s="294">
        <v>4.8557276696745205E-3</v>
      </c>
      <c r="BF120" s="294">
        <v>3.3126575122187983E-3</v>
      </c>
      <c r="BG120" s="294">
        <v>8.7669543343756994E-3</v>
      </c>
      <c r="BH120" s="294">
        <v>7.5681312371642887E-3</v>
      </c>
      <c r="BI120" s="294">
        <v>3.2442731084818088E-3</v>
      </c>
      <c r="BJ120" s="294">
        <v>2.4982837152709072E-3</v>
      </c>
      <c r="BK120" s="294">
        <v>4.920303223572146E-3</v>
      </c>
      <c r="BL120" s="294">
        <v>3.2780662292853147E-3</v>
      </c>
      <c r="BM120" s="294">
        <v>8.2508711194957847E-3</v>
      </c>
      <c r="BN120" s="294">
        <v>2.3970553029466638E-3</v>
      </c>
      <c r="BO120" s="294">
        <v>6.2887139304305308E-3</v>
      </c>
      <c r="BP120" s="294">
        <v>5.3708744186966558E-3</v>
      </c>
      <c r="BQ120" s="294">
        <v>3.3463603329318662E-3</v>
      </c>
      <c r="BR120" s="294">
        <v>4.368694244461911E-3</v>
      </c>
      <c r="BS120" s="294">
        <v>3.7197723424480847E-3</v>
      </c>
      <c r="BT120" s="294">
        <v>6.2773936955302255E-3</v>
      </c>
      <c r="BU120" s="294">
        <v>2.3797938200411073E-3</v>
      </c>
      <c r="BV120" s="294">
        <v>7.8021495591472914E-3</v>
      </c>
      <c r="BW120" s="294">
        <v>5.9395712032063487E-3</v>
      </c>
      <c r="BX120" s="294">
        <v>3.5583861279992338E-3</v>
      </c>
      <c r="BY120" s="294">
        <v>5.8280031847185079E-3</v>
      </c>
      <c r="BZ120" s="294">
        <v>3.5439033018567151E-3</v>
      </c>
      <c r="CA120" s="294">
        <v>1.0732040246381084E-2</v>
      </c>
      <c r="CB120" s="294">
        <v>6.889755289175235E-3</v>
      </c>
      <c r="CC120" s="294">
        <v>4.340223054337824E-3</v>
      </c>
      <c r="CD120" s="294">
        <v>3.2568032078389335E-3</v>
      </c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</row>
    <row r="121" spans="1:92" x14ac:dyDescent="0.2">
      <c r="A121" s="1" t="s">
        <v>98</v>
      </c>
      <c r="B121" s="1" t="s">
        <v>11</v>
      </c>
      <c r="C121" s="294">
        <v>7.1587944928903878E-3</v>
      </c>
      <c r="D121" s="294">
        <v>4.7079241452283619E-3</v>
      </c>
      <c r="E121" s="294">
        <v>1.81192471587352E-2</v>
      </c>
      <c r="F121" s="294">
        <v>1.0416181265389266E-2</v>
      </c>
      <c r="G121" s="294">
        <v>7.9204709744795914E-3</v>
      </c>
      <c r="H121" s="294">
        <v>8.210850586010527E-3</v>
      </c>
      <c r="I121" s="294">
        <v>4.8863980758438487E-3</v>
      </c>
      <c r="J121" s="294">
        <v>5.9089781768244783E-3</v>
      </c>
      <c r="K121" s="294">
        <v>6.203382448326719E-3</v>
      </c>
      <c r="L121" s="294">
        <v>6.3370818637795371E-3</v>
      </c>
      <c r="M121" s="294">
        <v>3.0961017334848033E-3</v>
      </c>
      <c r="N121" s="294">
        <v>2.3026198380795202E-2</v>
      </c>
      <c r="O121" s="294">
        <v>1.0002853122090033E-2</v>
      </c>
      <c r="P121" s="294">
        <v>5.027717912940371E-3</v>
      </c>
      <c r="Q121" s="294">
        <v>5.8847878279556457E-3</v>
      </c>
      <c r="R121" s="294">
        <v>6.1120460637351503E-3</v>
      </c>
      <c r="S121" s="294">
        <v>3.7856346822615197E-2</v>
      </c>
      <c r="T121" s="294">
        <v>2.2209614895138681E-2</v>
      </c>
      <c r="U121" s="294">
        <v>4.9126015711866413E-3</v>
      </c>
      <c r="V121" s="294">
        <v>4.5610455034443085E-3</v>
      </c>
      <c r="W121" s="294">
        <v>1.9962760480169248E-2</v>
      </c>
      <c r="X121" s="294">
        <v>3.5771967988870675E-2</v>
      </c>
      <c r="Y121" s="294">
        <v>2.82118076098604E-2</v>
      </c>
      <c r="Z121" s="294">
        <v>4.4615625226733348E-3</v>
      </c>
      <c r="AA121" s="294">
        <v>3.1607043811220627E-2</v>
      </c>
      <c r="AB121" s="294">
        <v>1.924595054337528E-2</v>
      </c>
      <c r="AC121" s="294">
        <v>1.3652034623248373E-2</v>
      </c>
      <c r="AD121" s="294">
        <v>1.3508339237209115E-2</v>
      </c>
      <c r="AE121" s="294">
        <v>2.1420770970917546E-2</v>
      </c>
      <c r="AF121" s="294">
        <v>2.211406259414285E-2</v>
      </c>
      <c r="AG121" s="294">
        <v>6.2691618723700031E-3</v>
      </c>
      <c r="AH121" s="294">
        <v>0.5333579907299999</v>
      </c>
      <c r="AI121" s="294">
        <v>2.2464652999312405E-2</v>
      </c>
      <c r="AJ121" s="294">
        <v>1.515355533996548E-2</v>
      </c>
      <c r="AK121" s="294">
        <v>2.5489904510536433E-2</v>
      </c>
      <c r="AL121" s="294">
        <v>1.2596563105811934E-2</v>
      </c>
      <c r="AM121" s="294">
        <v>5.5360682958505554E-2</v>
      </c>
      <c r="AN121" s="294">
        <v>3.5503265128054545E-2</v>
      </c>
      <c r="AO121" s="294">
        <v>2.6892223660648189E-2</v>
      </c>
      <c r="AP121" s="294">
        <v>1.3404435578115331E-2</v>
      </c>
      <c r="AQ121" s="294">
        <v>3.2242685873682024E-3</v>
      </c>
      <c r="AR121" s="294">
        <v>6.4262219474008056E-3</v>
      </c>
      <c r="AS121" s="294">
        <v>1.556519771912558E-2</v>
      </c>
      <c r="AT121" s="294">
        <v>6.3834447272010757E-3</v>
      </c>
      <c r="AU121" s="294">
        <v>1.3164132642168385E-2</v>
      </c>
      <c r="AV121" s="294">
        <v>1.2645992134468069E-2</v>
      </c>
      <c r="AW121" s="294">
        <v>6.2471014143832757E-3</v>
      </c>
      <c r="AX121" s="294">
        <v>1.0653823996649525E-2</v>
      </c>
      <c r="AY121" s="294">
        <v>5.6163589250341163E-3</v>
      </c>
      <c r="AZ121" s="294">
        <v>9.9019438546542257E-3</v>
      </c>
      <c r="BA121" s="294">
        <v>4.2480674843779764E-3</v>
      </c>
      <c r="BB121" s="294">
        <v>2.0160329223437579E-2</v>
      </c>
      <c r="BC121" s="294">
        <v>1.1267692252916024E-2</v>
      </c>
      <c r="BD121" s="294">
        <v>5.7088426383155692E-3</v>
      </c>
      <c r="BE121" s="294">
        <v>1.2814194885894907E-2</v>
      </c>
      <c r="BF121" s="294">
        <v>8.4095814967664138E-3</v>
      </c>
      <c r="BG121" s="294">
        <v>4.8045444295397789E-2</v>
      </c>
      <c r="BH121" s="294">
        <v>2.4702025419220151E-2</v>
      </c>
      <c r="BI121" s="294">
        <v>6.5662921700587653E-3</v>
      </c>
      <c r="BJ121" s="294">
        <v>5.241970151726943E-3</v>
      </c>
      <c r="BK121" s="294">
        <v>1.3059221103297308E-2</v>
      </c>
      <c r="BL121" s="294">
        <v>1.0598760553506717E-2</v>
      </c>
      <c r="BM121" s="294">
        <v>1.9545144354979175E-2</v>
      </c>
      <c r="BN121" s="294">
        <v>6.277490358967219E-3</v>
      </c>
      <c r="BO121" s="294">
        <v>1.68704336511281E-2</v>
      </c>
      <c r="BP121" s="294">
        <v>1.5262710887602823E-2</v>
      </c>
      <c r="BQ121" s="294">
        <v>1.2317815798654274E-2</v>
      </c>
      <c r="BR121" s="294">
        <v>1.0818417168971282E-2</v>
      </c>
      <c r="BS121" s="294">
        <v>1.1970471365946977E-2</v>
      </c>
      <c r="BT121" s="294">
        <v>1.383663015056262E-2</v>
      </c>
      <c r="BU121" s="294">
        <v>8.4424844143240144E-3</v>
      </c>
      <c r="BV121" s="294">
        <v>3.0297043821619293E-2</v>
      </c>
      <c r="BW121" s="294">
        <v>1.4572608230458944E-2</v>
      </c>
      <c r="BX121" s="294">
        <v>1.0628982406942197E-2</v>
      </c>
      <c r="BY121" s="294">
        <v>1.6618823477795988E-2</v>
      </c>
      <c r="BZ121" s="294">
        <v>1.0596465483462662E-2</v>
      </c>
      <c r="CA121" s="294">
        <v>4.6912025158113352E-2</v>
      </c>
      <c r="CB121" s="294">
        <v>2.3264866373421504E-2</v>
      </c>
      <c r="CC121" s="294">
        <v>1.382237722651867E-2</v>
      </c>
      <c r="CD121" s="294">
        <v>9.741544778336584E-3</v>
      </c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</row>
    <row r="122" spans="1:92" x14ac:dyDescent="0.2">
      <c r="A122" s="1" t="s">
        <v>99</v>
      </c>
      <c r="B122" s="1" t="s">
        <v>12</v>
      </c>
      <c r="C122" s="294">
        <v>1.0381809882387613E-2</v>
      </c>
      <c r="D122" s="294">
        <v>6.2718984335942791E-3</v>
      </c>
      <c r="E122" s="294">
        <v>2.8338050004671423E-2</v>
      </c>
      <c r="F122" s="294">
        <v>2.8070423843507254E-2</v>
      </c>
      <c r="G122" s="294">
        <v>1.3489525022631088E-2</v>
      </c>
      <c r="H122" s="294">
        <v>1.8777397750911955E-2</v>
      </c>
      <c r="I122" s="294">
        <v>6.4558438073411047E-3</v>
      </c>
      <c r="J122" s="294">
        <v>1.1312858821375595E-2</v>
      </c>
      <c r="K122" s="294">
        <v>8.7527393519983305E-3</v>
      </c>
      <c r="L122" s="294">
        <v>9.6768348484614491E-3</v>
      </c>
      <c r="M122" s="294">
        <v>4.3437892281165211E-3</v>
      </c>
      <c r="N122" s="294">
        <v>4.9103550137534688E-2</v>
      </c>
      <c r="O122" s="294">
        <v>1.9426978545460747E-2</v>
      </c>
      <c r="P122" s="294">
        <v>7.4275274411831384E-3</v>
      </c>
      <c r="Q122" s="294">
        <v>1.0229618063243755E-2</v>
      </c>
      <c r="R122" s="294">
        <v>7.7508216610668807E-3</v>
      </c>
      <c r="S122" s="294">
        <v>3.0423305123360448E-2</v>
      </c>
      <c r="T122" s="294">
        <v>3.4663476721966173E-2</v>
      </c>
      <c r="U122" s="294">
        <v>7.066794041720224E-3</v>
      </c>
      <c r="V122" s="294">
        <v>6.6397847401055083E-3</v>
      </c>
      <c r="W122" s="294">
        <v>3.3022952173883686E-2</v>
      </c>
      <c r="X122" s="294">
        <v>3.2553270517567137E-2</v>
      </c>
      <c r="Y122" s="294">
        <v>2.3233646538500415E-2</v>
      </c>
      <c r="Z122" s="294">
        <v>8.6075444177645746E-3</v>
      </c>
      <c r="AA122" s="294">
        <v>3.5632027488090065E-2</v>
      </c>
      <c r="AB122" s="294">
        <v>4.050722321249875E-2</v>
      </c>
      <c r="AC122" s="294">
        <v>3.8041535881756336E-2</v>
      </c>
      <c r="AD122" s="294">
        <v>2.3263072870927916E-2</v>
      </c>
      <c r="AE122" s="294">
        <v>3.8578113360573534E-2</v>
      </c>
      <c r="AF122" s="294">
        <v>3.0670490048177512E-2</v>
      </c>
      <c r="AG122" s="294">
        <v>8.3632776671825476E-3</v>
      </c>
      <c r="AH122" s="294">
        <v>6.2378600855081887E-2</v>
      </c>
      <c r="AI122" s="294">
        <v>0.52625519692724931</v>
      </c>
      <c r="AJ122" s="294">
        <v>2.0225507475810717E-2</v>
      </c>
      <c r="AK122" s="294">
        <v>5.3316834226883873E-2</v>
      </c>
      <c r="AL122" s="294">
        <v>1.6967713551783399E-2</v>
      </c>
      <c r="AM122" s="294">
        <v>5.0878211340354251E-2</v>
      </c>
      <c r="AN122" s="294">
        <v>5.66401714080466E-2</v>
      </c>
      <c r="AO122" s="294">
        <v>7.2510303180125246E-2</v>
      </c>
      <c r="AP122" s="294">
        <v>2.1710934326669262E-2</v>
      </c>
      <c r="AQ122" s="294">
        <v>4.9836160202755162E-3</v>
      </c>
      <c r="AR122" s="294">
        <v>9.5463068563992858E-3</v>
      </c>
      <c r="AS122" s="294">
        <v>2.4470716778855459E-2</v>
      </c>
      <c r="AT122" s="294">
        <v>2.5881546411962043E-2</v>
      </c>
      <c r="AU122" s="294">
        <v>1.8140254325324724E-2</v>
      </c>
      <c r="AV122" s="294">
        <v>3.4725170000935113E-2</v>
      </c>
      <c r="AW122" s="294">
        <v>9.1242082367504005E-3</v>
      </c>
      <c r="AX122" s="294">
        <v>2.2537522574477383E-2</v>
      </c>
      <c r="AY122" s="294">
        <v>1.003536131358867E-2</v>
      </c>
      <c r="AZ122" s="294">
        <v>1.6343719380126187E-2</v>
      </c>
      <c r="BA122" s="294">
        <v>7.2243760043850707E-3</v>
      </c>
      <c r="BB122" s="294">
        <v>3.9979813085216052E-2</v>
      </c>
      <c r="BC122" s="294">
        <v>2.4479527564729049E-2</v>
      </c>
      <c r="BD122" s="294">
        <v>9.8185030362994679E-3</v>
      </c>
      <c r="BE122" s="294">
        <v>1.611316880930639E-2</v>
      </c>
      <c r="BF122" s="294">
        <v>1.4039606127395184E-2</v>
      </c>
      <c r="BG122" s="294">
        <v>3.0642133432534052E-2</v>
      </c>
      <c r="BH122" s="294">
        <v>3.9214764825385599E-2</v>
      </c>
      <c r="BI122" s="294">
        <v>1.0946669620763249E-2</v>
      </c>
      <c r="BJ122" s="294">
        <v>8.121733910246275E-3</v>
      </c>
      <c r="BK122" s="294">
        <v>1.5538106316871782E-2</v>
      </c>
      <c r="BL122" s="294">
        <v>1.0108835424393479E-2</v>
      </c>
      <c r="BM122" s="294">
        <v>2.8639419528737629E-2</v>
      </c>
      <c r="BN122" s="294">
        <v>8.2584256336377879E-3</v>
      </c>
      <c r="BO122" s="294">
        <v>3.9361340780102547E-2</v>
      </c>
      <c r="BP122" s="294">
        <v>3.4328802910114621E-2</v>
      </c>
      <c r="BQ122" s="294">
        <v>1.1680511516980192E-2</v>
      </c>
      <c r="BR122" s="294">
        <v>1.861517900752559E-2</v>
      </c>
      <c r="BS122" s="294">
        <v>1.7654829591303149E-2</v>
      </c>
      <c r="BT122" s="294">
        <v>1.8949351785469071E-2</v>
      </c>
      <c r="BU122" s="294">
        <v>1.0071450350744793E-2</v>
      </c>
      <c r="BV122" s="294">
        <v>5.8497066449223735E-2</v>
      </c>
      <c r="BW122" s="294">
        <v>2.1820038689285805E-2</v>
      </c>
      <c r="BX122" s="294">
        <v>1.0577663881739746E-2</v>
      </c>
      <c r="BY122" s="294">
        <v>1.8512934533539308E-2</v>
      </c>
      <c r="BZ122" s="294">
        <v>1.1373105432376325E-2</v>
      </c>
      <c r="CA122" s="294">
        <v>3.5957894842769733E-2</v>
      </c>
      <c r="CB122" s="294">
        <v>3.1237376671695925E-2</v>
      </c>
      <c r="CC122" s="294">
        <v>1.4581367256101416E-2</v>
      </c>
      <c r="CD122" s="294">
        <v>9.4206106409134016E-3</v>
      </c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</row>
    <row r="123" spans="1:92" x14ac:dyDescent="0.2">
      <c r="A123" s="1" t="s">
        <v>100</v>
      </c>
      <c r="B123" s="1" t="s">
        <v>13</v>
      </c>
      <c r="C123" s="294">
        <v>2.7433300851612461E-3</v>
      </c>
      <c r="D123" s="294">
        <v>1.9500882174579635E-3</v>
      </c>
      <c r="E123" s="294">
        <v>4.3420628421561667E-3</v>
      </c>
      <c r="F123" s="294">
        <v>3.2484386789207067E-3</v>
      </c>
      <c r="G123" s="294">
        <v>1.8725945255975911E-3</v>
      </c>
      <c r="H123" s="294">
        <v>2.1333055687574889E-3</v>
      </c>
      <c r="I123" s="294">
        <v>1.4421579307740281E-3</v>
      </c>
      <c r="J123" s="294">
        <v>1.9990627770746674E-3</v>
      </c>
      <c r="K123" s="294">
        <v>1.9028429679222132E-3</v>
      </c>
      <c r="L123" s="294">
        <v>1.6823058143014169E-3</v>
      </c>
      <c r="M123" s="294">
        <v>7.6543342206911072E-4</v>
      </c>
      <c r="N123" s="294">
        <v>3.3050349406249396E-3</v>
      </c>
      <c r="O123" s="294">
        <v>2.9318158144863988E-3</v>
      </c>
      <c r="P123" s="294">
        <v>2.7135901853186086E-3</v>
      </c>
      <c r="Q123" s="294">
        <v>2.2317025355038022E-3</v>
      </c>
      <c r="R123" s="294">
        <v>2.2482654288331293E-3</v>
      </c>
      <c r="S123" s="294">
        <v>3.5134283763869774E-3</v>
      </c>
      <c r="T123" s="294">
        <v>5.4355145708728514E-3</v>
      </c>
      <c r="U123" s="294">
        <v>1.6011235715444067E-3</v>
      </c>
      <c r="V123" s="294">
        <v>2.3483886607302083E-3</v>
      </c>
      <c r="W123" s="294">
        <v>5.5136449742419014E-3</v>
      </c>
      <c r="X123" s="294">
        <v>5.219250820377064E-3</v>
      </c>
      <c r="Y123" s="294">
        <v>4.361395502263412E-3</v>
      </c>
      <c r="Z123" s="294">
        <v>1.2786417200518427E-3</v>
      </c>
      <c r="AA123" s="294">
        <v>4.2351689243173033E-3</v>
      </c>
      <c r="AB123" s="294">
        <v>4.4479509363943718E-3</v>
      </c>
      <c r="AC123" s="294">
        <v>3.1611793337394585E-3</v>
      </c>
      <c r="AD123" s="294">
        <v>3.5269588353034572E-3</v>
      </c>
      <c r="AE123" s="294">
        <v>3.7697053558064905E-3</v>
      </c>
      <c r="AF123" s="294">
        <v>3.7741573191853398E-3</v>
      </c>
      <c r="AG123" s="294">
        <v>1.3914399438733E-3</v>
      </c>
      <c r="AH123" s="294">
        <v>5.7003676338769254E-3</v>
      </c>
      <c r="AI123" s="294">
        <v>5.6443529400394517E-3</v>
      </c>
      <c r="AJ123" s="294">
        <v>0.61151562809247884</v>
      </c>
      <c r="AK123" s="294">
        <v>6.6288904169706075E-3</v>
      </c>
      <c r="AL123" s="294">
        <v>4.8448379572837595E-3</v>
      </c>
      <c r="AM123" s="294">
        <v>4.5414641229953919E-3</v>
      </c>
      <c r="AN123" s="294">
        <v>8.1854157818851674E-3</v>
      </c>
      <c r="AO123" s="294">
        <v>6.5049824415183265E-3</v>
      </c>
      <c r="AP123" s="294">
        <v>4.7245235538870833E-3</v>
      </c>
      <c r="AQ123" s="294">
        <v>1.7984820288325226E-3</v>
      </c>
      <c r="AR123" s="294">
        <v>3.5671565598188819E-3</v>
      </c>
      <c r="AS123" s="294">
        <v>4.5664308603335698E-3</v>
      </c>
      <c r="AT123" s="294">
        <v>2.7172418163423622E-3</v>
      </c>
      <c r="AU123" s="294">
        <v>3.2027189630811116E-3</v>
      </c>
      <c r="AV123" s="294">
        <v>3.2085941576129578E-3</v>
      </c>
      <c r="AW123" s="294">
        <v>2.4833671615681046E-3</v>
      </c>
      <c r="AX123" s="294">
        <v>3.7288185242404064E-3</v>
      </c>
      <c r="AY123" s="294">
        <v>2.9129460888197849E-3</v>
      </c>
      <c r="AZ123" s="294">
        <v>2.1837589480950201E-3</v>
      </c>
      <c r="BA123" s="294">
        <v>1.4097206493247254E-3</v>
      </c>
      <c r="BB123" s="294">
        <v>4.3532406572538047E-3</v>
      </c>
      <c r="BC123" s="294">
        <v>4.0610044687691667E-3</v>
      </c>
      <c r="BD123" s="294">
        <v>2.5471259931914279E-3</v>
      </c>
      <c r="BE123" s="294">
        <v>3.9716143493921602E-3</v>
      </c>
      <c r="BF123" s="294">
        <v>4.3750490769812423E-3</v>
      </c>
      <c r="BG123" s="294">
        <v>4.2510791656125337E-3</v>
      </c>
      <c r="BH123" s="294">
        <v>6.8818393859406222E-3</v>
      </c>
      <c r="BI123" s="294">
        <v>3.4743331056538993E-3</v>
      </c>
      <c r="BJ123" s="294">
        <v>3.8442936827319312E-3</v>
      </c>
      <c r="BK123" s="294">
        <v>4.0040501931437097E-3</v>
      </c>
      <c r="BL123" s="294">
        <v>3.3803864562463835E-3</v>
      </c>
      <c r="BM123" s="294">
        <v>4.8477903822673508E-3</v>
      </c>
      <c r="BN123" s="294">
        <v>2.5794311015679481E-3</v>
      </c>
      <c r="BO123" s="294">
        <v>2.4850947934463548E-3</v>
      </c>
      <c r="BP123" s="294">
        <v>3.5783920146273754E-3</v>
      </c>
      <c r="BQ123" s="294">
        <v>2.3799971892003329E-3</v>
      </c>
      <c r="BR123" s="294">
        <v>3.2646226984098616E-3</v>
      </c>
      <c r="BS123" s="294">
        <v>3.080330760029349E-3</v>
      </c>
      <c r="BT123" s="294">
        <v>2.8396062304404056E-3</v>
      </c>
      <c r="BU123" s="294">
        <v>1.6680433907201122E-3</v>
      </c>
      <c r="BV123" s="294">
        <v>4.8570481582646428E-3</v>
      </c>
      <c r="BW123" s="294">
        <v>4.7571283258707169E-3</v>
      </c>
      <c r="BX123" s="294">
        <v>4.1637907594761405E-3</v>
      </c>
      <c r="BY123" s="294">
        <v>4.1134964020073149E-3</v>
      </c>
      <c r="BZ123" s="294">
        <v>4.0254240821239991E-3</v>
      </c>
      <c r="CA123" s="294">
        <v>4.5072124162610742E-3</v>
      </c>
      <c r="CB123" s="294">
        <v>6.5815214737004963E-3</v>
      </c>
      <c r="CC123" s="294">
        <v>4.3990123084706699E-3</v>
      </c>
      <c r="CD123" s="294">
        <v>3.8446092600923683E-3</v>
      </c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</row>
    <row r="124" spans="1:92" x14ac:dyDescent="0.2">
      <c r="A124" s="1" t="s">
        <v>101</v>
      </c>
      <c r="B124" s="1" t="s">
        <v>14</v>
      </c>
      <c r="C124" s="294">
        <v>7.9062423662412222E-3</v>
      </c>
      <c r="D124" s="294">
        <v>4.3795540079424999E-3</v>
      </c>
      <c r="E124" s="294">
        <v>1.9153076188321645E-2</v>
      </c>
      <c r="F124" s="294">
        <v>1.0255683545919809E-2</v>
      </c>
      <c r="G124" s="294">
        <v>6.3700791402952041E-3</v>
      </c>
      <c r="H124" s="294">
        <v>6.1119844060289873E-3</v>
      </c>
      <c r="I124" s="294">
        <v>3.7400161103334165E-3</v>
      </c>
      <c r="J124" s="294">
        <v>6.0764605705667411E-3</v>
      </c>
      <c r="K124" s="294">
        <v>6.1173327590703513E-3</v>
      </c>
      <c r="L124" s="294">
        <v>5.3384075252374255E-3</v>
      </c>
      <c r="M124" s="294">
        <v>2.160889812488972E-3</v>
      </c>
      <c r="N124" s="294">
        <v>1.2215972832644749E-2</v>
      </c>
      <c r="O124" s="294">
        <v>8.3261480305499621E-3</v>
      </c>
      <c r="P124" s="294">
        <v>5.6818213399334027E-3</v>
      </c>
      <c r="Q124" s="294">
        <v>5.5833755391263154E-3</v>
      </c>
      <c r="R124" s="294">
        <v>5.0557743768375983E-3</v>
      </c>
      <c r="S124" s="294">
        <v>1.3816542309122673E-2</v>
      </c>
      <c r="T124" s="294">
        <v>1.2639957992490652E-2</v>
      </c>
      <c r="U124" s="294">
        <v>4.0343806580502711E-3</v>
      </c>
      <c r="V124" s="294">
        <v>4.9642209449292816E-3</v>
      </c>
      <c r="W124" s="294">
        <v>4.8979448843519249E-2</v>
      </c>
      <c r="X124" s="294">
        <v>4.0294455972535781E-2</v>
      </c>
      <c r="Y124" s="294">
        <v>2.8461351064836181E-2</v>
      </c>
      <c r="Z124" s="294">
        <v>9.9837749694618848E-3</v>
      </c>
      <c r="AA124" s="294">
        <v>3.0083097460749719E-2</v>
      </c>
      <c r="AB124" s="294">
        <v>2.2793322465049472E-2</v>
      </c>
      <c r="AC124" s="294">
        <v>2.1705356391494311E-2</v>
      </c>
      <c r="AD124" s="294">
        <v>2.8850578783596113E-2</v>
      </c>
      <c r="AE124" s="294">
        <v>3.469132005640263E-2</v>
      </c>
      <c r="AF124" s="294">
        <v>3.0812197274318071E-2</v>
      </c>
      <c r="AG124" s="294">
        <v>1.0316923518552965E-2</v>
      </c>
      <c r="AH124" s="294">
        <v>5.0274316034393363E-2</v>
      </c>
      <c r="AI124" s="294">
        <v>4.7685213645339369E-2</v>
      </c>
      <c r="AJ124" s="294">
        <v>5.0118730646638326E-2</v>
      </c>
      <c r="AK124" s="294">
        <v>0.50376702934122519</v>
      </c>
      <c r="AL124" s="294">
        <v>4.3659088695898365E-2</v>
      </c>
      <c r="AM124" s="294">
        <v>3.2247140367695631E-2</v>
      </c>
      <c r="AN124" s="294">
        <v>3.8205371072820064E-2</v>
      </c>
      <c r="AO124" s="294">
        <v>5.3725975924040908E-2</v>
      </c>
      <c r="AP124" s="294">
        <v>4.656863786335326E-2</v>
      </c>
      <c r="AQ124" s="294">
        <v>4.0600241116874386E-3</v>
      </c>
      <c r="AR124" s="294">
        <v>7.1550560130983426E-3</v>
      </c>
      <c r="AS124" s="294">
        <v>1.4581676617185289E-2</v>
      </c>
      <c r="AT124" s="294">
        <v>9.6278236991528838E-3</v>
      </c>
      <c r="AU124" s="294">
        <v>8.7573113922201698E-3</v>
      </c>
      <c r="AV124" s="294">
        <v>9.3573604809134969E-3</v>
      </c>
      <c r="AW124" s="294">
        <v>5.4828823702314016E-3</v>
      </c>
      <c r="AX124" s="294">
        <v>1.1455905784573608E-2</v>
      </c>
      <c r="AY124" s="294">
        <v>6.2849647005783181E-3</v>
      </c>
      <c r="AZ124" s="294">
        <v>8.1199211022557321E-3</v>
      </c>
      <c r="BA124" s="294">
        <v>3.4927273852571388E-3</v>
      </c>
      <c r="BB124" s="294">
        <v>1.3056537731477705E-2</v>
      </c>
      <c r="BC124" s="294">
        <v>1.1015851518989634E-2</v>
      </c>
      <c r="BD124" s="294">
        <v>5.8279281623242023E-3</v>
      </c>
      <c r="BE124" s="294">
        <v>1.3502965019177334E-2</v>
      </c>
      <c r="BF124" s="294">
        <v>8.7517716635291311E-3</v>
      </c>
      <c r="BG124" s="294">
        <v>1.4164427974387628E-2</v>
      </c>
      <c r="BH124" s="294">
        <v>1.5009441150550116E-2</v>
      </c>
      <c r="BI124" s="294">
        <v>7.3279015648541803E-3</v>
      </c>
      <c r="BJ124" s="294">
        <v>7.3077798470102514E-3</v>
      </c>
      <c r="BK124" s="294">
        <v>1.5679282110178178E-2</v>
      </c>
      <c r="BL124" s="294">
        <v>1.1873160199803751E-2</v>
      </c>
      <c r="BM124" s="294">
        <v>2.1262628819743935E-2</v>
      </c>
      <c r="BN124" s="294">
        <v>9.1406582216770216E-3</v>
      </c>
      <c r="BO124" s="294">
        <v>1.1615959372979651E-2</v>
      </c>
      <c r="BP124" s="294">
        <v>1.2646420768139809E-2</v>
      </c>
      <c r="BQ124" s="294">
        <v>8.8449835220542773E-3</v>
      </c>
      <c r="BR124" s="294">
        <v>1.304505534314104E-2</v>
      </c>
      <c r="BS124" s="294">
        <v>1.2027402928955171E-2</v>
      </c>
      <c r="BT124" s="294">
        <v>1.2667810374101935E-2</v>
      </c>
      <c r="BU124" s="294">
        <v>6.3398532467070666E-3</v>
      </c>
      <c r="BV124" s="294">
        <v>2.0773382126346596E-2</v>
      </c>
      <c r="BW124" s="294">
        <v>1.6800134227390795E-2</v>
      </c>
      <c r="BX124" s="294">
        <v>1.4367856331044353E-2</v>
      </c>
      <c r="BY124" s="294">
        <v>1.8914887855838374E-2</v>
      </c>
      <c r="BZ124" s="294">
        <v>1.3826717451423633E-2</v>
      </c>
      <c r="CA124" s="294">
        <v>1.8743663600928315E-2</v>
      </c>
      <c r="CB124" s="294">
        <v>1.9246063190307108E-2</v>
      </c>
      <c r="CC124" s="294">
        <v>1.5537664897122671E-2</v>
      </c>
      <c r="CD124" s="294">
        <v>1.3275077584701043E-2</v>
      </c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</row>
    <row r="125" spans="1:92" x14ac:dyDescent="0.2">
      <c r="A125" s="1" t="s">
        <v>102</v>
      </c>
      <c r="B125" s="1" t="s">
        <v>15</v>
      </c>
      <c r="C125" s="294">
        <v>1.6003552299729638E-3</v>
      </c>
      <c r="D125" s="294">
        <v>1.1696381170891038E-3</v>
      </c>
      <c r="E125" s="294">
        <v>1.7505353734049206E-3</v>
      </c>
      <c r="F125" s="294">
        <v>1.2873292737346138E-3</v>
      </c>
      <c r="G125" s="294">
        <v>9.8090126509389254E-4</v>
      </c>
      <c r="H125" s="294">
        <v>9.6380177617644551E-4</v>
      </c>
      <c r="I125" s="294">
        <v>8.1230254007147896E-4</v>
      </c>
      <c r="J125" s="294">
        <v>1.0705022891935574E-3</v>
      </c>
      <c r="K125" s="294">
        <v>1.0748068783296635E-3</v>
      </c>
      <c r="L125" s="294">
        <v>9.341856763332827E-4</v>
      </c>
      <c r="M125" s="294">
        <v>4.1662342010248895E-4</v>
      </c>
      <c r="N125" s="294">
        <v>1.8181863362383048E-3</v>
      </c>
      <c r="O125" s="294">
        <v>1.5086093252880477E-3</v>
      </c>
      <c r="P125" s="294">
        <v>1.6765637757761918E-3</v>
      </c>
      <c r="Q125" s="294">
        <v>1.2726974493738202E-3</v>
      </c>
      <c r="R125" s="294">
        <v>1.3117146968614664E-3</v>
      </c>
      <c r="S125" s="294">
        <v>1.4159958973692173E-3</v>
      </c>
      <c r="T125" s="294">
        <v>2.1682059721705024E-3</v>
      </c>
      <c r="U125" s="294">
        <v>9.1849690804626306E-4</v>
      </c>
      <c r="V125" s="294">
        <v>1.4432900825871379E-3</v>
      </c>
      <c r="W125" s="294">
        <v>5.7023099563283941E-3</v>
      </c>
      <c r="X125" s="294">
        <v>2.0625544050873689E-3</v>
      </c>
      <c r="Y125" s="294">
        <v>3.7144699641390552E-3</v>
      </c>
      <c r="Z125" s="294">
        <v>5.082044511621666E-4</v>
      </c>
      <c r="AA125" s="294">
        <v>1.5918273855622576E-3</v>
      </c>
      <c r="AB125" s="294">
        <v>1.2472275512960687E-3</v>
      </c>
      <c r="AC125" s="294">
        <v>1.5711350753962879E-3</v>
      </c>
      <c r="AD125" s="294">
        <v>1.4763565026856206E-3</v>
      </c>
      <c r="AE125" s="294">
        <v>1.5752130562203277E-3</v>
      </c>
      <c r="AF125" s="294">
        <v>1.6187851084717134E-3</v>
      </c>
      <c r="AG125" s="294">
        <v>5.0718571077030248E-4</v>
      </c>
      <c r="AH125" s="294">
        <v>2.4127629782718335E-3</v>
      </c>
      <c r="AI125" s="294">
        <v>2.2534253052930967E-3</v>
      </c>
      <c r="AJ125" s="294">
        <v>2.3139425070029833E-3</v>
      </c>
      <c r="AK125" s="294">
        <v>2.0634541581241363E-3</v>
      </c>
      <c r="AL125" s="294">
        <v>0.52151995991229738</v>
      </c>
      <c r="AM125" s="294">
        <v>1.6532779974383783E-3</v>
      </c>
      <c r="AN125" s="294">
        <v>2.5589643229500885E-3</v>
      </c>
      <c r="AO125" s="294">
        <v>3.0173218295953172E-3</v>
      </c>
      <c r="AP125" s="294">
        <v>2.1013853488515426E-3</v>
      </c>
      <c r="AQ125" s="294">
        <v>5.4921153132507972E-4</v>
      </c>
      <c r="AR125" s="294">
        <v>9.7127928925724307E-4</v>
      </c>
      <c r="AS125" s="294">
        <v>1.4507995248642556E-3</v>
      </c>
      <c r="AT125" s="294">
        <v>8.1912810865925501E-4</v>
      </c>
      <c r="AU125" s="294">
        <v>9.4438749900269809E-4</v>
      </c>
      <c r="AV125" s="294">
        <v>8.547177866619764E-4</v>
      </c>
      <c r="AW125" s="294">
        <v>6.9176522356274449E-4</v>
      </c>
      <c r="AX125" s="294">
        <v>1.1701714297273726E-3</v>
      </c>
      <c r="AY125" s="294">
        <v>8.031432224886708E-4</v>
      </c>
      <c r="AZ125" s="294">
        <v>7.157018648220316E-4</v>
      </c>
      <c r="BA125" s="294">
        <v>4.066511083880531E-4</v>
      </c>
      <c r="BB125" s="294">
        <v>1.4887188307103859E-3</v>
      </c>
      <c r="BC125" s="294">
        <v>1.1958517518808887E-3</v>
      </c>
      <c r="BD125" s="294">
        <v>7.1424635856212843E-4</v>
      </c>
      <c r="BE125" s="294">
        <v>1.1951225238840959E-3</v>
      </c>
      <c r="BF125" s="294">
        <v>1.1867665130076749E-3</v>
      </c>
      <c r="BG125" s="294">
        <v>1.2225238961218186E-3</v>
      </c>
      <c r="BH125" s="294">
        <v>2.0099648480864755E-3</v>
      </c>
      <c r="BI125" s="294">
        <v>9.5767896514230852E-4</v>
      </c>
      <c r="BJ125" s="294">
        <v>1.0329096778028133E-3</v>
      </c>
      <c r="BK125" s="294">
        <v>1.5184225929741025E-3</v>
      </c>
      <c r="BL125" s="294">
        <v>9.6535108754508894E-4</v>
      </c>
      <c r="BM125" s="294">
        <v>1.6835925885416577E-3</v>
      </c>
      <c r="BN125" s="294">
        <v>7.5963546099077131E-4</v>
      </c>
      <c r="BO125" s="294">
        <v>7.8799701497165382E-4</v>
      </c>
      <c r="BP125" s="294">
        <v>9.8832958881942337E-4</v>
      </c>
      <c r="BQ125" s="294">
        <v>6.9464089742839966E-4</v>
      </c>
      <c r="BR125" s="294">
        <v>1.0424750819440121E-3</v>
      </c>
      <c r="BS125" s="294">
        <v>9.1927345055336346E-4</v>
      </c>
      <c r="BT125" s="294">
        <v>9.3595523204240778E-4</v>
      </c>
      <c r="BU125" s="294">
        <v>5.000097789623273E-4</v>
      </c>
      <c r="BV125" s="294">
        <v>1.6675418740848219E-3</v>
      </c>
      <c r="BW125" s="294">
        <v>1.3940682082322841E-3</v>
      </c>
      <c r="BX125" s="294">
        <v>1.1817935475152005E-3</v>
      </c>
      <c r="BY125" s="294">
        <v>1.2952196997862413E-3</v>
      </c>
      <c r="BZ125" s="294">
        <v>1.1389759580136382E-3</v>
      </c>
      <c r="CA125" s="294">
        <v>1.3457313746984174E-3</v>
      </c>
      <c r="CB125" s="294">
        <v>1.9298456644564449E-3</v>
      </c>
      <c r="CC125" s="294">
        <v>1.2643378116505076E-3</v>
      </c>
      <c r="CD125" s="294">
        <v>1.0906799555848862E-3</v>
      </c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</row>
    <row r="126" spans="1:92" x14ac:dyDescent="0.2">
      <c r="A126" s="1" t="s">
        <v>103</v>
      </c>
      <c r="B126" s="1" t="s">
        <v>16</v>
      </c>
      <c r="C126" s="294">
        <v>2.9073848002486519E-3</v>
      </c>
      <c r="D126" s="294">
        <v>1.5990241180891104E-3</v>
      </c>
      <c r="E126" s="294">
        <v>8.6686778024842783E-3</v>
      </c>
      <c r="F126" s="294">
        <v>4.3266914003857937E-3</v>
      </c>
      <c r="G126" s="294">
        <v>2.5128165454467713E-3</v>
      </c>
      <c r="H126" s="294">
        <v>3.9551753322923664E-3</v>
      </c>
      <c r="I126" s="294">
        <v>1.6815793841832066E-3</v>
      </c>
      <c r="J126" s="294">
        <v>3.1574040048241562E-3</v>
      </c>
      <c r="K126" s="294">
        <v>2.0250149580876759E-3</v>
      </c>
      <c r="L126" s="294">
        <v>3.6689137250105349E-3</v>
      </c>
      <c r="M126" s="294">
        <v>1.1014232001962361E-3</v>
      </c>
      <c r="N126" s="294">
        <v>6.4460586725916978E-3</v>
      </c>
      <c r="O126" s="294">
        <v>7.1034390533758754E-3</v>
      </c>
      <c r="P126" s="294">
        <v>1.8797429490156536E-3</v>
      </c>
      <c r="Q126" s="294">
        <v>2.2324929399468105E-3</v>
      </c>
      <c r="R126" s="294">
        <v>1.946237036788279E-3</v>
      </c>
      <c r="S126" s="294">
        <v>7.5076226961588366E-3</v>
      </c>
      <c r="T126" s="294">
        <v>8.4440266809411718E-3</v>
      </c>
      <c r="U126" s="294">
        <v>1.8545003705914475E-3</v>
      </c>
      <c r="V126" s="294">
        <v>1.6742980101328423E-3</v>
      </c>
      <c r="W126" s="294">
        <v>5.1944119182058763E-3</v>
      </c>
      <c r="X126" s="294">
        <v>9.4374158028670638E-3</v>
      </c>
      <c r="Y126" s="294">
        <v>1.5830065331691633E-2</v>
      </c>
      <c r="Z126" s="294">
        <v>1.7360292347528147E-3</v>
      </c>
      <c r="AA126" s="294">
        <v>8.4798530748678574E-3</v>
      </c>
      <c r="AB126" s="294">
        <v>7.9749569014706569E-3</v>
      </c>
      <c r="AC126" s="294">
        <v>1.3919828299758921E-2</v>
      </c>
      <c r="AD126" s="294">
        <v>7.3486327187196436E-3</v>
      </c>
      <c r="AE126" s="294">
        <v>5.0660351279642269E-3</v>
      </c>
      <c r="AF126" s="294">
        <v>1.9256620553018106E-2</v>
      </c>
      <c r="AG126" s="294">
        <v>1.974543047549506E-3</v>
      </c>
      <c r="AH126" s="294">
        <v>9.0764525888473169E-3</v>
      </c>
      <c r="AI126" s="294">
        <v>2.0503377020177939E-2</v>
      </c>
      <c r="AJ126" s="294">
        <v>3.709748367141834E-3</v>
      </c>
      <c r="AK126" s="294">
        <v>1.0166901845080858E-2</v>
      </c>
      <c r="AL126" s="294">
        <v>5.3472804870524004E-3</v>
      </c>
      <c r="AM126" s="294">
        <v>0.22274110407217068</v>
      </c>
      <c r="AN126" s="294">
        <v>1.1192858483447633E-2</v>
      </c>
      <c r="AO126" s="294">
        <v>1.0257503931327287E-2</v>
      </c>
      <c r="AP126" s="294">
        <v>4.3080084625358251E-3</v>
      </c>
      <c r="AQ126" s="294">
        <v>1.2508835582173646E-3</v>
      </c>
      <c r="AR126" s="294">
        <v>2.3898601227861005E-3</v>
      </c>
      <c r="AS126" s="294">
        <v>6.4954842504529554E-3</v>
      </c>
      <c r="AT126" s="294">
        <v>2.9521705265901695E-3</v>
      </c>
      <c r="AU126" s="294">
        <v>4.1429838901993277E-3</v>
      </c>
      <c r="AV126" s="294">
        <v>6.8861449660439699E-3</v>
      </c>
      <c r="AW126" s="294">
        <v>2.400161565634103E-3</v>
      </c>
      <c r="AX126" s="294">
        <v>6.2811389169953628E-3</v>
      </c>
      <c r="AY126" s="294">
        <v>2.3328791009203055E-3</v>
      </c>
      <c r="AZ126" s="294">
        <v>6.7959768600649156E-3</v>
      </c>
      <c r="BA126" s="294">
        <v>1.9997431157252037E-3</v>
      </c>
      <c r="BB126" s="294">
        <v>6.1581341379504367E-3</v>
      </c>
      <c r="BC126" s="294">
        <v>9.2219470616248453E-3</v>
      </c>
      <c r="BD126" s="294">
        <v>2.6962082708294039E-3</v>
      </c>
      <c r="BE126" s="294">
        <v>3.8067638785930159E-3</v>
      </c>
      <c r="BF126" s="294">
        <v>3.2360187498418126E-3</v>
      </c>
      <c r="BG126" s="294">
        <v>7.4310020880710868E-3</v>
      </c>
      <c r="BH126" s="294">
        <v>9.553659340554542E-3</v>
      </c>
      <c r="BI126" s="294">
        <v>2.9475069052875154E-3</v>
      </c>
      <c r="BJ126" s="294">
        <v>1.990623735516864E-3</v>
      </c>
      <c r="BK126" s="294">
        <v>3.8974110518405652E-3</v>
      </c>
      <c r="BL126" s="294">
        <v>2.2906998213099404E-3</v>
      </c>
      <c r="BM126" s="294">
        <v>8.1001875682059458E-3</v>
      </c>
      <c r="BN126" s="294">
        <v>1.7177198804218244E-3</v>
      </c>
      <c r="BO126" s="294">
        <v>6.6887750116080575E-3</v>
      </c>
      <c r="BP126" s="294">
        <v>6.7175048425949747E-3</v>
      </c>
      <c r="BQ126" s="294">
        <v>2.7772462442261546E-3</v>
      </c>
      <c r="BR126" s="294">
        <v>5.1129357461565791E-3</v>
      </c>
      <c r="BS126" s="294">
        <v>2.8650654511906772E-3</v>
      </c>
      <c r="BT126" s="294">
        <v>7.7741457532815948E-3</v>
      </c>
      <c r="BU126" s="294">
        <v>2.1194974236498254E-3</v>
      </c>
      <c r="BV126" s="294">
        <v>7.3400208732599653E-3</v>
      </c>
      <c r="BW126" s="294">
        <v>7.6053721431325032E-3</v>
      </c>
      <c r="BX126" s="294">
        <v>2.394394002932545E-3</v>
      </c>
      <c r="BY126" s="294">
        <v>4.2018157327028951E-3</v>
      </c>
      <c r="BZ126" s="294">
        <v>2.5069623000736046E-3</v>
      </c>
      <c r="CA126" s="294">
        <v>8.8595915956823073E-3</v>
      </c>
      <c r="CB126" s="294">
        <v>7.4301745313440793E-3</v>
      </c>
      <c r="CC126" s="294">
        <v>3.2089997100612265E-3</v>
      </c>
      <c r="CD126" s="294">
        <v>2.1121496892936441E-3</v>
      </c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</row>
    <row r="127" spans="1:92" x14ac:dyDescent="0.2">
      <c r="A127" s="1" t="s">
        <v>104</v>
      </c>
      <c r="B127" s="1" t="s">
        <v>17</v>
      </c>
      <c r="C127" s="294">
        <v>2.8366636659765875E-2</v>
      </c>
      <c r="D127" s="294">
        <v>4.3071893714679982E-3</v>
      </c>
      <c r="E127" s="294">
        <v>0.14389156482378435</v>
      </c>
      <c r="F127" s="294">
        <v>7.7712595721506801E-3</v>
      </c>
      <c r="G127" s="294">
        <v>6.981331406243991E-3</v>
      </c>
      <c r="H127" s="294">
        <v>4.8679634807156091E-3</v>
      </c>
      <c r="I127" s="294">
        <v>5.4004378080623073E-3</v>
      </c>
      <c r="J127" s="294">
        <v>8.8541030035655041E-3</v>
      </c>
      <c r="K127" s="294">
        <v>4.3773225236903041E-3</v>
      </c>
      <c r="L127" s="294">
        <v>4.5043901832474515E-3</v>
      </c>
      <c r="M127" s="294">
        <v>2.9151261753976678E-3</v>
      </c>
      <c r="N127" s="294">
        <v>8.2468521424649121E-3</v>
      </c>
      <c r="O127" s="294">
        <v>9.004428896942843E-3</v>
      </c>
      <c r="P127" s="294">
        <v>4.4601108662807899E-3</v>
      </c>
      <c r="Q127" s="294">
        <v>4.5830980198074923E-3</v>
      </c>
      <c r="R127" s="294">
        <v>4.0680925415873771E-3</v>
      </c>
      <c r="S127" s="294">
        <v>1.0603333973046823E-2</v>
      </c>
      <c r="T127" s="294">
        <v>1.4359760548367346E-2</v>
      </c>
      <c r="U127" s="294">
        <v>5.0113826774898047E-3</v>
      </c>
      <c r="V127" s="294">
        <v>3.907157422643223E-3</v>
      </c>
      <c r="W127" s="294">
        <v>4.7169811816137892E-2</v>
      </c>
      <c r="X127" s="294">
        <v>1.6990900257853641E-2</v>
      </c>
      <c r="Y127" s="294">
        <v>4.4600807220191337E-2</v>
      </c>
      <c r="Z127" s="294">
        <v>8.0938642072056477E-3</v>
      </c>
      <c r="AA127" s="294">
        <v>1.4608757830351638E-2</v>
      </c>
      <c r="AB127" s="294">
        <v>9.3280819941042887E-3</v>
      </c>
      <c r="AC127" s="294">
        <v>1.5364332082832621E-2</v>
      </c>
      <c r="AD127" s="294">
        <v>1.8835845330084242E-2</v>
      </c>
      <c r="AE127" s="294">
        <v>1.0791576717699205E-2</v>
      </c>
      <c r="AF127" s="294">
        <v>1.3309676515985181E-2</v>
      </c>
      <c r="AG127" s="294">
        <v>3.6505692949737882E-3</v>
      </c>
      <c r="AH127" s="294">
        <v>1.4994810211961038E-2</v>
      </c>
      <c r="AI127" s="294">
        <v>1.4890373555379028E-2</v>
      </c>
      <c r="AJ127" s="294">
        <v>1.2211370630599964E-2</v>
      </c>
      <c r="AK127" s="294">
        <v>1.9952438234151115E-2</v>
      </c>
      <c r="AL127" s="294">
        <v>1.6992327320843291E-2</v>
      </c>
      <c r="AM127" s="294">
        <v>1.2532684025074988E-2</v>
      </c>
      <c r="AN127" s="294">
        <v>0.33185912752824109</v>
      </c>
      <c r="AO127" s="294">
        <v>2.2887903819301687E-2</v>
      </c>
      <c r="AP127" s="294">
        <v>1.1782029427132639E-2</v>
      </c>
      <c r="AQ127" s="294">
        <v>9.6934534774700074E-3</v>
      </c>
      <c r="AR127" s="294">
        <v>6.4188664040332518E-3</v>
      </c>
      <c r="AS127" s="294">
        <v>7.8971576694290405E-2</v>
      </c>
      <c r="AT127" s="294">
        <v>6.5672063331264968E-3</v>
      </c>
      <c r="AU127" s="294">
        <v>7.0174539184711454E-3</v>
      </c>
      <c r="AV127" s="294">
        <v>6.290963285456995E-3</v>
      </c>
      <c r="AW127" s="294">
        <v>4.8428412841835826E-3</v>
      </c>
      <c r="AX127" s="294">
        <v>1.435542180428785E-2</v>
      </c>
      <c r="AY127" s="294">
        <v>5.5104493583951241E-3</v>
      </c>
      <c r="AZ127" s="294">
        <v>5.8817303144468036E-3</v>
      </c>
      <c r="BA127" s="294">
        <v>2.953423179318437E-3</v>
      </c>
      <c r="BB127" s="294">
        <v>9.2931718639722074E-3</v>
      </c>
      <c r="BC127" s="294">
        <v>8.4682635937765802E-3</v>
      </c>
      <c r="BD127" s="294">
        <v>4.8837318455238546E-3</v>
      </c>
      <c r="BE127" s="294">
        <v>8.8735687688270559E-3</v>
      </c>
      <c r="BF127" s="294">
        <v>7.818191619682776E-3</v>
      </c>
      <c r="BG127" s="294">
        <v>1.0315818295415832E-2</v>
      </c>
      <c r="BH127" s="294">
        <v>1.429599871473243E-2</v>
      </c>
      <c r="BI127" s="294">
        <v>6.4797222205741885E-3</v>
      </c>
      <c r="BJ127" s="294">
        <v>6.649880793197881E-3</v>
      </c>
      <c r="BK127" s="294">
        <v>4.0658991358546955E-2</v>
      </c>
      <c r="BL127" s="294">
        <v>3.6698717700495067E-3</v>
      </c>
      <c r="BM127" s="294">
        <v>0.1430272247026142</v>
      </c>
      <c r="BN127" s="294">
        <v>2.9185872070038102E-3</v>
      </c>
      <c r="BO127" s="294">
        <v>5.0019213652702484E-3</v>
      </c>
      <c r="BP127" s="294">
        <v>5.6870987204921449E-3</v>
      </c>
      <c r="BQ127" s="294">
        <v>3.5655161740973666E-3</v>
      </c>
      <c r="BR127" s="294">
        <v>1.0659504616686324E-2</v>
      </c>
      <c r="BS127" s="294">
        <v>4.4269484592133089E-3</v>
      </c>
      <c r="BT127" s="294">
        <v>6.0048718601264598E-3</v>
      </c>
      <c r="BU127" s="294">
        <v>2.5929362290205708E-3</v>
      </c>
      <c r="BV127" s="294">
        <v>8.4264862310427738E-3</v>
      </c>
      <c r="BW127" s="294">
        <v>6.0735350023084821E-3</v>
      </c>
      <c r="BX127" s="294">
        <v>4.0845007989129996E-3</v>
      </c>
      <c r="BY127" s="294">
        <v>7.2277813010950785E-3</v>
      </c>
      <c r="BZ127" s="294">
        <v>4.0607335206744328E-3</v>
      </c>
      <c r="CA127" s="294">
        <v>1.0245951878655899E-2</v>
      </c>
      <c r="CB127" s="294">
        <v>1.0165993317922001E-2</v>
      </c>
      <c r="CC127" s="294">
        <v>4.9441866251900245E-3</v>
      </c>
      <c r="CD127" s="294">
        <v>3.7453040472831814E-3</v>
      </c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</row>
    <row r="128" spans="1:92" x14ac:dyDescent="0.2">
      <c r="A128" s="1" t="s">
        <v>105</v>
      </c>
      <c r="B128" s="1" t="s">
        <v>18</v>
      </c>
      <c r="C128" s="294">
        <v>5.7385888025430418E-3</v>
      </c>
      <c r="D128" s="294">
        <v>3.6267943343186761E-3</v>
      </c>
      <c r="E128" s="294">
        <v>8.5539037754095177E-3</v>
      </c>
      <c r="F128" s="294">
        <v>7.0942576341258938E-3</v>
      </c>
      <c r="G128" s="294">
        <v>3.9421285881977696E-3</v>
      </c>
      <c r="H128" s="294">
        <v>4.0992383595441564E-3</v>
      </c>
      <c r="I128" s="294">
        <v>2.7786659781642983E-3</v>
      </c>
      <c r="J128" s="294">
        <v>4.1096752106269657E-3</v>
      </c>
      <c r="K128" s="294">
        <v>3.9631073811797531E-3</v>
      </c>
      <c r="L128" s="294">
        <v>3.5657857964125073E-3</v>
      </c>
      <c r="M128" s="294">
        <v>1.5307100969050617E-3</v>
      </c>
      <c r="N128" s="294">
        <v>7.8799761002510665E-3</v>
      </c>
      <c r="O128" s="294">
        <v>6.1691725957272337E-3</v>
      </c>
      <c r="P128" s="294">
        <v>4.9817045748329356E-3</v>
      </c>
      <c r="Q128" s="294">
        <v>4.2507356523463578E-3</v>
      </c>
      <c r="R128" s="294">
        <v>4.1001174831649442E-3</v>
      </c>
      <c r="S128" s="294">
        <v>7.7008089999273683E-3</v>
      </c>
      <c r="T128" s="294">
        <v>7.4324672333883363E-3</v>
      </c>
      <c r="U128" s="294">
        <v>3.0943965552130111E-3</v>
      </c>
      <c r="V128" s="294">
        <v>4.3171772183266581E-3</v>
      </c>
      <c r="W128" s="294">
        <v>1.9604932189123039E-2</v>
      </c>
      <c r="X128" s="294">
        <v>1.4542103050481047E-2</v>
      </c>
      <c r="Y128" s="294">
        <v>3.0389137156281408E-2</v>
      </c>
      <c r="Z128" s="294">
        <v>3.9578233559446367E-3</v>
      </c>
      <c r="AA128" s="294">
        <v>1.2075235094749179E-2</v>
      </c>
      <c r="AB128" s="294">
        <v>9.910854448530659E-3</v>
      </c>
      <c r="AC128" s="294">
        <v>1.2789972280971512E-2</v>
      </c>
      <c r="AD128" s="294">
        <v>1.0737739210945918E-2</v>
      </c>
      <c r="AE128" s="294">
        <v>1.3473497084848558E-2</v>
      </c>
      <c r="AF128" s="294">
        <v>1.1969494395936411E-2</v>
      </c>
      <c r="AG128" s="294">
        <v>6.2632322630909384E-3</v>
      </c>
      <c r="AH128" s="294">
        <v>1.8936020418934486E-2</v>
      </c>
      <c r="AI128" s="294">
        <v>1.8501013189133053E-2</v>
      </c>
      <c r="AJ128" s="294">
        <v>1.718701142524633E-2</v>
      </c>
      <c r="AK128" s="294">
        <v>1.6998517903683209E-2</v>
      </c>
      <c r="AL128" s="294">
        <v>1.5198993921904491E-2</v>
      </c>
      <c r="AM128" s="294">
        <v>1.3295361645451699E-2</v>
      </c>
      <c r="AN128" s="294">
        <v>1.4880785318055843E-2</v>
      </c>
      <c r="AO128" s="294">
        <v>0.54471962685530051</v>
      </c>
      <c r="AP128" s="294">
        <v>1.572707679635095E-2</v>
      </c>
      <c r="AQ128" s="294">
        <v>3.7506062804416617E-3</v>
      </c>
      <c r="AR128" s="294">
        <v>7.3580080711279231E-3</v>
      </c>
      <c r="AS128" s="294">
        <v>8.3561087790465782E-3</v>
      </c>
      <c r="AT128" s="294">
        <v>6.4558747246839278E-3</v>
      </c>
      <c r="AU128" s="294">
        <v>6.9435606294395618E-3</v>
      </c>
      <c r="AV128" s="294">
        <v>6.3159583971768365E-3</v>
      </c>
      <c r="AW128" s="294">
        <v>5.1453243085090175E-3</v>
      </c>
      <c r="AX128" s="294">
        <v>8.3072226789178086E-3</v>
      </c>
      <c r="AY128" s="294">
        <v>6.2171303035812656E-3</v>
      </c>
      <c r="AZ128" s="294">
        <v>5.2205652784288138E-3</v>
      </c>
      <c r="BA128" s="294">
        <v>2.9268648016694031E-3</v>
      </c>
      <c r="BB128" s="294">
        <v>9.8443015414630391E-3</v>
      </c>
      <c r="BC128" s="294">
        <v>9.3337139975118062E-3</v>
      </c>
      <c r="BD128" s="294">
        <v>5.396741420310088E-3</v>
      </c>
      <c r="BE128" s="294">
        <v>9.1204804941531249E-3</v>
      </c>
      <c r="BF128" s="294">
        <v>8.6357937861706157E-3</v>
      </c>
      <c r="BG128" s="294">
        <v>9.4122035458700081E-3</v>
      </c>
      <c r="BH128" s="294">
        <v>1.03147609020579E-2</v>
      </c>
      <c r="BI128" s="294">
        <v>7.2577375171656803E-3</v>
      </c>
      <c r="BJ128" s="294">
        <v>7.9696715456396439E-3</v>
      </c>
      <c r="BK128" s="294">
        <v>7.2386499110753417E-3</v>
      </c>
      <c r="BL128" s="294">
        <v>4.9499837928839788E-3</v>
      </c>
      <c r="BM128" s="294">
        <v>8.8202809765745432E-3</v>
      </c>
      <c r="BN128" s="294">
        <v>3.7625750574386014E-3</v>
      </c>
      <c r="BO128" s="294">
        <v>5.3766670401211815E-3</v>
      </c>
      <c r="BP128" s="294">
        <v>6.1451261143320116E-3</v>
      </c>
      <c r="BQ128" s="294">
        <v>3.9182791268051777E-3</v>
      </c>
      <c r="BR128" s="294">
        <v>5.93799368688593E-3</v>
      </c>
      <c r="BS128" s="294">
        <v>5.3912699443331644E-3</v>
      </c>
      <c r="BT128" s="294">
        <v>5.6114098127067946E-3</v>
      </c>
      <c r="BU128" s="294">
        <v>2.8449534618927015E-3</v>
      </c>
      <c r="BV128" s="294">
        <v>9.6219892585465896E-3</v>
      </c>
      <c r="BW128" s="294">
        <v>7.8177473487508493E-3</v>
      </c>
      <c r="BX128" s="294">
        <v>5.906838462856669E-3</v>
      </c>
      <c r="BY128" s="294">
        <v>7.6972426559362419E-3</v>
      </c>
      <c r="BZ128" s="294">
        <v>5.7356661347697374E-3</v>
      </c>
      <c r="CA128" s="294">
        <v>8.9615436850604656E-3</v>
      </c>
      <c r="CB128" s="294">
        <v>8.3564479823406996E-3</v>
      </c>
      <c r="CC128" s="294">
        <v>6.5272182964051717E-3</v>
      </c>
      <c r="CD128" s="294">
        <v>5.4345164448984249E-3</v>
      </c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</row>
    <row r="129" spans="1:92" x14ac:dyDescent="0.2">
      <c r="A129" s="1" t="s">
        <v>106</v>
      </c>
      <c r="B129" s="1" t="s">
        <v>20</v>
      </c>
      <c r="C129" s="294">
        <v>8.0360047923153325E-3</v>
      </c>
      <c r="D129" s="294">
        <v>4.5642274856022421E-3</v>
      </c>
      <c r="E129" s="294">
        <v>1.9181944879425334E-2</v>
      </c>
      <c r="F129" s="294">
        <v>1.8967366455427865E-2</v>
      </c>
      <c r="G129" s="294">
        <v>1.2241205915175213E-2</v>
      </c>
      <c r="H129" s="294">
        <v>8.7819452884361701E-3</v>
      </c>
      <c r="I129" s="294">
        <v>4.6338536479749734E-3</v>
      </c>
      <c r="J129" s="294">
        <v>1.0950519511855118E-2</v>
      </c>
      <c r="K129" s="294">
        <v>5.6361081920171417E-3</v>
      </c>
      <c r="L129" s="294">
        <v>5.9054595852532201E-3</v>
      </c>
      <c r="M129" s="294">
        <v>2.9186554185472767E-3</v>
      </c>
      <c r="N129" s="294">
        <v>1.6885085823874484E-2</v>
      </c>
      <c r="O129" s="294">
        <v>1.1900522820732732E-2</v>
      </c>
      <c r="P129" s="294">
        <v>5.086145763538311E-3</v>
      </c>
      <c r="Q129" s="294">
        <v>7.0883134131677376E-3</v>
      </c>
      <c r="R129" s="294">
        <v>5.7823403921105493E-3</v>
      </c>
      <c r="S129" s="294">
        <v>3.0282514129417477E-2</v>
      </c>
      <c r="T129" s="294">
        <v>2.2046434256394798E-2</v>
      </c>
      <c r="U129" s="294">
        <v>4.8127496007207057E-3</v>
      </c>
      <c r="V129" s="294">
        <v>4.5965770310761036E-3</v>
      </c>
      <c r="W129" s="294">
        <v>3.5533504299232806E-2</v>
      </c>
      <c r="X129" s="294">
        <v>3.4035797086114733E-2</v>
      </c>
      <c r="Y129" s="294">
        <v>5.1859264754392641E-2</v>
      </c>
      <c r="Z129" s="294">
        <v>8.5707802672836918E-3</v>
      </c>
      <c r="AA129" s="294">
        <v>4.4459514982878777E-2</v>
      </c>
      <c r="AB129" s="294">
        <v>2.1382563561450914E-2</v>
      </c>
      <c r="AC129" s="294">
        <v>4.4347285493768721E-2</v>
      </c>
      <c r="AD129" s="294">
        <v>3.2564697542194168E-2</v>
      </c>
      <c r="AE129" s="294">
        <v>1.5613406473169028E-2</v>
      </c>
      <c r="AF129" s="294">
        <v>1.9987014497249343E-2</v>
      </c>
      <c r="AG129" s="294">
        <v>4.9844367171512039E-3</v>
      </c>
      <c r="AH129" s="294">
        <v>3.4189089182920851E-2</v>
      </c>
      <c r="AI129" s="294">
        <v>2.8268335706119588E-2</v>
      </c>
      <c r="AJ129" s="294">
        <v>2.3240181624508416E-2</v>
      </c>
      <c r="AK129" s="294">
        <v>3.717214663568847E-2</v>
      </c>
      <c r="AL129" s="294">
        <v>1.5795873896522282E-2</v>
      </c>
      <c r="AM129" s="294">
        <v>3.8770612459529119E-2</v>
      </c>
      <c r="AN129" s="294">
        <v>3.4834749878189582E-2</v>
      </c>
      <c r="AO129" s="294">
        <v>4.1915284003366679E-2</v>
      </c>
      <c r="AP129" s="294">
        <v>0.58176624158414258</v>
      </c>
      <c r="AQ129" s="294">
        <v>3.6468389820652259E-3</v>
      </c>
      <c r="AR129" s="294">
        <v>6.6225473437291115E-3</v>
      </c>
      <c r="AS129" s="294">
        <v>1.6133454992391133E-2</v>
      </c>
      <c r="AT129" s="294">
        <v>2.970965754766669E-2</v>
      </c>
      <c r="AU129" s="294">
        <v>1.577938178368498E-2</v>
      </c>
      <c r="AV129" s="294">
        <v>1.4389354749738716E-2</v>
      </c>
      <c r="AW129" s="294">
        <v>6.0624724112837347E-3</v>
      </c>
      <c r="AX129" s="294">
        <v>2.2649775891308392E-2</v>
      </c>
      <c r="AY129" s="294">
        <v>5.9774996872520641E-3</v>
      </c>
      <c r="AZ129" s="294">
        <v>9.1795519143983081E-3</v>
      </c>
      <c r="BA129" s="294">
        <v>4.434937572133135E-3</v>
      </c>
      <c r="BB129" s="294">
        <v>1.7844413754424256E-2</v>
      </c>
      <c r="BC129" s="294">
        <v>1.7024898263476477E-2</v>
      </c>
      <c r="BD129" s="294">
        <v>6.0517194914982975E-3</v>
      </c>
      <c r="BE129" s="294">
        <v>1.6884691524938992E-2</v>
      </c>
      <c r="BF129" s="294">
        <v>8.7528397177762691E-3</v>
      </c>
      <c r="BG129" s="294">
        <v>1.8819349284354164E-2</v>
      </c>
      <c r="BH129" s="294">
        <v>2.4957923903462475E-2</v>
      </c>
      <c r="BI129" s="294">
        <v>7.3327722421062313E-3</v>
      </c>
      <c r="BJ129" s="294">
        <v>5.8512352081283494E-3</v>
      </c>
      <c r="BK129" s="294">
        <v>1.1749494362308455E-2</v>
      </c>
      <c r="BL129" s="294">
        <v>7.2913111921346719E-3</v>
      </c>
      <c r="BM129" s="294">
        <v>1.8806126567734303E-2</v>
      </c>
      <c r="BN129" s="294">
        <v>5.6096206163747178E-3</v>
      </c>
      <c r="BO129" s="294">
        <v>1.2244093085092986E-2</v>
      </c>
      <c r="BP129" s="294">
        <v>1.6112750538820567E-2</v>
      </c>
      <c r="BQ129" s="294">
        <v>9.3401110756065487E-3</v>
      </c>
      <c r="BR129" s="294">
        <v>1.9162700803604878E-2</v>
      </c>
      <c r="BS129" s="294">
        <v>7.2821250289498429E-3</v>
      </c>
      <c r="BT129" s="294">
        <v>1.1002947988205645E-2</v>
      </c>
      <c r="BU129" s="294">
        <v>6.4822225103391947E-3</v>
      </c>
      <c r="BV129" s="294">
        <v>2.2401318076910721E-2</v>
      </c>
      <c r="BW129" s="294">
        <v>1.332384951362605E-2</v>
      </c>
      <c r="BX129" s="294">
        <v>7.0702122837448525E-3</v>
      </c>
      <c r="BY129" s="294">
        <v>1.8068952417286181E-2</v>
      </c>
      <c r="BZ129" s="294">
        <v>7.4218553295360224E-3</v>
      </c>
      <c r="CA129" s="294">
        <v>3.6001811802748515E-2</v>
      </c>
      <c r="CB129" s="294">
        <v>2.0848279457099116E-2</v>
      </c>
      <c r="CC129" s="294">
        <v>9.7580896945988291E-3</v>
      </c>
      <c r="CD129" s="294">
        <v>6.3601790444092841E-3</v>
      </c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</row>
    <row r="130" spans="1:92" x14ac:dyDescent="0.2">
      <c r="A130" s="1" t="s">
        <v>107</v>
      </c>
      <c r="B130" s="1" t="s">
        <v>0</v>
      </c>
      <c r="C130" s="294">
        <v>4.8233292896514907E-5</v>
      </c>
      <c r="D130" s="294">
        <v>3.6585113108578767E-5</v>
      </c>
      <c r="E130" s="294">
        <v>5.8560281591173517E-5</v>
      </c>
      <c r="F130" s="294">
        <v>5.4057163954493808E-5</v>
      </c>
      <c r="G130" s="294">
        <v>3.2417975890962927E-5</v>
      </c>
      <c r="H130" s="294">
        <v>3.1252584773807548E-5</v>
      </c>
      <c r="I130" s="294">
        <v>2.5900956428794232E-5</v>
      </c>
      <c r="J130" s="294">
        <v>3.4594941144004249E-5</v>
      </c>
      <c r="K130" s="294">
        <v>3.4936033394158585E-5</v>
      </c>
      <c r="L130" s="294">
        <v>2.9597638111304012E-5</v>
      </c>
      <c r="M130" s="294">
        <v>1.3394241987259796E-5</v>
      </c>
      <c r="N130" s="294">
        <v>5.5385276470492976E-5</v>
      </c>
      <c r="O130" s="294">
        <v>4.8126213299799935E-5</v>
      </c>
      <c r="P130" s="294">
        <v>5.1807497138918242E-5</v>
      </c>
      <c r="Q130" s="294">
        <v>4.0141436101261224E-5</v>
      </c>
      <c r="R130" s="294">
        <v>4.0922294501303727E-5</v>
      </c>
      <c r="S130" s="294">
        <v>5.8550638845741851E-5</v>
      </c>
      <c r="T130" s="294">
        <v>5.5724469480469404E-5</v>
      </c>
      <c r="U130" s="294">
        <v>2.8999050692593188E-5</v>
      </c>
      <c r="V130" s="294">
        <v>4.4652273804538184E-5</v>
      </c>
      <c r="W130" s="294">
        <v>1.0066724761720744E-4</v>
      </c>
      <c r="X130" s="294">
        <v>8.3479757060355274E-5</v>
      </c>
      <c r="Y130" s="294">
        <v>1.0704189964714986E-4</v>
      </c>
      <c r="Z130" s="294">
        <v>2.8539493937111514E-5</v>
      </c>
      <c r="AA130" s="294">
        <v>6.6585231771283928E-5</v>
      </c>
      <c r="AB130" s="294">
        <v>4.5913730263502818E-5</v>
      </c>
      <c r="AC130" s="294">
        <v>4.3999077203678912E-5</v>
      </c>
      <c r="AD130" s="294">
        <v>6.6107253835990742E-5</v>
      </c>
      <c r="AE130" s="294">
        <v>7.2560060733589432E-5</v>
      </c>
      <c r="AF130" s="294">
        <v>6.7574774737345539E-5</v>
      </c>
      <c r="AG130" s="294">
        <v>2.0990143064947385E-5</v>
      </c>
      <c r="AH130" s="294">
        <v>1.0062148392107483E-4</v>
      </c>
      <c r="AI130" s="294">
        <v>9.585345425458442E-5</v>
      </c>
      <c r="AJ130" s="294">
        <v>9.9236784843262466E-5</v>
      </c>
      <c r="AK130" s="294">
        <v>9.9668064028901005E-5</v>
      </c>
      <c r="AL130" s="294">
        <v>8.8533583906415109E-5</v>
      </c>
      <c r="AM130" s="294">
        <v>7.4795703583938836E-5</v>
      </c>
      <c r="AN130" s="294">
        <v>7.774687449960722E-5</v>
      </c>
      <c r="AO130" s="294">
        <v>1.0684218881340474E-4</v>
      </c>
      <c r="AP130" s="294">
        <v>9.1893909813321072E-5</v>
      </c>
      <c r="AQ130" s="294">
        <v>0.20775295479095718</v>
      </c>
      <c r="AR130" s="294">
        <v>1.1886715354569987E-3</v>
      </c>
      <c r="AS130" s="294">
        <v>5.9467862375050455E-4</v>
      </c>
      <c r="AT130" s="294">
        <v>2.8766783626428652E-4</v>
      </c>
      <c r="AU130" s="294">
        <v>1.4091473447582022E-3</v>
      </c>
      <c r="AV130" s="294">
        <v>3.1904839313061422E-4</v>
      </c>
      <c r="AW130" s="294">
        <v>1.2140476328716407E-3</v>
      </c>
      <c r="AX130" s="294">
        <v>1.2872863382876315E-3</v>
      </c>
      <c r="AY130" s="294">
        <v>6.7981346280443868E-4</v>
      </c>
      <c r="AZ130" s="294">
        <v>8.7928026075645589E-4</v>
      </c>
      <c r="BA130" s="294">
        <v>1.0581792911139188E-3</v>
      </c>
      <c r="BB130" s="294">
        <v>5.7811344832930283E-4</v>
      </c>
      <c r="BC130" s="294">
        <v>5.3188432719553319E-4</v>
      </c>
      <c r="BD130" s="294">
        <v>6.1850319815796569E-4</v>
      </c>
      <c r="BE130" s="294">
        <v>5.4443113434881046E-4</v>
      </c>
      <c r="BF130" s="294">
        <v>5.8725582521746257E-4</v>
      </c>
      <c r="BG130" s="294">
        <v>3.2605808168304417E-4</v>
      </c>
      <c r="BH130" s="294">
        <v>4.9351911967669118E-4</v>
      </c>
      <c r="BI130" s="294">
        <v>9.5228559077240981E-4</v>
      </c>
      <c r="BJ130" s="294">
        <v>6.6408635980712044E-4</v>
      </c>
      <c r="BK130" s="294">
        <v>8.080367139721146E-5</v>
      </c>
      <c r="BL130" s="294">
        <v>3.9506887407305887E-5</v>
      </c>
      <c r="BM130" s="294">
        <v>7.1511443681603894E-5</v>
      </c>
      <c r="BN130" s="294">
        <v>2.9735065934069865E-5</v>
      </c>
      <c r="BO130" s="294">
        <v>3.6824429725909898E-5</v>
      </c>
      <c r="BP130" s="294">
        <v>3.817658231587691E-5</v>
      </c>
      <c r="BQ130" s="294">
        <v>2.9897640457224186E-5</v>
      </c>
      <c r="BR130" s="294">
        <v>5.4083858338543271E-5</v>
      </c>
      <c r="BS130" s="294">
        <v>3.9887958613184965E-5</v>
      </c>
      <c r="BT130" s="294">
        <v>3.5296104751213666E-5</v>
      </c>
      <c r="BU130" s="294">
        <v>2.0796635533584505E-5</v>
      </c>
      <c r="BV130" s="294">
        <v>5.864224388330671E-5</v>
      </c>
      <c r="BW130" s="294">
        <v>5.2630150605192125E-5</v>
      </c>
      <c r="BX130" s="294">
        <v>4.7403722077391423E-5</v>
      </c>
      <c r="BY130" s="294">
        <v>5.4991114889069289E-5</v>
      </c>
      <c r="BZ130" s="294">
        <v>4.564068427684799E-5</v>
      </c>
      <c r="CA130" s="294">
        <v>6.7489474134980128E-5</v>
      </c>
      <c r="CB130" s="294">
        <v>5.8186470651296461E-5</v>
      </c>
      <c r="CC130" s="294">
        <v>5.1352252459846972E-5</v>
      </c>
      <c r="CD130" s="294">
        <v>4.3965589067059302E-5</v>
      </c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</row>
    <row r="131" spans="1:92" x14ac:dyDescent="0.2">
      <c r="A131" s="1" t="s">
        <v>108</v>
      </c>
      <c r="B131" s="1" t="s">
        <v>1</v>
      </c>
      <c r="C131" s="294">
        <v>2.7646224392859213E-5</v>
      </c>
      <c r="D131" s="294">
        <v>2.0038533302303289E-5</v>
      </c>
      <c r="E131" s="294">
        <v>7.1986781002131319E-5</v>
      </c>
      <c r="F131" s="294">
        <v>2.0322980791503706E-4</v>
      </c>
      <c r="G131" s="294">
        <v>3.3377341264781688E-5</v>
      </c>
      <c r="H131" s="294">
        <v>2.9876028387541558E-5</v>
      </c>
      <c r="I131" s="294">
        <v>2.0121639926820714E-5</v>
      </c>
      <c r="J131" s="294">
        <v>5.1035888133326168E-5</v>
      </c>
      <c r="K131" s="294">
        <v>2.0826887776762948E-5</v>
      </c>
      <c r="L131" s="294">
        <v>2.0370633578188747E-5</v>
      </c>
      <c r="M131" s="294">
        <v>1.2547972945746161E-5</v>
      </c>
      <c r="N131" s="294">
        <v>4.0788096732384333E-5</v>
      </c>
      <c r="O131" s="294">
        <v>7.589364701138868E-5</v>
      </c>
      <c r="P131" s="294">
        <v>2.2963275887869055E-5</v>
      </c>
      <c r="Q131" s="294">
        <v>2.4513131471503003E-5</v>
      </c>
      <c r="R131" s="294">
        <v>2.4411642934372917E-5</v>
      </c>
      <c r="S131" s="294">
        <v>1.1981851803477759E-4</v>
      </c>
      <c r="T131" s="294">
        <v>7.1304891700942137E-5</v>
      </c>
      <c r="U131" s="294">
        <v>2.1502481139467469E-5</v>
      </c>
      <c r="V131" s="294">
        <v>2.0654428889388433E-5</v>
      </c>
      <c r="W131" s="294">
        <v>5.0539937082971704E-5</v>
      </c>
      <c r="X131" s="294">
        <v>5.7906653890380818E-5</v>
      </c>
      <c r="Y131" s="294">
        <v>7.4815353034111677E-5</v>
      </c>
      <c r="Z131" s="294">
        <v>4.8821881771500101E-5</v>
      </c>
      <c r="AA131" s="294">
        <v>6.3601864658217601E-5</v>
      </c>
      <c r="AB131" s="294">
        <v>2.4294625981601357E-5</v>
      </c>
      <c r="AC131" s="294">
        <v>2.4701838703670881E-5</v>
      </c>
      <c r="AD131" s="294">
        <v>1.3543851690332951E-4</v>
      </c>
      <c r="AE131" s="294">
        <v>1.2359515049503269E-4</v>
      </c>
      <c r="AF131" s="294">
        <v>6.0608237053701734E-5</v>
      </c>
      <c r="AG131" s="294">
        <v>1.1417311902342278E-5</v>
      </c>
      <c r="AH131" s="294">
        <v>6.7649432808620949E-5</v>
      </c>
      <c r="AI131" s="294">
        <v>4.6829872643704606E-5</v>
      </c>
      <c r="AJ131" s="294">
        <v>3.6697810965081849E-5</v>
      </c>
      <c r="AK131" s="294">
        <v>5.6206630195241677E-5</v>
      </c>
      <c r="AL131" s="294">
        <v>5.1158096906113959E-5</v>
      </c>
      <c r="AM131" s="294">
        <v>1.1163334715891996E-4</v>
      </c>
      <c r="AN131" s="294">
        <v>5.4174552770599652E-5</v>
      </c>
      <c r="AO131" s="294">
        <v>4.5233044272248721E-5</v>
      </c>
      <c r="AP131" s="294">
        <v>3.2891661731542962E-5</v>
      </c>
      <c r="AQ131" s="294">
        <v>9.9713139481652524E-4</v>
      </c>
      <c r="AR131" s="294">
        <v>0.379274742673257</v>
      </c>
      <c r="AS131" s="294">
        <v>1.2656726505781868E-3</v>
      </c>
      <c r="AT131" s="294">
        <v>9.0205554084044071E-4</v>
      </c>
      <c r="AU131" s="294">
        <v>4.9534001937051189E-3</v>
      </c>
      <c r="AV131" s="294">
        <v>1.6779032051349851E-3</v>
      </c>
      <c r="AW131" s="294">
        <v>4.636450104262663E-3</v>
      </c>
      <c r="AX131" s="294">
        <v>1.04438717876283E-2</v>
      </c>
      <c r="AY131" s="294">
        <v>1.4409126400021363E-2</v>
      </c>
      <c r="AZ131" s="294">
        <v>3.9195681916692638E-3</v>
      </c>
      <c r="BA131" s="294">
        <v>3.6361631586168393E-3</v>
      </c>
      <c r="BB131" s="294">
        <v>4.7112355696133021E-3</v>
      </c>
      <c r="BC131" s="294">
        <v>2.2625330012828668E-3</v>
      </c>
      <c r="BD131" s="294">
        <v>2.1606159253067247E-3</v>
      </c>
      <c r="BE131" s="294">
        <v>1.3609659578856957E-3</v>
      </c>
      <c r="BF131" s="294">
        <v>1.7054006670453657E-3</v>
      </c>
      <c r="BG131" s="294">
        <v>7.0951291371369718E-4</v>
      </c>
      <c r="BH131" s="294">
        <v>4.0679725495780198E-3</v>
      </c>
      <c r="BI131" s="294">
        <v>3.9671511783036491E-3</v>
      </c>
      <c r="BJ131" s="294">
        <v>1.7330137483912741E-3</v>
      </c>
      <c r="BK131" s="294">
        <v>1.7917043117704785E-4</v>
      </c>
      <c r="BL131" s="294">
        <v>5.3279757501834543E-5</v>
      </c>
      <c r="BM131" s="294">
        <v>8.2347029873784981E-5</v>
      </c>
      <c r="BN131" s="294">
        <v>2.9937189433038549E-5</v>
      </c>
      <c r="BO131" s="294">
        <v>6.027732176148099E-5</v>
      </c>
      <c r="BP131" s="294">
        <v>7.5353248926229627E-5</v>
      </c>
      <c r="BQ131" s="294">
        <v>8.3239355325023738E-5</v>
      </c>
      <c r="BR131" s="294">
        <v>1.928238997112908E-4</v>
      </c>
      <c r="BS131" s="294">
        <v>1.3588541535221592E-4</v>
      </c>
      <c r="BT131" s="294">
        <v>4.6606699622428832E-5</v>
      </c>
      <c r="BU131" s="294">
        <v>5.3513394231711763E-5</v>
      </c>
      <c r="BV131" s="294">
        <v>9.533694089487072E-5</v>
      </c>
      <c r="BW131" s="294">
        <v>5.666389139106654E-5</v>
      </c>
      <c r="BX131" s="294">
        <v>4.2128437097872627E-5</v>
      </c>
      <c r="BY131" s="294">
        <v>5.1639129244700613E-5</v>
      </c>
      <c r="BZ131" s="294">
        <v>4.377573360205138E-5</v>
      </c>
      <c r="CA131" s="294">
        <v>3.8265362923378844E-4</v>
      </c>
      <c r="CB131" s="294">
        <v>9.5184574241494771E-5</v>
      </c>
      <c r="CC131" s="294">
        <v>6.8619726818459789E-5</v>
      </c>
      <c r="CD131" s="294">
        <v>3.9141447146584242E-5</v>
      </c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</row>
    <row r="132" spans="1:92" x14ac:dyDescent="0.2">
      <c r="A132" s="1" t="s">
        <v>109</v>
      </c>
      <c r="B132" s="1" t="s">
        <v>2</v>
      </c>
      <c r="C132" s="294">
        <v>1.3725118651899862E-5</v>
      </c>
      <c r="D132" s="294">
        <v>6.9844879641421285E-6</v>
      </c>
      <c r="E132" s="294">
        <v>2.0862830732464296E-5</v>
      </c>
      <c r="F132" s="294">
        <v>1.9639607035791238E-5</v>
      </c>
      <c r="G132" s="294">
        <v>8.2392363264691399E-6</v>
      </c>
      <c r="H132" s="294">
        <v>8.2250698522760986E-6</v>
      </c>
      <c r="I132" s="294">
        <v>5.8180316747019899E-6</v>
      </c>
      <c r="J132" s="294">
        <v>1.3021777610206728E-5</v>
      </c>
      <c r="K132" s="294">
        <v>9.8117095289272735E-6</v>
      </c>
      <c r="L132" s="294">
        <v>7.2453277823079296E-6</v>
      </c>
      <c r="M132" s="294">
        <v>3.4076499799987072E-6</v>
      </c>
      <c r="N132" s="294">
        <v>1.8245422738837014E-5</v>
      </c>
      <c r="O132" s="294">
        <v>1.611833205356995E-5</v>
      </c>
      <c r="P132" s="294">
        <v>9.2834790728048901E-6</v>
      </c>
      <c r="Q132" s="294">
        <v>8.1981257600471278E-6</v>
      </c>
      <c r="R132" s="294">
        <v>7.910035335821331E-6</v>
      </c>
      <c r="S132" s="294">
        <v>1.7799607397209972E-5</v>
      </c>
      <c r="T132" s="294">
        <v>1.6928023239943672E-5</v>
      </c>
      <c r="U132" s="294">
        <v>6.4996517307806034E-6</v>
      </c>
      <c r="V132" s="294">
        <v>8.1089438380042864E-6</v>
      </c>
      <c r="W132" s="294">
        <v>1.6902217618974783E-4</v>
      </c>
      <c r="X132" s="294">
        <v>3.8115708293097083E-5</v>
      </c>
      <c r="Y132" s="294">
        <v>7.3701206938991853E-5</v>
      </c>
      <c r="Z132" s="294">
        <v>9.7738356254963167E-6</v>
      </c>
      <c r="AA132" s="294">
        <v>2.8749156287413358E-5</v>
      </c>
      <c r="AB132" s="294">
        <v>2.1402455831525299E-5</v>
      </c>
      <c r="AC132" s="294">
        <v>2.0518847698908548E-5</v>
      </c>
      <c r="AD132" s="294">
        <v>2.8999170226200795E-5</v>
      </c>
      <c r="AE132" s="294">
        <v>3.2594090352488641E-5</v>
      </c>
      <c r="AF132" s="294">
        <v>2.9386204672967037E-5</v>
      </c>
      <c r="AG132" s="294">
        <v>9.7350016638825183E-6</v>
      </c>
      <c r="AH132" s="294">
        <v>4.6967749540207292E-5</v>
      </c>
      <c r="AI132" s="294">
        <v>4.4777626050989846E-5</v>
      </c>
      <c r="AJ132" s="294">
        <v>4.6595254858083819E-5</v>
      </c>
      <c r="AK132" s="294">
        <v>4.7133004779364578E-5</v>
      </c>
      <c r="AL132" s="294">
        <v>4.0658997902087497E-5</v>
      </c>
      <c r="AM132" s="294">
        <v>3.4375501969422357E-5</v>
      </c>
      <c r="AN132" s="294">
        <v>3.597105508914919E-5</v>
      </c>
      <c r="AO132" s="294">
        <v>5.0141838728706848E-5</v>
      </c>
      <c r="AP132" s="294">
        <v>4.3267561965810276E-5</v>
      </c>
      <c r="AQ132" s="294">
        <v>2.3101156436099233E-3</v>
      </c>
      <c r="AR132" s="294">
        <v>8.1211966415575419E-5</v>
      </c>
      <c r="AS132" s="294">
        <v>0.15958972728229806</v>
      </c>
      <c r="AT132" s="294">
        <v>2.6172788491642519E-5</v>
      </c>
      <c r="AU132" s="294">
        <v>1.742269758425899E-4</v>
      </c>
      <c r="AV132" s="294">
        <v>3.8532946515999621E-5</v>
      </c>
      <c r="AW132" s="294">
        <v>1.9801023693555417E-4</v>
      </c>
      <c r="AX132" s="294">
        <v>1.6002699518981911E-4</v>
      </c>
      <c r="AY132" s="294">
        <v>1.268063096011267E-4</v>
      </c>
      <c r="AZ132" s="294">
        <v>6.5663562468028409E-5</v>
      </c>
      <c r="BA132" s="294">
        <v>9.3729783406203119E-5</v>
      </c>
      <c r="BB132" s="294">
        <v>7.370372321836586E-5</v>
      </c>
      <c r="BC132" s="294">
        <v>1.4168471305750765E-4</v>
      </c>
      <c r="BD132" s="294">
        <v>7.0217718487945269E-5</v>
      </c>
      <c r="BE132" s="294">
        <v>5.1108765509503184E-5</v>
      </c>
      <c r="BF132" s="294">
        <v>5.016027911342212E-5</v>
      </c>
      <c r="BG132" s="294">
        <v>3.0626920391814454E-5</v>
      </c>
      <c r="BH132" s="294">
        <v>1.1254160198045229E-4</v>
      </c>
      <c r="BI132" s="294">
        <v>1.4322860006937268E-4</v>
      </c>
      <c r="BJ132" s="294">
        <v>5.8506456678134963E-5</v>
      </c>
      <c r="BK132" s="294">
        <v>2.0036790834202034E-3</v>
      </c>
      <c r="BL132" s="294">
        <v>1.3532751133230301E-5</v>
      </c>
      <c r="BM132" s="294">
        <v>4.2121699693576894E-5</v>
      </c>
      <c r="BN132" s="294">
        <v>9.9814255842755334E-6</v>
      </c>
      <c r="BO132" s="294">
        <v>1.2606640849265635E-5</v>
      </c>
      <c r="BP132" s="294">
        <v>1.3671827395641137E-5</v>
      </c>
      <c r="BQ132" s="294">
        <v>1.0702439367602083E-5</v>
      </c>
      <c r="BR132" s="294">
        <v>1.6078685284524785E-5</v>
      </c>
      <c r="BS132" s="294">
        <v>1.3167037429676655E-5</v>
      </c>
      <c r="BT132" s="294">
        <v>1.3508437007536149E-5</v>
      </c>
      <c r="BU132" s="294">
        <v>8.2604409439385198E-6</v>
      </c>
      <c r="BV132" s="294">
        <v>2.1703777743013352E-5</v>
      </c>
      <c r="BW132" s="294">
        <v>1.8297513526867423E-5</v>
      </c>
      <c r="BX132" s="294">
        <v>1.5866397180098401E-5</v>
      </c>
      <c r="BY132" s="294">
        <v>1.9737969644441255E-5</v>
      </c>
      <c r="BZ132" s="294">
        <v>1.5259320373066696E-5</v>
      </c>
      <c r="CA132" s="294">
        <v>2.4710535108380626E-5</v>
      </c>
      <c r="CB132" s="294">
        <v>2.2150965783830279E-5</v>
      </c>
      <c r="CC132" s="294">
        <v>1.7978835809284674E-5</v>
      </c>
      <c r="CD132" s="294">
        <v>1.4753177180029777E-5</v>
      </c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</row>
    <row r="133" spans="1:92" x14ac:dyDescent="0.2">
      <c r="A133" s="1" t="s">
        <v>110</v>
      </c>
      <c r="B133" s="1" t="s">
        <v>3</v>
      </c>
      <c r="C133" s="294">
        <v>7.927505731533715E-4</v>
      </c>
      <c r="D133" s="294">
        <v>1.3091924047821049E-4</v>
      </c>
      <c r="E133" s="294">
        <v>9.0836684263558946E-3</v>
      </c>
      <c r="F133" s="294">
        <v>1.2108782080146819E-4</v>
      </c>
      <c r="G133" s="294">
        <v>4.183712161323573E-4</v>
      </c>
      <c r="H133" s="294">
        <v>1.0069882172717712E-4</v>
      </c>
      <c r="I133" s="294">
        <v>2.1520986481461858E-4</v>
      </c>
      <c r="J133" s="294">
        <v>2.3892471097783079E-4</v>
      </c>
      <c r="K133" s="294">
        <v>1.0356473777283919E-4</v>
      </c>
      <c r="L133" s="294">
        <v>1.0055251400643897E-4</v>
      </c>
      <c r="M133" s="294">
        <v>1.0249142615273041E-4</v>
      </c>
      <c r="N133" s="294">
        <v>1.2013442205579774E-4</v>
      </c>
      <c r="O133" s="294">
        <v>2.1081147230515648E-4</v>
      </c>
      <c r="P133" s="294">
        <v>1.0755030852855371E-4</v>
      </c>
      <c r="Q133" s="294">
        <v>1.5440627154956281E-4</v>
      </c>
      <c r="R133" s="294">
        <v>8.4812896856094124E-5</v>
      </c>
      <c r="S133" s="294">
        <v>1.3434408374083772E-4</v>
      </c>
      <c r="T133" s="294">
        <v>2.1598744374640047E-4</v>
      </c>
      <c r="U133" s="294">
        <v>1.7100360344286266E-4</v>
      </c>
      <c r="V133" s="294">
        <v>9.030263326287583E-5</v>
      </c>
      <c r="W133" s="294">
        <v>1.5086980896993413E-4</v>
      </c>
      <c r="X133" s="294">
        <v>1.3821940543602422E-4</v>
      </c>
      <c r="Y133" s="294">
        <v>5.6039792472762067E-4</v>
      </c>
      <c r="Z133" s="294">
        <v>3.2163771125703626E-5</v>
      </c>
      <c r="AA133" s="294">
        <v>6.3696231389166137E-5</v>
      </c>
      <c r="AB133" s="294">
        <v>3.6974902821242511E-5</v>
      </c>
      <c r="AC133" s="294">
        <v>3.6976315040137525E-5</v>
      </c>
      <c r="AD133" s="294">
        <v>5.8322724641373343E-5</v>
      </c>
      <c r="AE133" s="294">
        <v>6.6972020442928256E-5</v>
      </c>
      <c r="AF133" s="294">
        <v>5.4317173476846673E-5</v>
      </c>
      <c r="AG133" s="294">
        <v>2.753698251779091E-5</v>
      </c>
      <c r="AH133" s="294">
        <v>8.1172711346914656E-5</v>
      </c>
      <c r="AI133" s="294">
        <v>7.7435854937755362E-5</v>
      </c>
      <c r="AJ133" s="294">
        <v>7.5819674659377234E-5</v>
      </c>
      <c r="AK133" s="294">
        <v>1.0498589701732695E-4</v>
      </c>
      <c r="AL133" s="294">
        <v>7.9616020247332705E-5</v>
      </c>
      <c r="AM133" s="294">
        <v>8.1959422361062322E-5</v>
      </c>
      <c r="AN133" s="294">
        <v>6.8592598307688315E-5</v>
      </c>
      <c r="AO133" s="294">
        <v>8.4196046979637918E-5</v>
      </c>
      <c r="AP133" s="294">
        <v>7.029444744423134E-5</v>
      </c>
      <c r="AQ133" s="294">
        <v>5.1180874555170142E-4</v>
      </c>
      <c r="AR133" s="294">
        <v>7.0227919305956398E-4</v>
      </c>
      <c r="AS133" s="294">
        <v>3.5740298176081798E-3</v>
      </c>
      <c r="AT133" s="294">
        <v>0.23712082006201649</v>
      </c>
      <c r="AU133" s="294">
        <v>2.4749928582128451E-3</v>
      </c>
      <c r="AV133" s="294">
        <v>5.1199799969278974E-4</v>
      </c>
      <c r="AW133" s="294">
        <v>1.3166861382847355E-3</v>
      </c>
      <c r="AX133" s="294">
        <v>1.4865347551302594E-3</v>
      </c>
      <c r="AY133" s="294">
        <v>9.4656692008305318E-4</v>
      </c>
      <c r="AZ133" s="294">
        <v>5.0812165561729954E-4</v>
      </c>
      <c r="BA133" s="294">
        <v>3.3287616941104798E-4</v>
      </c>
      <c r="BB133" s="294">
        <v>6.0430270602955115E-4</v>
      </c>
      <c r="BC133" s="294">
        <v>7.5685934827307132E-4</v>
      </c>
      <c r="BD133" s="294">
        <v>7.9805024700860727E-4</v>
      </c>
      <c r="BE133" s="294">
        <v>5.5581007787923941E-4</v>
      </c>
      <c r="BF133" s="294">
        <v>4.7237482648125736E-4</v>
      </c>
      <c r="BG133" s="294">
        <v>2.3926761674454737E-4</v>
      </c>
      <c r="BH133" s="294">
        <v>5.7907614820658262E-4</v>
      </c>
      <c r="BI133" s="294">
        <v>9.5460532041113672E-4</v>
      </c>
      <c r="BJ133" s="294">
        <v>5.1854308162198261E-4</v>
      </c>
      <c r="BK133" s="294">
        <v>3.5144119785704322E-4</v>
      </c>
      <c r="BL133" s="294">
        <v>2.947484305537987E-5</v>
      </c>
      <c r="BM133" s="294">
        <v>3.3675213078321662E-4</v>
      </c>
      <c r="BN133" s="294">
        <v>2.1405576491753832E-5</v>
      </c>
      <c r="BO133" s="294">
        <v>3.6133671047168964E-5</v>
      </c>
      <c r="BP133" s="294">
        <v>3.5868536246835283E-5</v>
      </c>
      <c r="BQ133" s="294">
        <v>2.638551013501627E-5</v>
      </c>
      <c r="BR133" s="294">
        <v>7.0414820865557162E-5</v>
      </c>
      <c r="BS133" s="294">
        <v>3.4730793037357145E-5</v>
      </c>
      <c r="BT133" s="294">
        <v>2.8627467196352079E-5</v>
      </c>
      <c r="BU133" s="294">
        <v>1.8370181302396434E-5</v>
      </c>
      <c r="BV133" s="294">
        <v>4.6410553711108138E-5</v>
      </c>
      <c r="BW133" s="294">
        <v>4.4040412199400167E-5</v>
      </c>
      <c r="BX133" s="294">
        <v>3.3498965633851271E-5</v>
      </c>
      <c r="BY133" s="294">
        <v>5.0982061898884307E-5</v>
      </c>
      <c r="BZ133" s="294">
        <v>3.347664863380162E-5</v>
      </c>
      <c r="CA133" s="294">
        <v>7.3700150116569649E-5</v>
      </c>
      <c r="CB133" s="294">
        <v>5.2834949769810246E-5</v>
      </c>
      <c r="CC133" s="294">
        <v>3.8751475478002635E-5</v>
      </c>
      <c r="CD133" s="294">
        <v>3.1030355740500526E-5</v>
      </c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</row>
    <row r="134" spans="1:92" x14ac:dyDescent="0.2">
      <c r="A134" s="1" t="s">
        <v>111</v>
      </c>
      <c r="B134" s="1" t="s">
        <v>4</v>
      </c>
      <c r="C134" s="294">
        <v>6.4669575963341636E-5</v>
      </c>
      <c r="D134" s="294">
        <v>4.5570709856865609E-5</v>
      </c>
      <c r="E134" s="294">
        <v>1.3881313217332581E-4</v>
      </c>
      <c r="F134" s="294">
        <v>1.3722732200993078E-4</v>
      </c>
      <c r="G134" s="294">
        <v>5.5003736227842825E-5</v>
      </c>
      <c r="H134" s="294">
        <v>5.1297789401240129E-5</v>
      </c>
      <c r="I134" s="294">
        <v>3.6627289372967625E-5</v>
      </c>
      <c r="J134" s="294">
        <v>6.0484871682633429E-5</v>
      </c>
      <c r="K134" s="294">
        <v>4.8985670992652431E-5</v>
      </c>
      <c r="L134" s="294">
        <v>4.0232348894790029E-5</v>
      </c>
      <c r="M134" s="294">
        <v>2.0241687202402874E-5</v>
      </c>
      <c r="N134" s="294">
        <v>8.4264789437655415E-5</v>
      </c>
      <c r="O134" s="294">
        <v>7.9652239426166477E-5</v>
      </c>
      <c r="P134" s="294">
        <v>6.0339898721064263E-5</v>
      </c>
      <c r="Q134" s="294">
        <v>5.3305598210332702E-5</v>
      </c>
      <c r="R134" s="294">
        <v>5.242202719321647E-5</v>
      </c>
      <c r="S134" s="294">
        <v>1.391666281676995E-4</v>
      </c>
      <c r="T134" s="294">
        <v>1.0108377283542267E-4</v>
      </c>
      <c r="U134" s="294">
        <v>3.9607048909373996E-5</v>
      </c>
      <c r="V134" s="294">
        <v>5.2580129512890871E-5</v>
      </c>
      <c r="W134" s="294">
        <v>1.5512386374813724E-4</v>
      </c>
      <c r="X134" s="294">
        <v>1.8650409244937724E-4</v>
      </c>
      <c r="Y134" s="294">
        <v>1.5174532974547897E-4</v>
      </c>
      <c r="Z134" s="294">
        <v>6.0121062840518267E-5</v>
      </c>
      <c r="AA134" s="294">
        <v>1.4441037469829589E-4</v>
      </c>
      <c r="AB134" s="294">
        <v>6.996232607046519E-5</v>
      </c>
      <c r="AC134" s="294">
        <v>6.7955003499551556E-5</v>
      </c>
      <c r="AD134" s="294">
        <v>1.0701445976149186E-4</v>
      </c>
      <c r="AE134" s="294">
        <v>1.1569082469933348E-4</v>
      </c>
      <c r="AF134" s="294">
        <v>1.134539382445704E-4</v>
      </c>
      <c r="AG134" s="294">
        <v>3.3332297627075748E-5</v>
      </c>
      <c r="AH134" s="294">
        <v>1.5730940865503891E-4</v>
      </c>
      <c r="AI134" s="294">
        <v>1.5411969479254647E-4</v>
      </c>
      <c r="AJ134" s="294">
        <v>1.5141053556691112E-4</v>
      </c>
      <c r="AK134" s="294">
        <v>2.0223604864347348E-4</v>
      </c>
      <c r="AL134" s="294">
        <v>1.3354424110372724E-4</v>
      </c>
      <c r="AM134" s="294">
        <v>1.3917617221523512E-4</v>
      </c>
      <c r="AN134" s="294">
        <v>1.3268752650467047E-4</v>
      </c>
      <c r="AO134" s="294">
        <v>1.5888008700952634E-4</v>
      </c>
      <c r="AP134" s="294">
        <v>1.3373557602420252E-4</v>
      </c>
      <c r="AQ134" s="294">
        <v>1.3467047842311217E-3</v>
      </c>
      <c r="AR134" s="294">
        <v>8.5456343728932977E-3</v>
      </c>
      <c r="AS134" s="294">
        <v>1.7243625125168099E-3</v>
      </c>
      <c r="AT134" s="294">
        <v>1.5929076305602598E-3</v>
      </c>
      <c r="AU134" s="294">
        <v>0.22080336603885972</v>
      </c>
      <c r="AV134" s="294">
        <v>2.4453986280550395E-3</v>
      </c>
      <c r="AW134" s="294">
        <v>3.2096769702005109E-3</v>
      </c>
      <c r="AX134" s="294">
        <v>4.2608366579233925E-3</v>
      </c>
      <c r="AY134" s="294">
        <v>2.9747884257979402E-3</v>
      </c>
      <c r="AZ134" s="294">
        <v>3.5907326956952736E-3</v>
      </c>
      <c r="BA134" s="294">
        <v>2.7721875347394911E-3</v>
      </c>
      <c r="BB134" s="294">
        <v>3.4427196133635066E-3</v>
      </c>
      <c r="BC134" s="294">
        <v>3.6446657881260679E-3</v>
      </c>
      <c r="BD134" s="294">
        <v>9.5039207448777696E-3</v>
      </c>
      <c r="BE134" s="294">
        <v>2.6853161602538454E-2</v>
      </c>
      <c r="BF134" s="294">
        <v>3.3353043447790442E-3</v>
      </c>
      <c r="BG134" s="294">
        <v>1.7073692524658263E-3</v>
      </c>
      <c r="BH134" s="294">
        <v>2.6024803481392148E-3</v>
      </c>
      <c r="BI134" s="294">
        <v>4.9598045551745356E-3</v>
      </c>
      <c r="BJ134" s="294">
        <v>6.364450637540737E-3</v>
      </c>
      <c r="BK134" s="294">
        <v>1.9301207793445216E-4</v>
      </c>
      <c r="BL134" s="294">
        <v>7.8825327524361641E-5</v>
      </c>
      <c r="BM134" s="294">
        <v>1.2480797818007652E-4</v>
      </c>
      <c r="BN134" s="294">
        <v>6.2759108192256478E-5</v>
      </c>
      <c r="BO134" s="294">
        <v>1.0486983523221057E-4</v>
      </c>
      <c r="BP134" s="294">
        <v>9.7813819523086525E-5</v>
      </c>
      <c r="BQ134" s="294">
        <v>6.6715485319011867E-5</v>
      </c>
      <c r="BR134" s="294">
        <v>1.1509449309764337E-4</v>
      </c>
      <c r="BS134" s="294">
        <v>7.9312732439091951E-5</v>
      </c>
      <c r="BT134" s="294">
        <v>6.7388056428183428E-5</v>
      </c>
      <c r="BU134" s="294">
        <v>4.5602840500317723E-5</v>
      </c>
      <c r="BV134" s="294">
        <v>1.1870927319103295E-4</v>
      </c>
      <c r="BW134" s="294">
        <v>1.1252523399179371E-4</v>
      </c>
      <c r="BX134" s="294">
        <v>9.1314904157312809E-5</v>
      </c>
      <c r="BY134" s="294">
        <v>4.3060604945593017E-4</v>
      </c>
      <c r="BZ134" s="294">
        <v>8.9450829077656699E-5</v>
      </c>
      <c r="CA134" s="294">
        <v>1.7977316875866569E-4</v>
      </c>
      <c r="CB134" s="294">
        <v>1.4754885077151008E-4</v>
      </c>
      <c r="CC134" s="294">
        <v>1.0241137079660413E-4</v>
      </c>
      <c r="CD134" s="294">
        <v>8.4583533320539776E-5</v>
      </c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</row>
    <row r="135" spans="1:92" x14ac:dyDescent="0.2">
      <c r="A135" s="1" t="s">
        <v>112</v>
      </c>
      <c r="B135" s="1" t="s">
        <v>5</v>
      </c>
      <c r="C135" s="294">
        <v>2.3915384512125306E-5</v>
      </c>
      <c r="D135" s="294">
        <v>1.9345061157613393E-5</v>
      </c>
      <c r="E135" s="294">
        <v>6.3859204865442888E-5</v>
      </c>
      <c r="F135" s="294">
        <v>1.0479434335258467E-4</v>
      </c>
      <c r="G135" s="294">
        <v>5.5522290323004164E-5</v>
      </c>
      <c r="H135" s="294">
        <v>4.0574908738775623E-5</v>
      </c>
      <c r="I135" s="294">
        <v>2.0239552100127447E-5</v>
      </c>
      <c r="J135" s="294">
        <v>5.1603024223292467E-5</v>
      </c>
      <c r="K135" s="294">
        <v>2.0737116817575373E-5</v>
      </c>
      <c r="L135" s="294">
        <v>1.8290329550255384E-5</v>
      </c>
      <c r="M135" s="294">
        <v>1.2716373815387378E-5</v>
      </c>
      <c r="N135" s="294">
        <v>4.5268816784661574E-5</v>
      </c>
      <c r="O135" s="294">
        <v>6.0786776547969181E-5</v>
      </c>
      <c r="P135" s="294">
        <v>2.0506050682690985E-5</v>
      </c>
      <c r="Q135" s="294">
        <v>3.0041284104031278E-5</v>
      </c>
      <c r="R135" s="294">
        <v>2.66114111182837E-5</v>
      </c>
      <c r="S135" s="294">
        <v>1.4734217315969694E-4</v>
      </c>
      <c r="T135" s="294">
        <v>1.4633698405779405E-4</v>
      </c>
      <c r="U135" s="294">
        <v>2.0729542211937564E-5</v>
      </c>
      <c r="V135" s="294">
        <v>1.8876043180100988E-5</v>
      </c>
      <c r="W135" s="294">
        <v>3.833264226372274E-5</v>
      </c>
      <c r="X135" s="294">
        <v>5.2421287543358805E-5</v>
      </c>
      <c r="Y135" s="294">
        <v>6.6635578020707336E-5</v>
      </c>
      <c r="Z135" s="294">
        <v>1.357192096154152E-5</v>
      </c>
      <c r="AA135" s="294">
        <v>3.2678754427365036E-5</v>
      </c>
      <c r="AB135" s="294">
        <v>1.9744600964066501E-5</v>
      </c>
      <c r="AC135" s="294">
        <v>1.6805417497466387E-5</v>
      </c>
      <c r="AD135" s="294">
        <v>3.5259062555018026E-5</v>
      </c>
      <c r="AE135" s="294">
        <v>3.6326514259220451E-5</v>
      </c>
      <c r="AF135" s="294">
        <v>4.4934920325777996E-5</v>
      </c>
      <c r="AG135" s="294">
        <v>8.355925070843829E-6</v>
      </c>
      <c r="AH135" s="294">
        <v>3.8206780996349277E-5</v>
      </c>
      <c r="AI135" s="294">
        <v>3.3972124376441444E-5</v>
      </c>
      <c r="AJ135" s="294">
        <v>3.1675540549789911E-5</v>
      </c>
      <c r="AK135" s="294">
        <v>6.7094942853765445E-5</v>
      </c>
      <c r="AL135" s="294">
        <v>2.4084413332493752E-5</v>
      </c>
      <c r="AM135" s="294">
        <v>8.8621883634397414E-5</v>
      </c>
      <c r="AN135" s="294">
        <v>3.8072268768450296E-5</v>
      </c>
      <c r="AO135" s="294">
        <v>3.196657325029974E-5</v>
      </c>
      <c r="AP135" s="294">
        <v>2.4350058167898452E-5</v>
      </c>
      <c r="AQ135" s="294">
        <v>5.8766689594064723E-4</v>
      </c>
      <c r="AR135" s="294">
        <v>2.1801241980789403E-3</v>
      </c>
      <c r="AS135" s="294">
        <v>9.0719482930596955E-4</v>
      </c>
      <c r="AT135" s="294">
        <v>5.2721075976059056E-4</v>
      </c>
      <c r="AU135" s="294">
        <v>2.4368561067286449E-3</v>
      </c>
      <c r="AV135" s="294">
        <v>0.11009155610292629</v>
      </c>
      <c r="AW135" s="294">
        <v>2.660487578004112E-3</v>
      </c>
      <c r="AX135" s="294">
        <v>2.0271607757483398E-3</v>
      </c>
      <c r="AY135" s="294">
        <v>2.8536344241158864E-3</v>
      </c>
      <c r="AZ135" s="294">
        <v>3.6990240635494959E-3</v>
      </c>
      <c r="BA135" s="294">
        <v>3.9968783885224119E-3</v>
      </c>
      <c r="BB135" s="294">
        <v>3.2974270401714611E-3</v>
      </c>
      <c r="BC135" s="294">
        <v>1.8658856597455419E-3</v>
      </c>
      <c r="BD135" s="294">
        <v>6.5315313432800547E-3</v>
      </c>
      <c r="BE135" s="294">
        <v>1.0045679019084384E-3</v>
      </c>
      <c r="BF135" s="294">
        <v>1.2041331043175393E-2</v>
      </c>
      <c r="BG135" s="294">
        <v>6.3082573787411164E-4</v>
      </c>
      <c r="BH135" s="294">
        <v>2.1829039304330326E-3</v>
      </c>
      <c r="BI135" s="294">
        <v>4.0424556595340866E-3</v>
      </c>
      <c r="BJ135" s="294">
        <v>1.5348601500925179E-3</v>
      </c>
      <c r="BK135" s="294">
        <v>1.4740916543660431E-4</v>
      </c>
      <c r="BL135" s="294">
        <v>2.939755900690408E-5</v>
      </c>
      <c r="BM135" s="294">
        <v>5.6581060629634891E-5</v>
      </c>
      <c r="BN135" s="294">
        <v>1.4236095592233655E-5</v>
      </c>
      <c r="BO135" s="294">
        <v>3.5845653153865926E-5</v>
      </c>
      <c r="BP135" s="294">
        <v>6.7095205929771653E-4</v>
      </c>
      <c r="BQ135" s="294">
        <v>4.152424338780493E-5</v>
      </c>
      <c r="BR135" s="294">
        <v>4.7309571898526315E-5</v>
      </c>
      <c r="BS135" s="294">
        <v>4.5880954532109639E-5</v>
      </c>
      <c r="BT135" s="294">
        <v>3.1910890049837432E-5</v>
      </c>
      <c r="BU135" s="294">
        <v>2.9907666659073245E-5</v>
      </c>
      <c r="BV135" s="294">
        <v>4.9493804837847174E-5</v>
      </c>
      <c r="BW135" s="294">
        <v>3.5863271026741596E-5</v>
      </c>
      <c r="BX135" s="294">
        <v>3.7519738268719952E-5</v>
      </c>
      <c r="BY135" s="294">
        <v>2.9876169583191673E-5</v>
      </c>
      <c r="BZ135" s="294">
        <v>8.528615120077252E-5</v>
      </c>
      <c r="CA135" s="294">
        <v>1.3361840533848474E-4</v>
      </c>
      <c r="CB135" s="294">
        <v>6.5744339125049263E-5</v>
      </c>
      <c r="CC135" s="294">
        <v>4.7070639684611842E-5</v>
      </c>
      <c r="CD135" s="294">
        <v>2.4865331008225573E-5</v>
      </c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</row>
    <row r="136" spans="1:92" x14ac:dyDescent="0.2">
      <c r="A136" s="1" t="s">
        <v>113</v>
      </c>
      <c r="B136" s="1" t="s">
        <v>6</v>
      </c>
      <c r="C136" s="294">
        <v>3.1673100813799128E-5</v>
      </c>
      <c r="D136" s="294">
        <v>2.8967457667319365E-5</v>
      </c>
      <c r="E136" s="294">
        <v>1.101975080192426E-4</v>
      </c>
      <c r="F136" s="294">
        <v>1.6822377033871844E-4</v>
      </c>
      <c r="G136" s="294">
        <v>4.3457694378771097E-5</v>
      </c>
      <c r="H136" s="294">
        <v>6.7277278328193229E-5</v>
      </c>
      <c r="I136" s="294">
        <v>3.2594128812538395E-5</v>
      </c>
      <c r="J136" s="294">
        <v>5.1328159415209414E-5</v>
      </c>
      <c r="K136" s="294">
        <v>2.6095544991436843E-5</v>
      </c>
      <c r="L136" s="294">
        <v>2.686580231636019E-5</v>
      </c>
      <c r="M136" s="294">
        <v>2.0309529660961064E-5</v>
      </c>
      <c r="N136" s="294">
        <v>6.6329192870960259E-5</v>
      </c>
      <c r="O136" s="294">
        <v>7.8780968395843334E-5</v>
      </c>
      <c r="P136" s="294">
        <v>2.6657307501412858E-5</v>
      </c>
      <c r="Q136" s="294">
        <v>3.5129330323825606E-5</v>
      </c>
      <c r="R136" s="294">
        <v>3.8613553216536564E-5</v>
      </c>
      <c r="S136" s="294">
        <v>3.2929464073197485E-4</v>
      </c>
      <c r="T136" s="294">
        <v>9.6748907378410557E-5</v>
      </c>
      <c r="U136" s="294">
        <v>3.1173997111953085E-5</v>
      </c>
      <c r="V136" s="294">
        <v>2.4902731581915158E-5</v>
      </c>
      <c r="W136" s="294">
        <v>3.6693614986861433E-5</v>
      </c>
      <c r="X136" s="294">
        <v>3.9684762490163153E-5</v>
      </c>
      <c r="Y136" s="294">
        <v>6.3730025235733941E-5</v>
      </c>
      <c r="Z136" s="294">
        <v>1.575746390016176E-4</v>
      </c>
      <c r="AA136" s="294">
        <v>4.1307681950032959E-5</v>
      </c>
      <c r="AB136" s="294">
        <v>1.870042548139269E-5</v>
      </c>
      <c r="AC136" s="294">
        <v>2.5482519542423139E-5</v>
      </c>
      <c r="AD136" s="294">
        <v>4.2381818002888068E-5</v>
      </c>
      <c r="AE136" s="294">
        <v>4.02244048817702E-5</v>
      </c>
      <c r="AF136" s="294">
        <v>5.4638585291463767E-5</v>
      </c>
      <c r="AG136" s="294">
        <v>8.6539660865206268E-6</v>
      </c>
      <c r="AH136" s="294">
        <v>3.7073656533805473E-5</v>
      </c>
      <c r="AI136" s="294">
        <v>4.0553141602632129E-5</v>
      </c>
      <c r="AJ136" s="294">
        <v>4.2444073551004502E-5</v>
      </c>
      <c r="AK136" s="294">
        <v>4.4358066524122743E-5</v>
      </c>
      <c r="AL136" s="294">
        <v>2.9453369572270675E-5</v>
      </c>
      <c r="AM136" s="294">
        <v>1.7303190464526311E-4</v>
      </c>
      <c r="AN136" s="294">
        <v>4.3021781646216713E-5</v>
      </c>
      <c r="AO136" s="294">
        <v>3.5015212623235502E-5</v>
      </c>
      <c r="AP136" s="294">
        <v>2.3761747717357043E-5</v>
      </c>
      <c r="AQ136" s="294">
        <v>7.1504004738196739E-4</v>
      </c>
      <c r="AR136" s="294">
        <v>1.704041530320332E-2</v>
      </c>
      <c r="AS136" s="294">
        <v>1.0592143764530135E-3</v>
      </c>
      <c r="AT136" s="294">
        <v>2.0599366727276696E-3</v>
      </c>
      <c r="AU136" s="294">
        <v>3.3743781363713447E-3</v>
      </c>
      <c r="AV136" s="294">
        <v>1.2374234264566073E-3</v>
      </c>
      <c r="AW136" s="294">
        <v>0.14804203082514661</v>
      </c>
      <c r="AX136" s="294">
        <v>2.5878184222181224E-3</v>
      </c>
      <c r="AY136" s="294">
        <v>3.6084875664713521E-3</v>
      </c>
      <c r="AZ136" s="294">
        <v>3.562360450444372E-3</v>
      </c>
      <c r="BA136" s="294">
        <v>1.3726504765672039E-3</v>
      </c>
      <c r="BB136" s="294">
        <v>3.6983383122192494E-3</v>
      </c>
      <c r="BC136" s="294">
        <v>2.4943484444780858E-3</v>
      </c>
      <c r="BD136" s="294">
        <v>2.232384479014074E-2</v>
      </c>
      <c r="BE136" s="294">
        <v>1.4372295822832018E-3</v>
      </c>
      <c r="BF136" s="294">
        <v>1.8762292736989399E-3</v>
      </c>
      <c r="BG136" s="294">
        <v>1.1665257102233062E-3</v>
      </c>
      <c r="BH136" s="294">
        <v>2.5783060714491038E-3</v>
      </c>
      <c r="BI136" s="294">
        <v>2.1953376319643093E-3</v>
      </c>
      <c r="BJ136" s="294">
        <v>2.1629630325454641E-3</v>
      </c>
      <c r="BK136" s="294">
        <v>9.9224910701604309E-5</v>
      </c>
      <c r="BL136" s="294">
        <v>3.3662623419084968E-5</v>
      </c>
      <c r="BM136" s="294">
        <v>5.941550164967052E-5</v>
      </c>
      <c r="BN136" s="294">
        <v>4.3107892154422305E-5</v>
      </c>
      <c r="BO136" s="294">
        <v>4.3674530909052292E-5</v>
      </c>
      <c r="BP136" s="294">
        <v>4.7339553656075462E-5</v>
      </c>
      <c r="BQ136" s="294">
        <v>5.5211865359575078E-5</v>
      </c>
      <c r="BR136" s="294">
        <v>5.2662683839350162E-5</v>
      </c>
      <c r="BS136" s="294">
        <v>4.1850525703740109E-5</v>
      </c>
      <c r="BT136" s="294">
        <v>3.2590463774995348E-5</v>
      </c>
      <c r="BU136" s="294">
        <v>3.2591515210202897E-5</v>
      </c>
      <c r="BV136" s="294">
        <v>4.7928750565553427E-5</v>
      </c>
      <c r="BW136" s="294">
        <v>3.9491712352182848E-5</v>
      </c>
      <c r="BX136" s="294">
        <v>2.5438409657566525E-5</v>
      </c>
      <c r="BY136" s="294">
        <v>3.318895107181334E-5</v>
      </c>
      <c r="BZ136" s="294">
        <v>2.7253467014535589E-5</v>
      </c>
      <c r="CA136" s="294">
        <v>2.6921052563115008E-4</v>
      </c>
      <c r="CB136" s="294">
        <v>6.6275289868327947E-5</v>
      </c>
      <c r="CC136" s="294">
        <v>4.1386733704777381E-5</v>
      </c>
      <c r="CD136" s="294">
        <v>2.3448221117645955E-5</v>
      </c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</row>
    <row r="137" spans="1:92" x14ac:dyDescent="0.2">
      <c r="A137" s="1" t="s">
        <v>114</v>
      </c>
      <c r="B137" s="1" t="s">
        <v>7</v>
      </c>
      <c r="C137" s="294">
        <v>8.934240264237231E-5</v>
      </c>
      <c r="D137" s="294">
        <v>7.0082667182309153E-5</v>
      </c>
      <c r="E137" s="294">
        <v>1.5946694532676501E-4</v>
      </c>
      <c r="F137" s="294">
        <v>2.0647099722121034E-3</v>
      </c>
      <c r="G137" s="294">
        <v>8.9414226949189931E-5</v>
      </c>
      <c r="H137" s="294">
        <v>7.7046594314212556E-5</v>
      </c>
      <c r="I137" s="294">
        <v>5.7210937533832512E-5</v>
      </c>
      <c r="J137" s="294">
        <v>9.3766532806418597E-5</v>
      </c>
      <c r="K137" s="294">
        <v>7.5746729526022589E-5</v>
      </c>
      <c r="L137" s="294">
        <v>5.7776551137558365E-5</v>
      </c>
      <c r="M137" s="294">
        <v>3.1732643698016649E-5</v>
      </c>
      <c r="N137" s="294">
        <v>1.2357659390647724E-4</v>
      </c>
      <c r="O137" s="294">
        <v>1.0711654267505386E-4</v>
      </c>
      <c r="P137" s="294">
        <v>9.043597734066071E-5</v>
      </c>
      <c r="Q137" s="294">
        <v>8.0805042221517037E-5</v>
      </c>
      <c r="R137" s="294">
        <v>8.5918527408948504E-5</v>
      </c>
      <c r="S137" s="294">
        <v>2.65798334417635E-4</v>
      </c>
      <c r="T137" s="294">
        <v>2.8415503890636296E-4</v>
      </c>
      <c r="U137" s="294">
        <v>6.0617997493305226E-5</v>
      </c>
      <c r="V137" s="294">
        <v>7.9384898597076724E-5</v>
      </c>
      <c r="W137" s="294">
        <v>1.3346596949049706E-4</v>
      </c>
      <c r="X137" s="294">
        <v>2.4538344780128396E-4</v>
      </c>
      <c r="Y137" s="294">
        <v>1.7281800149440119E-4</v>
      </c>
      <c r="Z137" s="294">
        <v>4.732393680574882E-5</v>
      </c>
      <c r="AA137" s="294">
        <v>1.0170546689138965E-4</v>
      </c>
      <c r="AB137" s="294">
        <v>6.2469946709306327E-5</v>
      </c>
      <c r="AC137" s="294">
        <v>5.9971159444098203E-5</v>
      </c>
      <c r="AD137" s="294">
        <v>1.1619592746041686E-4</v>
      </c>
      <c r="AE137" s="294">
        <v>1.1715735137551701E-4</v>
      </c>
      <c r="AF137" s="294">
        <v>1.1848421505514337E-4</v>
      </c>
      <c r="AG137" s="294">
        <v>3.2560468946500216E-5</v>
      </c>
      <c r="AH137" s="294">
        <v>1.3499929063086661E-4</v>
      </c>
      <c r="AI137" s="294">
        <v>1.2484861012843551E-4</v>
      </c>
      <c r="AJ137" s="294">
        <v>1.2379263738754296E-4</v>
      </c>
      <c r="AK137" s="294">
        <v>1.7871587667364248E-4</v>
      </c>
      <c r="AL137" s="294">
        <v>1.0093434072850657E-4</v>
      </c>
      <c r="AM137" s="294">
        <v>2.0868036445723678E-4</v>
      </c>
      <c r="AN137" s="294">
        <v>1.1907969940718613E-4</v>
      </c>
      <c r="AO137" s="294">
        <v>1.2847781260116612E-4</v>
      </c>
      <c r="AP137" s="294">
        <v>1.040855888542487E-4</v>
      </c>
      <c r="AQ137" s="294">
        <v>1.3542999241913125E-3</v>
      </c>
      <c r="AR137" s="294">
        <v>4.3859169146910418E-3</v>
      </c>
      <c r="AS137" s="294">
        <v>2.1021478208094698E-3</v>
      </c>
      <c r="AT137" s="294">
        <v>1.3827311566870313E-3</v>
      </c>
      <c r="AU137" s="294">
        <v>5.0903706043499914E-3</v>
      </c>
      <c r="AV137" s="294">
        <v>6.4919790128959206E-3</v>
      </c>
      <c r="AW137" s="294">
        <v>5.8632704277656921E-3</v>
      </c>
      <c r="AX137" s="294">
        <v>0.25548665448056818</v>
      </c>
      <c r="AY137" s="294">
        <v>5.1503164818299876E-3</v>
      </c>
      <c r="AZ137" s="294">
        <v>5.1751849733319959E-3</v>
      </c>
      <c r="BA137" s="294">
        <v>4.510250091092567E-3</v>
      </c>
      <c r="BB137" s="294">
        <v>5.7314672790957479E-3</v>
      </c>
      <c r="BC137" s="294">
        <v>6.0328768967150333E-3</v>
      </c>
      <c r="BD137" s="294">
        <v>3.5127039169057148E-3</v>
      </c>
      <c r="BE137" s="294">
        <v>2.4452907836997667E-3</v>
      </c>
      <c r="BF137" s="294">
        <v>3.6778603143222499E-3</v>
      </c>
      <c r="BG137" s="294">
        <v>1.7547408709261928E-3</v>
      </c>
      <c r="BH137" s="294">
        <v>4.3985636168845073E-3</v>
      </c>
      <c r="BI137" s="294">
        <v>7.3435852221172739E-3</v>
      </c>
      <c r="BJ137" s="294">
        <v>3.7760165475958039E-3</v>
      </c>
      <c r="BK137" s="294">
        <v>2.5361601799460783E-4</v>
      </c>
      <c r="BL137" s="294">
        <v>8.4504603611299116E-5</v>
      </c>
      <c r="BM137" s="294">
        <v>1.4505280346165046E-4</v>
      </c>
      <c r="BN137" s="294">
        <v>5.5386129000756584E-5</v>
      </c>
      <c r="BO137" s="294">
        <v>9.3758797792829933E-5</v>
      </c>
      <c r="BP137" s="294">
        <v>1.6787513276798956E-4</v>
      </c>
      <c r="BQ137" s="294">
        <v>9.0727153264967721E-5</v>
      </c>
      <c r="BR137" s="294">
        <v>1.5384888131209697E-4</v>
      </c>
      <c r="BS137" s="294">
        <v>9.8023000566356525E-5</v>
      </c>
      <c r="BT137" s="294">
        <v>7.39291422268011E-5</v>
      </c>
      <c r="BU137" s="294">
        <v>5.9220581465285716E-5</v>
      </c>
      <c r="BV137" s="294">
        <v>1.2600612617876035E-4</v>
      </c>
      <c r="BW137" s="294">
        <v>1.197607144371192E-4</v>
      </c>
      <c r="BX137" s="294">
        <v>8.9539602807527796E-5</v>
      </c>
      <c r="BY137" s="294">
        <v>9.7723706954782176E-5</v>
      </c>
      <c r="BZ137" s="294">
        <v>9.3776165056451882E-5</v>
      </c>
      <c r="CA137" s="294">
        <v>3.2193857422243086E-4</v>
      </c>
      <c r="CB137" s="294">
        <v>1.6262122969233235E-4</v>
      </c>
      <c r="CC137" s="294">
        <v>1.0965973643228623E-4</v>
      </c>
      <c r="CD137" s="294">
        <v>8.1748814817824721E-5</v>
      </c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</row>
    <row r="138" spans="1:92" x14ac:dyDescent="0.2">
      <c r="A138" s="1" t="s">
        <v>115</v>
      </c>
      <c r="B138" s="1" t="s">
        <v>8</v>
      </c>
      <c r="C138" s="294">
        <v>5.4066488087788713E-5</v>
      </c>
      <c r="D138" s="294">
        <v>3.3561924276517186E-5</v>
      </c>
      <c r="E138" s="294">
        <v>2.1006428077640168E-4</v>
      </c>
      <c r="F138" s="294">
        <v>1.3156433647172928E-4</v>
      </c>
      <c r="G138" s="294">
        <v>4.3370006884399958E-5</v>
      </c>
      <c r="H138" s="294">
        <v>4.3592353203279692E-5</v>
      </c>
      <c r="I138" s="294">
        <v>3.0855329880694228E-5</v>
      </c>
      <c r="J138" s="294">
        <v>5.2194673848140117E-5</v>
      </c>
      <c r="K138" s="294">
        <v>3.30167858528994E-5</v>
      </c>
      <c r="L138" s="294">
        <v>2.9094431674270066E-5</v>
      </c>
      <c r="M138" s="294">
        <v>1.7552420399679916E-5</v>
      </c>
      <c r="N138" s="294">
        <v>6.2655154874220195E-5</v>
      </c>
      <c r="O138" s="294">
        <v>7.1714678168783525E-5</v>
      </c>
      <c r="P138" s="294">
        <v>4.0647018905799498E-5</v>
      </c>
      <c r="Q138" s="294">
        <v>3.8337412060645678E-5</v>
      </c>
      <c r="R138" s="294">
        <v>3.9413027715954535E-5</v>
      </c>
      <c r="S138" s="294">
        <v>1.5791153978393245E-4</v>
      </c>
      <c r="T138" s="294">
        <v>9.4118084259268896E-5</v>
      </c>
      <c r="U138" s="294">
        <v>3.1763273291047447E-5</v>
      </c>
      <c r="V138" s="294">
        <v>3.5854934872725057E-5</v>
      </c>
      <c r="W138" s="294">
        <v>8.0714308645921104E-5</v>
      </c>
      <c r="X138" s="294">
        <v>8.264998579286215E-5</v>
      </c>
      <c r="Y138" s="294">
        <v>1.3065854076225474E-4</v>
      </c>
      <c r="Z138" s="294">
        <v>3.198434742525281E-5</v>
      </c>
      <c r="AA138" s="294">
        <v>5.6507134717444922E-5</v>
      </c>
      <c r="AB138" s="294">
        <v>3.1156554712609164E-5</v>
      </c>
      <c r="AC138" s="294">
        <v>3.096120044602978E-5</v>
      </c>
      <c r="AD138" s="294">
        <v>5.5589060631111689E-5</v>
      </c>
      <c r="AE138" s="294">
        <v>5.8087868950691161E-5</v>
      </c>
      <c r="AF138" s="294">
        <v>6.7576787244096306E-5</v>
      </c>
      <c r="AG138" s="294">
        <v>1.5768618962744586E-5</v>
      </c>
      <c r="AH138" s="294">
        <v>6.8260906706490868E-5</v>
      </c>
      <c r="AI138" s="294">
        <v>6.4460405376887172E-5</v>
      </c>
      <c r="AJ138" s="294">
        <v>6.079182235716779E-5</v>
      </c>
      <c r="AK138" s="294">
        <v>9.9351684813500819E-5</v>
      </c>
      <c r="AL138" s="294">
        <v>5.2819121370420208E-5</v>
      </c>
      <c r="AM138" s="294">
        <v>1.0695622082433702E-4</v>
      </c>
      <c r="AN138" s="294">
        <v>6.0942194236676575E-5</v>
      </c>
      <c r="AO138" s="294">
        <v>6.6460258536785429E-5</v>
      </c>
      <c r="AP138" s="294">
        <v>5.416051401037991E-5</v>
      </c>
      <c r="AQ138" s="294">
        <v>3.9845427305435915E-3</v>
      </c>
      <c r="AR138" s="294">
        <v>9.3068913224096453E-3</v>
      </c>
      <c r="AS138" s="294">
        <v>4.437440385458887E-3</v>
      </c>
      <c r="AT138" s="294">
        <v>4.26402797190077E-3</v>
      </c>
      <c r="AU138" s="294">
        <v>6.1713757757673937E-3</v>
      </c>
      <c r="AV138" s="294">
        <v>3.5322182056493241E-3</v>
      </c>
      <c r="AW138" s="294">
        <v>7.1152628988425844E-3</v>
      </c>
      <c r="AX138" s="294">
        <v>5.9541994161216366E-3</v>
      </c>
      <c r="AY138" s="294">
        <v>0.31362845639869202</v>
      </c>
      <c r="AZ138" s="294">
        <v>4.547694643981413E-3</v>
      </c>
      <c r="BA138" s="294">
        <v>5.0484103989271766E-3</v>
      </c>
      <c r="BB138" s="294">
        <v>7.7028710557683665E-3</v>
      </c>
      <c r="BC138" s="294">
        <v>7.2153311496731326E-3</v>
      </c>
      <c r="BD138" s="294">
        <v>6.1637459767051213E-3</v>
      </c>
      <c r="BE138" s="294">
        <v>7.1301282851264974E-3</v>
      </c>
      <c r="BF138" s="294">
        <v>9.6923109243154514E-3</v>
      </c>
      <c r="BG138" s="294">
        <v>5.341745312381266E-3</v>
      </c>
      <c r="BH138" s="294">
        <v>7.116368234411777E-3</v>
      </c>
      <c r="BI138" s="294">
        <v>9.230049245306125E-3</v>
      </c>
      <c r="BJ138" s="294">
        <v>1.0207209985233407E-2</v>
      </c>
      <c r="BK138" s="294">
        <v>3.112677167601083E-4</v>
      </c>
      <c r="BL138" s="294">
        <v>7.3547595180184332E-5</v>
      </c>
      <c r="BM138" s="294">
        <v>1.3281234647760846E-4</v>
      </c>
      <c r="BN138" s="294">
        <v>4.9628842546513677E-5</v>
      </c>
      <c r="BO138" s="294">
        <v>8.1821562672756358E-5</v>
      </c>
      <c r="BP138" s="294">
        <v>9.4074174201209658E-5</v>
      </c>
      <c r="BQ138" s="294">
        <v>6.9827756912123603E-5</v>
      </c>
      <c r="BR138" s="294">
        <v>7.9184295681447174E-5</v>
      </c>
      <c r="BS138" s="294">
        <v>7.2415287817829076E-5</v>
      </c>
      <c r="BT138" s="294">
        <v>5.5336882077666348E-5</v>
      </c>
      <c r="BU138" s="294">
        <v>4.4943080682861643E-5</v>
      </c>
      <c r="BV138" s="294">
        <v>9.546170726202721E-5</v>
      </c>
      <c r="BW138" s="294">
        <v>9.309362014803172E-5</v>
      </c>
      <c r="BX138" s="294">
        <v>8.1244126895149916E-5</v>
      </c>
      <c r="BY138" s="294">
        <v>8.3332614285394505E-5</v>
      </c>
      <c r="BZ138" s="294">
        <v>8.0705558666803771E-5</v>
      </c>
      <c r="CA138" s="294">
        <v>2.2952333202753871E-4</v>
      </c>
      <c r="CB138" s="294">
        <v>1.0850115940580611E-4</v>
      </c>
      <c r="CC138" s="294">
        <v>9.3945278237582262E-5</v>
      </c>
      <c r="CD138" s="294">
        <v>7.5178837439345548E-5</v>
      </c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</row>
    <row r="139" spans="1:92" x14ac:dyDescent="0.2">
      <c r="A139" s="1" t="s">
        <v>116</v>
      </c>
      <c r="B139" s="1" t="s">
        <v>9</v>
      </c>
      <c r="C139" s="294">
        <v>4.0740013973569819E-5</v>
      </c>
      <c r="D139" s="294">
        <v>4.5694410974797901E-5</v>
      </c>
      <c r="E139" s="294">
        <v>9.5806126364949304E-5</v>
      </c>
      <c r="F139" s="294">
        <v>1.9282771336362204E-4</v>
      </c>
      <c r="G139" s="294">
        <v>6.2562939734178144E-5</v>
      </c>
      <c r="H139" s="294">
        <v>1.0312254249205213E-4</v>
      </c>
      <c r="I139" s="294">
        <v>5.4210442084406779E-5</v>
      </c>
      <c r="J139" s="294">
        <v>5.3986350460773901E-5</v>
      </c>
      <c r="K139" s="294">
        <v>4.3622085892156055E-5</v>
      </c>
      <c r="L139" s="294">
        <v>4.5257995883687409E-5</v>
      </c>
      <c r="M139" s="294">
        <v>3.4650616836642286E-5</v>
      </c>
      <c r="N139" s="294">
        <v>1.0567716617319577E-4</v>
      </c>
      <c r="O139" s="294">
        <v>1.3783159605485138E-4</v>
      </c>
      <c r="P139" s="294">
        <v>3.7591784889649138E-5</v>
      </c>
      <c r="Q139" s="294">
        <v>5.0894944062512536E-5</v>
      </c>
      <c r="R139" s="294">
        <v>6.419298085990145E-5</v>
      </c>
      <c r="S139" s="294">
        <v>6.2900645686840117E-4</v>
      </c>
      <c r="T139" s="294">
        <v>1.77458865560244E-4</v>
      </c>
      <c r="U139" s="294">
        <v>5.0872269513472734E-5</v>
      </c>
      <c r="V139" s="294">
        <v>3.6136978423535504E-5</v>
      </c>
      <c r="W139" s="294">
        <v>6.2371235321726301E-5</v>
      </c>
      <c r="X139" s="294">
        <v>7.7260154497518541E-5</v>
      </c>
      <c r="Y139" s="294">
        <v>1.0307346587046931E-4</v>
      </c>
      <c r="Z139" s="294">
        <v>2.3964106413838783E-5</v>
      </c>
      <c r="AA139" s="294">
        <v>5.7229944478769625E-5</v>
      </c>
      <c r="AB139" s="294">
        <v>3.2620696856864811E-5</v>
      </c>
      <c r="AC139" s="294">
        <v>3.0040771364053144E-5</v>
      </c>
      <c r="AD139" s="294">
        <v>4.729934835924934E-5</v>
      </c>
      <c r="AE139" s="294">
        <v>4.4794219571137861E-5</v>
      </c>
      <c r="AF139" s="294">
        <v>1.6223211818218114E-4</v>
      </c>
      <c r="AG139" s="294">
        <v>4.0187564166704645E-5</v>
      </c>
      <c r="AH139" s="294">
        <v>6.8588560724156019E-5</v>
      </c>
      <c r="AI139" s="294">
        <v>5.8481240580418723E-5</v>
      </c>
      <c r="AJ139" s="294">
        <v>5.2717152534459588E-5</v>
      </c>
      <c r="AK139" s="294">
        <v>8.2411063324009116E-5</v>
      </c>
      <c r="AL139" s="294">
        <v>3.8667152435047245E-5</v>
      </c>
      <c r="AM139" s="294">
        <v>1.7939093676430532E-4</v>
      </c>
      <c r="AN139" s="294">
        <v>6.6961446471710227E-5</v>
      </c>
      <c r="AO139" s="294">
        <v>5.5090443681761791E-5</v>
      </c>
      <c r="AP139" s="294">
        <v>3.9092226569583439E-5</v>
      </c>
      <c r="AQ139" s="294">
        <v>1.2792953373670602E-3</v>
      </c>
      <c r="AR139" s="294">
        <v>4.445044786258707E-3</v>
      </c>
      <c r="AS139" s="294">
        <v>1.7471549817853834E-3</v>
      </c>
      <c r="AT139" s="294">
        <v>1.2339365095009845E-3</v>
      </c>
      <c r="AU139" s="294">
        <v>4.7599533150325564E-3</v>
      </c>
      <c r="AV139" s="294">
        <v>4.9575785256003998E-3</v>
      </c>
      <c r="AW139" s="294">
        <v>4.1018489614050415E-3</v>
      </c>
      <c r="AX139" s="294">
        <v>2.4505878299815338E-3</v>
      </c>
      <c r="AY139" s="294">
        <v>2.9873622223782104E-3</v>
      </c>
      <c r="AZ139" s="294">
        <v>7.8365872948001167E-2</v>
      </c>
      <c r="BA139" s="294">
        <v>5.9627588885629362E-3</v>
      </c>
      <c r="BB139" s="294">
        <v>8.1020917249231567E-3</v>
      </c>
      <c r="BC139" s="294">
        <v>4.4580980780792217E-3</v>
      </c>
      <c r="BD139" s="294">
        <v>1.3194631223067054E-2</v>
      </c>
      <c r="BE139" s="294">
        <v>2.2924340685317166E-3</v>
      </c>
      <c r="BF139" s="294">
        <v>3.4169337805758783E-3</v>
      </c>
      <c r="BG139" s="294">
        <v>1.6927768506141768E-3</v>
      </c>
      <c r="BH139" s="294">
        <v>4.3716806827379029E-3</v>
      </c>
      <c r="BI139" s="294">
        <v>7.197566111724959E-3</v>
      </c>
      <c r="BJ139" s="294">
        <v>3.9316250676682879E-3</v>
      </c>
      <c r="BK139" s="294">
        <v>2.3393487354946224E-4</v>
      </c>
      <c r="BL139" s="294">
        <v>4.2242544145786501E-5</v>
      </c>
      <c r="BM139" s="294">
        <v>9.2480618642465498E-5</v>
      </c>
      <c r="BN139" s="294">
        <v>1.9929765643604671E-5</v>
      </c>
      <c r="BO139" s="294">
        <v>6.5020149395282831E-5</v>
      </c>
      <c r="BP139" s="294">
        <v>1.3697347123512772E-4</v>
      </c>
      <c r="BQ139" s="294">
        <v>6.4588509282421803E-5</v>
      </c>
      <c r="BR139" s="294">
        <v>4.9810370462295104E-5</v>
      </c>
      <c r="BS139" s="294">
        <v>4.0483663819497938E-5</v>
      </c>
      <c r="BT139" s="294">
        <v>5.0437748182739489E-5</v>
      </c>
      <c r="BU139" s="294">
        <v>3.9922015376485013E-5</v>
      </c>
      <c r="BV139" s="294">
        <v>8.3175028611860794E-5</v>
      </c>
      <c r="BW139" s="294">
        <v>5.7752627132942465E-5</v>
      </c>
      <c r="BX139" s="294">
        <v>3.5935331002537195E-5</v>
      </c>
      <c r="BY139" s="294">
        <v>4.6768712002791459E-5</v>
      </c>
      <c r="BZ139" s="294">
        <v>4.3646212635038729E-5</v>
      </c>
      <c r="CA139" s="294">
        <v>2.9500376700972083E-4</v>
      </c>
      <c r="CB139" s="294">
        <v>1.0741370630431103E-4</v>
      </c>
      <c r="CC139" s="294">
        <v>5.3980756380912305E-5</v>
      </c>
      <c r="CD139" s="294">
        <v>3.1781745193394797E-5</v>
      </c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</row>
    <row r="140" spans="1:92" x14ac:dyDescent="0.2">
      <c r="A140" s="1" t="s">
        <v>117</v>
      </c>
      <c r="B140" s="1" t="s">
        <v>10</v>
      </c>
      <c r="C140" s="294">
        <v>6.2692371181355118E-5</v>
      </c>
      <c r="D140" s="294">
        <v>4.1495328556180331E-5</v>
      </c>
      <c r="E140" s="294">
        <v>2.0677816557384147E-4</v>
      </c>
      <c r="F140" s="294">
        <v>1.7944678419877231E-4</v>
      </c>
      <c r="G140" s="294">
        <v>5.9687349578651575E-5</v>
      </c>
      <c r="H140" s="294">
        <v>7.4202911428840229E-5</v>
      </c>
      <c r="I140" s="294">
        <v>4.2311975127945312E-5</v>
      </c>
      <c r="J140" s="294">
        <v>7.4130803423262784E-5</v>
      </c>
      <c r="K140" s="294">
        <v>4.338856948706557E-5</v>
      </c>
      <c r="L140" s="294">
        <v>4.2913610655020298E-5</v>
      </c>
      <c r="M140" s="294">
        <v>2.5842838674203321E-5</v>
      </c>
      <c r="N140" s="294">
        <v>9.9449262443001917E-5</v>
      </c>
      <c r="O140" s="294">
        <v>1.2290308400324205E-4</v>
      </c>
      <c r="P140" s="294">
        <v>4.5722087114034526E-5</v>
      </c>
      <c r="Q140" s="294">
        <v>4.9980067479390544E-5</v>
      </c>
      <c r="R140" s="294">
        <v>5.1397102754446752E-5</v>
      </c>
      <c r="S140" s="294">
        <v>2.9015069347837225E-4</v>
      </c>
      <c r="T140" s="294">
        <v>1.469984473728507E-4</v>
      </c>
      <c r="U140" s="294">
        <v>4.3240374109840809E-5</v>
      </c>
      <c r="V140" s="294">
        <v>4.1201040906844299E-5</v>
      </c>
      <c r="W140" s="294">
        <v>1.9521685816800582E-4</v>
      </c>
      <c r="X140" s="294">
        <v>1.2323212249638202E-4</v>
      </c>
      <c r="Y140" s="294">
        <v>2.2748079674989526E-4</v>
      </c>
      <c r="Z140" s="294">
        <v>5.6432188207346549E-5</v>
      </c>
      <c r="AA140" s="294">
        <v>1.1341771971201133E-4</v>
      </c>
      <c r="AB140" s="294">
        <v>6.0362302604883868E-5</v>
      </c>
      <c r="AC140" s="294">
        <v>6.0569986098817458E-5</v>
      </c>
      <c r="AD140" s="294">
        <v>1.1260955056022532E-4</v>
      </c>
      <c r="AE140" s="294">
        <v>1.1013732814162781E-4</v>
      </c>
      <c r="AF140" s="294">
        <v>1.7324132655164594E-4</v>
      </c>
      <c r="AG140" s="294">
        <v>3.1331614873304963E-5</v>
      </c>
      <c r="AH140" s="294">
        <v>1.2894470893670129E-4</v>
      </c>
      <c r="AI140" s="294">
        <v>1.2634163313299691E-4</v>
      </c>
      <c r="AJ140" s="294">
        <v>1.0720435918330099E-4</v>
      </c>
      <c r="AK140" s="294">
        <v>1.4678203509634955E-4</v>
      </c>
      <c r="AL140" s="294">
        <v>9.3152967677355799E-5</v>
      </c>
      <c r="AM140" s="294">
        <v>2.8851546814895242E-4</v>
      </c>
      <c r="AN140" s="294">
        <v>1.1561032417241433E-4</v>
      </c>
      <c r="AO140" s="294">
        <v>1.2119757654755152E-4</v>
      </c>
      <c r="AP140" s="294">
        <v>9.5330529433932862E-5</v>
      </c>
      <c r="AQ140" s="294">
        <v>4.5713951427772794E-3</v>
      </c>
      <c r="AR140" s="294">
        <v>1.4241066029096149E-2</v>
      </c>
      <c r="AS140" s="294">
        <v>3.6874981196945407E-3</v>
      </c>
      <c r="AT140" s="294">
        <v>3.3838690701133928E-3</v>
      </c>
      <c r="AU140" s="294">
        <v>1.0554999356441384E-2</v>
      </c>
      <c r="AV140" s="294">
        <v>4.2014366060767784E-3</v>
      </c>
      <c r="AW140" s="294">
        <v>9.5803905731472513E-3</v>
      </c>
      <c r="AX140" s="294">
        <v>7.0295210422663141E-3</v>
      </c>
      <c r="AY140" s="294">
        <v>1.0127155092571619E-2</v>
      </c>
      <c r="AZ140" s="294">
        <v>1.7304643116839595E-2</v>
      </c>
      <c r="BA140" s="294">
        <v>5.3437680554126656E-2</v>
      </c>
      <c r="BB140" s="294">
        <v>8.3684434418929941E-3</v>
      </c>
      <c r="BC140" s="294">
        <v>7.4215476743902976E-3</v>
      </c>
      <c r="BD140" s="294">
        <v>8.5745831433231123E-3</v>
      </c>
      <c r="BE140" s="294">
        <v>6.021754436365153E-3</v>
      </c>
      <c r="BF140" s="294">
        <v>7.9597772514122759E-3</v>
      </c>
      <c r="BG140" s="294">
        <v>4.2029030719224376E-3</v>
      </c>
      <c r="BH140" s="294">
        <v>6.9497145553562229E-3</v>
      </c>
      <c r="BI140" s="294">
        <v>2.2909408752759403E-2</v>
      </c>
      <c r="BJ140" s="294">
        <v>9.7870580437525827E-3</v>
      </c>
      <c r="BK140" s="294">
        <v>1.3201969043117041E-3</v>
      </c>
      <c r="BL140" s="294">
        <v>8.213108481934632E-5</v>
      </c>
      <c r="BM140" s="294">
        <v>1.5385517163683996E-4</v>
      </c>
      <c r="BN140" s="294">
        <v>3.8502639931791014E-5</v>
      </c>
      <c r="BO140" s="294">
        <v>1.3482426714329985E-4</v>
      </c>
      <c r="BP140" s="294">
        <v>1.4246806626488616E-4</v>
      </c>
      <c r="BQ140" s="294">
        <v>1.2894714898846989E-4</v>
      </c>
      <c r="BR140" s="294">
        <v>1.1472583283280368E-4</v>
      </c>
      <c r="BS140" s="294">
        <v>8.9706296640864065E-5</v>
      </c>
      <c r="BT140" s="294">
        <v>8.1317940509712639E-5</v>
      </c>
      <c r="BU140" s="294">
        <v>7.697024610797195E-5</v>
      </c>
      <c r="BV140" s="294">
        <v>1.1630202319833026E-4</v>
      </c>
      <c r="BW140" s="294">
        <v>9.9579184792737823E-5</v>
      </c>
      <c r="BX140" s="294">
        <v>6.5219312829994561E-5</v>
      </c>
      <c r="BY140" s="294">
        <v>9.2067000498343674E-5</v>
      </c>
      <c r="BZ140" s="294">
        <v>7.0251472199723145E-5</v>
      </c>
      <c r="CA140" s="294">
        <v>6.1455574461460893E-4</v>
      </c>
      <c r="CB140" s="294">
        <v>1.3761584042893199E-4</v>
      </c>
      <c r="CC140" s="294">
        <v>1.0169097165993259E-4</v>
      </c>
      <c r="CD140" s="294">
        <v>6.00085943652742E-5</v>
      </c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</row>
    <row r="141" spans="1:92" x14ac:dyDescent="0.2">
      <c r="A141" s="1" t="s">
        <v>118</v>
      </c>
      <c r="B141" s="1" t="s">
        <v>11</v>
      </c>
      <c r="C141" s="294">
        <v>9.8333840829502184E-5</v>
      </c>
      <c r="D141" s="294">
        <v>1.085382456427041E-4</v>
      </c>
      <c r="E141" s="294">
        <v>1.9767873307713159E-4</v>
      </c>
      <c r="F141" s="294">
        <v>7.0366493986638308E-4</v>
      </c>
      <c r="G141" s="294">
        <v>1.5686531899919445E-4</v>
      </c>
      <c r="H141" s="294">
        <v>1.6962350123733363E-4</v>
      </c>
      <c r="I141" s="294">
        <v>1.2911064389594726E-4</v>
      </c>
      <c r="J141" s="294">
        <v>1.7472577899759953E-4</v>
      </c>
      <c r="K141" s="294">
        <v>9.3855945716399264E-5</v>
      </c>
      <c r="L141" s="294">
        <v>9.5573314252571937E-5</v>
      </c>
      <c r="M141" s="294">
        <v>8.1134184967838205E-5</v>
      </c>
      <c r="N141" s="294">
        <v>1.7534680279245905E-4</v>
      </c>
      <c r="O141" s="294">
        <v>2.6204436430786113E-4</v>
      </c>
      <c r="P141" s="294">
        <v>8.4562601266167803E-5</v>
      </c>
      <c r="Q141" s="294">
        <v>1.0662854324027963E-4</v>
      </c>
      <c r="R141" s="294">
        <v>1.5546696593574368E-4</v>
      </c>
      <c r="S141" s="294">
        <v>1.6190708413137249E-3</v>
      </c>
      <c r="T141" s="294">
        <v>4.1350124163629223E-4</v>
      </c>
      <c r="U141" s="294">
        <v>1.1749963947596293E-4</v>
      </c>
      <c r="V141" s="294">
        <v>8.2331790368332449E-5</v>
      </c>
      <c r="W141" s="294">
        <v>1.2844682434836672E-4</v>
      </c>
      <c r="X141" s="294">
        <v>2.8006661620445501E-4</v>
      </c>
      <c r="Y141" s="294">
        <v>5.2821046978934923E-4</v>
      </c>
      <c r="Z141" s="294">
        <v>5.516978559427919E-5</v>
      </c>
      <c r="AA141" s="294">
        <v>1.4345463307401004E-4</v>
      </c>
      <c r="AB141" s="294">
        <v>6.0039542445540396E-5</v>
      </c>
      <c r="AC141" s="294">
        <v>6.095601418192914E-5</v>
      </c>
      <c r="AD141" s="294">
        <v>2.1086067181862978E-4</v>
      </c>
      <c r="AE141" s="294">
        <v>1.3186592988032066E-4</v>
      </c>
      <c r="AF141" s="294">
        <v>1.3615338378617623E-4</v>
      </c>
      <c r="AG141" s="294">
        <v>3.4552921577387378E-5</v>
      </c>
      <c r="AH141" s="294">
        <v>1.3950480340037749E-4</v>
      </c>
      <c r="AI141" s="294">
        <v>1.1582727646923192E-4</v>
      </c>
      <c r="AJ141" s="294">
        <v>9.1989116579478252E-5</v>
      </c>
      <c r="AK141" s="294">
        <v>2.1192945762187629E-4</v>
      </c>
      <c r="AL141" s="294">
        <v>7.8193286236559562E-5</v>
      </c>
      <c r="AM141" s="294">
        <v>3.7415321614057506E-4</v>
      </c>
      <c r="AN141" s="294">
        <v>1.2690327587615741E-4</v>
      </c>
      <c r="AO141" s="294">
        <v>1.0673636065889599E-4</v>
      </c>
      <c r="AP141" s="294">
        <v>7.7628975021918234E-5</v>
      </c>
      <c r="AQ141" s="294">
        <v>2.4369523604035443E-3</v>
      </c>
      <c r="AR141" s="294">
        <v>8.4722057169607928E-3</v>
      </c>
      <c r="AS141" s="294">
        <v>3.2003870692084205E-3</v>
      </c>
      <c r="AT141" s="294">
        <v>2.4388036564550863E-3</v>
      </c>
      <c r="AU141" s="294">
        <v>1.1450908521054725E-2</v>
      </c>
      <c r="AV141" s="294">
        <v>4.8992475101556372E-3</v>
      </c>
      <c r="AW141" s="294">
        <v>9.15991307911127E-3</v>
      </c>
      <c r="AX141" s="294">
        <v>7.6777385572408229E-3</v>
      </c>
      <c r="AY141" s="294">
        <v>1.0355843899127273E-2</v>
      </c>
      <c r="AZ141" s="294">
        <v>7.689629288456617E-3</v>
      </c>
      <c r="BA141" s="294">
        <v>8.8996107195298078E-3</v>
      </c>
      <c r="BB141" s="294">
        <v>0.33517338127680979</v>
      </c>
      <c r="BC141" s="294">
        <v>5.9801933917569402E-3</v>
      </c>
      <c r="BD141" s="294">
        <v>1.1783120512533277E-2</v>
      </c>
      <c r="BE141" s="294">
        <v>4.6616812164406345E-3</v>
      </c>
      <c r="BF141" s="294">
        <v>5.9170397838145773E-3</v>
      </c>
      <c r="BG141" s="294">
        <v>3.3153454272825495E-3</v>
      </c>
      <c r="BH141" s="294">
        <v>7.6632878081669097E-3</v>
      </c>
      <c r="BI141" s="294">
        <v>1.1020659106768745E-2</v>
      </c>
      <c r="BJ141" s="294">
        <v>6.4452767673596166E-3</v>
      </c>
      <c r="BK141" s="294">
        <v>4.2207122813652214E-4</v>
      </c>
      <c r="BL141" s="294">
        <v>1.1379960753074616E-4</v>
      </c>
      <c r="BM141" s="294">
        <v>1.8629319475081714E-4</v>
      </c>
      <c r="BN141" s="294">
        <v>6.0661015139586722E-5</v>
      </c>
      <c r="BO141" s="294">
        <v>6.9750810792201443E-4</v>
      </c>
      <c r="BP141" s="294">
        <v>1.9084143654807904E-4</v>
      </c>
      <c r="BQ141" s="294">
        <v>1.4251477703986642E-4</v>
      </c>
      <c r="BR141" s="294">
        <v>1.7012067616813768E-4</v>
      </c>
      <c r="BS141" s="294">
        <v>1.3912944547136665E-4</v>
      </c>
      <c r="BT141" s="294">
        <v>9.8227587349933318E-5</v>
      </c>
      <c r="BU141" s="294">
        <v>9.2885390358822417E-5</v>
      </c>
      <c r="BV141" s="294">
        <v>1.8815372123585106E-4</v>
      </c>
      <c r="BW141" s="294">
        <v>1.3477585944797956E-4</v>
      </c>
      <c r="BX141" s="294">
        <v>1.0360927652535205E-4</v>
      </c>
      <c r="BY141" s="294">
        <v>1.5639257337124229E-4</v>
      </c>
      <c r="BZ141" s="294">
        <v>1.0733387840221877E-4</v>
      </c>
      <c r="CA141" s="294">
        <v>5.9045761816863657E-4</v>
      </c>
      <c r="CB141" s="294">
        <v>2.1979265732957211E-4</v>
      </c>
      <c r="CC141" s="294">
        <v>1.4311782632059269E-4</v>
      </c>
      <c r="CD141" s="294">
        <v>1.013863616447226E-4</v>
      </c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</row>
    <row r="142" spans="1:92" x14ac:dyDescent="0.2">
      <c r="A142" s="1" t="s">
        <v>119</v>
      </c>
      <c r="B142" s="1" t="s">
        <v>12</v>
      </c>
      <c r="C142" s="294">
        <v>1.4494514055055755E-4</v>
      </c>
      <c r="D142" s="294">
        <v>1.1760196470801067E-4</v>
      </c>
      <c r="E142" s="294">
        <v>3.3850102105306994E-4</v>
      </c>
      <c r="F142" s="294">
        <v>4.7015034511781195E-4</v>
      </c>
      <c r="G142" s="294">
        <v>1.9289698798013254E-4</v>
      </c>
      <c r="H142" s="294">
        <v>2.3943230437290297E-4</v>
      </c>
      <c r="I142" s="294">
        <v>1.1867745143773836E-4</v>
      </c>
      <c r="J142" s="294">
        <v>2.1601250580859246E-4</v>
      </c>
      <c r="K142" s="294">
        <v>1.4027971540016588E-4</v>
      </c>
      <c r="L142" s="294">
        <v>1.1027990662105208E-4</v>
      </c>
      <c r="M142" s="294">
        <v>7.3863534866033497E-5</v>
      </c>
      <c r="N142" s="294">
        <v>4.7012504044982909E-4</v>
      </c>
      <c r="O142" s="294">
        <v>2.445222231066865E-4</v>
      </c>
      <c r="P142" s="294">
        <v>1.2724055256498103E-4</v>
      </c>
      <c r="Q142" s="294">
        <v>1.5139952587501661E-4</v>
      </c>
      <c r="R142" s="294">
        <v>1.5560932893897786E-4</v>
      </c>
      <c r="S142" s="294">
        <v>9.2452874516009756E-4</v>
      </c>
      <c r="T142" s="294">
        <v>6.1510629324174862E-4</v>
      </c>
      <c r="U142" s="294">
        <v>1.1935124257298319E-4</v>
      </c>
      <c r="V142" s="294">
        <v>1.1565465170052428E-4</v>
      </c>
      <c r="W142" s="294">
        <v>2.8979398640992119E-4</v>
      </c>
      <c r="X142" s="294">
        <v>3.9793911335888498E-4</v>
      </c>
      <c r="Y142" s="294">
        <v>4.25894425914136E-4</v>
      </c>
      <c r="Z142" s="294">
        <v>1.4721129681169866E-4</v>
      </c>
      <c r="AA142" s="294">
        <v>3.1587237018551346E-4</v>
      </c>
      <c r="AB142" s="294">
        <v>1.3171805554463751E-4</v>
      </c>
      <c r="AC142" s="294">
        <v>1.3186438802518781E-4</v>
      </c>
      <c r="AD142" s="294">
        <v>3.5878637502643183E-4</v>
      </c>
      <c r="AE142" s="294">
        <v>3.088537551400566E-4</v>
      </c>
      <c r="AF142" s="294">
        <v>2.8585183234817042E-4</v>
      </c>
      <c r="AG142" s="294">
        <v>6.867710720863923E-5</v>
      </c>
      <c r="AH142" s="294">
        <v>3.0491250236535907E-4</v>
      </c>
      <c r="AI142" s="294">
        <v>2.7354820138918666E-4</v>
      </c>
      <c r="AJ142" s="294">
        <v>2.2614931732950992E-4</v>
      </c>
      <c r="AK142" s="294">
        <v>8.7920298100411707E-4</v>
      </c>
      <c r="AL142" s="294">
        <v>1.9655617874114468E-4</v>
      </c>
      <c r="AM142" s="294">
        <v>5.9696134996668889E-4</v>
      </c>
      <c r="AN142" s="294">
        <v>2.773475662749642E-4</v>
      </c>
      <c r="AO142" s="294">
        <v>2.5945773906621512E-4</v>
      </c>
      <c r="AP142" s="294">
        <v>2.0157532694639266E-4</v>
      </c>
      <c r="AQ142" s="294">
        <v>4.5876111098888291E-3</v>
      </c>
      <c r="AR142" s="294">
        <v>1.7486444519578818E-2</v>
      </c>
      <c r="AS142" s="294">
        <v>5.1324202761564991E-3</v>
      </c>
      <c r="AT142" s="294">
        <v>3.9644850868014074E-3</v>
      </c>
      <c r="AU142" s="294">
        <v>2.5066950436884311E-2</v>
      </c>
      <c r="AV142" s="294">
        <v>1.063320497478688E-2</v>
      </c>
      <c r="AW142" s="294">
        <v>2.7580951192108055E-2</v>
      </c>
      <c r="AX142" s="294">
        <v>1.5554077159734626E-2</v>
      </c>
      <c r="AY142" s="294">
        <v>2.9416272417951743E-2</v>
      </c>
      <c r="AZ142" s="294">
        <v>1.7302490756854343E-2</v>
      </c>
      <c r="BA142" s="294">
        <v>2.4057757447121346E-2</v>
      </c>
      <c r="BB142" s="294">
        <v>2.2580946392832986E-2</v>
      </c>
      <c r="BC142" s="294">
        <v>0.34989573687716413</v>
      </c>
      <c r="BD142" s="294">
        <v>1.7207474567631692E-2</v>
      </c>
      <c r="BE142" s="294">
        <v>7.6880671791495717E-3</v>
      </c>
      <c r="BF142" s="294">
        <v>9.5068338084401544E-3</v>
      </c>
      <c r="BG142" s="294">
        <v>4.7393099377679567E-3</v>
      </c>
      <c r="BH142" s="294">
        <v>1.3291658749984659E-2</v>
      </c>
      <c r="BI142" s="294">
        <v>3.4218921518292963E-2</v>
      </c>
      <c r="BJ142" s="294">
        <v>1.1287605671783262E-2</v>
      </c>
      <c r="BK142" s="294">
        <v>9.8788545429604174E-4</v>
      </c>
      <c r="BL142" s="294">
        <v>4.3395000583555801E-4</v>
      </c>
      <c r="BM142" s="294">
        <v>3.5819630044336352E-4</v>
      </c>
      <c r="BN142" s="294">
        <v>1.4280365369655527E-4</v>
      </c>
      <c r="BO142" s="294">
        <v>1.1394843690922239E-3</v>
      </c>
      <c r="BP142" s="294">
        <v>5.7716035133778467E-4</v>
      </c>
      <c r="BQ142" s="294">
        <v>7.7187194992057952E-4</v>
      </c>
      <c r="BR142" s="294">
        <v>3.9899363998006161E-4</v>
      </c>
      <c r="BS142" s="294">
        <v>3.7064961549802719E-4</v>
      </c>
      <c r="BT142" s="294">
        <v>3.3540361544600673E-4</v>
      </c>
      <c r="BU142" s="294">
        <v>4.3329476934173374E-4</v>
      </c>
      <c r="BV142" s="294">
        <v>4.4507312948197282E-4</v>
      </c>
      <c r="BW142" s="294">
        <v>4.038429704150342E-4</v>
      </c>
      <c r="BX142" s="294">
        <v>2.8888334532932577E-4</v>
      </c>
      <c r="BY142" s="294">
        <v>3.248356259435002E-4</v>
      </c>
      <c r="BZ142" s="294">
        <v>3.0954779584296788E-4</v>
      </c>
      <c r="CA142" s="294">
        <v>3.9996230915835766E-3</v>
      </c>
      <c r="CB142" s="294">
        <v>4.7756374408306103E-4</v>
      </c>
      <c r="CC142" s="294">
        <v>5.1205353467288545E-4</v>
      </c>
      <c r="CD142" s="294">
        <v>2.7417712083732557E-4</v>
      </c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</row>
    <row r="143" spans="1:92" x14ac:dyDescent="0.2">
      <c r="A143" s="1" t="s">
        <v>120</v>
      </c>
      <c r="B143" s="1" t="s">
        <v>13</v>
      </c>
      <c r="C143" s="294">
        <v>2.0420179488911907E-5</v>
      </c>
      <c r="D143" s="294">
        <v>2.660300632674222E-5</v>
      </c>
      <c r="E143" s="294">
        <v>2.0756519409959073E-5</v>
      </c>
      <c r="F143" s="294">
        <v>4.2319144916349666E-4</v>
      </c>
      <c r="G143" s="294">
        <v>8.5133373331671092E-5</v>
      </c>
      <c r="H143" s="294">
        <v>9.4374854402236422E-5</v>
      </c>
      <c r="I143" s="294">
        <v>3.3797184297259577E-5</v>
      </c>
      <c r="J143" s="294">
        <v>8.4661023863913607E-5</v>
      </c>
      <c r="K143" s="294">
        <v>2.7167711934964885E-5</v>
      </c>
      <c r="L143" s="294">
        <v>2.7375609962316443E-5</v>
      </c>
      <c r="M143" s="294">
        <v>2.4545967461377235E-5</v>
      </c>
      <c r="N143" s="294">
        <v>1.037648584308584E-4</v>
      </c>
      <c r="O143" s="294">
        <v>2.2193592049976301E-4</v>
      </c>
      <c r="P143" s="294">
        <v>2.5494100898156248E-5</v>
      </c>
      <c r="Q143" s="294">
        <v>4.7800315623212763E-5</v>
      </c>
      <c r="R143" s="294">
        <v>3.3113883588301707E-5</v>
      </c>
      <c r="S143" s="294">
        <v>2.4503177860207934E-4</v>
      </c>
      <c r="T143" s="294">
        <v>9.0333863919046141E-5</v>
      </c>
      <c r="U143" s="294">
        <v>3.8130752676299612E-5</v>
      </c>
      <c r="V143" s="294">
        <v>2.4245917297626203E-5</v>
      </c>
      <c r="W143" s="294">
        <v>1.3851488858981196E-5</v>
      </c>
      <c r="X143" s="294">
        <v>1.3392939034596842E-5</v>
      </c>
      <c r="Y143" s="294">
        <v>2.4762364216242436E-5</v>
      </c>
      <c r="Z143" s="294">
        <v>7.0389488643451641E-6</v>
      </c>
      <c r="AA143" s="294">
        <v>1.3188481346769404E-5</v>
      </c>
      <c r="AB143" s="294">
        <v>5.3936013319752705E-6</v>
      </c>
      <c r="AC143" s="294">
        <v>5.5812282350961366E-6</v>
      </c>
      <c r="AD143" s="294">
        <v>1.1419654436909585E-5</v>
      </c>
      <c r="AE143" s="294">
        <v>9.1675680063789129E-6</v>
      </c>
      <c r="AF143" s="294">
        <v>1.362896630799133E-5</v>
      </c>
      <c r="AG143" s="294">
        <v>2.5994416596734616E-6</v>
      </c>
      <c r="AH143" s="294">
        <v>1.3088860412489971E-5</v>
      </c>
      <c r="AI143" s="294">
        <v>1.106968863417966E-5</v>
      </c>
      <c r="AJ143" s="294">
        <v>1.3071730739350448E-5</v>
      </c>
      <c r="AK143" s="294">
        <v>1.5455028357215017E-5</v>
      </c>
      <c r="AL143" s="294">
        <v>8.2305901243326508E-6</v>
      </c>
      <c r="AM143" s="294">
        <v>2.6146516839819609E-5</v>
      </c>
      <c r="AN143" s="294">
        <v>1.5919767529625385E-5</v>
      </c>
      <c r="AO143" s="294">
        <v>1.0744399748194062E-5</v>
      </c>
      <c r="AP143" s="294">
        <v>8.269586732373883E-6</v>
      </c>
      <c r="AQ143" s="294">
        <v>1.7392601284644177E-4</v>
      </c>
      <c r="AR143" s="294">
        <v>2.1886182605522892E-3</v>
      </c>
      <c r="AS143" s="294">
        <v>3.3207835553434727E-4</v>
      </c>
      <c r="AT143" s="294">
        <v>1.5199708551948533E-4</v>
      </c>
      <c r="AU143" s="294">
        <v>9.6712487685483069E-4</v>
      </c>
      <c r="AV143" s="294">
        <v>1.3871907408625009E-3</v>
      </c>
      <c r="AW143" s="294">
        <v>1.2700781086768078E-3</v>
      </c>
      <c r="AX143" s="294">
        <v>6.0297638664477736E-4</v>
      </c>
      <c r="AY143" s="294">
        <v>5.2676425777835822E-4</v>
      </c>
      <c r="AZ143" s="294">
        <v>8.4103706239160988E-4</v>
      </c>
      <c r="BA143" s="294">
        <v>1.5026095254263294E-3</v>
      </c>
      <c r="BB143" s="294">
        <v>8.1178257376248386E-4</v>
      </c>
      <c r="BC143" s="294">
        <v>9.7009999477284958E-4</v>
      </c>
      <c r="BD143" s="294">
        <v>0.19102199424708277</v>
      </c>
      <c r="BE143" s="294">
        <v>2.8820606120708269E-4</v>
      </c>
      <c r="BF143" s="294">
        <v>1.111680185647116E-3</v>
      </c>
      <c r="BG143" s="294">
        <v>1.7878057862176714E-4</v>
      </c>
      <c r="BH143" s="294">
        <v>1.1401131178298699E-3</v>
      </c>
      <c r="BI143" s="294">
        <v>1.0977498378392445E-3</v>
      </c>
      <c r="BJ143" s="294">
        <v>4.2809424878904851E-4</v>
      </c>
      <c r="BK143" s="294">
        <v>5.7956820618128888E-5</v>
      </c>
      <c r="BL143" s="294">
        <v>9.6878701345890651E-6</v>
      </c>
      <c r="BM143" s="294">
        <v>2.391182112829279E-5</v>
      </c>
      <c r="BN143" s="294">
        <v>5.6076639101771479E-6</v>
      </c>
      <c r="BO143" s="294">
        <v>1.3656096693815697E-5</v>
      </c>
      <c r="BP143" s="294">
        <v>2.8650150121081908E-5</v>
      </c>
      <c r="BQ143" s="294">
        <v>1.2085727876663621E-5</v>
      </c>
      <c r="BR143" s="294">
        <v>1.5609653891865021E-5</v>
      </c>
      <c r="BS143" s="294">
        <v>9.5529886902854943E-6</v>
      </c>
      <c r="BT143" s="294">
        <v>8.5389179443195571E-6</v>
      </c>
      <c r="BU143" s="294">
        <v>7.6527633608125315E-6</v>
      </c>
      <c r="BV143" s="294">
        <v>1.4662192725490658E-5</v>
      </c>
      <c r="BW143" s="294">
        <v>1.3482487368806325E-5</v>
      </c>
      <c r="BX143" s="294">
        <v>9.5622291711091365E-6</v>
      </c>
      <c r="BY143" s="294">
        <v>1.2660810531521157E-5</v>
      </c>
      <c r="BZ143" s="294">
        <v>1.1302105156499051E-5</v>
      </c>
      <c r="CA143" s="294">
        <v>4.8248069433530759E-5</v>
      </c>
      <c r="CB143" s="294">
        <v>3.3065653554314402E-5</v>
      </c>
      <c r="CC143" s="294">
        <v>1.2530238702311972E-5</v>
      </c>
      <c r="CD143" s="294">
        <v>8.591139527585784E-6</v>
      </c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</row>
    <row r="144" spans="1:92" x14ac:dyDescent="0.2">
      <c r="A144" s="1" t="s">
        <v>121</v>
      </c>
      <c r="B144" s="1" t="s">
        <v>14</v>
      </c>
      <c r="C144" s="294">
        <v>1.1324664930449986E-4</v>
      </c>
      <c r="D144" s="294">
        <v>6.0155903813924258E-5</v>
      </c>
      <c r="E144" s="294">
        <v>5.2251032889063555E-4</v>
      </c>
      <c r="F144" s="294">
        <v>2.7856961617248906E-4</v>
      </c>
      <c r="G144" s="294">
        <v>9.2610722584595317E-5</v>
      </c>
      <c r="H144" s="294">
        <v>8.9522360905492152E-5</v>
      </c>
      <c r="I144" s="294">
        <v>5.9571182477857947E-5</v>
      </c>
      <c r="J144" s="294">
        <v>1.0227590616331624E-4</v>
      </c>
      <c r="K144" s="294">
        <v>6.5350899986460332E-5</v>
      </c>
      <c r="L144" s="294">
        <v>5.7681167096771267E-5</v>
      </c>
      <c r="M144" s="294">
        <v>3.4470227475569225E-5</v>
      </c>
      <c r="N144" s="294">
        <v>1.3505096516648046E-4</v>
      </c>
      <c r="O144" s="294">
        <v>1.3139424393573328E-4</v>
      </c>
      <c r="P144" s="294">
        <v>6.9034925094078967E-5</v>
      </c>
      <c r="Q144" s="294">
        <v>7.2172230285641101E-5</v>
      </c>
      <c r="R144" s="294">
        <v>7.1270869250473996E-5</v>
      </c>
      <c r="S144" s="294">
        <v>3.3011088938078229E-4</v>
      </c>
      <c r="T144" s="294">
        <v>1.9919294422639545E-4</v>
      </c>
      <c r="U144" s="294">
        <v>5.976326367548557E-5</v>
      </c>
      <c r="V144" s="294">
        <v>6.133030044658597E-5</v>
      </c>
      <c r="W144" s="294">
        <v>2.7484050385017582E-4</v>
      </c>
      <c r="X144" s="294">
        <v>2.4455818018589992E-4</v>
      </c>
      <c r="Y144" s="294">
        <v>3.3386182582030235E-4</v>
      </c>
      <c r="Z144" s="294">
        <v>8.021170671380905E-5</v>
      </c>
      <c r="AA144" s="294">
        <v>1.7633328691749717E-4</v>
      </c>
      <c r="AB144" s="294">
        <v>1.1468848130877061E-4</v>
      </c>
      <c r="AC144" s="294">
        <v>1.1100194505725515E-4</v>
      </c>
      <c r="AD144" s="294">
        <v>1.7862136505942012E-4</v>
      </c>
      <c r="AE144" s="294">
        <v>1.9071434132670041E-4</v>
      </c>
      <c r="AF144" s="294">
        <v>1.8460106411336E-4</v>
      </c>
      <c r="AG144" s="294">
        <v>5.468616315458704E-5</v>
      </c>
      <c r="AH144" s="294">
        <v>2.5469785276719813E-4</v>
      </c>
      <c r="AI144" s="294">
        <v>2.3903659356298582E-4</v>
      </c>
      <c r="AJ144" s="294">
        <v>2.4120131620902641E-4</v>
      </c>
      <c r="AK144" s="294">
        <v>6.6915061421809032E-4</v>
      </c>
      <c r="AL144" s="294">
        <v>2.0951772496873727E-4</v>
      </c>
      <c r="AM144" s="294">
        <v>2.5390350392996339E-4</v>
      </c>
      <c r="AN144" s="294">
        <v>2.0399877068609317E-4</v>
      </c>
      <c r="AO144" s="294">
        <v>2.5929075487694998E-4</v>
      </c>
      <c r="AP144" s="294">
        <v>2.1947167834117698E-4</v>
      </c>
      <c r="AQ144" s="294">
        <v>9.4102374781621142E-3</v>
      </c>
      <c r="AR144" s="294">
        <v>2.0459029744734809E-2</v>
      </c>
      <c r="AS144" s="294">
        <v>1.0463680929439823E-2</v>
      </c>
      <c r="AT144" s="294">
        <v>1.0222769854960017E-2</v>
      </c>
      <c r="AU144" s="294">
        <v>1.2996359808993489E-2</v>
      </c>
      <c r="AV144" s="294">
        <v>6.9426409259110916E-3</v>
      </c>
      <c r="AW144" s="294">
        <v>1.2806301097960314E-2</v>
      </c>
      <c r="AX144" s="294">
        <v>1.3501257620722861E-2</v>
      </c>
      <c r="AY144" s="294">
        <v>1.6255595662391622E-2</v>
      </c>
      <c r="AZ144" s="294">
        <v>6.9687610357535984E-3</v>
      </c>
      <c r="BA144" s="294">
        <v>6.1501608102903383E-3</v>
      </c>
      <c r="BB144" s="294">
        <v>1.7214118130519609E-2</v>
      </c>
      <c r="BC144" s="294">
        <v>1.6295010826814633E-2</v>
      </c>
      <c r="BD144" s="294">
        <v>1.3403915891244825E-2</v>
      </c>
      <c r="BE144" s="294">
        <v>0.386485728499746</v>
      </c>
      <c r="BF144" s="294">
        <v>2.3102253925395274E-2</v>
      </c>
      <c r="BG144" s="294">
        <v>1.24399640243756E-2</v>
      </c>
      <c r="BH144" s="294">
        <v>1.6190435005839558E-2</v>
      </c>
      <c r="BI144" s="294">
        <v>1.9219899057426847E-2</v>
      </c>
      <c r="BJ144" s="294">
        <v>2.3469089304907344E-2</v>
      </c>
      <c r="BK144" s="294">
        <v>5.4884750258318816E-4</v>
      </c>
      <c r="BL144" s="294">
        <v>9.0282795810708998E-5</v>
      </c>
      <c r="BM144" s="294">
        <v>3.0766015413492592E-4</v>
      </c>
      <c r="BN144" s="294">
        <v>5.6843846762858484E-5</v>
      </c>
      <c r="BO144" s="294">
        <v>1.5446688455124588E-4</v>
      </c>
      <c r="BP144" s="294">
        <v>1.5827307012389514E-4</v>
      </c>
      <c r="BQ144" s="294">
        <v>1.0549069806783231E-4</v>
      </c>
      <c r="BR144" s="294">
        <v>1.2846266026314226E-4</v>
      </c>
      <c r="BS144" s="294">
        <v>9.826789587439584E-5</v>
      </c>
      <c r="BT144" s="294">
        <v>8.9920673545031347E-5</v>
      </c>
      <c r="BU144" s="294">
        <v>6.7605808815708447E-5</v>
      </c>
      <c r="BV144" s="294">
        <v>1.4714584462310431E-4</v>
      </c>
      <c r="BW144" s="294">
        <v>1.1895690290353489E-4</v>
      </c>
      <c r="BX144" s="294">
        <v>9.0277501159132507E-5</v>
      </c>
      <c r="BY144" s="294">
        <v>2.8668400737680017E-4</v>
      </c>
      <c r="BZ144" s="294">
        <v>9.3467448549673632E-5</v>
      </c>
      <c r="CA144" s="294">
        <v>4.1144949036973249E-4</v>
      </c>
      <c r="CB144" s="294">
        <v>1.5537971554796328E-4</v>
      </c>
      <c r="CC144" s="294">
        <v>1.1557747154756141E-4</v>
      </c>
      <c r="CD144" s="294">
        <v>8.3186469442880822E-5</v>
      </c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</row>
    <row r="145" spans="1:92" x14ac:dyDescent="0.2">
      <c r="A145" s="1" t="s">
        <v>122</v>
      </c>
      <c r="B145" s="1" t="s">
        <v>15</v>
      </c>
      <c r="C145" s="294">
        <v>5.1303329421561623E-5</v>
      </c>
      <c r="D145" s="294">
        <v>3.4205915556897097E-5</v>
      </c>
      <c r="E145" s="294">
        <v>9.6883332242215538E-5</v>
      </c>
      <c r="F145" s="294">
        <v>7.2172899143302307E-5</v>
      </c>
      <c r="G145" s="294">
        <v>4.345526658509321E-5</v>
      </c>
      <c r="H145" s="294">
        <v>4.2817484693043317E-5</v>
      </c>
      <c r="I145" s="294">
        <v>2.7326277146621806E-5</v>
      </c>
      <c r="J145" s="294">
        <v>4.4091563647284386E-5</v>
      </c>
      <c r="K145" s="294">
        <v>3.8563941770492371E-5</v>
      </c>
      <c r="L145" s="294">
        <v>3.3560100977748363E-5</v>
      </c>
      <c r="M145" s="294">
        <v>1.5287889677087946E-5</v>
      </c>
      <c r="N145" s="294">
        <v>7.9362773260808022E-5</v>
      </c>
      <c r="O145" s="294">
        <v>5.89023579296861E-5</v>
      </c>
      <c r="P145" s="294">
        <v>4.5757570569476962E-5</v>
      </c>
      <c r="Q145" s="294">
        <v>4.1618936122394696E-5</v>
      </c>
      <c r="R145" s="294">
        <v>4.023604866815368E-5</v>
      </c>
      <c r="S145" s="294">
        <v>9.0852571045125496E-5</v>
      </c>
      <c r="T145" s="294">
        <v>1.1572103975211101E-4</v>
      </c>
      <c r="U145" s="294">
        <v>2.9863929834521281E-5</v>
      </c>
      <c r="V145" s="294">
        <v>3.9883752782824632E-5</v>
      </c>
      <c r="W145" s="294">
        <v>2.0708440988468114E-4</v>
      </c>
      <c r="X145" s="294">
        <v>1.707670994120958E-4</v>
      </c>
      <c r="Y145" s="294">
        <v>1.3981979762576403E-4</v>
      </c>
      <c r="Z145" s="294">
        <v>4.4567947725740159E-5</v>
      </c>
      <c r="AA145" s="294">
        <v>1.2749657025235101E-4</v>
      </c>
      <c r="AB145" s="294">
        <v>9.5541745657966862E-5</v>
      </c>
      <c r="AC145" s="294">
        <v>9.1370502789763478E-5</v>
      </c>
      <c r="AD145" s="294">
        <v>1.2266583993613081E-4</v>
      </c>
      <c r="AE145" s="294">
        <v>1.4599299402789687E-4</v>
      </c>
      <c r="AF145" s="294">
        <v>1.3156400061585077E-4</v>
      </c>
      <c r="AG145" s="294">
        <v>4.3369226350773063E-5</v>
      </c>
      <c r="AH145" s="294">
        <v>2.1040117219118723E-4</v>
      </c>
      <c r="AI145" s="294">
        <v>1.998019639506106E-4</v>
      </c>
      <c r="AJ145" s="294">
        <v>2.1372193738012694E-4</v>
      </c>
      <c r="AK145" s="294">
        <v>1.9679114639342988E-4</v>
      </c>
      <c r="AL145" s="294">
        <v>1.8203610520519094E-4</v>
      </c>
      <c r="AM145" s="294">
        <v>1.4646141884485026E-4</v>
      </c>
      <c r="AN145" s="294">
        <v>1.6565046822260138E-4</v>
      </c>
      <c r="AO145" s="294">
        <v>2.2425595950333586E-4</v>
      </c>
      <c r="AP145" s="294">
        <v>1.9379138198235023E-4</v>
      </c>
      <c r="AQ145" s="294">
        <v>2.4283128566311989E-4</v>
      </c>
      <c r="AR145" s="294">
        <v>8.8018040577412626E-4</v>
      </c>
      <c r="AS145" s="294">
        <v>4.2514197636178073E-4</v>
      </c>
      <c r="AT145" s="294">
        <v>2.4727905960858802E-4</v>
      </c>
      <c r="AU145" s="294">
        <v>6.8197570308093031E-4</v>
      </c>
      <c r="AV145" s="294">
        <v>5.7736788163758798E-4</v>
      </c>
      <c r="AW145" s="294">
        <v>1.8663328613313676E-3</v>
      </c>
      <c r="AX145" s="294">
        <v>5.6349082009212782E-4</v>
      </c>
      <c r="AY145" s="294">
        <v>4.9069413973999146E-4</v>
      </c>
      <c r="AZ145" s="294">
        <v>5.8456260499329012E-4</v>
      </c>
      <c r="BA145" s="294">
        <v>6.2994263196377936E-4</v>
      </c>
      <c r="BB145" s="294">
        <v>9.4552921571645432E-4</v>
      </c>
      <c r="BC145" s="294">
        <v>7.1785861391375906E-4</v>
      </c>
      <c r="BD145" s="294">
        <v>6.3191657720849731E-4</v>
      </c>
      <c r="BE145" s="294">
        <v>4.0922409835845563E-4</v>
      </c>
      <c r="BF145" s="294">
        <v>0.47936401438843446</v>
      </c>
      <c r="BG145" s="294">
        <v>3.0217286679275988E-4</v>
      </c>
      <c r="BH145" s="294">
        <v>8.4579965003620157E-4</v>
      </c>
      <c r="BI145" s="294">
        <v>1.0610161832186494E-3</v>
      </c>
      <c r="BJ145" s="294">
        <v>7.0196428040699679E-4</v>
      </c>
      <c r="BK145" s="294">
        <v>1.0123738907578887E-4</v>
      </c>
      <c r="BL145" s="294">
        <v>3.0969365904021899E-5</v>
      </c>
      <c r="BM145" s="294">
        <v>9.9907480637843657E-5</v>
      </c>
      <c r="BN145" s="294">
        <v>2.2723266879907163E-5</v>
      </c>
      <c r="BO145" s="294">
        <v>4.3593805106015243E-5</v>
      </c>
      <c r="BP145" s="294">
        <v>5.4141797870691739E-5</v>
      </c>
      <c r="BQ145" s="294">
        <v>2.9843236257763264E-5</v>
      </c>
      <c r="BR145" s="294">
        <v>4.9308512051764355E-5</v>
      </c>
      <c r="BS145" s="294">
        <v>3.5740170028821263E-5</v>
      </c>
      <c r="BT145" s="294">
        <v>4.3642975629692737E-5</v>
      </c>
      <c r="BU145" s="294">
        <v>2.1331339768509985E-5</v>
      </c>
      <c r="BV145" s="294">
        <v>7.2885294893325123E-5</v>
      </c>
      <c r="BW145" s="294">
        <v>4.7355467432135495E-5</v>
      </c>
      <c r="BX145" s="294">
        <v>3.4476830871734363E-5</v>
      </c>
      <c r="BY145" s="294">
        <v>6.3217206211683472E-5</v>
      </c>
      <c r="BZ145" s="294">
        <v>3.4872052727825782E-5</v>
      </c>
      <c r="CA145" s="294">
        <v>9.0723334110220981E-5</v>
      </c>
      <c r="CB145" s="294">
        <v>7.0136732122243439E-5</v>
      </c>
      <c r="CC145" s="294">
        <v>4.1078885672131841E-5</v>
      </c>
      <c r="CD145" s="294">
        <v>3.1508536363468258E-5</v>
      </c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</row>
    <row r="146" spans="1:92" x14ac:dyDescent="0.2">
      <c r="A146" s="1" t="s">
        <v>123</v>
      </c>
      <c r="B146" s="1" t="s">
        <v>16</v>
      </c>
      <c r="C146" s="294">
        <v>2.7097916517192174E-4</v>
      </c>
      <c r="D146" s="294">
        <v>2.2565754857217961E-4</v>
      </c>
      <c r="E146" s="294">
        <v>2.2616223799971907E-4</v>
      </c>
      <c r="F146" s="294">
        <v>2.5620139274009772E-4</v>
      </c>
      <c r="G146" s="294">
        <v>1.8168876327177898E-4</v>
      </c>
      <c r="H146" s="294">
        <v>1.7962034500950452E-4</v>
      </c>
      <c r="I146" s="294">
        <v>1.5542778497534568E-4</v>
      </c>
      <c r="J146" s="294">
        <v>2.0080660111147956E-4</v>
      </c>
      <c r="K146" s="294">
        <v>2.0862325588132593E-4</v>
      </c>
      <c r="L146" s="294">
        <v>1.7120810245695162E-4</v>
      </c>
      <c r="M146" s="294">
        <v>7.9258018414410451E-5</v>
      </c>
      <c r="N146" s="294">
        <v>3.0791495041129611E-4</v>
      </c>
      <c r="O146" s="294">
        <v>2.9078225843298325E-4</v>
      </c>
      <c r="P146" s="294">
        <v>3.2313714123662968E-4</v>
      </c>
      <c r="Q146" s="294">
        <v>2.424109802893738E-4</v>
      </c>
      <c r="R146" s="294">
        <v>2.5168688518245413E-4</v>
      </c>
      <c r="S146" s="294">
        <v>3.2160717930020854E-4</v>
      </c>
      <c r="T146" s="294">
        <v>3.0201340413238946E-4</v>
      </c>
      <c r="U146" s="294">
        <v>1.7552064470763287E-4</v>
      </c>
      <c r="V146" s="294">
        <v>2.7813573853247594E-4</v>
      </c>
      <c r="W146" s="294">
        <v>3.6345624421600518E-4</v>
      </c>
      <c r="X146" s="294">
        <v>4.1635165941496206E-4</v>
      </c>
      <c r="Y146" s="294">
        <v>2.9695045117464076E-4</v>
      </c>
      <c r="Z146" s="294">
        <v>9.1857980259806227E-5</v>
      </c>
      <c r="AA146" s="294">
        <v>2.3788908348463232E-4</v>
      </c>
      <c r="AB146" s="294">
        <v>1.6747577599887379E-4</v>
      </c>
      <c r="AC146" s="294">
        <v>1.6064454622020125E-4</v>
      </c>
      <c r="AD146" s="294">
        <v>2.5863152609191471E-4</v>
      </c>
      <c r="AE146" s="294">
        <v>2.6815164566628357E-4</v>
      </c>
      <c r="AF146" s="294">
        <v>2.6771502510113376E-4</v>
      </c>
      <c r="AG146" s="294">
        <v>7.8830174803215159E-5</v>
      </c>
      <c r="AH146" s="294">
        <v>3.7191181591336161E-4</v>
      </c>
      <c r="AI146" s="294">
        <v>3.5489812153175919E-4</v>
      </c>
      <c r="AJ146" s="294">
        <v>3.5712583537278388E-4</v>
      </c>
      <c r="AK146" s="294">
        <v>6.2578043402791749E-4</v>
      </c>
      <c r="AL146" s="294">
        <v>3.0944338854908853E-4</v>
      </c>
      <c r="AM146" s="294">
        <v>3.0951815834136487E-4</v>
      </c>
      <c r="AN146" s="294">
        <v>2.9252941407510155E-4</v>
      </c>
      <c r="AO146" s="294">
        <v>3.8442665052672E-4</v>
      </c>
      <c r="AP146" s="294">
        <v>3.2696337745479452E-4</v>
      </c>
      <c r="AQ146" s="294">
        <v>6.2867939757551758E-4</v>
      </c>
      <c r="AR146" s="294">
        <v>7.0325921950862994E-3</v>
      </c>
      <c r="AS146" s="294">
        <v>1.2946521567347568E-3</v>
      </c>
      <c r="AT146" s="294">
        <v>6.5704856317697177E-4</v>
      </c>
      <c r="AU146" s="294">
        <v>3.1341156813164657E-3</v>
      </c>
      <c r="AV146" s="294">
        <v>2.6809539757325206E-3</v>
      </c>
      <c r="AW146" s="294">
        <v>1.16768691647857E-2</v>
      </c>
      <c r="AX146" s="294">
        <v>2.7053570740030388E-3</v>
      </c>
      <c r="AY146" s="294">
        <v>2.1681461620016189E-3</v>
      </c>
      <c r="AZ146" s="294">
        <v>5.7479848492666468E-3</v>
      </c>
      <c r="BA146" s="294">
        <v>4.6365151415552171E-3</v>
      </c>
      <c r="BB146" s="294">
        <v>2.8916268913822272E-3</v>
      </c>
      <c r="BC146" s="294">
        <v>3.6219579578807221E-3</v>
      </c>
      <c r="BD146" s="294">
        <v>3.3834183208388655E-3</v>
      </c>
      <c r="BE146" s="294">
        <v>1.1249769658709064E-3</v>
      </c>
      <c r="BF146" s="294">
        <v>5.3284862197329058E-3</v>
      </c>
      <c r="BG146" s="294">
        <v>0.29056720224066251</v>
      </c>
      <c r="BH146" s="294">
        <v>2.4518842603514575E-3</v>
      </c>
      <c r="BI146" s="294">
        <v>4.7748784146076934E-3</v>
      </c>
      <c r="BJ146" s="294">
        <v>2.1527787665324106E-3</v>
      </c>
      <c r="BK146" s="294">
        <v>2.5395656944906175E-4</v>
      </c>
      <c r="BL146" s="294">
        <v>8.3289925229778502E-5</v>
      </c>
      <c r="BM146" s="294">
        <v>2.0739405957980031E-4</v>
      </c>
      <c r="BN146" s="294">
        <v>5.796796847528251E-5</v>
      </c>
      <c r="BO146" s="294">
        <v>1.0633350702983712E-4</v>
      </c>
      <c r="BP146" s="294">
        <v>1.4520837237856627E-4</v>
      </c>
      <c r="BQ146" s="294">
        <v>8.6484283631936481E-5</v>
      </c>
      <c r="BR146" s="294">
        <v>1.2989429808195666E-4</v>
      </c>
      <c r="BS146" s="294">
        <v>9.4547101332004597E-5</v>
      </c>
      <c r="BT146" s="294">
        <v>9.9858728085390228E-5</v>
      </c>
      <c r="BU146" s="294">
        <v>5.9005809752553288E-5</v>
      </c>
      <c r="BV146" s="294">
        <v>1.6491184653223988E-4</v>
      </c>
      <c r="BW146" s="294">
        <v>1.3643487755368096E-4</v>
      </c>
      <c r="BX146" s="294">
        <v>8.9811510475793131E-5</v>
      </c>
      <c r="BY146" s="294">
        <v>1.3875257172525786E-4</v>
      </c>
      <c r="BZ146" s="294">
        <v>9.1959500220802475E-5</v>
      </c>
      <c r="CA146" s="294">
        <v>2.8935978026231227E-4</v>
      </c>
      <c r="CB146" s="294">
        <v>1.7052567441614767E-4</v>
      </c>
      <c r="CC146" s="294">
        <v>1.0928539367228368E-4</v>
      </c>
      <c r="CD146" s="294">
        <v>8.1961288158681063E-5</v>
      </c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</row>
    <row r="147" spans="1:92" x14ac:dyDescent="0.2">
      <c r="A147" s="1" t="s">
        <v>124</v>
      </c>
      <c r="B147" s="1" t="s">
        <v>17</v>
      </c>
      <c r="C147" s="294">
        <v>3.0500969558701542E-4</v>
      </c>
      <c r="D147" s="294">
        <v>1.0152626856568075E-4</v>
      </c>
      <c r="E147" s="294">
        <v>6.3841203742398642E-4</v>
      </c>
      <c r="F147" s="294">
        <v>4.9581779717397219E-4</v>
      </c>
      <c r="G147" s="294">
        <v>1.4066721996369228E-4</v>
      </c>
      <c r="H147" s="294">
        <v>2.1146106819346967E-4</v>
      </c>
      <c r="I147" s="294">
        <v>1.0110313369972009E-4</v>
      </c>
      <c r="J147" s="294">
        <v>1.7616040929851275E-4</v>
      </c>
      <c r="K147" s="294">
        <v>1.1716698262716591E-4</v>
      </c>
      <c r="L147" s="294">
        <v>9.5746363080483418E-5</v>
      </c>
      <c r="M147" s="294">
        <v>6.1889447602862845E-5</v>
      </c>
      <c r="N147" s="294">
        <v>2.3654734066310426E-4</v>
      </c>
      <c r="O147" s="294">
        <v>3.266505018586962E-4</v>
      </c>
      <c r="P147" s="294">
        <v>1.1789599884632658E-4</v>
      </c>
      <c r="Q147" s="294">
        <v>1.2960710482058186E-4</v>
      </c>
      <c r="R147" s="294">
        <v>1.2163446194240507E-4</v>
      </c>
      <c r="S147" s="294">
        <v>5.0567037511463873E-4</v>
      </c>
      <c r="T147" s="294">
        <v>4.1519780185459522E-4</v>
      </c>
      <c r="U147" s="294">
        <v>1.0725020029803513E-4</v>
      </c>
      <c r="V147" s="294">
        <v>1.0558315685685072E-4</v>
      </c>
      <c r="W147" s="294">
        <v>7.1244121592223156E-4</v>
      </c>
      <c r="X147" s="294">
        <v>4.4069900698690521E-4</v>
      </c>
      <c r="Y147" s="294">
        <v>1.2995906081675181E-3</v>
      </c>
      <c r="Z147" s="294">
        <v>2.0947026349675042E-4</v>
      </c>
      <c r="AA147" s="294">
        <v>2.2072587659676399E-4</v>
      </c>
      <c r="AB147" s="294">
        <v>1.2801417023630172E-4</v>
      </c>
      <c r="AC147" s="294">
        <v>1.2937291214145944E-4</v>
      </c>
      <c r="AD147" s="294">
        <v>2.4615844109904781E-4</v>
      </c>
      <c r="AE147" s="294">
        <v>2.264560620756494E-4</v>
      </c>
      <c r="AF147" s="294">
        <v>2.3490625492384368E-4</v>
      </c>
      <c r="AG147" s="294">
        <v>6.3147879532908957E-5</v>
      </c>
      <c r="AH147" s="294">
        <v>2.8637409767518092E-4</v>
      </c>
      <c r="AI147" s="294">
        <v>2.6657881104800117E-4</v>
      </c>
      <c r="AJ147" s="294">
        <v>2.5801524528392403E-4</v>
      </c>
      <c r="AK147" s="294">
        <v>6.1859997527300076E-4</v>
      </c>
      <c r="AL147" s="294">
        <v>2.2485100286650603E-4</v>
      </c>
      <c r="AM147" s="294">
        <v>3.3975140724451931E-4</v>
      </c>
      <c r="AN147" s="294">
        <v>2.5621945639188026E-4</v>
      </c>
      <c r="AO147" s="294">
        <v>2.8341682489841518E-4</v>
      </c>
      <c r="AP147" s="294">
        <v>2.3291372249044338E-4</v>
      </c>
      <c r="AQ147" s="294">
        <v>8.1059742165768937E-3</v>
      </c>
      <c r="AR147" s="294">
        <v>1.3721117875870898E-2</v>
      </c>
      <c r="AS147" s="294">
        <v>7.6879084391819258E-2</v>
      </c>
      <c r="AT147" s="294">
        <v>2.6213852531865667E-3</v>
      </c>
      <c r="AU147" s="294">
        <v>8.720188446220847E-3</v>
      </c>
      <c r="AV147" s="294">
        <v>6.1956283299273883E-3</v>
      </c>
      <c r="AW147" s="294">
        <v>1.4186996341188316E-2</v>
      </c>
      <c r="AX147" s="294">
        <v>1.4363486194275424E-2</v>
      </c>
      <c r="AY147" s="294">
        <v>6.9470779929218709E-3</v>
      </c>
      <c r="AZ147" s="294">
        <v>8.9767023670622535E-3</v>
      </c>
      <c r="BA147" s="294">
        <v>1.2391808255326715E-2</v>
      </c>
      <c r="BB147" s="294">
        <v>1.0275975527221509E-2</v>
      </c>
      <c r="BC147" s="294">
        <v>6.2281789342764175E-3</v>
      </c>
      <c r="BD147" s="294">
        <v>6.5399457775393629E-3</v>
      </c>
      <c r="BE147" s="294">
        <v>4.4863552002239572E-3</v>
      </c>
      <c r="BF147" s="294">
        <v>4.0674082704738795E-2</v>
      </c>
      <c r="BG147" s="294">
        <v>3.1048122112051872E-3</v>
      </c>
      <c r="BH147" s="294">
        <v>0.34925836293491996</v>
      </c>
      <c r="BI147" s="294">
        <v>1.1796050576203339E-2</v>
      </c>
      <c r="BJ147" s="294">
        <v>6.9341012324983997E-3</v>
      </c>
      <c r="BK147" s="294">
        <v>5.2915515143331761E-3</v>
      </c>
      <c r="BL147" s="294">
        <v>1.9500872062027861E-4</v>
      </c>
      <c r="BM147" s="294">
        <v>3.861763066383654E-3</v>
      </c>
      <c r="BN147" s="294">
        <v>1.3943188749616656E-4</v>
      </c>
      <c r="BO147" s="294">
        <v>1.8870633332146276E-4</v>
      </c>
      <c r="BP147" s="294">
        <v>2.4250998734888472E-4</v>
      </c>
      <c r="BQ147" s="294">
        <v>1.7414496551023829E-4</v>
      </c>
      <c r="BR147" s="294">
        <v>3.5705712484099061E-4</v>
      </c>
      <c r="BS147" s="294">
        <v>1.9661776516185443E-4</v>
      </c>
      <c r="BT147" s="294">
        <v>1.5905959406732791E-4</v>
      </c>
      <c r="BU147" s="294">
        <v>1.183587118597772E-4</v>
      </c>
      <c r="BV147" s="294">
        <v>2.8418911109029794E-4</v>
      </c>
      <c r="BW147" s="294">
        <v>2.5811184254216066E-4</v>
      </c>
      <c r="BX147" s="294">
        <v>2.215099204645203E-4</v>
      </c>
      <c r="BY147" s="294">
        <v>2.2983528281464311E-4</v>
      </c>
      <c r="BZ147" s="294">
        <v>2.1842163104791404E-4</v>
      </c>
      <c r="CA147" s="294">
        <v>5.0234901587038164E-4</v>
      </c>
      <c r="CB147" s="294">
        <v>3.6365881776092538E-4</v>
      </c>
      <c r="CC147" s="294">
        <v>2.5422882241542722E-4</v>
      </c>
      <c r="CD147" s="294">
        <v>2.0492702365859406E-4</v>
      </c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</row>
    <row r="148" spans="1:92" x14ac:dyDescent="0.2">
      <c r="A148" s="1" t="s">
        <v>125</v>
      </c>
      <c r="B148" s="1" t="s">
        <v>18</v>
      </c>
      <c r="C148" s="294">
        <v>1.846101904033327E-4</v>
      </c>
      <c r="D148" s="294">
        <v>1.0653320632237626E-4</v>
      </c>
      <c r="E148" s="294">
        <v>3.4577581149924192E-4</v>
      </c>
      <c r="F148" s="294">
        <v>4.2161562844743365E-4</v>
      </c>
      <c r="G148" s="294">
        <v>1.6116134413291845E-4</v>
      </c>
      <c r="H148" s="294">
        <v>1.765106016456127E-4</v>
      </c>
      <c r="I148" s="294">
        <v>1.0048975072199023E-4</v>
      </c>
      <c r="J148" s="294">
        <v>4.3927708304381929E-4</v>
      </c>
      <c r="K148" s="294">
        <v>1.1786103426042738E-4</v>
      </c>
      <c r="L148" s="294">
        <v>9.6164855784142657E-5</v>
      </c>
      <c r="M148" s="294">
        <v>6.0474393770040403E-5</v>
      </c>
      <c r="N148" s="294">
        <v>2.3297507674617637E-4</v>
      </c>
      <c r="O148" s="294">
        <v>2.4895511481048477E-4</v>
      </c>
      <c r="P148" s="294">
        <v>1.2621453789256462E-4</v>
      </c>
      <c r="Q148" s="294">
        <v>1.3267511135731875E-4</v>
      </c>
      <c r="R148" s="294">
        <v>1.3264480155627796E-4</v>
      </c>
      <c r="S148" s="294">
        <v>5.6355389274183266E-4</v>
      </c>
      <c r="T148" s="294">
        <v>4.7606625986930037E-4</v>
      </c>
      <c r="U148" s="294">
        <v>1.0609525032693498E-4</v>
      </c>
      <c r="V148" s="294">
        <v>1.1299017323586161E-4</v>
      </c>
      <c r="W148" s="294">
        <v>2.4240713680344537E-4</v>
      </c>
      <c r="X148" s="294">
        <v>1.9672070726320376E-4</v>
      </c>
      <c r="Y148" s="294">
        <v>1.8567412900691489E-3</v>
      </c>
      <c r="Z148" s="294">
        <v>1.3921285762399054E-4</v>
      </c>
      <c r="AA148" s="294">
        <v>2.0847427951914147E-4</v>
      </c>
      <c r="AB148" s="294">
        <v>9.4839192265961322E-5</v>
      </c>
      <c r="AC148" s="294">
        <v>9.5165569323252375E-5</v>
      </c>
      <c r="AD148" s="294">
        <v>2.0933639232918738E-4</v>
      </c>
      <c r="AE148" s="294">
        <v>1.960428250757108E-4</v>
      </c>
      <c r="AF148" s="294">
        <v>2.2043478998392868E-4</v>
      </c>
      <c r="AG148" s="294">
        <v>4.3700118116392418E-5</v>
      </c>
      <c r="AH148" s="294">
        <v>2.147260227570747E-4</v>
      </c>
      <c r="AI148" s="294">
        <v>1.9485158177379226E-4</v>
      </c>
      <c r="AJ148" s="294">
        <v>1.702541073932416E-4</v>
      </c>
      <c r="AK148" s="294">
        <v>2.3471296022530672E-4</v>
      </c>
      <c r="AL148" s="294">
        <v>1.4135899893188625E-4</v>
      </c>
      <c r="AM148" s="294">
        <v>4.3446974764551266E-4</v>
      </c>
      <c r="AN148" s="294">
        <v>1.8716524573487943E-4</v>
      </c>
      <c r="AO148" s="294">
        <v>1.8455558876744884E-4</v>
      </c>
      <c r="AP148" s="294">
        <v>1.4363040729290503E-4</v>
      </c>
      <c r="AQ148" s="294">
        <v>4.6138606895096421E-3</v>
      </c>
      <c r="AR148" s="294">
        <v>2.0347188176386699E-2</v>
      </c>
      <c r="AS148" s="294">
        <v>4.8653202504032522E-3</v>
      </c>
      <c r="AT148" s="294">
        <v>4.4915801502076391E-3</v>
      </c>
      <c r="AU148" s="294">
        <v>1.6878152758415317E-2</v>
      </c>
      <c r="AV148" s="294">
        <v>1.3522525299005316E-2</v>
      </c>
      <c r="AW148" s="294">
        <v>4.7738001430771497E-2</v>
      </c>
      <c r="AX148" s="294">
        <v>1.3268918243920043E-2</v>
      </c>
      <c r="AY148" s="294">
        <v>1.6505773301813381E-2</v>
      </c>
      <c r="AZ148" s="294">
        <v>1.4962594617538271E-2</v>
      </c>
      <c r="BA148" s="294">
        <v>2.0924468629857331E-2</v>
      </c>
      <c r="BB148" s="294">
        <v>2.0393387161584054E-2</v>
      </c>
      <c r="BC148" s="294">
        <v>1.6725359620186477E-2</v>
      </c>
      <c r="BD148" s="294">
        <v>2.4944219461108749E-2</v>
      </c>
      <c r="BE148" s="294">
        <v>7.6491540393931589E-3</v>
      </c>
      <c r="BF148" s="294">
        <v>1.8463770080175208E-2</v>
      </c>
      <c r="BG148" s="294">
        <v>5.1884648186874723E-3</v>
      </c>
      <c r="BH148" s="294">
        <v>1.027887832587396E-2</v>
      </c>
      <c r="BI148" s="294">
        <v>0.36742229887746947</v>
      </c>
      <c r="BJ148" s="294">
        <v>1.1944088855061244E-2</v>
      </c>
      <c r="BK148" s="294">
        <v>7.9980298493615082E-4</v>
      </c>
      <c r="BL148" s="294">
        <v>1.3093895560684207E-4</v>
      </c>
      <c r="BM148" s="294">
        <v>2.7242677046721621E-4</v>
      </c>
      <c r="BN148" s="294">
        <v>7.7932213306880079E-5</v>
      </c>
      <c r="BO148" s="294">
        <v>2.0834347941458569E-4</v>
      </c>
      <c r="BP148" s="294">
        <v>3.2018505333395592E-4</v>
      </c>
      <c r="BQ148" s="294">
        <v>1.815099425018893E-4</v>
      </c>
      <c r="BR148" s="294">
        <v>2.4902866239021282E-4</v>
      </c>
      <c r="BS148" s="294">
        <v>1.7957492682342307E-4</v>
      </c>
      <c r="BT148" s="294">
        <v>1.2405760985713548E-4</v>
      </c>
      <c r="BU148" s="294">
        <v>1.1581042892967702E-4</v>
      </c>
      <c r="BV148" s="294">
        <v>2.3417287357912123E-4</v>
      </c>
      <c r="BW148" s="294">
        <v>1.9907488919197213E-4</v>
      </c>
      <c r="BX148" s="294">
        <v>1.1900426012454204E-4</v>
      </c>
      <c r="BY148" s="294">
        <v>1.6580205195779489E-4</v>
      </c>
      <c r="BZ148" s="294">
        <v>1.315000785835734E-4</v>
      </c>
      <c r="CA148" s="294">
        <v>7.7472664718783804E-4</v>
      </c>
      <c r="CB148" s="294">
        <v>2.5459331122395818E-4</v>
      </c>
      <c r="CC148" s="294">
        <v>1.6907586552198782E-4</v>
      </c>
      <c r="CD148" s="294">
        <v>1.0763561991491178E-4</v>
      </c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</row>
    <row r="149" spans="1:92" x14ac:dyDescent="0.2">
      <c r="A149" s="1" t="s">
        <v>126</v>
      </c>
      <c r="B149" s="1" t="s">
        <v>20</v>
      </c>
      <c r="C149" s="294">
        <v>1.1162167102189671E-4</v>
      </c>
      <c r="D149" s="294">
        <v>9.9269902523282266E-5</v>
      </c>
      <c r="E149" s="294">
        <v>3.8878478061541994E-4</v>
      </c>
      <c r="F149" s="294">
        <v>4.4819333614379801E-4</v>
      </c>
      <c r="G149" s="294">
        <v>1.2499425471828866E-4</v>
      </c>
      <c r="H149" s="294">
        <v>1.8375379817946573E-4</v>
      </c>
      <c r="I149" s="294">
        <v>1.1252491439459217E-4</v>
      </c>
      <c r="J149" s="294">
        <v>1.664522865106826E-4</v>
      </c>
      <c r="K149" s="294">
        <v>7.9400011434814499E-5</v>
      </c>
      <c r="L149" s="294">
        <v>8.7459831334134268E-5</v>
      </c>
      <c r="M149" s="294">
        <v>6.9405245284867711E-5</v>
      </c>
      <c r="N149" s="294">
        <v>2.3053456986670925E-4</v>
      </c>
      <c r="O149" s="294">
        <v>2.2133970962648361E-4</v>
      </c>
      <c r="P149" s="294">
        <v>8.814327256457345E-5</v>
      </c>
      <c r="Q149" s="294">
        <v>1.0490132277241249E-4</v>
      </c>
      <c r="R149" s="294">
        <v>1.3913019647274834E-4</v>
      </c>
      <c r="S149" s="294">
        <v>1.1940290959893362E-3</v>
      </c>
      <c r="T149" s="294">
        <v>5.07804348131035E-4</v>
      </c>
      <c r="U149" s="294">
        <v>1.048968671290037E-4</v>
      </c>
      <c r="V149" s="294">
        <v>8.312269913568677E-5</v>
      </c>
      <c r="W149" s="294">
        <v>1.4892466755174247E-4</v>
      </c>
      <c r="X149" s="294">
        <v>1.560269099503234E-4</v>
      </c>
      <c r="Y149" s="294">
        <v>2.9342091058661671E-4</v>
      </c>
      <c r="Z149" s="294">
        <v>1.1514197201012702E-4</v>
      </c>
      <c r="AA149" s="294">
        <v>1.8029561262952642E-4</v>
      </c>
      <c r="AB149" s="294">
        <v>6.3886053125140264E-5</v>
      </c>
      <c r="AC149" s="294">
        <v>6.9866805427602148E-5</v>
      </c>
      <c r="AD149" s="294">
        <v>1.5944503607415622E-4</v>
      </c>
      <c r="AE149" s="294">
        <v>1.1208132041014727E-4</v>
      </c>
      <c r="AF149" s="294">
        <v>1.4165315789625151E-4</v>
      </c>
      <c r="AG149" s="294">
        <v>2.9812077218894407E-5</v>
      </c>
      <c r="AH149" s="294">
        <v>1.5777144564738433E-4</v>
      </c>
      <c r="AI149" s="294">
        <v>1.4031610087150045E-4</v>
      </c>
      <c r="AJ149" s="294">
        <v>1.1917513973190016E-4</v>
      </c>
      <c r="AK149" s="294">
        <v>1.9484628199296333E-4</v>
      </c>
      <c r="AL149" s="294">
        <v>9.5049670641349655E-5</v>
      </c>
      <c r="AM149" s="294">
        <v>4.1018244582571942E-4</v>
      </c>
      <c r="AN149" s="294">
        <v>1.4414630839929411E-4</v>
      </c>
      <c r="AO149" s="294">
        <v>1.2448603762718524E-4</v>
      </c>
      <c r="AP149" s="294">
        <v>9.3878408164728983E-5</v>
      </c>
      <c r="AQ149" s="294">
        <v>6.8790897503022393E-3</v>
      </c>
      <c r="AR149" s="294">
        <v>3.8783589539359217E-2</v>
      </c>
      <c r="AS149" s="294">
        <v>7.6308994789403778E-3</v>
      </c>
      <c r="AT149" s="294">
        <v>7.1516939943417849E-3</v>
      </c>
      <c r="AU149" s="294">
        <v>2.0006221737169247E-2</v>
      </c>
      <c r="AV149" s="294">
        <v>1.0760630123414994E-2</v>
      </c>
      <c r="AW149" s="294">
        <v>4.2648094346887898E-2</v>
      </c>
      <c r="AX149" s="294">
        <v>1.4605807130850162E-2</v>
      </c>
      <c r="AY149" s="294">
        <v>1.3214141098129373E-2</v>
      </c>
      <c r="AZ149" s="294">
        <v>9.1669662017152768E-3</v>
      </c>
      <c r="BA149" s="294">
        <v>9.7877026069042913E-3</v>
      </c>
      <c r="BB149" s="294">
        <v>2.2982220679894954E-2</v>
      </c>
      <c r="BC149" s="294">
        <v>1.6834815246674951E-2</v>
      </c>
      <c r="BD149" s="294">
        <v>3.0297308595818102E-2</v>
      </c>
      <c r="BE149" s="294">
        <v>1.2355219736090344E-2</v>
      </c>
      <c r="BF149" s="294">
        <v>1.6244898822680251E-2</v>
      </c>
      <c r="BG149" s="294">
        <v>8.637601979143537E-3</v>
      </c>
      <c r="BH149" s="294">
        <v>1.4265480056871159E-2</v>
      </c>
      <c r="BI149" s="294">
        <v>2.1510150396791126E-2</v>
      </c>
      <c r="BJ149" s="294">
        <v>0.55079825483690781</v>
      </c>
      <c r="BK149" s="294">
        <v>5.5924978832494281E-4</v>
      </c>
      <c r="BL149" s="294">
        <v>1.0746073074785606E-4</v>
      </c>
      <c r="BM149" s="294">
        <v>2.6381461793687259E-4</v>
      </c>
      <c r="BN149" s="294">
        <v>6.2326965306241624E-5</v>
      </c>
      <c r="BO149" s="294">
        <v>1.9213265797964527E-4</v>
      </c>
      <c r="BP149" s="294">
        <v>2.3697772585730534E-4</v>
      </c>
      <c r="BQ149" s="294">
        <v>1.615563766787729E-4</v>
      </c>
      <c r="BR149" s="294">
        <v>2.0063982873728373E-4</v>
      </c>
      <c r="BS149" s="294">
        <v>1.0766095354760193E-4</v>
      </c>
      <c r="BT149" s="294">
        <v>9.8129287700680576E-5</v>
      </c>
      <c r="BU149" s="294">
        <v>9.9286360180977611E-5</v>
      </c>
      <c r="BV149" s="294">
        <v>1.9235345423165598E-4</v>
      </c>
      <c r="BW149" s="294">
        <v>1.4836913021375268E-4</v>
      </c>
      <c r="BX149" s="294">
        <v>9.041146325541863E-5</v>
      </c>
      <c r="BY149" s="294">
        <v>1.4529532771614395E-4</v>
      </c>
      <c r="BZ149" s="294">
        <v>1.0093519852757311E-4</v>
      </c>
      <c r="CA149" s="294">
        <v>7.3704062591016485E-4</v>
      </c>
      <c r="CB149" s="294">
        <v>2.1535198293820584E-4</v>
      </c>
      <c r="CC149" s="294">
        <v>1.3600493513272411E-4</v>
      </c>
      <c r="CD149" s="294">
        <v>8.2262651487915447E-5</v>
      </c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</row>
    <row r="150" spans="1:92" x14ac:dyDescent="0.2">
      <c r="A150" s="1" t="s">
        <v>127</v>
      </c>
      <c r="B150" s="1" t="s">
        <v>0</v>
      </c>
      <c r="C150" s="294">
        <v>2.7701382832681778E-4</v>
      </c>
      <c r="D150" s="294">
        <v>2.4106072062420641E-4</v>
      </c>
      <c r="E150" s="294">
        <v>1.4401543913338354E-4</v>
      </c>
      <c r="F150" s="294">
        <v>1.9411683669788823E-4</v>
      </c>
      <c r="G150" s="294">
        <v>1.7076028712129454E-4</v>
      </c>
      <c r="H150" s="294">
        <v>1.6089536668669358E-4</v>
      </c>
      <c r="I150" s="294">
        <v>1.5659855716453267E-4</v>
      </c>
      <c r="J150" s="294">
        <v>1.8845575753862951E-4</v>
      </c>
      <c r="K150" s="294">
        <v>2.0584958937005932E-4</v>
      </c>
      <c r="L150" s="294">
        <v>1.6988404201886029E-4</v>
      </c>
      <c r="M150" s="294">
        <v>7.6542393859761618E-5</v>
      </c>
      <c r="N150" s="294">
        <v>2.847326272696389E-4</v>
      </c>
      <c r="O150" s="294">
        <v>2.6177047094199377E-4</v>
      </c>
      <c r="P150" s="294">
        <v>3.5425397692457293E-4</v>
      </c>
      <c r="Q150" s="294">
        <v>2.5300367763403874E-4</v>
      </c>
      <c r="R150" s="294">
        <v>2.6539138462296468E-4</v>
      </c>
      <c r="S150" s="294">
        <v>1.9354556146184687E-4</v>
      </c>
      <c r="T150" s="294">
        <v>2.5331501077306825E-4</v>
      </c>
      <c r="U150" s="294">
        <v>1.7956895431501084E-4</v>
      </c>
      <c r="V150" s="294">
        <v>3.03645315988499E-4</v>
      </c>
      <c r="W150" s="294">
        <v>2.1351493545200279E-4</v>
      </c>
      <c r="X150" s="294">
        <v>1.8035168840220461E-4</v>
      </c>
      <c r="Y150" s="294">
        <v>1.3652332973039085E-4</v>
      </c>
      <c r="Z150" s="294">
        <v>4.4806653443906736E-5</v>
      </c>
      <c r="AA150" s="294">
        <v>1.3220743058398897E-4</v>
      </c>
      <c r="AB150" s="294">
        <v>9.9288898708161305E-5</v>
      </c>
      <c r="AC150" s="294">
        <v>9.4712408235687859E-5</v>
      </c>
      <c r="AD150" s="294">
        <v>1.2650960881332058E-4</v>
      </c>
      <c r="AE150" s="294">
        <v>1.515721535343108E-4</v>
      </c>
      <c r="AF150" s="294">
        <v>1.3552062857665359E-4</v>
      </c>
      <c r="AG150" s="294">
        <v>4.5074808787012626E-5</v>
      </c>
      <c r="AH150" s="294">
        <v>2.1904790703382881E-4</v>
      </c>
      <c r="AI150" s="294">
        <v>2.07707334962136E-4</v>
      </c>
      <c r="AJ150" s="294">
        <v>2.1737070216529465E-4</v>
      </c>
      <c r="AK150" s="294">
        <v>2.0481695070552098E-4</v>
      </c>
      <c r="AL150" s="294">
        <v>1.8950762638686469E-4</v>
      </c>
      <c r="AM150" s="294">
        <v>1.4700901720843845E-4</v>
      </c>
      <c r="AN150" s="294">
        <v>1.6695451537338449E-4</v>
      </c>
      <c r="AO150" s="294">
        <v>2.3327928204476653E-4</v>
      </c>
      <c r="AP150" s="294">
        <v>2.0187639439792678E-4</v>
      </c>
      <c r="AQ150" s="294">
        <v>1.5975737951215619E-5</v>
      </c>
      <c r="AR150" s="294">
        <v>2.632206128544808E-5</v>
      </c>
      <c r="AS150" s="294">
        <v>6.4363992359277536E-5</v>
      </c>
      <c r="AT150" s="294">
        <v>4.2736966754664548E-5</v>
      </c>
      <c r="AU150" s="294">
        <v>3.8126079471601209E-5</v>
      </c>
      <c r="AV150" s="294">
        <v>4.0515682519341263E-5</v>
      </c>
      <c r="AW150" s="294">
        <v>2.1231478125284845E-5</v>
      </c>
      <c r="AX150" s="294">
        <v>5.5169224497492339E-5</v>
      </c>
      <c r="AY150" s="294">
        <v>2.3741530057397712E-5</v>
      </c>
      <c r="AZ150" s="294">
        <v>3.4314992729396819E-5</v>
      </c>
      <c r="BA150" s="294">
        <v>1.4203518309634533E-5</v>
      </c>
      <c r="BB150" s="294">
        <v>5.6263951849196867E-5</v>
      </c>
      <c r="BC150" s="294">
        <v>4.604635186782518E-5</v>
      </c>
      <c r="BD150" s="294">
        <v>2.2447803282080342E-5</v>
      </c>
      <c r="BE150" s="294">
        <v>5.6598110021521213E-5</v>
      </c>
      <c r="BF150" s="294">
        <v>3.2723683048532189E-5</v>
      </c>
      <c r="BG150" s="294">
        <v>6.166646361783263E-5</v>
      </c>
      <c r="BH150" s="294">
        <v>6.465383821087787E-5</v>
      </c>
      <c r="BI150" s="294">
        <v>2.7576962546412226E-5</v>
      </c>
      <c r="BJ150" s="294">
        <v>2.5935503579867501E-5</v>
      </c>
      <c r="BK150" s="294">
        <v>0.32521257506959994</v>
      </c>
      <c r="BL150" s="294">
        <v>3.6054517308084825E-4</v>
      </c>
      <c r="BM150" s="294">
        <v>1.8482791310205906E-4</v>
      </c>
      <c r="BN150" s="294">
        <v>2.5069998024859731E-4</v>
      </c>
      <c r="BO150" s="294">
        <v>1.9625497988023588E-4</v>
      </c>
      <c r="BP150" s="294">
        <v>2.0919178701870843E-4</v>
      </c>
      <c r="BQ150" s="294">
        <v>2.4386848820087724E-4</v>
      </c>
      <c r="BR150" s="294">
        <v>2.6479730054796303E-4</v>
      </c>
      <c r="BS150" s="294">
        <v>2.9065139930016515E-4</v>
      </c>
      <c r="BT150" s="294">
        <v>2.3933232882020853E-4</v>
      </c>
      <c r="BU150" s="294">
        <v>3.0111393112126276E-4</v>
      </c>
      <c r="BV150" s="294">
        <v>3.7803441009381402E-4</v>
      </c>
      <c r="BW150" s="294">
        <v>4.0624701671638656E-4</v>
      </c>
      <c r="BX150" s="294">
        <v>4.1651131510379641E-4</v>
      </c>
      <c r="BY150" s="294">
        <v>3.2286840331266861E-4</v>
      </c>
      <c r="BZ150" s="294">
        <v>3.8699776291662016E-4</v>
      </c>
      <c r="CA150" s="294">
        <v>2.3019150184049516E-4</v>
      </c>
      <c r="CB150" s="294">
        <v>3.9241117446340581E-4</v>
      </c>
      <c r="CC150" s="294">
        <v>5.2509174019957133E-4</v>
      </c>
      <c r="CD150" s="294">
        <v>3.9987257485190903E-4</v>
      </c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</row>
    <row r="151" spans="1:92" x14ac:dyDescent="0.2">
      <c r="A151" s="1" t="s">
        <v>128</v>
      </c>
      <c r="B151" s="1" t="s">
        <v>1</v>
      </c>
      <c r="C151" s="294">
        <v>1.2247213440519624E-5</v>
      </c>
      <c r="D151" s="294">
        <v>9.8593428415423515E-6</v>
      </c>
      <c r="E151" s="294">
        <v>1.2321521693718557E-5</v>
      </c>
      <c r="F151" s="294">
        <v>4.2972238786545971E-5</v>
      </c>
      <c r="G151" s="294">
        <v>1.3358700172501053E-5</v>
      </c>
      <c r="H151" s="294">
        <v>1.1003205724971094E-5</v>
      </c>
      <c r="I151" s="294">
        <v>9.0332613906350819E-6</v>
      </c>
      <c r="J151" s="294">
        <v>2.8654548137305406E-5</v>
      </c>
      <c r="K151" s="294">
        <v>1.3634501024602615E-5</v>
      </c>
      <c r="L151" s="294">
        <v>9.3373789610332901E-6</v>
      </c>
      <c r="M151" s="294">
        <v>5.8293038712591612E-6</v>
      </c>
      <c r="N151" s="294">
        <v>3.6142328974262545E-5</v>
      </c>
      <c r="O151" s="294">
        <v>4.0797800631973373E-5</v>
      </c>
      <c r="P151" s="294">
        <v>1.2749021651186396E-5</v>
      </c>
      <c r="Q151" s="294">
        <v>1.1356013857000778E-5</v>
      </c>
      <c r="R151" s="294">
        <v>1.1271332868266209E-5</v>
      </c>
      <c r="S151" s="294">
        <v>3.0309633292517633E-5</v>
      </c>
      <c r="T151" s="294">
        <v>2.7816044043756905E-5</v>
      </c>
      <c r="U151" s="294">
        <v>1.0511716429578004E-5</v>
      </c>
      <c r="V151" s="294">
        <v>1.1276127090633267E-5</v>
      </c>
      <c r="W151" s="294">
        <v>1.7339131784860664E-5</v>
      </c>
      <c r="X151" s="294">
        <v>1.9198796945003579E-5</v>
      </c>
      <c r="Y151" s="294">
        <v>1.3476885329115108E-5</v>
      </c>
      <c r="Z151" s="294">
        <v>9.0993025803819304E-6</v>
      </c>
      <c r="AA151" s="294">
        <v>1.6097253714391634E-5</v>
      </c>
      <c r="AB151" s="294">
        <v>8.6606095922873066E-6</v>
      </c>
      <c r="AC151" s="294">
        <v>8.6991351900327059E-6</v>
      </c>
      <c r="AD151" s="294">
        <v>2.2535986393442956E-5</v>
      </c>
      <c r="AE151" s="294">
        <v>3.2092414765138085E-5</v>
      </c>
      <c r="AF151" s="294">
        <v>1.8629122745692229E-5</v>
      </c>
      <c r="AG151" s="294">
        <v>3.9295212989687425E-6</v>
      </c>
      <c r="AH151" s="294">
        <v>2.1291269598430494E-5</v>
      </c>
      <c r="AI151" s="294">
        <v>1.7613985843253513E-5</v>
      </c>
      <c r="AJ151" s="294">
        <v>1.5773327975352615E-5</v>
      </c>
      <c r="AK151" s="294">
        <v>1.8398440869294287E-5</v>
      </c>
      <c r="AL151" s="294">
        <v>1.7871726149052772E-5</v>
      </c>
      <c r="AM151" s="294">
        <v>2.9797915079456325E-5</v>
      </c>
      <c r="AN151" s="294">
        <v>1.8508284498864462E-5</v>
      </c>
      <c r="AO151" s="294">
        <v>1.8311179850712829E-5</v>
      </c>
      <c r="AP151" s="294">
        <v>1.4708226323774294E-5</v>
      </c>
      <c r="AQ151" s="294">
        <v>4.6738967592696504E-6</v>
      </c>
      <c r="AR151" s="294">
        <v>1.0126442771880767E-5</v>
      </c>
      <c r="AS151" s="294">
        <v>1.4964781785991292E-5</v>
      </c>
      <c r="AT151" s="294">
        <v>2.1053394282379698E-5</v>
      </c>
      <c r="AU151" s="294">
        <v>1.9111032040800796E-5</v>
      </c>
      <c r="AV151" s="294">
        <v>8.9882439447698792E-6</v>
      </c>
      <c r="AW151" s="294">
        <v>8.4896065487962131E-6</v>
      </c>
      <c r="AX151" s="294">
        <v>6.3362583916128754E-5</v>
      </c>
      <c r="AY151" s="294">
        <v>1.6486843379086337E-5</v>
      </c>
      <c r="AZ151" s="294">
        <v>8.3820914548622485E-6</v>
      </c>
      <c r="BA151" s="294">
        <v>5.6927578627046863E-6</v>
      </c>
      <c r="BB151" s="294">
        <v>4.1542220614639902E-5</v>
      </c>
      <c r="BC151" s="294">
        <v>1.1768164509287591E-5</v>
      </c>
      <c r="BD151" s="294">
        <v>8.000092887705985E-6</v>
      </c>
      <c r="BE151" s="294">
        <v>1.253385218451604E-5</v>
      </c>
      <c r="BF151" s="294">
        <v>1.2209377236142661E-5</v>
      </c>
      <c r="BG151" s="294">
        <v>2.1122295179908611E-5</v>
      </c>
      <c r="BH151" s="294">
        <v>3.180353425398569E-5</v>
      </c>
      <c r="BI151" s="294">
        <v>1.0612677182939911E-5</v>
      </c>
      <c r="BJ151" s="294">
        <v>9.6686823478809904E-6</v>
      </c>
      <c r="BK151" s="294">
        <v>8.9839478459679666E-4</v>
      </c>
      <c r="BL151" s="294">
        <v>0.37696097841132126</v>
      </c>
      <c r="BM151" s="294">
        <v>8.2943482618779273E-5</v>
      </c>
      <c r="BN151" s="294">
        <v>1.762459804913567E-4</v>
      </c>
      <c r="BO151" s="294">
        <v>3.4545863096055294E-4</v>
      </c>
      <c r="BP151" s="294">
        <v>4.5621939708485762E-4</v>
      </c>
      <c r="BQ151" s="294">
        <v>7.7376660270714217E-4</v>
      </c>
      <c r="BR151" s="294">
        <v>9.4832902764995343E-4</v>
      </c>
      <c r="BS151" s="294">
        <v>3.0373668561953474E-3</v>
      </c>
      <c r="BT151" s="294">
        <v>6.0517152742649923E-4</v>
      </c>
      <c r="BU151" s="294">
        <v>1.1993173537999523E-3</v>
      </c>
      <c r="BV151" s="294">
        <v>8.9354996911928991E-4</v>
      </c>
      <c r="BW151" s="294">
        <v>3.9197508658546316E-4</v>
      </c>
      <c r="BX151" s="294">
        <v>3.7516255579923418E-4</v>
      </c>
      <c r="BY151" s="294">
        <v>2.0981861331078594E-4</v>
      </c>
      <c r="BZ151" s="294">
        <v>2.9777824279141843E-4</v>
      </c>
      <c r="CA151" s="294">
        <v>1.4159341185679335E-4</v>
      </c>
      <c r="CB151" s="294">
        <v>3.7059248290235514E-4</v>
      </c>
      <c r="CC151" s="294">
        <v>1.292974615465053E-3</v>
      </c>
      <c r="CD151" s="294">
        <v>3.7757495216716346E-4</v>
      </c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</row>
    <row r="152" spans="1:92" x14ac:dyDescent="0.2">
      <c r="A152" s="1" t="s">
        <v>129</v>
      </c>
      <c r="B152" s="1" t="s">
        <v>2</v>
      </c>
      <c r="C152" s="294">
        <v>2.6050479696344746E-5</v>
      </c>
      <c r="D152" s="294">
        <v>1.183851274833357E-5</v>
      </c>
      <c r="E152" s="294">
        <v>4.4682121515858082E-5</v>
      </c>
      <c r="F152" s="294">
        <v>2.4462128445293593E-5</v>
      </c>
      <c r="G152" s="294">
        <v>1.5619276352631941E-5</v>
      </c>
      <c r="H152" s="294">
        <v>1.4915317309612439E-5</v>
      </c>
      <c r="I152" s="294">
        <v>9.7629433481471451E-6</v>
      </c>
      <c r="J152" s="294">
        <v>1.5129100019715089E-5</v>
      </c>
      <c r="K152" s="294">
        <v>1.5268026046444034E-5</v>
      </c>
      <c r="L152" s="294">
        <v>1.327790393558546E-5</v>
      </c>
      <c r="M152" s="294">
        <v>5.5766924740068228E-6</v>
      </c>
      <c r="N152" s="294">
        <v>2.9291473583573447E-5</v>
      </c>
      <c r="O152" s="294">
        <v>2.2043341634147701E-5</v>
      </c>
      <c r="P152" s="294">
        <v>1.5654280443494419E-5</v>
      </c>
      <c r="Q152" s="294">
        <v>1.4541018230294434E-5</v>
      </c>
      <c r="R152" s="294">
        <v>1.3486473983588566E-5</v>
      </c>
      <c r="S152" s="294">
        <v>3.2080551063625021E-5</v>
      </c>
      <c r="T152" s="294">
        <v>2.9930347522386929E-5</v>
      </c>
      <c r="U152" s="294">
        <v>1.0692045174401294E-5</v>
      </c>
      <c r="V152" s="294">
        <v>1.365014663454256E-5</v>
      </c>
      <c r="W152" s="294">
        <v>1.252431944734787E-4</v>
      </c>
      <c r="X152" s="294">
        <v>8.882515944328036E-5</v>
      </c>
      <c r="Y152" s="294">
        <v>6.6094080622443137E-5</v>
      </c>
      <c r="Z152" s="294">
        <v>2.20949021117705E-5</v>
      </c>
      <c r="AA152" s="294">
        <v>6.631476404842349E-5</v>
      </c>
      <c r="AB152" s="294">
        <v>5.0186851945403977E-5</v>
      </c>
      <c r="AC152" s="294">
        <v>4.7802944923664292E-5</v>
      </c>
      <c r="AD152" s="294">
        <v>6.3572984205984554E-5</v>
      </c>
      <c r="AE152" s="294">
        <v>7.6411342088944287E-5</v>
      </c>
      <c r="AF152" s="294">
        <v>6.7912222234206728E-5</v>
      </c>
      <c r="AG152" s="294">
        <v>2.2728944815794107E-5</v>
      </c>
      <c r="AH152" s="294">
        <v>1.1068909150173857E-4</v>
      </c>
      <c r="AI152" s="294">
        <v>1.0499604573529149E-4</v>
      </c>
      <c r="AJ152" s="294">
        <v>1.1031302162683872E-4</v>
      </c>
      <c r="AK152" s="294">
        <v>1.0350000461624416E-4</v>
      </c>
      <c r="AL152" s="294">
        <v>9.610269432152502E-5</v>
      </c>
      <c r="AM152" s="294">
        <v>7.1285938683255304E-5</v>
      </c>
      <c r="AN152" s="294">
        <v>8.4147395812039861E-5</v>
      </c>
      <c r="AO152" s="294">
        <v>1.1826740222020159E-4</v>
      </c>
      <c r="AP152" s="294">
        <v>1.0249368208869071E-4</v>
      </c>
      <c r="AQ152" s="294">
        <v>3.7599073928293463E-5</v>
      </c>
      <c r="AR152" s="294">
        <v>3.2035377216162231E-5</v>
      </c>
      <c r="AS152" s="294">
        <v>4.4670912609800729E-5</v>
      </c>
      <c r="AT152" s="294">
        <v>2.9423807898123413E-5</v>
      </c>
      <c r="AU152" s="294">
        <v>2.9746600331217598E-5</v>
      </c>
      <c r="AV152" s="294">
        <v>2.6122683249219333E-5</v>
      </c>
      <c r="AW152" s="294">
        <v>2.2312744654036366E-5</v>
      </c>
      <c r="AX152" s="294">
        <v>3.6161379166237709E-5</v>
      </c>
      <c r="AY152" s="294">
        <v>2.6752501558179297E-5</v>
      </c>
      <c r="AZ152" s="294">
        <v>2.3465662380092829E-5</v>
      </c>
      <c r="BA152" s="294">
        <v>1.2656388637223096E-5</v>
      </c>
      <c r="BB152" s="294">
        <v>4.2461358563514091E-5</v>
      </c>
      <c r="BC152" s="294">
        <v>3.7197375579337504E-5</v>
      </c>
      <c r="BD152" s="294">
        <v>2.3450075434415141E-5</v>
      </c>
      <c r="BE152" s="294">
        <v>4.3250093713713399E-5</v>
      </c>
      <c r="BF152" s="294">
        <v>3.7579771429822074E-5</v>
      </c>
      <c r="BG152" s="294">
        <v>4.1127089194536808E-5</v>
      </c>
      <c r="BH152" s="294">
        <v>4.5952182287966497E-5</v>
      </c>
      <c r="BI152" s="294">
        <v>3.1412949108398838E-5</v>
      </c>
      <c r="BJ152" s="294">
        <v>3.4691513662444397E-5</v>
      </c>
      <c r="BK152" s="294">
        <v>1.9247165449633738E-3</v>
      </c>
      <c r="BL152" s="294">
        <v>3.5914280147130925E-5</v>
      </c>
      <c r="BM152" s="294">
        <v>0.13937572940608917</v>
      </c>
      <c r="BN152" s="294">
        <v>2.3066454611506465E-5</v>
      </c>
      <c r="BO152" s="294">
        <v>3.3644875572979596E-5</v>
      </c>
      <c r="BP152" s="294">
        <v>3.3017161892692095E-5</v>
      </c>
      <c r="BQ152" s="294">
        <v>6.071629097436867E-5</v>
      </c>
      <c r="BR152" s="294">
        <v>4.0392935659600453E-5</v>
      </c>
      <c r="BS152" s="294">
        <v>4.4447428807476062E-5</v>
      </c>
      <c r="BT152" s="294">
        <v>3.4478698855041942E-5</v>
      </c>
      <c r="BU152" s="294">
        <v>2.8409763385556152E-5</v>
      </c>
      <c r="BV152" s="294">
        <v>5.2031976899742012E-5</v>
      </c>
      <c r="BW152" s="294">
        <v>5.1933768689671776E-5</v>
      </c>
      <c r="BX152" s="294">
        <v>4.2340207163673353E-5</v>
      </c>
      <c r="BY152" s="294">
        <v>4.5295109291636748E-5</v>
      </c>
      <c r="BZ152" s="294">
        <v>3.5249751888715312E-5</v>
      </c>
      <c r="CA152" s="294">
        <v>4.3748836778375894E-5</v>
      </c>
      <c r="CB152" s="294">
        <v>5.1235725953617315E-5</v>
      </c>
      <c r="CC152" s="294">
        <v>6.3655726995021433E-5</v>
      </c>
      <c r="CD152" s="294">
        <v>3.7669671772839966E-5</v>
      </c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</row>
    <row r="153" spans="1:92" x14ac:dyDescent="0.2">
      <c r="A153" s="1" t="s">
        <v>130</v>
      </c>
      <c r="B153" s="1" t="s">
        <v>3</v>
      </c>
      <c r="C153" s="294">
        <v>4.8545528199254979E-4</v>
      </c>
      <c r="D153" s="294">
        <v>4.3359314009364124E-4</v>
      </c>
      <c r="E153" s="294">
        <v>1.9185087959407087E-4</v>
      </c>
      <c r="F153" s="294">
        <v>3.253657236797673E-4</v>
      </c>
      <c r="G153" s="294">
        <v>2.9267936062211616E-4</v>
      </c>
      <c r="H153" s="294">
        <v>2.7493743372189098E-4</v>
      </c>
      <c r="I153" s="294">
        <v>2.7804903716820346E-4</v>
      </c>
      <c r="J153" s="294">
        <v>3.3052973890257674E-4</v>
      </c>
      <c r="K153" s="294">
        <v>3.6056749985629303E-4</v>
      </c>
      <c r="L153" s="294">
        <v>2.9542055960850576E-4</v>
      </c>
      <c r="M153" s="294">
        <v>1.3457395077073005E-4</v>
      </c>
      <c r="N153" s="294">
        <v>4.7915397996485125E-4</v>
      </c>
      <c r="O153" s="294">
        <v>4.6161655676640873E-4</v>
      </c>
      <c r="P153" s="294">
        <v>6.4040881989995107E-4</v>
      </c>
      <c r="Q153" s="294">
        <v>4.5050103167922111E-4</v>
      </c>
      <c r="R153" s="294">
        <v>4.7623675818485995E-4</v>
      </c>
      <c r="S153" s="294">
        <v>3.0155520263117785E-4</v>
      </c>
      <c r="T153" s="294">
        <v>4.2169027468643409E-4</v>
      </c>
      <c r="U153" s="294">
        <v>3.2003694947683634E-4</v>
      </c>
      <c r="V153" s="294">
        <v>5.4853441069891394E-4</v>
      </c>
      <c r="W153" s="294">
        <v>1.7367857442039908E-4</v>
      </c>
      <c r="X153" s="294">
        <v>1.7420471073813462E-4</v>
      </c>
      <c r="Y153" s="294">
        <v>1.39328171084168E-4</v>
      </c>
      <c r="Z153" s="294">
        <v>4.1214946591339833E-5</v>
      </c>
      <c r="AA153" s="294">
        <v>1.1208205678952695E-4</v>
      </c>
      <c r="AB153" s="294">
        <v>8.0451226429885224E-5</v>
      </c>
      <c r="AC153" s="294">
        <v>7.7131801795467237E-5</v>
      </c>
      <c r="AD153" s="294">
        <v>1.0845770566116934E-4</v>
      </c>
      <c r="AE153" s="294">
        <v>1.2474064703683077E-4</v>
      </c>
      <c r="AF153" s="294">
        <v>1.109844995837003E-4</v>
      </c>
      <c r="AG153" s="294">
        <v>4.0561886448110906E-5</v>
      </c>
      <c r="AH153" s="294">
        <v>1.774951652431158E-4</v>
      </c>
      <c r="AI153" s="294">
        <v>1.6808578444760309E-4</v>
      </c>
      <c r="AJ153" s="294">
        <v>1.7422752726633543E-4</v>
      </c>
      <c r="AK153" s="294">
        <v>1.8130549839785352E-4</v>
      </c>
      <c r="AL153" s="294">
        <v>1.5232791356037121E-4</v>
      </c>
      <c r="AM153" s="294">
        <v>1.2731064830300481E-4</v>
      </c>
      <c r="AN153" s="294">
        <v>1.3589319604958867E-4</v>
      </c>
      <c r="AO153" s="294">
        <v>1.8788048375262937E-4</v>
      </c>
      <c r="AP153" s="294">
        <v>1.6176051920958968E-4</v>
      </c>
      <c r="AQ153" s="294">
        <v>6.5967783825247615E-5</v>
      </c>
      <c r="AR153" s="294">
        <v>1.3450618860809429E-4</v>
      </c>
      <c r="AS153" s="294">
        <v>1.3827221612820677E-4</v>
      </c>
      <c r="AT153" s="294">
        <v>9.7871037012075911E-5</v>
      </c>
      <c r="AU153" s="294">
        <v>1.094420406971782E-4</v>
      </c>
      <c r="AV153" s="294">
        <v>7.2402701744655944E-5</v>
      </c>
      <c r="AW153" s="294">
        <v>8.8520852036407153E-5</v>
      </c>
      <c r="AX153" s="294">
        <v>1.3273058021800964E-4</v>
      </c>
      <c r="AY153" s="294">
        <v>1.092379688020693E-4</v>
      </c>
      <c r="AZ153" s="294">
        <v>6.7085165093844302E-5</v>
      </c>
      <c r="BA153" s="294">
        <v>4.6058402504752434E-5</v>
      </c>
      <c r="BB153" s="294">
        <v>1.4312502705270336E-4</v>
      </c>
      <c r="BC153" s="294">
        <v>1.2945738272717876E-4</v>
      </c>
      <c r="BD153" s="294">
        <v>9.2355756986299117E-5</v>
      </c>
      <c r="BE153" s="294">
        <v>1.4288462939832336E-4</v>
      </c>
      <c r="BF153" s="294">
        <v>1.5438789234150602E-4</v>
      </c>
      <c r="BG153" s="294">
        <v>1.24304401781221E-4</v>
      </c>
      <c r="BH153" s="294">
        <v>1.4724393193739531E-4</v>
      </c>
      <c r="BI153" s="294">
        <v>1.2884449354186287E-4</v>
      </c>
      <c r="BJ153" s="294">
        <v>1.5032878719276681E-4</v>
      </c>
      <c r="BK153" s="294">
        <v>6.5004568594344649E-4</v>
      </c>
      <c r="BL153" s="294">
        <v>1.5678279798010225E-4</v>
      </c>
      <c r="BM153" s="294">
        <v>4.5197445296576587E-4</v>
      </c>
      <c r="BN153" s="294">
        <v>0.35329046366914102</v>
      </c>
      <c r="BO153" s="294">
        <v>1.749441257999954E-4</v>
      </c>
      <c r="BP153" s="294">
        <v>1.5757418686782656E-4</v>
      </c>
      <c r="BQ153" s="294">
        <v>3.6261815382984008E-4</v>
      </c>
      <c r="BR153" s="294">
        <v>2.5619260399581222E-4</v>
      </c>
      <c r="BS153" s="294">
        <v>3.2073329077497541E-4</v>
      </c>
      <c r="BT153" s="294">
        <v>1.3773044574204058E-4</v>
      </c>
      <c r="BU153" s="294">
        <v>1.6564888624243549E-4</v>
      </c>
      <c r="BV153" s="294">
        <v>1.3302681842735479E-4</v>
      </c>
      <c r="BW153" s="294">
        <v>1.4828274631971123E-4</v>
      </c>
      <c r="BX153" s="294">
        <v>1.639542365690091E-4</v>
      </c>
      <c r="BY153" s="294">
        <v>1.1740982424431016E-4</v>
      </c>
      <c r="BZ153" s="294">
        <v>9.0924523201039729E-5</v>
      </c>
      <c r="CA153" s="294">
        <v>9.6915523658396203E-5</v>
      </c>
      <c r="CB153" s="294">
        <v>1.3168368213805652E-4</v>
      </c>
      <c r="CC153" s="294">
        <v>3.309336318344173E-4</v>
      </c>
      <c r="CD153" s="294">
        <v>1.2500373415641467E-4</v>
      </c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</row>
    <row r="154" spans="1:92" x14ac:dyDescent="0.2">
      <c r="A154" s="1" t="s">
        <v>131</v>
      </c>
      <c r="B154" s="1" t="s">
        <v>4</v>
      </c>
      <c r="C154" s="294">
        <v>6.7027539811220739E-4</v>
      </c>
      <c r="D154" s="294">
        <v>5.8567120751674647E-4</v>
      </c>
      <c r="E154" s="294">
        <v>3.3624743700646001E-4</v>
      </c>
      <c r="F154" s="294">
        <v>5.6918398196060844E-4</v>
      </c>
      <c r="G154" s="294">
        <v>4.8561728398351827E-4</v>
      </c>
      <c r="H154" s="294">
        <v>3.975935152351066E-4</v>
      </c>
      <c r="I154" s="294">
        <v>3.8355380363351815E-4</v>
      </c>
      <c r="J154" s="294">
        <v>4.862854703207365E-4</v>
      </c>
      <c r="K154" s="294">
        <v>5.0398382972264839E-4</v>
      </c>
      <c r="L154" s="294">
        <v>4.1262142206403162E-4</v>
      </c>
      <c r="M154" s="294">
        <v>1.8942861428005749E-4</v>
      </c>
      <c r="N154" s="294">
        <v>7.039153142718021E-4</v>
      </c>
      <c r="O154" s="294">
        <v>6.8498578290367444E-4</v>
      </c>
      <c r="P154" s="294">
        <v>8.5856722322197223E-4</v>
      </c>
      <c r="Q154" s="294">
        <v>6.3853150203996929E-4</v>
      </c>
      <c r="R154" s="294">
        <v>6.4601561255976084E-4</v>
      </c>
      <c r="S154" s="294">
        <v>4.9234637789037996E-4</v>
      </c>
      <c r="T154" s="294">
        <v>6.6614425540825902E-4</v>
      </c>
      <c r="U154" s="294">
        <v>4.4057541727797505E-4</v>
      </c>
      <c r="V154" s="294">
        <v>7.3657059119314162E-4</v>
      </c>
      <c r="W154" s="294">
        <v>4.4540183637831453E-4</v>
      </c>
      <c r="X154" s="294">
        <v>4.9095009144979054E-4</v>
      </c>
      <c r="Y154" s="294">
        <v>3.1491250343309034E-4</v>
      </c>
      <c r="Z154" s="294">
        <v>1.2083767329976649E-4</v>
      </c>
      <c r="AA154" s="294">
        <v>3.1847849700010358E-4</v>
      </c>
      <c r="AB154" s="294">
        <v>2.0705841091512613E-4</v>
      </c>
      <c r="AC154" s="294">
        <v>1.9888475998828352E-4</v>
      </c>
      <c r="AD154" s="294">
        <v>2.9096366394802789E-4</v>
      </c>
      <c r="AE154" s="294">
        <v>3.2664918840553947E-4</v>
      </c>
      <c r="AF154" s="294">
        <v>2.9492931246392434E-4</v>
      </c>
      <c r="AG154" s="294">
        <v>9.5515975531518856E-5</v>
      </c>
      <c r="AH154" s="294">
        <v>4.575092257072233E-4</v>
      </c>
      <c r="AI154" s="294">
        <v>4.4221686187491182E-4</v>
      </c>
      <c r="AJ154" s="294">
        <v>4.4369677400284987E-4</v>
      </c>
      <c r="AK154" s="294">
        <v>5.4200014191344904E-4</v>
      </c>
      <c r="AL154" s="294">
        <v>3.9301247493672828E-4</v>
      </c>
      <c r="AM154" s="294">
        <v>3.3665022392202044E-4</v>
      </c>
      <c r="AN154" s="294">
        <v>3.6292233420982876E-4</v>
      </c>
      <c r="AO154" s="294">
        <v>4.8143613222177505E-4</v>
      </c>
      <c r="AP154" s="294">
        <v>4.1251829134550969E-4</v>
      </c>
      <c r="AQ154" s="294">
        <v>5.8356012474700426E-5</v>
      </c>
      <c r="AR154" s="294">
        <v>1.0944311579954687E-4</v>
      </c>
      <c r="AS154" s="294">
        <v>1.9588762152833816E-4</v>
      </c>
      <c r="AT154" s="294">
        <v>1.5638812526435855E-4</v>
      </c>
      <c r="AU154" s="294">
        <v>1.8635623824281839E-4</v>
      </c>
      <c r="AV154" s="294">
        <v>1.141262872839446E-4</v>
      </c>
      <c r="AW154" s="294">
        <v>8.2166514021070228E-5</v>
      </c>
      <c r="AX154" s="294">
        <v>2.1380626916570069E-4</v>
      </c>
      <c r="AY154" s="294">
        <v>9.3503003790187757E-5</v>
      </c>
      <c r="AZ154" s="294">
        <v>9.6258654909556435E-5</v>
      </c>
      <c r="BA154" s="294">
        <v>5.1434629771860945E-5</v>
      </c>
      <c r="BB154" s="294">
        <v>1.9744772297007848E-4</v>
      </c>
      <c r="BC154" s="294">
        <v>1.5550896960247351E-4</v>
      </c>
      <c r="BD154" s="294">
        <v>8.4871510112736537E-5</v>
      </c>
      <c r="BE154" s="294">
        <v>3.1294614914806535E-4</v>
      </c>
      <c r="BF154" s="294">
        <v>1.3399642280850519E-4</v>
      </c>
      <c r="BG154" s="294">
        <v>1.793700563336864E-4</v>
      </c>
      <c r="BH154" s="294">
        <v>2.7027991090591141E-4</v>
      </c>
      <c r="BI154" s="294">
        <v>1.0968152030909798E-4</v>
      </c>
      <c r="BJ154" s="294">
        <v>1.1139482985923253E-4</v>
      </c>
      <c r="BK154" s="294">
        <v>2.2710232462389438E-3</v>
      </c>
      <c r="BL154" s="294">
        <v>4.4604583429632486E-3</v>
      </c>
      <c r="BM154" s="294">
        <v>9.7467180695283645E-4</v>
      </c>
      <c r="BN154" s="294">
        <v>1.6091444703724279E-3</v>
      </c>
      <c r="BO154" s="294">
        <v>0.20947013214745008</v>
      </c>
      <c r="BP154" s="294">
        <v>2.1534873150043164E-3</v>
      </c>
      <c r="BQ154" s="294">
        <v>2.2174538690608106E-3</v>
      </c>
      <c r="BR154" s="294">
        <v>2.3154016177364162E-3</v>
      </c>
      <c r="BS154" s="294">
        <v>2.1393932615694018E-3</v>
      </c>
      <c r="BT154" s="294">
        <v>2.4662612924569397E-3</v>
      </c>
      <c r="BU154" s="294">
        <v>2.5694601918253386E-3</v>
      </c>
      <c r="BV154" s="294">
        <v>2.7387089183688639E-3</v>
      </c>
      <c r="BW154" s="294">
        <v>3.4921976373248845E-3</v>
      </c>
      <c r="BX154" s="294">
        <v>3.8819509851945231E-3</v>
      </c>
      <c r="BY154" s="294">
        <v>1.3094538769278529E-2</v>
      </c>
      <c r="BZ154" s="294">
        <v>2.5518579425928304E-3</v>
      </c>
      <c r="CA154" s="294">
        <v>1.2465640941113358E-3</v>
      </c>
      <c r="CB154" s="294">
        <v>2.873077592716424E-3</v>
      </c>
      <c r="CC154" s="294">
        <v>4.9960050488103563E-3</v>
      </c>
      <c r="CD154" s="294">
        <v>5.9830458211868939E-3</v>
      </c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</row>
    <row r="155" spans="1:92" x14ac:dyDescent="0.2">
      <c r="A155" s="1" t="s">
        <v>132</v>
      </c>
      <c r="B155" s="1" t="s">
        <v>5</v>
      </c>
      <c r="C155" s="294">
        <v>5.2991086208842807E-4</v>
      </c>
      <c r="D155" s="294">
        <v>4.7005339199754115E-4</v>
      </c>
      <c r="E155" s="294">
        <v>2.4356782668677856E-4</v>
      </c>
      <c r="F155" s="294">
        <v>3.8858006569991656E-4</v>
      </c>
      <c r="G155" s="294">
        <v>3.3042481469816999E-4</v>
      </c>
      <c r="H155" s="294">
        <v>3.7936069621200756E-4</v>
      </c>
      <c r="I155" s="294">
        <v>3.104510529390853E-4</v>
      </c>
      <c r="J155" s="294">
        <v>3.7676187875852415E-4</v>
      </c>
      <c r="K155" s="294">
        <v>3.9704493371943769E-4</v>
      </c>
      <c r="L155" s="294">
        <v>3.2791066067152058E-4</v>
      </c>
      <c r="M155" s="294">
        <v>1.5456010664140706E-4</v>
      </c>
      <c r="N155" s="294">
        <v>5.728406271114947E-4</v>
      </c>
      <c r="O155" s="294">
        <v>5.9961402841580481E-4</v>
      </c>
      <c r="P155" s="294">
        <v>6.8718937496428775E-4</v>
      </c>
      <c r="Q155" s="294">
        <v>5.0199983735701623E-4</v>
      </c>
      <c r="R155" s="294">
        <v>5.1930360982539085E-4</v>
      </c>
      <c r="S155" s="294">
        <v>4.3312538501379827E-4</v>
      </c>
      <c r="T155" s="294">
        <v>5.3367638022309668E-4</v>
      </c>
      <c r="U155" s="294">
        <v>3.5676056543852295E-4</v>
      </c>
      <c r="V155" s="294">
        <v>5.8981419349895614E-4</v>
      </c>
      <c r="W155" s="294">
        <v>2.222187095731479E-4</v>
      </c>
      <c r="X155" s="294">
        <v>2.083113358970525E-4</v>
      </c>
      <c r="Y155" s="294">
        <v>2.1417338725377954E-4</v>
      </c>
      <c r="Z155" s="294">
        <v>5.6063837646225699E-5</v>
      </c>
      <c r="AA155" s="294">
        <v>1.5525934428308675E-4</v>
      </c>
      <c r="AB155" s="294">
        <v>1.1201418141591036E-4</v>
      </c>
      <c r="AC155" s="294">
        <v>1.0200354863490868E-4</v>
      </c>
      <c r="AD155" s="294">
        <v>1.5100384503233019E-4</v>
      </c>
      <c r="AE155" s="294">
        <v>1.7670339261249783E-4</v>
      </c>
      <c r="AF155" s="294">
        <v>1.6754738573541368E-4</v>
      </c>
      <c r="AG155" s="294">
        <v>4.7246021699960339E-5</v>
      </c>
      <c r="AH155" s="294">
        <v>2.3432216275194077E-4</v>
      </c>
      <c r="AI155" s="294">
        <v>2.2309994622490094E-4</v>
      </c>
      <c r="AJ155" s="294">
        <v>2.1888957092280523E-4</v>
      </c>
      <c r="AK155" s="294">
        <v>2.3381708575669527E-4</v>
      </c>
      <c r="AL155" s="294">
        <v>1.908407986414672E-4</v>
      </c>
      <c r="AM155" s="294">
        <v>2.431456211365179E-4</v>
      </c>
      <c r="AN155" s="294">
        <v>1.9089705157458321E-4</v>
      </c>
      <c r="AO155" s="294">
        <v>2.3823587266436514E-4</v>
      </c>
      <c r="AP155" s="294">
        <v>2.0167121022207453E-4</v>
      </c>
      <c r="AQ155" s="294">
        <v>3.8897006480603568E-4</v>
      </c>
      <c r="AR155" s="294">
        <v>8.3593606876343365E-4</v>
      </c>
      <c r="AS155" s="294">
        <v>5.2887422095715874E-4</v>
      </c>
      <c r="AT155" s="294">
        <v>4.6052866415880839E-4</v>
      </c>
      <c r="AU155" s="294">
        <v>5.7560051565781539E-4</v>
      </c>
      <c r="AV155" s="294">
        <v>4.0151589223926004E-4</v>
      </c>
      <c r="AW155" s="294">
        <v>5.3408370087443865E-4</v>
      </c>
      <c r="AX155" s="294">
        <v>6.4668711542935689E-4</v>
      </c>
      <c r="AY155" s="294">
        <v>6.7525597894440399E-4</v>
      </c>
      <c r="AZ155" s="294">
        <v>3.2043126374094112E-4</v>
      </c>
      <c r="BA155" s="294">
        <v>2.6609279933922757E-4</v>
      </c>
      <c r="BB155" s="294">
        <v>8.0864069129268142E-4</v>
      </c>
      <c r="BC155" s="294">
        <v>7.0318716077557577E-4</v>
      </c>
      <c r="BD155" s="294">
        <v>5.5671043747552139E-4</v>
      </c>
      <c r="BE155" s="294">
        <v>7.342039114398612E-4</v>
      </c>
      <c r="BF155" s="294">
        <v>9.5950806952101338E-4</v>
      </c>
      <c r="BG155" s="294">
        <v>6.124933343030235E-4</v>
      </c>
      <c r="BH155" s="294">
        <v>8.1095623604926785E-4</v>
      </c>
      <c r="BI155" s="294">
        <v>7.9078313650936868E-4</v>
      </c>
      <c r="BJ155" s="294">
        <v>9.4825464042583849E-4</v>
      </c>
      <c r="BK155" s="294">
        <v>1.7046583693360157E-3</v>
      </c>
      <c r="BL155" s="294">
        <v>2.3094754457841822E-3</v>
      </c>
      <c r="BM155" s="294">
        <v>8.2171185706738075E-4</v>
      </c>
      <c r="BN155" s="294">
        <v>9.7687680611360512E-4</v>
      </c>
      <c r="BO155" s="294">
        <v>1.0725159856053964E-3</v>
      </c>
      <c r="BP155" s="294">
        <v>0.17276310864819172</v>
      </c>
      <c r="BQ155" s="294">
        <v>3.2112212692842704E-3</v>
      </c>
      <c r="BR155" s="294">
        <v>1.6481235716513222E-3</v>
      </c>
      <c r="BS155" s="294">
        <v>3.9878046904415695E-3</v>
      </c>
      <c r="BT155" s="294">
        <v>2.929143657222476E-3</v>
      </c>
      <c r="BU155" s="294">
        <v>2.9938413331865323E-3</v>
      </c>
      <c r="BV155" s="294">
        <v>2.7026842525428611E-3</v>
      </c>
      <c r="BW155" s="294">
        <v>2.1102471416374262E-3</v>
      </c>
      <c r="BX155" s="294">
        <v>5.2391346252283442E-3</v>
      </c>
      <c r="BY155" s="294">
        <v>1.1651610415800459E-3</v>
      </c>
      <c r="BZ155" s="294">
        <v>1.7925778133132481E-2</v>
      </c>
      <c r="CA155" s="294">
        <v>8.4603396159279632E-4</v>
      </c>
      <c r="CB155" s="294">
        <v>2.112703945105814E-3</v>
      </c>
      <c r="CC155" s="294">
        <v>5.5297494092799203E-3</v>
      </c>
      <c r="CD155" s="294">
        <v>2.2053173105403478E-3</v>
      </c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</row>
    <row r="156" spans="1:92" x14ac:dyDescent="0.2">
      <c r="A156" s="1" t="s">
        <v>133</v>
      </c>
      <c r="B156" s="1" t="s">
        <v>6</v>
      </c>
      <c r="C156" s="294">
        <v>5.2253986216295806E-5</v>
      </c>
      <c r="D156" s="294">
        <v>4.892785160232137E-5</v>
      </c>
      <c r="E156" s="294">
        <v>6.2474014496890489E-5</v>
      </c>
      <c r="F156" s="294">
        <v>8.1140585137178445E-4</v>
      </c>
      <c r="G156" s="294">
        <v>5.0573751529977036E-5</v>
      </c>
      <c r="H156" s="294">
        <v>4.6192947440543379E-5</v>
      </c>
      <c r="I156" s="294">
        <v>4.4244215347992306E-5</v>
      </c>
      <c r="J156" s="294">
        <v>5.7353109750896066E-5</v>
      </c>
      <c r="K156" s="294">
        <v>4.3676976108009254E-5</v>
      </c>
      <c r="L156" s="294">
        <v>4.1582711528819482E-5</v>
      </c>
      <c r="M156" s="294">
        <v>2.5647916562607506E-5</v>
      </c>
      <c r="N156" s="294">
        <v>1.0261596542864091E-4</v>
      </c>
      <c r="O156" s="294">
        <v>7.3576918983136864E-5</v>
      </c>
      <c r="P156" s="294">
        <v>5.6252967315898798E-5</v>
      </c>
      <c r="Q156" s="294">
        <v>4.8419177283835288E-5</v>
      </c>
      <c r="R156" s="294">
        <v>6.1543829621824272E-5</v>
      </c>
      <c r="S156" s="294">
        <v>3.5833487475742413E-4</v>
      </c>
      <c r="T156" s="294">
        <v>1.2481783614293727E-4</v>
      </c>
      <c r="U156" s="294">
        <v>4.4279974593557354E-5</v>
      </c>
      <c r="V156" s="294">
        <v>5.0247897561618374E-5</v>
      </c>
      <c r="W156" s="294">
        <v>6.2267901689091996E-5</v>
      </c>
      <c r="X156" s="294">
        <v>6.829971608669987E-5</v>
      </c>
      <c r="Y156" s="294">
        <v>6.5797269834072425E-5</v>
      </c>
      <c r="Z156" s="294">
        <v>2.2971019339660325E-4</v>
      </c>
      <c r="AA156" s="294">
        <v>6.4558183176942501E-5</v>
      </c>
      <c r="AB156" s="294">
        <v>3.4624956539161422E-5</v>
      </c>
      <c r="AC156" s="294">
        <v>4.4859374731193807E-5</v>
      </c>
      <c r="AD156" s="294">
        <v>5.8462121168340298E-5</v>
      </c>
      <c r="AE156" s="294">
        <v>6.3452212308456367E-5</v>
      </c>
      <c r="AF156" s="294">
        <v>8.2084131252402131E-5</v>
      </c>
      <c r="AG156" s="294">
        <v>1.4114370241545539E-5</v>
      </c>
      <c r="AH156" s="294">
        <v>6.8842661011514936E-5</v>
      </c>
      <c r="AI156" s="294">
        <v>8.3609467418817754E-5</v>
      </c>
      <c r="AJ156" s="294">
        <v>5.8666147395155025E-5</v>
      </c>
      <c r="AK156" s="294">
        <v>7.209452057864553E-5</v>
      </c>
      <c r="AL156" s="294">
        <v>5.6620084405377818E-5</v>
      </c>
      <c r="AM156" s="294">
        <v>2.7234708419846644E-4</v>
      </c>
      <c r="AN156" s="294">
        <v>7.0281576385227646E-5</v>
      </c>
      <c r="AO156" s="294">
        <v>6.9642436476305276E-5</v>
      </c>
      <c r="AP156" s="294">
        <v>5.0679721389000578E-5</v>
      </c>
      <c r="AQ156" s="294">
        <v>2.107335398066743E-5</v>
      </c>
      <c r="AR156" s="294">
        <v>4.6913435636647235E-5</v>
      </c>
      <c r="AS156" s="294">
        <v>7.0597842750814109E-5</v>
      </c>
      <c r="AT156" s="294">
        <v>3.6132569614550893E-4</v>
      </c>
      <c r="AU156" s="294">
        <v>6.9437328823736055E-5</v>
      </c>
      <c r="AV156" s="294">
        <v>4.0002834676412494E-5</v>
      </c>
      <c r="AW156" s="294">
        <v>4.1943786249063606E-5</v>
      </c>
      <c r="AX156" s="294">
        <v>1.0098021902252517E-4</v>
      </c>
      <c r="AY156" s="294">
        <v>4.4279849496240252E-5</v>
      </c>
      <c r="AZ156" s="294">
        <v>3.8531093321788767E-5</v>
      </c>
      <c r="BA156" s="294">
        <v>2.468974717910507E-5</v>
      </c>
      <c r="BB156" s="294">
        <v>1.1666863374740387E-4</v>
      </c>
      <c r="BC156" s="294">
        <v>6.1453750657246861E-5</v>
      </c>
      <c r="BD156" s="294">
        <v>3.4872717090524053E-5</v>
      </c>
      <c r="BE156" s="294">
        <v>5.1884992705431753E-5</v>
      </c>
      <c r="BF156" s="294">
        <v>5.7408509812561595E-5</v>
      </c>
      <c r="BG156" s="294">
        <v>2.6434858737361733E-4</v>
      </c>
      <c r="BH156" s="294">
        <v>1.5126397845543181E-4</v>
      </c>
      <c r="BI156" s="294">
        <v>4.6060924329615672E-5</v>
      </c>
      <c r="BJ156" s="294">
        <v>4.2627792528632934E-5</v>
      </c>
      <c r="BK156" s="294">
        <v>1.5507667663303549E-3</v>
      </c>
      <c r="BL156" s="294">
        <v>1.4803413830849342E-2</v>
      </c>
      <c r="BM156" s="294">
        <v>4.5945972087404953E-4</v>
      </c>
      <c r="BN156" s="294">
        <v>1.1481882375237863E-3</v>
      </c>
      <c r="BO156" s="294">
        <v>1.2387335548416319E-3</v>
      </c>
      <c r="BP156" s="294">
        <v>1.3192901086337813E-3</v>
      </c>
      <c r="BQ156" s="294">
        <v>0.13174571345631225</v>
      </c>
      <c r="BR156" s="294">
        <v>1.6066901389279297E-3</v>
      </c>
      <c r="BS156" s="294">
        <v>3.9881187975011889E-3</v>
      </c>
      <c r="BT156" s="294">
        <v>3.3040502307165034E-3</v>
      </c>
      <c r="BU156" s="294">
        <v>2.2955262185221348E-3</v>
      </c>
      <c r="BV156" s="294">
        <v>2.6355236131588009E-3</v>
      </c>
      <c r="BW156" s="294">
        <v>2.2153419487644581E-3</v>
      </c>
      <c r="BX156" s="294">
        <v>1.5541474881236309E-2</v>
      </c>
      <c r="BY156" s="294">
        <v>1.169462737301968E-3</v>
      </c>
      <c r="BZ156" s="294">
        <v>1.6141261114513629E-3</v>
      </c>
      <c r="CA156" s="294">
        <v>1.0746148645136007E-3</v>
      </c>
      <c r="CB156" s="294">
        <v>2.070068155717445E-3</v>
      </c>
      <c r="CC156" s="294">
        <v>3.9216886548699113E-3</v>
      </c>
      <c r="CD156" s="294">
        <v>2.492895473799901E-3</v>
      </c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</row>
    <row r="157" spans="1:92" x14ac:dyDescent="0.2">
      <c r="A157" s="1" t="s">
        <v>134</v>
      </c>
      <c r="B157" s="1" t="s">
        <v>7</v>
      </c>
      <c r="C157" s="294">
        <v>1.9905466285684048E-4</v>
      </c>
      <c r="D157" s="294">
        <v>1.5156199874327833E-4</v>
      </c>
      <c r="E157" s="294">
        <v>2.4402008136480567E-4</v>
      </c>
      <c r="F157" s="294">
        <v>2.6348872618794185E-4</v>
      </c>
      <c r="G157" s="294">
        <v>1.4757520966240768E-4</v>
      </c>
      <c r="H157" s="294">
        <v>1.5858066102749253E-4</v>
      </c>
      <c r="I157" s="294">
        <v>1.1364046630383818E-4</v>
      </c>
      <c r="J157" s="294">
        <v>1.8228147541314837E-4</v>
      </c>
      <c r="K157" s="294">
        <v>1.6007659318585218E-4</v>
      </c>
      <c r="L157" s="294">
        <v>1.2982125187088262E-4</v>
      </c>
      <c r="M157" s="294">
        <v>6.1271036692160327E-5</v>
      </c>
      <c r="N157" s="294">
        <v>2.7694829915710963E-4</v>
      </c>
      <c r="O157" s="294">
        <v>2.211415842231335E-4</v>
      </c>
      <c r="P157" s="294">
        <v>2.0788732208858749E-4</v>
      </c>
      <c r="Q157" s="294">
        <v>1.7089247087381963E-4</v>
      </c>
      <c r="R157" s="294">
        <v>1.7355736023659611E-4</v>
      </c>
      <c r="S157" s="294">
        <v>3.6872550450780438E-4</v>
      </c>
      <c r="T157" s="294">
        <v>3.0154304611433564E-4</v>
      </c>
      <c r="U157" s="294">
        <v>1.25273173955563E-4</v>
      </c>
      <c r="V157" s="294">
        <v>1.8025552093190836E-4</v>
      </c>
      <c r="W157" s="294">
        <v>5.1047489383937471E-4</v>
      </c>
      <c r="X157" s="294">
        <v>5.7275051300286731E-4</v>
      </c>
      <c r="Y157" s="294">
        <v>3.342569907043951E-4</v>
      </c>
      <c r="Z157" s="294">
        <v>1.1993454958638134E-4</v>
      </c>
      <c r="AA157" s="294">
        <v>3.2231748958030357E-4</v>
      </c>
      <c r="AB157" s="294">
        <v>2.3272742436200662E-4</v>
      </c>
      <c r="AC157" s="294">
        <v>2.2503441908426175E-4</v>
      </c>
      <c r="AD157" s="294">
        <v>3.3965533197021164E-4</v>
      </c>
      <c r="AE157" s="294">
        <v>3.7642376276949147E-4</v>
      </c>
      <c r="AF157" s="294">
        <v>3.4525253100543986E-4</v>
      </c>
      <c r="AG157" s="294">
        <v>1.099447551645177E-4</v>
      </c>
      <c r="AH157" s="294">
        <v>5.1385486372433425E-4</v>
      </c>
      <c r="AI157" s="294">
        <v>4.9049982513246044E-4</v>
      </c>
      <c r="AJ157" s="294">
        <v>4.9847267287029086E-4</v>
      </c>
      <c r="AK157" s="294">
        <v>5.2912165167201184E-4</v>
      </c>
      <c r="AL157" s="294">
        <v>4.326911259929753E-4</v>
      </c>
      <c r="AM157" s="294">
        <v>4.5757505349711548E-4</v>
      </c>
      <c r="AN157" s="294">
        <v>4.0277790682315687E-4</v>
      </c>
      <c r="AO157" s="294">
        <v>5.3697652192987626E-4</v>
      </c>
      <c r="AP157" s="294">
        <v>4.581449023109637E-4</v>
      </c>
      <c r="AQ157" s="294">
        <v>1.1081000320342124E-4</v>
      </c>
      <c r="AR157" s="294">
        <v>2.2469048757063455E-4</v>
      </c>
      <c r="AS157" s="294">
        <v>2.6868631806376106E-4</v>
      </c>
      <c r="AT157" s="294">
        <v>2.0046069617765748E-4</v>
      </c>
      <c r="AU157" s="294">
        <v>2.1534883501382328E-4</v>
      </c>
      <c r="AV157" s="294">
        <v>1.8121645190684579E-4</v>
      </c>
      <c r="AW157" s="294">
        <v>1.5946366772546944E-4</v>
      </c>
      <c r="AX157" s="294">
        <v>3.4005554001081815E-4</v>
      </c>
      <c r="AY157" s="294">
        <v>1.9330891101899454E-4</v>
      </c>
      <c r="AZ157" s="294">
        <v>1.4701057330485402E-4</v>
      </c>
      <c r="BA157" s="294">
        <v>9.0719928190908922E-5</v>
      </c>
      <c r="BB157" s="294">
        <v>3.2775482739181568E-4</v>
      </c>
      <c r="BC157" s="294">
        <v>2.6198213149788985E-4</v>
      </c>
      <c r="BD157" s="294">
        <v>1.6199120775954519E-4</v>
      </c>
      <c r="BE157" s="294">
        <v>2.6605043978963314E-4</v>
      </c>
      <c r="BF157" s="294">
        <v>2.675398914861578E-4</v>
      </c>
      <c r="BG157" s="294">
        <v>3.3660549494665589E-4</v>
      </c>
      <c r="BH157" s="294">
        <v>3.859078725183912E-4</v>
      </c>
      <c r="BI157" s="294">
        <v>2.2041961861310653E-4</v>
      </c>
      <c r="BJ157" s="294">
        <v>2.4062010453710357E-4</v>
      </c>
      <c r="BK157" s="294">
        <v>3.375956293840905E-3</v>
      </c>
      <c r="BL157" s="294">
        <v>3.8299366386707746E-3</v>
      </c>
      <c r="BM157" s="294">
        <v>1.2091933610343468E-3</v>
      </c>
      <c r="BN157" s="294">
        <v>2.000924136661563E-3</v>
      </c>
      <c r="BO157" s="294">
        <v>1.8113266383851417E-3</v>
      </c>
      <c r="BP157" s="294">
        <v>5.5668511641322463E-3</v>
      </c>
      <c r="BQ157" s="294">
        <v>4.7904832211528667E-3</v>
      </c>
      <c r="BR157" s="294">
        <v>0.28671582986400596</v>
      </c>
      <c r="BS157" s="294">
        <v>4.6144068566358921E-3</v>
      </c>
      <c r="BT157" s="294">
        <v>3.6338164542248415E-3</v>
      </c>
      <c r="BU157" s="294">
        <v>4.9219855565040653E-3</v>
      </c>
      <c r="BV157" s="294">
        <v>3.8592863106512902E-3</v>
      </c>
      <c r="BW157" s="294">
        <v>4.7025854346092614E-3</v>
      </c>
      <c r="BX157" s="294">
        <v>3.77828203672644E-3</v>
      </c>
      <c r="BY157" s="294">
        <v>2.3544176344455865E-3</v>
      </c>
      <c r="BZ157" s="294">
        <v>3.4695096255051711E-3</v>
      </c>
      <c r="CA157" s="294">
        <v>1.6668363969957064E-3</v>
      </c>
      <c r="CB157" s="294">
        <v>3.6270563740177903E-3</v>
      </c>
      <c r="CC157" s="294">
        <v>7.7597320224831864E-3</v>
      </c>
      <c r="CD157" s="294">
        <v>4.0194973596345031E-3</v>
      </c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</row>
    <row r="158" spans="1:92" x14ac:dyDescent="0.2">
      <c r="A158" s="1" t="s">
        <v>135</v>
      </c>
      <c r="B158" s="1" t="s">
        <v>8</v>
      </c>
      <c r="C158" s="294">
        <v>1.7967828221779838E-4</v>
      </c>
      <c r="D158" s="294">
        <v>1.3945463914100809E-4</v>
      </c>
      <c r="E158" s="294">
        <v>1.4327621053493301E-4</v>
      </c>
      <c r="F158" s="294">
        <v>2.4214676974563406E-4</v>
      </c>
      <c r="G158" s="294">
        <v>1.2510249155882553E-4</v>
      </c>
      <c r="H158" s="294">
        <v>1.2982535703372504E-4</v>
      </c>
      <c r="I158" s="294">
        <v>1.0356222444691198E-4</v>
      </c>
      <c r="J158" s="294">
        <v>1.3574163864171402E-4</v>
      </c>
      <c r="K158" s="294">
        <v>1.3949160840851812E-4</v>
      </c>
      <c r="L158" s="294">
        <v>1.1154264357051101E-4</v>
      </c>
      <c r="M158" s="294">
        <v>5.5881492546916985E-5</v>
      </c>
      <c r="N158" s="294">
        <v>2.2974757187141785E-4</v>
      </c>
      <c r="O158" s="294">
        <v>2.2567193936764063E-4</v>
      </c>
      <c r="P158" s="294">
        <v>1.918377289692765E-4</v>
      </c>
      <c r="Q158" s="294">
        <v>1.51566105842255E-4</v>
      </c>
      <c r="R158" s="294">
        <v>1.5901372780153237E-4</v>
      </c>
      <c r="S158" s="294">
        <v>3.4461521556048054E-4</v>
      </c>
      <c r="T158" s="294">
        <v>2.3505882534162768E-4</v>
      </c>
      <c r="U158" s="294">
        <v>1.1504584535161787E-4</v>
      </c>
      <c r="V158" s="294">
        <v>1.6635834171022283E-4</v>
      </c>
      <c r="W158" s="294">
        <v>2.528304786884617E-4</v>
      </c>
      <c r="X158" s="294">
        <v>3.7259687146357892E-4</v>
      </c>
      <c r="Y158" s="294">
        <v>1.7534089570687923E-4</v>
      </c>
      <c r="Z158" s="294">
        <v>7.5537928373510749E-5</v>
      </c>
      <c r="AA158" s="294">
        <v>1.7701675183473959E-4</v>
      </c>
      <c r="AB158" s="294">
        <v>1.1730458504160117E-4</v>
      </c>
      <c r="AC158" s="294">
        <v>1.1581917687705884E-4</v>
      </c>
      <c r="AD158" s="294">
        <v>1.64164477628155E-4</v>
      </c>
      <c r="AE158" s="294">
        <v>2.0493322969980017E-4</v>
      </c>
      <c r="AF158" s="294">
        <v>2.0523026739517174E-4</v>
      </c>
      <c r="AG158" s="294">
        <v>6.4643595901973E-5</v>
      </c>
      <c r="AH158" s="294">
        <v>2.5834790754977516E-4</v>
      </c>
      <c r="AI158" s="294">
        <v>2.4812972064043338E-4</v>
      </c>
      <c r="AJ158" s="294">
        <v>2.3679003304368667E-4</v>
      </c>
      <c r="AK158" s="294">
        <v>2.9402611706011808E-4</v>
      </c>
      <c r="AL158" s="294">
        <v>2.1017557859138948E-4</v>
      </c>
      <c r="AM158" s="294">
        <v>3.197346742130779E-4</v>
      </c>
      <c r="AN158" s="294">
        <v>2.0793693203563087E-4</v>
      </c>
      <c r="AO158" s="294">
        <v>2.6326771410633355E-4</v>
      </c>
      <c r="AP158" s="294">
        <v>2.2019536324289276E-4</v>
      </c>
      <c r="AQ158" s="294">
        <v>6.5243714719511858E-5</v>
      </c>
      <c r="AR158" s="294">
        <v>1.3302506460293603E-4</v>
      </c>
      <c r="AS158" s="294">
        <v>1.5877219647700302E-4</v>
      </c>
      <c r="AT158" s="294">
        <v>1.3787103404575829E-4</v>
      </c>
      <c r="AU158" s="294">
        <v>1.394202126498754E-4</v>
      </c>
      <c r="AV158" s="294">
        <v>1.0861046747048198E-4</v>
      </c>
      <c r="AW158" s="294">
        <v>9.5173882593280407E-5</v>
      </c>
      <c r="AX158" s="294">
        <v>1.8370380576041492E-4</v>
      </c>
      <c r="AY158" s="294">
        <v>1.1770255189745171E-4</v>
      </c>
      <c r="AZ158" s="294">
        <v>8.714912253981204E-5</v>
      </c>
      <c r="BA158" s="294">
        <v>5.4722507872248172E-5</v>
      </c>
      <c r="BB158" s="294">
        <v>2.1211570564114588E-4</v>
      </c>
      <c r="BC158" s="294">
        <v>1.5803761642690879E-4</v>
      </c>
      <c r="BD158" s="294">
        <v>9.6312058135119625E-5</v>
      </c>
      <c r="BE158" s="294">
        <v>1.5651465245787135E-4</v>
      </c>
      <c r="BF158" s="294">
        <v>1.5946249894381484E-4</v>
      </c>
      <c r="BG158" s="294">
        <v>2.0843525562107382E-4</v>
      </c>
      <c r="BH158" s="294">
        <v>2.4990870985904564E-4</v>
      </c>
      <c r="BI158" s="294">
        <v>1.3037196705968624E-4</v>
      </c>
      <c r="BJ158" s="294">
        <v>1.4127914651406541E-4</v>
      </c>
      <c r="BK158" s="294">
        <v>8.8358278268592383E-3</v>
      </c>
      <c r="BL158" s="294">
        <v>9.4403977871736246E-3</v>
      </c>
      <c r="BM158" s="294">
        <v>2.2132626260241402E-3</v>
      </c>
      <c r="BN158" s="294">
        <v>4.9959571267145456E-3</v>
      </c>
      <c r="BO158" s="294">
        <v>3.6347655372201541E-3</v>
      </c>
      <c r="BP158" s="294">
        <v>6.1780917753618964E-3</v>
      </c>
      <c r="BQ158" s="294">
        <v>9.4653819180616841E-3</v>
      </c>
      <c r="BR158" s="294">
        <v>4.7675653480332928E-3</v>
      </c>
      <c r="BS158" s="294">
        <v>0.32110650402827318</v>
      </c>
      <c r="BT158" s="294">
        <v>7.309356306587903E-3</v>
      </c>
      <c r="BU158" s="294">
        <v>1.6958513982080155E-2</v>
      </c>
      <c r="BV158" s="294">
        <v>7.5894399047341625E-3</v>
      </c>
      <c r="BW158" s="294">
        <v>8.8481034610877196E-3</v>
      </c>
      <c r="BX158" s="294">
        <v>9.0061353965323245E-3</v>
      </c>
      <c r="BY158" s="294">
        <v>5.6691041759042967E-3</v>
      </c>
      <c r="BZ158" s="294">
        <v>7.9536808251633312E-3</v>
      </c>
      <c r="CA158" s="294">
        <v>3.6503550097397816E-3</v>
      </c>
      <c r="CB158" s="294">
        <v>7.7330286344748662E-3</v>
      </c>
      <c r="CC158" s="294">
        <v>1.742701493090228E-2</v>
      </c>
      <c r="CD158" s="294">
        <v>9.189053807085984E-3</v>
      </c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</row>
    <row r="159" spans="1:92" x14ac:dyDescent="0.2">
      <c r="A159" s="1" t="s">
        <v>136</v>
      </c>
      <c r="B159" s="1" t="s">
        <v>9</v>
      </c>
      <c r="C159" s="294">
        <v>6.6378696818021585E-5</v>
      </c>
      <c r="D159" s="294">
        <v>5.668496507214694E-5</v>
      </c>
      <c r="E159" s="294">
        <v>3.8902097038110086E-5</v>
      </c>
      <c r="F159" s="294">
        <v>6.2889988210547816E-5</v>
      </c>
      <c r="G159" s="294">
        <v>4.4676330923956149E-5</v>
      </c>
      <c r="H159" s="294">
        <v>4.6147205589641953E-5</v>
      </c>
      <c r="I159" s="294">
        <v>3.9035754645667572E-5</v>
      </c>
      <c r="J159" s="294">
        <v>4.7371193125700556E-5</v>
      </c>
      <c r="K159" s="294">
        <v>4.9273580969993163E-5</v>
      </c>
      <c r="L159" s="294">
        <v>4.1871340506346602E-5</v>
      </c>
      <c r="M159" s="294">
        <v>1.9953160266679245E-5</v>
      </c>
      <c r="N159" s="294">
        <v>8.4102186048828242E-5</v>
      </c>
      <c r="O159" s="294">
        <v>6.8634895385234239E-5</v>
      </c>
      <c r="P159" s="294">
        <v>8.0809251538739821E-5</v>
      </c>
      <c r="Q159" s="294">
        <v>6.0614430691367295E-5</v>
      </c>
      <c r="R159" s="294">
        <v>6.3730248524170496E-5</v>
      </c>
      <c r="S159" s="294">
        <v>9.3853591781219376E-5</v>
      </c>
      <c r="T159" s="294">
        <v>7.8645382306164784E-5</v>
      </c>
      <c r="U159" s="294">
        <v>4.3902863862793128E-5</v>
      </c>
      <c r="V159" s="294">
        <v>6.9619257272418916E-5</v>
      </c>
      <c r="W159" s="294">
        <v>5.312221337660211E-5</v>
      </c>
      <c r="X159" s="294">
        <v>5.7903218389160676E-5</v>
      </c>
      <c r="Y159" s="294">
        <v>3.9462189531985486E-5</v>
      </c>
      <c r="Z159" s="294">
        <v>1.4799889277330532E-5</v>
      </c>
      <c r="AA159" s="294">
        <v>3.8326136238857427E-5</v>
      </c>
      <c r="AB159" s="294">
        <v>2.5755574034037226E-5</v>
      </c>
      <c r="AC159" s="294">
        <v>2.5261107130601344E-5</v>
      </c>
      <c r="AD159" s="294">
        <v>3.3568554012378224E-5</v>
      </c>
      <c r="AE159" s="294">
        <v>3.9886002537838575E-5</v>
      </c>
      <c r="AF159" s="294">
        <v>5.5670426564734395E-5</v>
      </c>
      <c r="AG159" s="294">
        <v>1.557137653691762E-5</v>
      </c>
      <c r="AH159" s="294">
        <v>5.663566805066662E-5</v>
      </c>
      <c r="AI159" s="294">
        <v>5.3384238723945758E-5</v>
      </c>
      <c r="AJ159" s="294">
        <v>5.1068831459318814E-5</v>
      </c>
      <c r="AK159" s="294">
        <v>6.5015699420686908E-5</v>
      </c>
      <c r="AL159" s="294">
        <v>4.5089241369385695E-5</v>
      </c>
      <c r="AM159" s="294">
        <v>7.7313188203329152E-5</v>
      </c>
      <c r="AN159" s="294">
        <v>4.5680914119977064E-5</v>
      </c>
      <c r="AO159" s="294">
        <v>5.6969947301740498E-5</v>
      </c>
      <c r="AP159" s="294">
        <v>4.7449094712531809E-5</v>
      </c>
      <c r="AQ159" s="294">
        <v>1.513528123619355E-5</v>
      </c>
      <c r="AR159" s="294">
        <v>3.0879023888409256E-5</v>
      </c>
      <c r="AS159" s="294">
        <v>3.7530655101220817E-5</v>
      </c>
      <c r="AT159" s="294">
        <v>2.7884006485650985E-5</v>
      </c>
      <c r="AU159" s="294">
        <v>3.2000791721011611E-5</v>
      </c>
      <c r="AV159" s="294">
        <v>2.6973053452063834E-5</v>
      </c>
      <c r="AW159" s="294">
        <v>2.2428024422142852E-5</v>
      </c>
      <c r="AX159" s="294">
        <v>3.8246238182790073E-5</v>
      </c>
      <c r="AY159" s="294">
        <v>2.6179220866162539E-5</v>
      </c>
      <c r="AZ159" s="294">
        <v>2.0989021559552546E-5</v>
      </c>
      <c r="BA159" s="294">
        <v>1.3106705638136474E-5</v>
      </c>
      <c r="BB159" s="294">
        <v>6.0999182395482767E-5</v>
      </c>
      <c r="BC159" s="294">
        <v>3.5961451273991215E-5</v>
      </c>
      <c r="BD159" s="294">
        <v>2.262594399520146E-5</v>
      </c>
      <c r="BE159" s="294">
        <v>3.5689807088508029E-5</v>
      </c>
      <c r="BF159" s="294">
        <v>3.7414662047685843E-5</v>
      </c>
      <c r="BG159" s="294">
        <v>5.5215069616078085E-5</v>
      </c>
      <c r="BH159" s="294">
        <v>6.3227633600410944E-5</v>
      </c>
      <c r="BI159" s="294">
        <v>3.0277065710135512E-5</v>
      </c>
      <c r="BJ159" s="294">
        <v>3.2424058028006777E-5</v>
      </c>
      <c r="BK159" s="294">
        <v>2.1723763217188475E-3</v>
      </c>
      <c r="BL159" s="294">
        <v>2.5436094946011982E-3</v>
      </c>
      <c r="BM159" s="294">
        <v>7.4345810581064509E-4</v>
      </c>
      <c r="BN159" s="294">
        <v>1.7359518650517226E-3</v>
      </c>
      <c r="BO159" s="294">
        <v>1.1874982991357842E-3</v>
      </c>
      <c r="BP159" s="294">
        <v>2.1091271933170123E-3</v>
      </c>
      <c r="BQ159" s="294">
        <v>1.6376147441692682E-3</v>
      </c>
      <c r="BR159" s="294">
        <v>1.527880994533995E-3</v>
      </c>
      <c r="BS159" s="294">
        <v>2.0088602986931578E-3</v>
      </c>
      <c r="BT159" s="294">
        <v>0.19552987713766187</v>
      </c>
      <c r="BU159" s="294">
        <v>2.1958977505014488E-3</v>
      </c>
      <c r="BV159" s="294">
        <v>2.6850071245415942E-3</v>
      </c>
      <c r="BW159" s="294">
        <v>2.8504396724986667E-3</v>
      </c>
      <c r="BX159" s="294">
        <v>3.5265668450415733E-3</v>
      </c>
      <c r="BY159" s="294">
        <v>1.9636496972027413E-3</v>
      </c>
      <c r="BZ159" s="294">
        <v>2.7643591649044916E-3</v>
      </c>
      <c r="CA159" s="294">
        <v>1.2421910102121635E-3</v>
      </c>
      <c r="CB159" s="294">
        <v>2.6528829223982624E-3</v>
      </c>
      <c r="CC159" s="294">
        <v>3.9274025065344671E-3</v>
      </c>
      <c r="CD159" s="294">
        <v>2.9053788515447068E-3</v>
      </c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</row>
    <row r="160" spans="1:92" x14ac:dyDescent="0.2">
      <c r="A160" s="1" t="s">
        <v>137</v>
      </c>
      <c r="B160" s="1" t="s">
        <v>10</v>
      </c>
      <c r="C160" s="294">
        <v>2.6806455404905098E-4</v>
      </c>
      <c r="D160" s="294">
        <v>1.6882729242113524E-4</v>
      </c>
      <c r="E160" s="294">
        <v>2.5284350945054592E-4</v>
      </c>
      <c r="F160" s="294">
        <v>3.3638039913054643E-4</v>
      </c>
      <c r="G160" s="294">
        <v>1.7023050827672168E-4</v>
      </c>
      <c r="H160" s="294">
        <v>1.7070611099877933E-4</v>
      </c>
      <c r="I160" s="294">
        <v>1.3508547907383823E-4</v>
      </c>
      <c r="J160" s="294">
        <v>1.8913656587713488E-4</v>
      </c>
      <c r="K160" s="294">
        <v>1.6656717970014098E-4</v>
      </c>
      <c r="L160" s="294">
        <v>1.4759598706497905E-4</v>
      </c>
      <c r="M160" s="294">
        <v>7.5178197344019724E-5</v>
      </c>
      <c r="N160" s="294">
        <v>3.211418500454122E-4</v>
      </c>
      <c r="O160" s="294">
        <v>2.4983764581572863E-4</v>
      </c>
      <c r="P160" s="294">
        <v>2.1911788895897242E-4</v>
      </c>
      <c r="Q160" s="294">
        <v>1.8348884168310927E-4</v>
      </c>
      <c r="R160" s="294">
        <v>1.9824006927545256E-4</v>
      </c>
      <c r="S160" s="294">
        <v>6.7821289816880493E-4</v>
      </c>
      <c r="T160" s="294">
        <v>3.3357344703029444E-4</v>
      </c>
      <c r="U160" s="294">
        <v>1.4440619795896218E-4</v>
      </c>
      <c r="V160" s="294">
        <v>1.9173455686073923E-4</v>
      </c>
      <c r="W160" s="294">
        <v>5.3180214605672276E-4</v>
      </c>
      <c r="X160" s="294">
        <v>4.6395546294547812E-4</v>
      </c>
      <c r="Y160" s="294">
        <v>3.369605487999628E-4</v>
      </c>
      <c r="Z160" s="294">
        <v>1.4008505914957825E-4</v>
      </c>
      <c r="AA160" s="294">
        <v>3.5813500075679826E-4</v>
      </c>
      <c r="AB160" s="294">
        <v>2.4269835965594198E-4</v>
      </c>
      <c r="AC160" s="294">
        <v>2.3938521422768209E-4</v>
      </c>
      <c r="AD160" s="294">
        <v>3.1056857384470727E-4</v>
      </c>
      <c r="AE160" s="294">
        <v>3.8868876543606348E-4</v>
      </c>
      <c r="AF160" s="294">
        <v>4.2253031786030509E-4</v>
      </c>
      <c r="AG160" s="294">
        <v>1.0822860048566341E-4</v>
      </c>
      <c r="AH160" s="294">
        <v>5.2552611369202596E-4</v>
      </c>
      <c r="AI160" s="294">
        <v>5.1222797324234888E-4</v>
      </c>
      <c r="AJ160" s="294">
        <v>4.9704842111373952E-4</v>
      </c>
      <c r="AK160" s="294">
        <v>5.2554924567078097E-4</v>
      </c>
      <c r="AL160" s="294">
        <v>4.379758607407738E-4</v>
      </c>
      <c r="AM160" s="294">
        <v>6.9167806380663385E-4</v>
      </c>
      <c r="AN160" s="294">
        <v>4.1846148379277252E-4</v>
      </c>
      <c r="AO160" s="294">
        <v>5.4757021102980012E-4</v>
      </c>
      <c r="AP160" s="294">
        <v>4.6265388777186854E-4</v>
      </c>
      <c r="AQ160" s="294">
        <v>7.9630906968580528E-5</v>
      </c>
      <c r="AR160" s="294">
        <v>1.5533054175013127E-4</v>
      </c>
      <c r="AS160" s="294">
        <v>2.3891961784366553E-4</v>
      </c>
      <c r="AT160" s="294">
        <v>1.9882827032877026E-4</v>
      </c>
      <c r="AU160" s="294">
        <v>2.0546782314841703E-4</v>
      </c>
      <c r="AV160" s="294">
        <v>1.6161356368360683E-4</v>
      </c>
      <c r="AW160" s="294">
        <v>1.1630485710076713E-4</v>
      </c>
      <c r="AX160" s="294">
        <v>2.8923053785058392E-4</v>
      </c>
      <c r="AY160" s="294">
        <v>1.4379326270175084E-4</v>
      </c>
      <c r="AZ160" s="294">
        <v>1.3389651112566577E-4</v>
      </c>
      <c r="BA160" s="294">
        <v>7.1556917992337816E-5</v>
      </c>
      <c r="BB160" s="294">
        <v>2.6824657987235075E-4</v>
      </c>
      <c r="BC160" s="294">
        <v>2.1429281042001865E-4</v>
      </c>
      <c r="BD160" s="294">
        <v>1.1883661347674466E-4</v>
      </c>
      <c r="BE160" s="294">
        <v>2.2292362995410543E-4</v>
      </c>
      <c r="BF160" s="294">
        <v>1.9044135544521939E-4</v>
      </c>
      <c r="BG160" s="294">
        <v>2.6890819844660794E-4</v>
      </c>
      <c r="BH160" s="294">
        <v>3.5981869895124945E-4</v>
      </c>
      <c r="BI160" s="294">
        <v>1.5571620496017158E-4</v>
      </c>
      <c r="BJ160" s="294">
        <v>1.5985151008749069E-4</v>
      </c>
      <c r="BK160" s="294">
        <v>2.0720831725900241E-2</v>
      </c>
      <c r="BL160" s="294">
        <v>1.7115577614194348E-2</v>
      </c>
      <c r="BM160" s="294">
        <v>2.7761006239952978E-3</v>
      </c>
      <c r="BN160" s="294">
        <v>6.2059443030289254E-3</v>
      </c>
      <c r="BO160" s="294">
        <v>5.1023075936332055E-3</v>
      </c>
      <c r="BP160" s="294">
        <v>8.3365803441652151E-3</v>
      </c>
      <c r="BQ160" s="294">
        <v>1.1123239152121831E-2</v>
      </c>
      <c r="BR160" s="294">
        <v>6.4848243675077718E-3</v>
      </c>
      <c r="BS160" s="294">
        <v>1.1206674870096148E-2</v>
      </c>
      <c r="BT160" s="294">
        <v>1.4363824714144366E-2</v>
      </c>
      <c r="BU160" s="294">
        <v>6.2750784609172341E-2</v>
      </c>
      <c r="BV160" s="294">
        <v>9.8025754005926537E-3</v>
      </c>
      <c r="BW160" s="294">
        <v>1.0931496024276078E-2</v>
      </c>
      <c r="BX160" s="294">
        <v>1.1377528891006411E-2</v>
      </c>
      <c r="BY160" s="294">
        <v>7.1073351659575439E-3</v>
      </c>
      <c r="BZ160" s="294">
        <v>9.9480552442323036E-3</v>
      </c>
      <c r="CA160" s="294">
        <v>4.7484249927259468E-3</v>
      </c>
      <c r="CB160" s="294">
        <v>9.8291266731285395E-3</v>
      </c>
      <c r="CC160" s="294">
        <v>3.433273749872106E-2</v>
      </c>
      <c r="CD160" s="294">
        <v>1.2576963597820609E-2</v>
      </c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</row>
    <row r="161" spans="1:92" x14ac:dyDescent="0.2">
      <c r="A161" s="1" t="s">
        <v>138</v>
      </c>
      <c r="B161" s="1" t="s">
        <v>11</v>
      </c>
      <c r="C161" s="294">
        <v>2.0784797951455591E-4</v>
      </c>
      <c r="D161" s="294">
        <v>1.5823271513267331E-4</v>
      </c>
      <c r="E161" s="294">
        <v>2.0490302610266627E-4</v>
      </c>
      <c r="F161" s="294">
        <v>3.4696320673186447E-4</v>
      </c>
      <c r="G161" s="294">
        <v>1.8010525102977754E-4</v>
      </c>
      <c r="H161" s="294">
        <v>1.8459549450541851E-4</v>
      </c>
      <c r="I161" s="294">
        <v>1.3476110222139165E-4</v>
      </c>
      <c r="J161" s="294">
        <v>1.9669076575378001E-4</v>
      </c>
      <c r="K161" s="294">
        <v>1.8350659954841742E-4</v>
      </c>
      <c r="L161" s="294">
        <v>1.3700161102466924E-4</v>
      </c>
      <c r="M161" s="294">
        <v>7.7907542644122221E-5</v>
      </c>
      <c r="N161" s="294">
        <v>4.0823316746918645E-4</v>
      </c>
      <c r="O161" s="294">
        <v>2.37917450997074E-4</v>
      </c>
      <c r="P161" s="294">
        <v>1.9559890333038638E-4</v>
      </c>
      <c r="Q161" s="294">
        <v>1.7505433725864143E-4</v>
      </c>
      <c r="R161" s="294">
        <v>1.9221072153174451E-4</v>
      </c>
      <c r="S161" s="294">
        <v>8.439886093431244E-4</v>
      </c>
      <c r="T161" s="294">
        <v>3.9765595279502784E-4</v>
      </c>
      <c r="U161" s="294">
        <v>1.4065472955163705E-4</v>
      </c>
      <c r="V161" s="294">
        <v>1.7277197102650123E-4</v>
      </c>
      <c r="W161" s="294">
        <v>3.4426879972401748E-4</v>
      </c>
      <c r="X161" s="294">
        <v>8.6881186512657784E-4</v>
      </c>
      <c r="Y161" s="294">
        <v>4.6866778218557426E-4</v>
      </c>
      <c r="Z161" s="294">
        <v>1.0831786608552418E-4</v>
      </c>
      <c r="AA161" s="294">
        <v>3.0779859230192736E-4</v>
      </c>
      <c r="AB161" s="294">
        <v>1.6868292051209951E-4</v>
      </c>
      <c r="AC161" s="294">
        <v>1.7179550362189137E-4</v>
      </c>
      <c r="AD161" s="294">
        <v>2.7803264701213159E-4</v>
      </c>
      <c r="AE161" s="294">
        <v>3.2788770760456816E-4</v>
      </c>
      <c r="AF161" s="294">
        <v>3.0742082071304254E-4</v>
      </c>
      <c r="AG161" s="294">
        <v>9.3640392674043365E-5</v>
      </c>
      <c r="AH161" s="294">
        <v>3.7642268235807397E-4</v>
      </c>
      <c r="AI161" s="294">
        <v>3.4870927325944654E-4</v>
      </c>
      <c r="AJ161" s="294">
        <v>2.9770010955842475E-4</v>
      </c>
      <c r="AK161" s="294">
        <v>5.6129723153432621E-4</v>
      </c>
      <c r="AL161" s="294">
        <v>2.7234957809569855E-4</v>
      </c>
      <c r="AM161" s="294">
        <v>7.666956203666778E-4</v>
      </c>
      <c r="AN161" s="294">
        <v>3.0708425852628632E-4</v>
      </c>
      <c r="AO161" s="294">
        <v>3.4896273292561242E-4</v>
      </c>
      <c r="AP161" s="294">
        <v>2.7901843007792907E-4</v>
      </c>
      <c r="AQ161" s="294">
        <v>8.0728662997008372E-5</v>
      </c>
      <c r="AR161" s="294">
        <v>1.7146641589468702E-4</v>
      </c>
      <c r="AS161" s="294">
        <v>2.4225617968710292E-4</v>
      </c>
      <c r="AT161" s="294">
        <v>1.8865368974299397E-4</v>
      </c>
      <c r="AU161" s="294">
        <v>2.5290445247653603E-4</v>
      </c>
      <c r="AV161" s="294">
        <v>1.8224264049973162E-4</v>
      </c>
      <c r="AW161" s="294">
        <v>1.4002775607479802E-4</v>
      </c>
      <c r="AX161" s="294">
        <v>3.5479515922714469E-4</v>
      </c>
      <c r="AY161" s="294">
        <v>1.6711043791481714E-4</v>
      </c>
      <c r="AZ161" s="294">
        <v>1.3857471702676859E-4</v>
      </c>
      <c r="BA161" s="294">
        <v>8.9263197290537235E-5</v>
      </c>
      <c r="BB161" s="294">
        <v>6.6561938619886856E-4</v>
      </c>
      <c r="BC161" s="294">
        <v>2.1548060273302903E-4</v>
      </c>
      <c r="BD161" s="294">
        <v>1.3419673401671148E-4</v>
      </c>
      <c r="BE161" s="294">
        <v>2.1545973060889094E-4</v>
      </c>
      <c r="BF161" s="294">
        <v>2.107423414031541E-4</v>
      </c>
      <c r="BG161" s="294">
        <v>5.587875906430574E-4</v>
      </c>
      <c r="BH161" s="294">
        <v>4.8700050350765388E-4</v>
      </c>
      <c r="BI161" s="294">
        <v>1.7187322815816888E-4</v>
      </c>
      <c r="BJ161" s="294">
        <v>1.6508131313359273E-4</v>
      </c>
      <c r="BK161" s="294">
        <v>9.9643528067010489E-3</v>
      </c>
      <c r="BL161" s="294">
        <v>9.8695304157121796E-3</v>
      </c>
      <c r="BM161" s="294">
        <v>1.6744858134669805E-3</v>
      </c>
      <c r="BN161" s="294">
        <v>3.5992074155653136E-3</v>
      </c>
      <c r="BO161" s="294">
        <v>4.5551090088062464E-3</v>
      </c>
      <c r="BP161" s="294">
        <v>1.0497166668882582E-2</v>
      </c>
      <c r="BQ161" s="294">
        <v>1.0711395824507329E-2</v>
      </c>
      <c r="BR161" s="294">
        <v>5.2613951423727354E-3</v>
      </c>
      <c r="BS161" s="294">
        <v>1.4464691640038481E-2</v>
      </c>
      <c r="BT161" s="294">
        <v>9.0050285155276501E-3</v>
      </c>
      <c r="BU161" s="294">
        <v>2.5247274614088412E-2</v>
      </c>
      <c r="BV161" s="294">
        <v>0.44478073640931304</v>
      </c>
      <c r="BW161" s="294">
        <v>6.9294825690337149E-3</v>
      </c>
      <c r="BX161" s="294">
        <v>1.1079198747931857E-2</v>
      </c>
      <c r="BY161" s="294">
        <v>4.2242841388038504E-3</v>
      </c>
      <c r="BZ161" s="294">
        <v>6.3087182138000927E-3</v>
      </c>
      <c r="CA161" s="294">
        <v>3.2825684120643215E-3</v>
      </c>
      <c r="CB161" s="294">
        <v>6.9626883541761353E-3</v>
      </c>
      <c r="CC161" s="294">
        <v>2.2776795186895783E-2</v>
      </c>
      <c r="CD161" s="294">
        <v>8.0465998146143636E-3</v>
      </c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</row>
    <row r="162" spans="1:92" x14ac:dyDescent="0.2">
      <c r="A162" s="1" t="s">
        <v>139</v>
      </c>
      <c r="B162" s="1" t="s">
        <v>12</v>
      </c>
      <c r="C162" s="294">
        <v>2.9003504489905334E-4</v>
      </c>
      <c r="D162" s="294">
        <v>2.2926486274569224E-4</v>
      </c>
      <c r="E162" s="294">
        <v>2.6664975820077044E-4</v>
      </c>
      <c r="F162" s="294">
        <v>6.177695056108312E-4</v>
      </c>
      <c r="G162" s="294">
        <v>2.3171224292519983E-4</v>
      </c>
      <c r="H162" s="294">
        <v>2.9627974600769658E-4</v>
      </c>
      <c r="I162" s="294">
        <v>1.8541978893026048E-4</v>
      </c>
      <c r="J162" s="294">
        <v>2.6908248312499115E-4</v>
      </c>
      <c r="K162" s="294">
        <v>2.293595507723261E-4</v>
      </c>
      <c r="L162" s="294">
        <v>1.9181146659144911E-4</v>
      </c>
      <c r="M162" s="294">
        <v>1.059838192780403E-4</v>
      </c>
      <c r="N162" s="294">
        <v>6.6208052506868005E-4</v>
      </c>
      <c r="O162" s="294">
        <v>3.6317291604993804E-4</v>
      </c>
      <c r="P162" s="294">
        <v>2.9851158989535533E-4</v>
      </c>
      <c r="Q162" s="294">
        <v>2.6037358905942585E-4</v>
      </c>
      <c r="R162" s="294">
        <v>2.7224753434413479E-4</v>
      </c>
      <c r="S162" s="294">
        <v>9.0241761610785308E-4</v>
      </c>
      <c r="T162" s="294">
        <v>5.6845321289041169E-4</v>
      </c>
      <c r="U162" s="294">
        <v>2.0006081577532859E-4</v>
      </c>
      <c r="V162" s="294">
        <v>2.6144419959396148E-4</v>
      </c>
      <c r="W162" s="294">
        <v>4.1425999341398176E-4</v>
      </c>
      <c r="X162" s="294">
        <v>4.7817272276045399E-4</v>
      </c>
      <c r="Y162" s="294">
        <v>3.1798935904283325E-4</v>
      </c>
      <c r="Z162" s="294">
        <v>1.7540696069180884E-4</v>
      </c>
      <c r="AA162" s="294">
        <v>3.6417160428257791E-4</v>
      </c>
      <c r="AB162" s="294">
        <v>2.097585382214457E-4</v>
      </c>
      <c r="AC162" s="294">
        <v>2.1030943722499882E-4</v>
      </c>
      <c r="AD162" s="294">
        <v>3.145217029921408E-4</v>
      </c>
      <c r="AE162" s="294">
        <v>3.9593879875811545E-4</v>
      </c>
      <c r="AF162" s="294">
        <v>3.8872378328365815E-4</v>
      </c>
      <c r="AG162" s="294">
        <v>9.5631434190820213E-5</v>
      </c>
      <c r="AH162" s="294">
        <v>4.7601521077667621E-4</v>
      </c>
      <c r="AI162" s="294">
        <v>4.4049222062083726E-4</v>
      </c>
      <c r="AJ162" s="294">
        <v>3.8893661039021639E-4</v>
      </c>
      <c r="AK162" s="294">
        <v>7.1642061157353558E-4</v>
      </c>
      <c r="AL162" s="294">
        <v>3.4320986965996223E-4</v>
      </c>
      <c r="AM162" s="294">
        <v>8.6409843567050021E-4</v>
      </c>
      <c r="AN162" s="294">
        <v>3.9255425678998856E-4</v>
      </c>
      <c r="AO162" s="294">
        <v>4.3954934033482588E-4</v>
      </c>
      <c r="AP162" s="294">
        <v>3.5790228672080102E-4</v>
      </c>
      <c r="AQ162" s="294">
        <v>1.2712814345992681E-4</v>
      </c>
      <c r="AR162" s="294">
        <v>2.7350199662111164E-4</v>
      </c>
      <c r="AS162" s="294">
        <v>3.4934917263227338E-4</v>
      </c>
      <c r="AT162" s="294">
        <v>3.2106783447577447E-4</v>
      </c>
      <c r="AU162" s="294">
        <v>3.5286043092439017E-4</v>
      </c>
      <c r="AV162" s="294">
        <v>3.0572648591961296E-4</v>
      </c>
      <c r="AW162" s="294">
        <v>2.1555677988536467E-4</v>
      </c>
      <c r="AX162" s="294">
        <v>4.8120509483185652E-4</v>
      </c>
      <c r="AY162" s="294">
        <v>2.706344560663873E-4</v>
      </c>
      <c r="AZ162" s="294">
        <v>1.9577860175758939E-4</v>
      </c>
      <c r="BA162" s="294">
        <v>1.3811379393233804E-4</v>
      </c>
      <c r="BB162" s="294">
        <v>1.1207507911223536E-3</v>
      </c>
      <c r="BC162" s="294">
        <v>3.550866819066542E-4</v>
      </c>
      <c r="BD162" s="294">
        <v>2.1371651361211396E-4</v>
      </c>
      <c r="BE162" s="294">
        <v>3.1090781841816621E-4</v>
      </c>
      <c r="BF162" s="294">
        <v>3.3747347535487696E-4</v>
      </c>
      <c r="BG162" s="294">
        <v>6.0806203104964596E-4</v>
      </c>
      <c r="BH162" s="294">
        <v>7.2219285947077122E-4</v>
      </c>
      <c r="BI162" s="294">
        <v>2.7629382038436964E-4</v>
      </c>
      <c r="BJ162" s="294">
        <v>2.7136491241923095E-4</v>
      </c>
      <c r="BK162" s="294">
        <v>1.4744739251177049E-2</v>
      </c>
      <c r="BL162" s="294">
        <v>1.6367230515351681E-2</v>
      </c>
      <c r="BM162" s="294">
        <v>2.6652178360359064E-3</v>
      </c>
      <c r="BN162" s="294">
        <v>5.8646565296329618E-3</v>
      </c>
      <c r="BO162" s="294">
        <v>6.4161766262119833E-3</v>
      </c>
      <c r="BP162" s="294">
        <v>2.3045490181581991E-2</v>
      </c>
      <c r="BQ162" s="294">
        <v>3.2521507376685264E-2</v>
      </c>
      <c r="BR162" s="294">
        <v>7.9575937497307608E-3</v>
      </c>
      <c r="BS162" s="294">
        <v>2.5123086508152419E-2</v>
      </c>
      <c r="BT162" s="294">
        <v>1.4138812662393457E-2</v>
      </c>
      <c r="BU162" s="294">
        <v>3.0462021670925838E-2</v>
      </c>
      <c r="BV162" s="294">
        <v>1.9606113886776504E-2</v>
      </c>
      <c r="BW162" s="294">
        <v>0.5373870280608517</v>
      </c>
      <c r="BX162" s="294">
        <v>2.2308905158651447E-2</v>
      </c>
      <c r="BY162" s="294">
        <v>6.7667925536128593E-3</v>
      </c>
      <c r="BZ162" s="294">
        <v>1.0806061084673524E-2</v>
      </c>
      <c r="CA162" s="294">
        <v>4.7937774500901318E-3</v>
      </c>
      <c r="CB162" s="294">
        <v>1.1095993787877545E-2</v>
      </c>
      <c r="CC162" s="294">
        <v>3.26677358560334E-2</v>
      </c>
      <c r="CD162" s="294">
        <v>1.3840568168788312E-2</v>
      </c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</row>
    <row r="163" spans="1:92" x14ac:dyDescent="0.2">
      <c r="A163" s="1" t="s">
        <v>140</v>
      </c>
      <c r="B163" s="1" t="s">
        <v>13</v>
      </c>
      <c r="C163" s="294">
        <v>1.3912055070061245E-4</v>
      </c>
      <c r="D163" s="294">
        <v>1.1899205375047665E-4</v>
      </c>
      <c r="E163" s="294">
        <v>7.1167013395339828E-5</v>
      </c>
      <c r="F163" s="294">
        <v>1.1994296189592975E-4</v>
      </c>
      <c r="G163" s="294">
        <v>8.521251486417752E-5</v>
      </c>
      <c r="H163" s="294">
        <v>8.6913821614496232E-5</v>
      </c>
      <c r="I163" s="294">
        <v>7.8982365649124569E-5</v>
      </c>
      <c r="J163" s="294">
        <v>9.5110849390355904E-5</v>
      </c>
      <c r="K163" s="294">
        <v>1.0082875347171649E-4</v>
      </c>
      <c r="L163" s="294">
        <v>8.4090937680737719E-5</v>
      </c>
      <c r="M163" s="294">
        <v>3.9193217875366209E-5</v>
      </c>
      <c r="N163" s="294">
        <v>1.4867473368898856E-4</v>
      </c>
      <c r="O163" s="294">
        <v>1.3209030218898585E-4</v>
      </c>
      <c r="P163" s="294">
        <v>1.7273208379806613E-4</v>
      </c>
      <c r="Q163" s="294">
        <v>1.2525224238038336E-4</v>
      </c>
      <c r="R163" s="294">
        <v>1.3268957122239164E-4</v>
      </c>
      <c r="S163" s="294">
        <v>1.3707572486040215E-4</v>
      </c>
      <c r="T163" s="294">
        <v>1.567700425388607E-4</v>
      </c>
      <c r="U163" s="294">
        <v>8.9737584954071914E-5</v>
      </c>
      <c r="V163" s="294">
        <v>1.4838574791463342E-4</v>
      </c>
      <c r="W163" s="294">
        <v>8.8400599891786386E-5</v>
      </c>
      <c r="X163" s="294">
        <v>7.7961589330986214E-5</v>
      </c>
      <c r="Y163" s="294">
        <v>6.25933167655374E-5</v>
      </c>
      <c r="Z163" s="294">
        <v>2.2426412550421917E-5</v>
      </c>
      <c r="AA163" s="294">
        <v>6.3030629613055917E-5</v>
      </c>
      <c r="AB163" s="294">
        <v>4.116531719370393E-5</v>
      </c>
      <c r="AC163" s="294">
        <v>4.0623713815412459E-5</v>
      </c>
      <c r="AD163" s="294">
        <v>5.3025478250632403E-5</v>
      </c>
      <c r="AE163" s="294">
        <v>6.3672086572828275E-5</v>
      </c>
      <c r="AF163" s="294">
        <v>6.3907627377325163E-5</v>
      </c>
      <c r="AG163" s="294">
        <v>1.8405385391852221E-5</v>
      </c>
      <c r="AH163" s="294">
        <v>8.909495824330118E-5</v>
      </c>
      <c r="AI163" s="294">
        <v>8.6913808698292671E-5</v>
      </c>
      <c r="AJ163" s="294">
        <v>8.5637113545065772E-5</v>
      </c>
      <c r="AK163" s="294">
        <v>8.7801966072514488E-5</v>
      </c>
      <c r="AL163" s="294">
        <v>7.5373953058016375E-5</v>
      </c>
      <c r="AM163" s="294">
        <v>1.0816205849774839E-4</v>
      </c>
      <c r="AN163" s="294">
        <v>7.5549411015669827E-5</v>
      </c>
      <c r="AO163" s="294">
        <v>9.3850008807930138E-5</v>
      </c>
      <c r="AP163" s="294">
        <v>7.9676699511741067E-5</v>
      </c>
      <c r="AQ163" s="294">
        <v>5.3056812686748194E-5</v>
      </c>
      <c r="AR163" s="294">
        <v>1.1170181311093838E-4</v>
      </c>
      <c r="AS163" s="294">
        <v>9.1929862280189654E-5</v>
      </c>
      <c r="AT163" s="294">
        <v>7.3332797634572441E-5</v>
      </c>
      <c r="AU163" s="294">
        <v>9.062587767310495E-5</v>
      </c>
      <c r="AV163" s="294">
        <v>6.0235472025109607E-5</v>
      </c>
      <c r="AW163" s="294">
        <v>7.3963627593417268E-5</v>
      </c>
      <c r="AX163" s="294">
        <v>1.0340599258281638E-4</v>
      </c>
      <c r="AY163" s="294">
        <v>9.0682427451870283E-5</v>
      </c>
      <c r="AZ163" s="294">
        <v>5.1573298429740523E-5</v>
      </c>
      <c r="BA163" s="294">
        <v>3.8841424858420854E-5</v>
      </c>
      <c r="BB163" s="294">
        <v>1.1933659371423078E-4</v>
      </c>
      <c r="BC163" s="294">
        <v>1.0722391725494822E-4</v>
      </c>
      <c r="BD163" s="294">
        <v>7.5821480234676859E-5</v>
      </c>
      <c r="BE163" s="294">
        <v>1.0892208214338092E-4</v>
      </c>
      <c r="BF163" s="294">
        <v>1.3117196034961095E-4</v>
      </c>
      <c r="BG163" s="294">
        <v>1.0347918523116889E-4</v>
      </c>
      <c r="BH163" s="294">
        <v>1.5993408489645933E-4</v>
      </c>
      <c r="BI163" s="294">
        <v>1.0661523087279723E-4</v>
      </c>
      <c r="BJ163" s="294">
        <v>1.2394835178424591E-4</v>
      </c>
      <c r="BK163" s="294">
        <v>1.594482016611607E-3</v>
      </c>
      <c r="BL163" s="294">
        <v>2.4246065239128486E-3</v>
      </c>
      <c r="BM163" s="294">
        <v>2.8666558767512359E-4</v>
      </c>
      <c r="BN163" s="294">
        <v>5.8668700961746179E-4</v>
      </c>
      <c r="BO163" s="294">
        <v>5.5506881481612997E-4</v>
      </c>
      <c r="BP163" s="294">
        <v>1.6809041196473979E-3</v>
      </c>
      <c r="BQ163" s="294">
        <v>1.7115636948156342E-3</v>
      </c>
      <c r="BR163" s="294">
        <v>6.9594007028082265E-4</v>
      </c>
      <c r="BS163" s="294">
        <v>1.0265095704775095E-3</v>
      </c>
      <c r="BT163" s="294">
        <v>1.2572994243048364E-3</v>
      </c>
      <c r="BU163" s="294">
        <v>4.3105191407404493E-3</v>
      </c>
      <c r="BV163" s="294">
        <v>1.0648190341294393E-3</v>
      </c>
      <c r="BW163" s="294">
        <v>1.1637128434262669E-3</v>
      </c>
      <c r="BX163" s="294">
        <v>0.53142921976882529</v>
      </c>
      <c r="BY163" s="294">
        <v>6.8490101363660402E-4</v>
      </c>
      <c r="BZ163" s="294">
        <v>1.3309956087201248E-3</v>
      </c>
      <c r="CA163" s="294">
        <v>4.7082775384398745E-4</v>
      </c>
      <c r="CB163" s="294">
        <v>1.197867341664264E-3</v>
      </c>
      <c r="CC163" s="294">
        <v>3.4766205449919666E-3</v>
      </c>
      <c r="CD163" s="294">
        <v>1.1910616414859342E-3</v>
      </c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</row>
    <row r="164" spans="1:92" x14ac:dyDescent="0.2">
      <c r="A164" s="1" t="s">
        <v>141</v>
      </c>
      <c r="B164" s="1" t="s">
        <v>14</v>
      </c>
      <c r="C164" s="294">
        <v>3.3207399842545896E-4</v>
      </c>
      <c r="D164" s="294">
        <v>2.3235177004476786E-4</v>
      </c>
      <c r="E164" s="294">
        <v>5.0091931582615663E-4</v>
      </c>
      <c r="F164" s="294">
        <v>4.1273179563347962E-4</v>
      </c>
      <c r="G164" s="294">
        <v>2.4526784258548448E-4</v>
      </c>
      <c r="H164" s="294">
        <v>2.3937826962726254E-4</v>
      </c>
      <c r="I164" s="294">
        <v>1.7539970572067351E-4</v>
      </c>
      <c r="J164" s="294">
        <v>2.5307795976527267E-4</v>
      </c>
      <c r="K164" s="294">
        <v>2.5420743225065519E-4</v>
      </c>
      <c r="L164" s="294">
        <v>2.1451420673367498E-4</v>
      </c>
      <c r="M164" s="294">
        <v>9.4968618555748156E-5</v>
      </c>
      <c r="N164" s="294">
        <v>4.5937505268818301E-4</v>
      </c>
      <c r="O164" s="294">
        <v>3.4879072742739146E-4</v>
      </c>
      <c r="P164" s="294">
        <v>3.1939561372194532E-4</v>
      </c>
      <c r="Q164" s="294">
        <v>2.6710651236851499E-4</v>
      </c>
      <c r="R164" s="294">
        <v>2.637804775777359E-4</v>
      </c>
      <c r="S164" s="294">
        <v>5.2045502241427504E-4</v>
      </c>
      <c r="T164" s="294">
        <v>4.5723608424756679E-4</v>
      </c>
      <c r="U164" s="294">
        <v>1.9374935963658153E-4</v>
      </c>
      <c r="V164" s="294">
        <v>2.7665409818329985E-4</v>
      </c>
      <c r="W164" s="294">
        <v>1.1549488664717468E-3</v>
      </c>
      <c r="X164" s="294">
        <v>1.0301446939218004E-3</v>
      </c>
      <c r="Y164" s="294">
        <v>7.0266690968610239E-4</v>
      </c>
      <c r="Z164" s="294">
        <v>2.5682730071203866E-4</v>
      </c>
      <c r="AA164" s="294">
        <v>7.2571137962496989E-4</v>
      </c>
      <c r="AB164" s="294">
        <v>5.3803752764679637E-4</v>
      </c>
      <c r="AC164" s="294">
        <v>5.1473331406414E-4</v>
      </c>
      <c r="AD164" s="294">
        <v>6.9291385958270848E-4</v>
      </c>
      <c r="AE164" s="294">
        <v>8.3104802119011827E-4</v>
      </c>
      <c r="AF164" s="294">
        <v>7.4911013566572962E-4</v>
      </c>
      <c r="AG164" s="294">
        <v>2.4522434456601889E-4</v>
      </c>
      <c r="AH164" s="294">
        <v>1.1868156340624615E-3</v>
      </c>
      <c r="AI164" s="294">
        <v>1.1266477478798173E-3</v>
      </c>
      <c r="AJ164" s="294">
        <v>1.1697928719677027E-3</v>
      </c>
      <c r="AK164" s="294">
        <v>1.4349158454573009E-3</v>
      </c>
      <c r="AL164" s="294">
        <v>1.0211798681219384E-3</v>
      </c>
      <c r="AM164" s="294">
        <v>8.6095145829217558E-4</v>
      </c>
      <c r="AN164" s="294">
        <v>9.0840580944389184E-4</v>
      </c>
      <c r="AO164" s="294">
        <v>1.2589069127469832E-3</v>
      </c>
      <c r="AP164" s="294">
        <v>1.0865127847190942E-3</v>
      </c>
      <c r="AQ164" s="294">
        <v>1.3655351093976733E-4</v>
      </c>
      <c r="AR164" s="294">
        <v>2.5411429940223412E-4</v>
      </c>
      <c r="AS164" s="294">
        <v>4.2125712565117877E-4</v>
      </c>
      <c r="AT164" s="294">
        <v>3.023067701671956E-4</v>
      </c>
      <c r="AU164" s="294">
        <v>2.852814022486604E-4</v>
      </c>
      <c r="AV164" s="294">
        <v>2.694886523159272E-4</v>
      </c>
      <c r="AW164" s="294">
        <v>1.8772494354959995E-4</v>
      </c>
      <c r="AX164" s="294">
        <v>3.7521914349876001E-4</v>
      </c>
      <c r="AY164" s="294">
        <v>2.2126005259340837E-4</v>
      </c>
      <c r="AZ164" s="294">
        <v>2.2858280790396621E-4</v>
      </c>
      <c r="BA164" s="294">
        <v>1.1380356056148073E-4</v>
      </c>
      <c r="BB164" s="294">
        <v>4.4746858380641989E-4</v>
      </c>
      <c r="BC164" s="294">
        <v>3.4256713851940206E-4</v>
      </c>
      <c r="BD164" s="294">
        <v>1.9593288291443894E-4</v>
      </c>
      <c r="BE164" s="294">
        <v>4.3090007370210698E-4</v>
      </c>
      <c r="BF164" s="294">
        <v>3.0645681448749718E-4</v>
      </c>
      <c r="BG164" s="294">
        <v>4.4345268122421592E-4</v>
      </c>
      <c r="BH164" s="294">
        <v>4.8693203703783816E-4</v>
      </c>
      <c r="BI164" s="294">
        <v>2.5470644636617546E-4</v>
      </c>
      <c r="BJ164" s="294">
        <v>2.6537954668195567E-4</v>
      </c>
      <c r="BK164" s="294">
        <v>1.4240320001118925E-2</v>
      </c>
      <c r="BL164" s="294">
        <v>1.6920894751369684E-2</v>
      </c>
      <c r="BM164" s="294">
        <v>5.8902018673749057E-3</v>
      </c>
      <c r="BN164" s="294">
        <v>1.3232574647492019E-2</v>
      </c>
      <c r="BO164" s="294">
        <v>8.3886283491219227E-3</v>
      </c>
      <c r="BP164" s="294">
        <v>8.763800447275677E-3</v>
      </c>
      <c r="BQ164" s="294">
        <v>9.6189544403799329E-3</v>
      </c>
      <c r="BR164" s="294">
        <v>1.1358563438682518E-2</v>
      </c>
      <c r="BS164" s="294">
        <v>1.3899714533210284E-2</v>
      </c>
      <c r="BT164" s="294">
        <v>9.4680729258791677E-3</v>
      </c>
      <c r="BU164" s="294">
        <v>6.6447405285968673E-3</v>
      </c>
      <c r="BV164" s="294">
        <v>1.7692374524565405E-2</v>
      </c>
      <c r="BW164" s="294">
        <v>2.0477572335443131E-2</v>
      </c>
      <c r="BX164" s="294">
        <v>2.1762862405529999E-2</v>
      </c>
      <c r="BY164" s="294">
        <v>0.39990640790768928</v>
      </c>
      <c r="BZ164" s="294">
        <v>2.0350523205996868E-2</v>
      </c>
      <c r="CA164" s="294">
        <v>9.3645394515074042E-3</v>
      </c>
      <c r="CB164" s="294">
        <v>1.9314245725786137E-2</v>
      </c>
      <c r="CC164" s="294">
        <v>2.1732889804029917E-2</v>
      </c>
      <c r="CD164" s="294">
        <v>2.0279951309648027E-2</v>
      </c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</row>
    <row r="165" spans="1:92" x14ac:dyDescent="0.2">
      <c r="A165" s="1" t="s">
        <v>142</v>
      </c>
      <c r="B165" s="1" t="s">
        <v>15</v>
      </c>
      <c r="C165" s="294">
        <v>8.8572578855900338E-5</v>
      </c>
      <c r="D165" s="294">
        <v>6.7739490362102089E-5</v>
      </c>
      <c r="E165" s="294">
        <v>1.0128180478490272E-4</v>
      </c>
      <c r="F165" s="294">
        <v>9.4292236239257673E-5</v>
      </c>
      <c r="G165" s="294">
        <v>6.0261381653410513E-5</v>
      </c>
      <c r="H165" s="294">
        <v>5.7954284708508784E-5</v>
      </c>
      <c r="I165" s="294">
        <v>4.8192842967716384E-5</v>
      </c>
      <c r="J165" s="294">
        <v>6.3889511924901258E-5</v>
      </c>
      <c r="K165" s="294">
        <v>6.5752593464391213E-5</v>
      </c>
      <c r="L165" s="294">
        <v>5.5552815621605905E-5</v>
      </c>
      <c r="M165" s="294">
        <v>2.5097333186726236E-5</v>
      </c>
      <c r="N165" s="294">
        <v>1.1197719912090813E-4</v>
      </c>
      <c r="O165" s="294">
        <v>8.8203755271103209E-5</v>
      </c>
      <c r="P165" s="294">
        <v>9.5642111397125048E-5</v>
      </c>
      <c r="Q165" s="294">
        <v>7.4247920644459982E-5</v>
      </c>
      <c r="R165" s="294">
        <v>7.6224791952714542E-5</v>
      </c>
      <c r="S165" s="294">
        <v>1.1486742096150452E-4</v>
      </c>
      <c r="T165" s="294">
        <v>1.1384690060327371E-4</v>
      </c>
      <c r="U165" s="294">
        <v>5.3883994746643237E-5</v>
      </c>
      <c r="V165" s="294">
        <v>8.24952098372396E-5</v>
      </c>
      <c r="W165" s="294">
        <v>2.0786062005380426E-4</v>
      </c>
      <c r="X165" s="294">
        <v>1.7340630705709617E-4</v>
      </c>
      <c r="Y165" s="294">
        <v>1.3154679630079407E-4</v>
      </c>
      <c r="Z165" s="294">
        <v>4.5920530053190861E-5</v>
      </c>
      <c r="AA165" s="294">
        <v>1.2679140683121608E-4</v>
      </c>
      <c r="AB165" s="294">
        <v>9.4240165868423792E-5</v>
      </c>
      <c r="AC165" s="294">
        <v>9.0517586533497756E-5</v>
      </c>
      <c r="AD165" s="294">
        <v>1.207992287075633E-4</v>
      </c>
      <c r="AE165" s="294">
        <v>1.4465300801447825E-4</v>
      </c>
      <c r="AF165" s="294">
        <v>1.3195790386923221E-4</v>
      </c>
      <c r="AG165" s="294">
        <v>4.2703340075280959E-5</v>
      </c>
      <c r="AH165" s="294">
        <v>2.0723111265223283E-4</v>
      </c>
      <c r="AI165" s="294">
        <v>1.9756667271451562E-4</v>
      </c>
      <c r="AJ165" s="294">
        <v>2.0450602815099569E-4</v>
      </c>
      <c r="AK165" s="294">
        <v>1.988804165850506E-4</v>
      </c>
      <c r="AL165" s="294">
        <v>1.7854737605529141E-4</v>
      </c>
      <c r="AM165" s="294">
        <v>1.6102670076497148E-4</v>
      </c>
      <c r="AN165" s="294">
        <v>1.5889423247586568E-4</v>
      </c>
      <c r="AO165" s="294">
        <v>2.2023645141651166E-4</v>
      </c>
      <c r="AP165" s="294">
        <v>1.8992022559666242E-4</v>
      </c>
      <c r="AQ165" s="294">
        <v>1.7433667474486914E-4</v>
      </c>
      <c r="AR165" s="294">
        <v>3.7157830861842195E-4</v>
      </c>
      <c r="AS165" s="294">
        <v>2.4652000280973689E-4</v>
      </c>
      <c r="AT165" s="294">
        <v>2.167008263762884E-4</v>
      </c>
      <c r="AU165" s="294">
        <v>2.5672169137160136E-4</v>
      </c>
      <c r="AV165" s="294">
        <v>1.5677802052740082E-4</v>
      </c>
      <c r="AW165" s="294">
        <v>2.375870195663414E-4</v>
      </c>
      <c r="AX165" s="294">
        <v>2.7951143806755188E-4</v>
      </c>
      <c r="AY165" s="294">
        <v>2.9813498947430872E-4</v>
      </c>
      <c r="AZ165" s="294">
        <v>1.5118375562604003E-4</v>
      </c>
      <c r="BA165" s="294">
        <v>1.1826446211618548E-4</v>
      </c>
      <c r="BB165" s="294">
        <v>3.5305090112200979E-4</v>
      </c>
      <c r="BC165" s="294">
        <v>3.194952483026613E-4</v>
      </c>
      <c r="BD165" s="294">
        <v>2.4768912476212131E-4</v>
      </c>
      <c r="BE165" s="294">
        <v>3.4079056182414097E-4</v>
      </c>
      <c r="BF165" s="294">
        <v>4.2384129209261409E-4</v>
      </c>
      <c r="BG165" s="294">
        <v>2.7826567891246729E-4</v>
      </c>
      <c r="BH165" s="294">
        <v>3.5560258458015745E-4</v>
      </c>
      <c r="BI165" s="294">
        <v>3.5165840270626349E-4</v>
      </c>
      <c r="BJ165" s="294">
        <v>4.2145339741063849E-4</v>
      </c>
      <c r="BK165" s="294">
        <v>1.4926711389935462E-3</v>
      </c>
      <c r="BL165" s="294">
        <v>1.6299642264909087E-3</v>
      </c>
      <c r="BM165" s="294">
        <v>5.0773067821587579E-4</v>
      </c>
      <c r="BN165" s="294">
        <v>9.3748851197750422E-4</v>
      </c>
      <c r="BO165" s="294">
        <v>6.7722732399231971E-4</v>
      </c>
      <c r="BP165" s="294">
        <v>9.5209810681519185E-4</v>
      </c>
      <c r="BQ165" s="294">
        <v>2.1205767182603096E-3</v>
      </c>
      <c r="BR165" s="294">
        <v>8.925559642313385E-4</v>
      </c>
      <c r="BS165" s="294">
        <v>1.1530385110816743E-3</v>
      </c>
      <c r="BT165" s="294">
        <v>1.0041150088956215E-3</v>
      </c>
      <c r="BU165" s="294">
        <v>1.6542976200416008E-3</v>
      </c>
      <c r="BV165" s="294">
        <v>1.4625505880981227E-3</v>
      </c>
      <c r="BW165" s="294">
        <v>1.5947142352516186E-3</v>
      </c>
      <c r="BX165" s="294">
        <v>1.708747478869504E-3</v>
      </c>
      <c r="BY165" s="294">
        <v>1.0907319951544915E-3</v>
      </c>
      <c r="BZ165" s="294">
        <v>0.51664112364676396</v>
      </c>
      <c r="CA165" s="294">
        <v>7.1537852086287336E-4</v>
      </c>
      <c r="CB165" s="294">
        <v>1.5238724850413369E-3</v>
      </c>
      <c r="CC165" s="294">
        <v>2.5394534776019976E-3</v>
      </c>
      <c r="CD165" s="294">
        <v>1.7322223977504735E-3</v>
      </c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</row>
    <row r="166" spans="1:92" x14ac:dyDescent="0.2">
      <c r="A166" s="1" t="s">
        <v>143</v>
      </c>
      <c r="B166" s="1" t="s">
        <v>16</v>
      </c>
      <c r="C166" s="294">
        <v>1.1313964957598772E-3</v>
      </c>
      <c r="D166" s="294">
        <v>9.0851308543749237E-4</v>
      </c>
      <c r="E166" s="294">
        <v>1.0400665798229601E-3</v>
      </c>
      <c r="F166" s="294">
        <v>1.2288920071848964E-3</v>
      </c>
      <c r="G166" s="294">
        <v>7.8004909786458482E-4</v>
      </c>
      <c r="H166" s="294">
        <v>7.6063726918777666E-4</v>
      </c>
      <c r="I166" s="294">
        <v>6.3560696079670547E-4</v>
      </c>
      <c r="J166" s="294">
        <v>8.5837031281425574E-4</v>
      </c>
      <c r="K166" s="294">
        <v>9.0015629723997508E-4</v>
      </c>
      <c r="L166" s="294">
        <v>7.1498093632979456E-4</v>
      </c>
      <c r="M166" s="294">
        <v>3.2837278404674989E-4</v>
      </c>
      <c r="N166" s="294">
        <v>1.3869087460038571E-3</v>
      </c>
      <c r="O166" s="294">
        <v>1.1754197125088358E-3</v>
      </c>
      <c r="P166" s="294">
        <v>1.2923705606383029E-3</v>
      </c>
      <c r="Q166" s="294">
        <v>9.9003751593390002E-4</v>
      </c>
      <c r="R166" s="294">
        <v>1.0179645432441338E-3</v>
      </c>
      <c r="S166" s="294">
        <v>1.4166185426073899E-3</v>
      </c>
      <c r="T166" s="294">
        <v>1.3637506585758834E-3</v>
      </c>
      <c r="U166" s="294">
        <v>7.1493078071747289E-4</v>
      </c>
      <c r="V166" s="294">
        <v>1.113720372484073E-3</v>
      </c>
      <c r="W166" s="294">
        <v>1.9542971829968909E-3</v>
      </c>
      <c r="X166" s="294">
        <v>2.6607326279633418E-3</v>
      </c>
      <c r="Y166" s="294">
        <v>1.2733166479798016E-3</v>
      </c>
      <c r="Z166" s="294">
        <v>4.8244748784109721E-4</v>
      </c>
      <c r="AA166" s="294">
        <v>1.2660565518460001E-3</v>
      </c>
      <c r="AB166" s="294">
        <v>9.1220427502589074E-4</v>
      </c>
      <c r="AC166" s="294">
        <v>8.8001301396351829E-4</v>
      </c>
      <c r="AD166" s="294">
        <v>1.2402059273801309E-3</v>
      </c>
      <c r="AE166" s="294">
        <v>1.472859513094902E-3</v>
      </c>
      <c r="AF166" s="294">
        <v>1.3690225005381666E-3</v>
      </c>
      <c r="AG166" s="294">
        <v>4.2713251132934713E-4</v>
      </c>
      <c r="AH166" s="294">
        <v>2.017035470979916E-3</v>
      </c>
      <c r="AI166" s="294">
        <v>1.9126988212310339E-3</v>
      </c>
      <c r="AJ166" s="294">
        <v>1.9324905031405763E-3</v>
      </c>
      <c r="AK166" s="294">
        <v>3.3383940089852984E-3</v>
      </c>
      <c r="AL166" s="294">
        <v>1.6993986152966732E-3</v>
      </c>
      <c r="AM166" s="294">
        <v>1.7525145121732456E-3</v>
      </c>
      <c r="AN166" s="294">
        <v>1.5604616621016061E-3</v>
      </c>
      <c r="AO166" s="294">
        <v>2.1020036402929752E-3</v>
      </c>
      <c r="AP166" s="294">
        <v>1.7932589551379865E-3</v>
      </c>
      <c r="AQ166" s="294">
        <v>6.9534500552924925E-4</v>
      </c>
      <c r="AR166" s="294">
        <v>1.4427358805267213E-3</v>
      </c>
      <c r="AS166" s="294">
        <v>1.3136332564077551E-3</v>
      </c>
      <c r="AT166" s="294">
        <v>1.0955886070449035E-3</v>
      </c>
      <c r="AU166" s="294">
        <v>1.1744559454810238E-3</v>
      </c>
      <c r="AV166" s="294">
        <v>8.5045550956013873E-4</v>
      </c>
      <c r="AW166" s="294">
        <v>9.6277044139965766E-4</v>
      </c>
      <c r="AX166" s="294">
        <v>1.4615568998088855E-3</v>
      </c>
      <c r="AY166" s="294">
        <v>1.1875901542376043E-3</v>
      </c>
      <c r="AZ166" s="294">
        <v>7.5633041037309026E-4</v>
      </c>
      <c r="BA166" s="294">
        <v>5.1084405937349764E-4</v>
      </c>
      <c r="BB166" s="294">
        <v>1.6070580709519977E-3</v>
      </c>
      <c r="BC166" s="294">
        <v>1.4723533482077665E-3</v>
      </c>
      <c r="BD166" s="294">
        <v>9.9816851985404654E-4</v>
      </c>
      <c r="BE166" s="294">
        <v>1.5176383290502412E-3</v>
      </c>
      <c r="BF166" s="294">
        <v>1.6740943181517561E-3</v>
      </c>
      <c r="BG166" s="294">
        <v>1.4293332746622587E-3</v>
      </c>
      <c r="BH166" s="294">
        <v>1.807199750270994E-3</v>
      </c>
      <c r="BI166" s="294">
        <v>1.3886785801481799E-3</v>
      </c>
      <c r="BJ166" s="294">
        <v>1.6003419980754159E-3</v>
      </c>
      <c r="BK166" s="294">
        <v>8.8159303854023936E-3</v>
      </c>
      <c r="BL166" s="294">
        <v>2.0376979089432576E-2</v>
      </c>
      <c r="BM166" s="294">
        <v>3.0772592560238637E-3</v>
      </c>
      <c r="BN166" s="294">
        <v>3.4809830376727087E-3</v>
      </c>
      <c r="BO166" s="294">
        <v>3.8472548398805219E-3</v>
      </c>
      <c r="BP166" s="294">
        <v>1.2002732943291728E-2</v>
      </c>
      <c r="BQ166" s="294">
        <v>4.2640292748696705E-2</v>
      </c>
      <c r="BR166" s="294">
        <v>5.7150149742340355E-3</v>
      </c>
      <c r="BS166" s="294">
        <v>7.8004972701762564E-3</v>
      </c>
      <c r="BT166" s="294">
        <v>1.3580418870853764E-2</v>
      </c>
      <c r="BU166" s="294">
        <v>2.1902280089764851E-2</v>
      </c>
      <c r="BV166" s="294">
        <v>8.6667622891573298E-3</v>
      </c>
      <c r="BW166" s="294">
        <v>1.169726329356938E-2</v>
      </c>
      <c r="BX166" s="294">
        <v>1.0355487609170778E-2</v>
      </c>
      <c r="BY166" s="294">
        <v>4.298467185757225E-3</v>
      </c>
      <c r="BZ166" s="294">
        <v>1.1044843080651871E-2</v>
      </c>
      <c r="CA166" s="294">
        <v>0.24046956163861546</v>
      </c>
      <c r="CB166" s="294">
        <v>6.9821921331611981E-3</v>
      </c>
      <c r="CC166" s="294">
        <v>2.2561469690874757E-2</v>
      </c>
      <c r="CD166" s="294">
        <v>9.6509688290478835E-3</v>
      </c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</row>
    <row r="167" spans="1:92" x14ac:dyDescent="0.2">
      <c r="A167" s="1" t="s">
        <v>144</v>
      </c>
      <c r="B167" s="1" t="s">
        <v>17</v>
      </c>
      <c r="C167" s="294">
        <v>9.4753326993378211E-4</v>
      </c>
      <c r="D167" s="294">
        <v>8.1287229036141619E-4</v>
      </c>
      <c r="E167" s="294">
        <v>5.6174492591243665E-4</v>
      </c>
      <c r="F167" s="294">
        <v>6.9066690325877229E-4</v>
      </c>
      <c r="G167" s="294">
        <v>5.7267499793042559E-4</v>
      </c>
      <c r="H167" s="294">
        <v>5.4074646510759647E-4</v>
      </c>
      <c r="I167" s="294">
        <v>5.3042696750973766E-4</v>
      </c>
      <c r="J167" s="294">
        <v>6.4649254953826616E-4</v>
      </c>
      <c r="K167" s="294">
        <v>6.8978533507428825E-4</v>
      </c>
      <c r="L167" s="294">
        <v>5.6714986229767529E-4</v>
      </c>
      <c r="M167" s="294">
        <v>2.5954804632888129E-4</v>
      </c>
      <c r="N167" s="294">
        <v>9.5820910774942073E-4</v>
      </c>
      <c r="O167" s="294">
        <v>8.8246281009836131E-4</v>
      </c>
      <c r="P167" s="294">
        <v>1.1919255125934889E-3</v>
      </c>
      <c r="Q167" s="294">
        <v>8.5016212972998902E-4</v>
      </c>
      <c r="R167" s="294">
        <v>8.9531302240691152E-4</v>
      </c>
      <c r="S167" s="294">
        <v>6.920979239489509E-4</v>
      </c>
      <c r="T167" s="294">
        <v>8.5998682507632668E-4</v>
      </c>
      <c r="U167" s="294">
        <v>6.0678904030885461E-4</v>
      </c>
      <c r="V167" s="294">
        <v>1.0219209796210325E-3</v>
      </c>
      <c r="W167" s="294">
        <v>5.8437377225053469E-4</v>
      </c>
      <c r="X167" s="294">
        <v>5.4193937757127369E-4</v>
      </c>
      <c r="Y167" s="294">
        <v>4.2138810074570266E-4</v>
      </c>
      <c r="Z167" s="294">
        <v>1.4093147025355784E-4</v>
      </c>
      <c r="AA167" s="294">
        <v>3.569024854156528E-4</v>
      </c>
      <c r="AB167" s="294">
        <v>2.6093080513787947E-4</v>
      </c>
      <c r="AC167" s="294">
        <v>2.507575425378257E-4</v>
      </c>
      <c r="AD167" s="294">
        <v>3.4591648803146592E-4</v>
      </c>
      <c r="AE167" s="294">
        <v>4.0670022329152787E-4</v>
      </c>
      <c r="AF167" s="294">
        <v>3.6926761890491657E-4</v>
      </c>
      <c r="AG167" s="294">
        <v>1.1972643294821979E-4</v>
      </c>
      <c r="AH167" s="294">
        <v>5.7547184679335975E-4</v>
      </c>
      <c r="AI167" s="294">
        <v>5.4613468705894217E-4</v>
      </c>
      <c r="AJ167" s="294">
        <v>5.6265275973381868E-4</v>
      </c>
      <c r="AK167" s="294">
        <v>6.3520293001009267E-4</v>
      </c>
      <c r="AL167" s="294">
        <v>4.921584069470297E-4</v>
      </c>
      <c r="AM167" s="294">
        <v>4.4835675580083697E-4</v>
      </c>
      <c r="AN167" s="294">
        <v>4.4253399635030673E-4</v>
      </c>
      <c r="AO167" s="294">
        <v>6.0723571258294504E-4</v>
      </c>
      <c r="AP167" s="294">
        <v>5.2224534601626931E-4</v>
      </c>
      <c r="AQ167" s="294">
        <v>2.3209311060581219E-4</v>
      </c>
      <c r="AR167" s="294">
        <v>4.1212982043355834E-4</v>
      </c>
      <c r="AS167" s="294">
        <v>6.7160041217508503E-4</v>
      </c>
      <c r="AT167" s="294">
        <v>3.0341238539206828E-4</v>
      </c>
      <c r="AU167" s="294">
        <v>3.323609142381565E-4</v>
      </c>
      <c r="AV167" s="294">
        <v>2.3308329526553566E-4</v>
      </c>
      <c r="AW167" s="294">
        <v>2.7377645553051504E-4</v>
      </c>
      <c r="AX167" s="294">
        <v>4.1144631089909249E-4</v>
      </c>
      <c r="AY167" s="294">
        <v>3.375696364263415E-4</v>
      </c>
      <c r="AZ167" s="294">
        <v>2.1165657945390137E-4</v>
      </c>
      <c r="BA167" s="294">
        <v>1.4406912005120558E-4</v>
      </c>
      <c r="BB167" s="294">
        <v>4.69462541071031E-4</v>
      </c>
      <c r="BC167" s="294">
        <v>4.0234800625133204E-4</v>
      </c>
      <c r="BD167" s="294">
        <v>2.8428825643470794E-4</v>
      </c>
      <c r="BE167" s="294">
        <v>4.3885382663158074E-4</v>
      </c>
      <c r="BF167" s="294">
        <v>4.7591852061405624E-4</v>
      </c>
      <c r="BG167" s="294">
        <v>4.050013598000611E-4</v>
      </c>
      <c r="BH167" s="294">
        <v>4.8975934351846669E-4</v>
      </c>
      <c r="BI167" s="294">
        <v>3.9566901370528216E-4</v>
      </c>
      <c r="BJ167" s="294">
        <v>4.5835606783395844E-4</v>
      </c>
      <c r="BK167" s="294">
        <v>9.4267537942966748E-3</v>
      </c>
      <c r="BL167" s="294">
        <v>8.953529181888074E-3</v>
      </c>
      <c r="BM167" s="294">
        <v>7.526673402838119E-3</v>
      </c>
      <c r="BN167" s="294">
        <v>6.4372150407989671E-3</v>
      </c>
      <c r="BO167" s="294">
        <v>4.1763854723063099E-3</v>
      </c>
      <c r="BP167" s="294">
        <v>4.6513351590145016E-3</v>
      </c>
      <c r="BQ167" s="294">
        <v>6.2853042273092819E-3</v>
      </c>
      <c r="BR167" s="294">
        <v>5.9360040436044429E-3</v>
      </c>
      <c r="BS167" s="294">
        <v>7.0594174060663447E-3</v>
      </c>
      <c r="BT167" s="294">
        <v>5.0824013807351364E-3</v>
      </c>
      <c r="BU167" s="294">
        <v>4.8912386207409404E-3</v>
      </c>
      <c r="BV167" s="294">
        <v>8.827796485440258E-3</v>
      </c>
      <c r="BW167" s="294">
        <v>1.0105542536288136E-2</v>
      </c>
      <c r="BX167" s="294">
        <v>1.0776257276157632E-2</v>
      </c>
      <c r="BY167" s="294">
        <v>7.3371041676618285E-3</v>
      </c>
      <c r="BZ167" s="294">
        <v>1.1035838597899602E-2</v>
      </c>
      <c r="CA167" s="294">
        <v>4.5934666116946802E-3</v>
      </c>
      <c r="CB167" s="294">
        <v>0.51027775073136528</v>
      </c>
      <c r="CC167" s="294">
        <v>1.1868335711674321E-2</v>
      </c>
      <c r="CD167" s="294">
        <v>1.0007215461307409E-2</v>
      </c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</row>
    <row r="168" spans="1:92" x14ac:dyDescent="0.2">
      <c r="A168" s="1" t="s">
        <v>145</v>
      </c>
      <c r="B168" s="1" t="s">
        <v>18</v>
      </c>
      <c r="C168" s="294">
        <v>4.142589043495175E-4</v>
      </c>
      <c r="D168" s="294">
        <v>3.4988359410589046E-4</v>
      </c>
      <c r="E168" s="294">
        <v>2.5047654946486561E-4</v>
      </c>
      <c r="F168" s="294">
        <v>3.9549351078343829E-4</v>
      </c>
      <c r="G168" s="294">
        <v>2.6392579115143086E-4</v>
      </c>
      <c r="H168" s="294">
        <v>2.5926309644551951E-4</v>
      </c>
      <c r="I168" s="294">
        <v>2.3540397773838667E-4</v>
      </c>
      <c r="J168" s="294">
        <v>2.965550076262488E-4</v>
      </c>
      <c r="K168" s="294">
        <v>3.0666239851519716E-4</v>
      </c>
      <c r="L168" s="294">
        <v>2.5427650497339372E-4</v>
      </c>
      <c r="M168" s="294">
        <v>1.1819704411659095E-4</v>
      </c>
      <c r="N168" s="294">
        <v>4.6587074393672614E-4</v>
      </c>
      <c r="O168" s="294">
        <v>4.0962568113963384E-4</v>
      </c>
      <c r="P168" s="294">
        <v>5.0547910720272595E-4</v>
      </c>
      <c r="Q168" s="294">
        <v>3.7084688822419882E-4</v>
      </c>
      <c r="R168" s="294">
        <v>3.8923835204344288E-4</v>
      </c>
      <c r="S168" s="294">
        <v>4.4081076211984984E-4</v>
      </c>
      <c r="T168" s="294">
        <v>4.2993136361149447E-4</v>
      </c>
      <c r="U168" s="294">
        <v>2.6703370673996182E-4</v>
      </c>
      <c r="V168" s="294">
        <v>4.344991005552555E-4</v>
      </c>
      <c r="W168" s="294">
        <v>3.8493914048664916E-4</v>
      </c>
      <c r="X168" s="294">
        <v>3.7718704179899939E-4</v>
      </c>
      <c r="Y168" s="294">
        <v>3.009779501247854E-4</v>
      </c>
      <c r="Z168" s="294">
        <v>1.0703706636743301E-4</v>
      </c>
      <c r="AA168" s="294">
        <v>2.5699499149785341E-4</v>
      </c>
      <c r="AB168" s="294">
        <v>1.7954133629329548E-4</v>
      </c>
      <c r="AC168" s="294">
        <v>1.7406697954491831E-4</v>
      </c>
      <c r="AD168" s="294">
        <v>2.3635672280682436E-4</v>
      </c>
      <c r="AE168" s="294">
        <v>2.8761718197144339E-4</v>
      </c>
      <c r="AF168" s="294">
        <v>2.728003904393593E-4</v>
      </c>
      <c r="AG168" s="294">
        <v>8.223245849022698E-5</v>
      </c>
      <c r="AH168" s="294">
        <v>3.9879911112548037E-4</v>
      </c>
      <c r="AI168" s="294">
        <v>3.7678744495935952E-4</v>
      </c>
      <c r="AJ168" s="294">
        <v>3.7972595034466866E-4</v>
      </c>
      <c r="AK168" s="294">
        <v>4.2792759196791965E-4</v>
      </c>
      <c r="AL168" s="294">
        <v>3.3305099864142134E-4</v>
      </c>
      <c r="AM168" s="294">
        <v>3.7518832960613653E-4</v>
      </c>
      <c r="AN168" s="294">
        <v>3.07046591467922E-4</v>
      </c>
      <c r="AO168" s="294">
        <v>4.1274332760181143E-4</v>
      </c>
      <c r="AP168" s="294">
        <v>3.5248747097801767E-4</v>
      </c>
      <c r="AQ168" s="294">
        <v>9.3277923487344777E-5</v>
      </c>
      <c r="AR168" s="294">
        <v>1.8663051313980714E-4</v>
      </c>
      <c r="AS168" s="294">
        <v>2.1432581595371501E-4</v>
      </c>
      <c r="AT168" s="294">
        <v>1.8298252031756596E-4</v>
      </c>
      <c r="AU168" s="294">
        <v>1.8250448408223786E-4</v>
      </c>
      <c r="AV168" s="294">
        <v>1.4159058757497861E-4</v>
      </c>
      <c r="AW168" s="294">
        <v>1.3052808738325789E-4</v>
      </c>
      <c r="AX168" s="294">
        <v>2.4422351175998222E-4</v>
      </c>
      <c r="AY168" s="294">
        <v>1.579964575106325E-4</v>
      </c>
      <c r="AZ168" s="294">
        <v>1.1782568480673786E-4</v>
      </c>
      <c r="BA168" s="294">
        <v>7.3291288191769914E-5</v>
      </c>
      <c r="BB168" s="294">
        <v>2.730573504910059E-4</v>
      </c>
      <c r="BC168" s="294">
        <v>2.104387626440293E-4</v>
      </c>
      <c r="BD168" s="294">
        <v>1.3398931913370237E-4</v>
      </c>
      <c r="BE168" s="294">
        <v>2.248353798504506E-4</v>
      </c>
      <c r="BF168" s="294">
        <v>2.2024097589269545E-4</v>
      </c>
      <c r="BG168" s="294">
        <v>2.5758092154964192E-4</v>
      </c>
      <c r="BH168" s="294">
        <v>2.9612270666186949E-4</v>
      </c>
      <c r="BI168" s="294">
        <v>1.8215693656181272E-4</v>
      </c>
      <c r="BJ168" s="294">
        <v>2.0135467745908189E-4</v>
      </c>
      <c r="BK168" s="294">
        <v>1.1311209317856119E-2</v>
      </c>
      <c r="BL168" s="294">
        <v>1.322829612687562E-2</v>
      </c>
      <c r="BM168" s="294">
        <v>3.9566377955119175E-3</v>
      </c>
      <c r="BN168" s="294">
        <v>9.2016309719806563E-3</v>
      </c>
      <c r="BO168" s="294">
        <v>6.0621885152094251E-3</v>
      </c>
      <c r="BP168" s="294">
        <v>7.271064938013644E-3</v>
      </c>
      <c r="BQ168" s="294">
        <v>1.0860319843363405E-2</v>
      </c>
      <c r="BR168" s="294">
        <v>8.1867389710867378E-3</v>
      </c>
      <c r="BS168" s="294">
        <v>1.0948816686457818E-2</v>
      </c>
      <c r="BT168" s="294">
        <v>7.7767984821924679E-3</v>
      </c>
      <c r="BU168" s="294">
        <v>9.6088033910458667E-3</v>
      </c>
      <c r="BV168" s="294">
        <v>1.2841649929812132E-2</v>
      </c>
      <c r="BW168" s="294">
        <v>1.4768378293286779E-2</v>
      </c>
      <c r="BX168" s="294">
        <v>1.6074811127411305E-2</v>
      </c>
      <c r="BY168" s="294">
        <v>1.0409326374450146E-2</v>
      </c>
      <c r="BZ168" s="294">
        <v>1.4672814000729648E-2</v>
      </c>
      <c r="CA168" s="294">
        <v>6.4734805821525122E-3</v>
      </c>
      <c r="CB168" s="294">
        <v>1.3521951338158682E-2</v>
      </c>
      <c r="CC168" s="294">
        <v>0.49540284424109171</v>
      </c>
      <c r="CD168" s="294">
        <v>1.4726806442485261E-2</v>
      </c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</row>
    <row r="169" spans="1:92" x14ac:dyDescent="0.2">
      <c r="A169" s="1" t="s">
        <v>146</v>
      </c>
      <c r="B169" s="1" t="s">
        <v>20</v>
      </c>
      <c r="C169" s="294">
        <v>2.2159848366282769E-4</v>
      </c>
      <c r="D169" s="294">
        <v>1.8225196953383749E-4</v>
      </c>
      <c r="E169" s="294">
        <v>1.7986831676748826E-4</v>
      </c>
      <c r="F169" s="294">
        <v>4.0167330530464107E-4</v>
      </c>
      <c r="G169" s="294">
        <v>1.7008205417334241E-4</v>
      </c>
      <c r="H169" s="294">
        <v>1.666458260502075E-4</v>
      </c>
      <c r="I169" s="294">
        <v>1.3532090546735908E-4</v>
      </c>
      <c r="J169" s="294">
        <v>1.9045476909895968E-4</v>
      </c>
      <c r="K169" s="294">
        <v>1.6608081345928258E-4</v>
      </c>
      <c r="L169" s="294">
        <v>1.4262019515781408E-4</v>
      </c>
      <c r="M169" s="294">
        <v>7.2653441741332353E-5</v>
      </c>
      <c r="N169" s="294">
        <v>3.3866165741093263E-4</v>
      </c>
      <c r="O169" s="294">
        <v>2.4943410510722071E-4</v>
      </c>
      <c r="P169" s="294">
        <v>2.4912515918454884E-4</v>
      </c>
      <c r="Q169" s="294">
        <v>1.9841910189443603E-4</v>
      </c>
      <c r="R169" s="294">
        <v>2.0955397796391771E-4</v>
      </c>
      <c r="S169" s="294">
        <v>5.014345186547598E-4</v>
      </c>
      <c r="T169" s="294">
        <v>3.165555540378753E-4</v>
      </c>
      <c r="U169" s="294">
        <v>1.4864948389554849E-4</v>
      </c>
      <c r="V169" s="294">
        <v>2.1615766164904051E-4</v>
      </c>
      <c r="W169" s="294">
        <v>2.8114042043672784E-4</v>
      </c>
      <c r="X169" s="294">
        <v>3.1022866671163665E-4</v>
      </c>
      <c r="Y169" s="294">
        <v>2.1212152094865095E-4</v>
      </c>
      <c r="Z169" s="294">
        <v>1.2427865903847588E-4</v>
      </c>
      <c r="AA169" s="294">
        <v>2.3505865049815657E-4</v>
      </c>
      <c r="AB169" s="294">
        <v>1.3554386429470009E-4</v>
      </c>
      <c r="AC169" s="294">
        <v>1.373939721490985E-4</v>
      </c>
      <c r="AD169" s="294">
        <v>1.8795938370191859E-4</v>
      </c>
      <c r="AE169" s="294">
        <v>2.1531025953252841E-4</v>
      </c>
      <c r="AF169" s="294">
        <v>2.2667307929523158E-4</v>
      </c>
      <c r="AG169" s="294">
        <v>6.1134942610597583E-5</v>
      </c>
      <c r="AH169" s="294">
        <v>3.0593778120496519E-4</v>
      </c>
      <c r="AI169" s="294">
        <v>2.9326151362873737E-4</v>
      </c>
      <c r="AJ169" s="294">
        <v>2.6869553276546619E-4</v>
      </c>
      <c r="AK169" s="294">
        <v>3.4938487912318186E-4</v>
      </c>
      <c r="AL169" s="294">
        <v>2.3867020251925618E-4</v>
      </c>
      <c r="AM169" s="294">
        <v>4.6793179029645132E-4</v>
      </c>
      <c r="AN169" s="294">
        <v>2.4603193153748692E-4</v>
      </c>
      <c r="AO169" s="294">
        <v>3.0041446264228244E-4</v>
      </c>
      <c r="AP169" s="294">
        <v>2.4974637778149035E-4</v>
      </c>
      <c r="AQ169" s="294">
        <v>8.7214353352381069E-5</v>
      </c>
      <c r="AR169" s="294">
        <v>1.8110133930210071E-4</v>
      </c>
      <c r="AS169" s="294">
        <v>2.1138823644259566E-4</v>
      </c>
      <c r="AT169" s="294">
        <v>2.1180703850886629E-4</v>
      </c>
      <c r="AU169" s="294">
        <v>2.1496425347004782E-4</v>
      </c>
      <c r="AV169" s="294">
        <v>1.4743939025558235E-4</v>
      </c>
      <c r="AW169" s="294">
        <v>1.3269836587830437E-4</v>
      </c>
      <c r="AX169" s="294">
        <v>2.8431813453367861E-4</v>
      </c>
      <c r="AY169" s="294">
        <v>1.542467963129907E-4</v>
      </c>
      <c r="AZ169" s="294">
        <v>1.1482926248667283E-4</v>
      </c>
      <c r="BA169" s="294">
        <v>7.6937836607143681E-5</v>
      </c>
      <c r="BB169" s="294">
        <v>3.657215481619632E-4</v>
      </c>
      <c r="BC169" s="294">
        <v>2.1255723077966818E-4</v>
      </c>
      <c r="BD169" s="294">
        <v>1.317791609361157E-4</v>
      </c>
      <c r="BE169" s="294">
        <v>2.1405369038005845E-4</v>
      </c>
      <c r="BF169" s="294">
        <v>2.1579423480399984E-4</v>
      </c>
      <c r="BG169" s="294">
        <v>3.5835162201843667E-4</v>
      </c>
      <c r="BH169" s="294">
        <v>3.5382100405833471E-4</v>
      </c>
      <c r="BI169" s="294">
        <v>1.774392298988084E-4</v>
      </c>
      <c r="BJ169" s="294">
        <v>1.8919775658020213E-4</v>
      </c>
      <c r="BK169" s="294">
        <v>1.5095798161255504E-2</v>
      </c>
      <c r="BL169" s="294">
        <v>2.4059272722221553E-2</v>
      </c>
      <c r="BM169" s="294">
        <v>4.7828948959062496E-3</v>
      </c>
      <c r="BN169" s="294">
        <v>1.1268740170099521E-2</v>
      </c>
      <c r="BO169" s="294">
        <v>8.2352376496054643E-3</v>
      </c>
      <c r="BP169" s="294">
        <v>1.064327240722032E-2</v>
      </c>
      <c r="BQ169" s="294">
        <v>2.6712952598840912E-2</v>
      </c>
      <c r="BR169" s="294">
        <v>1.0812395874885227E-2</v>
      </c>
      <c r="BS169" s="294">
        <v>1.2868402300140696E-2</v>
      </c>
      <c r="BT169" s="294">
        <v>9.8979493392785615E-3</v>
      </c>
      <c r="BU169" s="294">
        <v>1.2137675035486805E-2</v>
      </c>
      <c r="BV169" s="294">
        <v>1.733963432357899E-2</v>
      </c>
      <c r="BW169" s="294">
        <v>1.891928927561284E-2</v>
      </c>
      <c r="BX169" s="294">
        <v>2.3851645073464448E-2</v>
      </c>
      <c r="BY169" s="294">
        <v>1.2744064633226027E-2</v>
      </c>
      <c r="BZ169" s="294">
        <v>1.7619611878640275E-2</v>
      </c>
      <c r="CA169" s="294">
        <v>8.051707421874086E-3</v>
      </c>
      <c r="CB169" s="294">
        <v>1.6974673913596201E-2</v>
      </c>
      <c r="CC169" s="294">
        <v>2.4916118894712975E-2</v>
      </c>
      <c r="CD169" s="294">
        <v>0.53508729719232706</v>
      </c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</row>
    <row r="170" spans="1:92" x14ac:dyDescent="0.2">
      <c r="A170" s="1"/>
      <c r="B170" s="1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12">
        <v>4.7011137339423567E-2</v>
      </c>
      <c r="BL170" s="12">
        <v>8.1728482518314563E-2</v>
      </c>
      <c r="BM170" s="12">
        <v>1.8468271895819715E-2</v>
      </c>
      <c r="BN170" s="12">
        <v>3.0419790816380882E-2</v>
      </c>
      <c r="BO170" s="12">
        <v>3.9159627592357062E-2</v>
      </c>
      <c r="BP170" s="12">
        <v>5.3150447876781068E-2</v>
      </c>
      <c r="BQ170" s="12">
        <v>5.9437723814211578E-2</v>
      </c>
      <c r="BR170" s="12">
        <v>2.9047637345649784E-2</v>
      </c>
      <c r="BS170" s="12">
        <v>7.0910514976768868E-2</v>
      </c>
      <c r="BT170" s="12">
        <v>9.0130437663600613E-2</v>
      </c>
      <c r="BU170" s="12">
        <v>6.257015936547064E-2</v>
      </c>
      <c r="BV170" s="12">
        <v>7.2232797569506166E-2</v>
      </c>
      <c r="BW170" s="12">
        <v>7.6976885668503095E-2</v>
      </c>
      <c r="BX170" s="12">
        <v>8.3580298409477491E-2</v>
      </c>
      <c r="BY170" s="12">
        <v>6.4111062499854668E-2</v>
      </c>
      <c r="BZ170" s="12">
        <v>7.8049625859918648E-2</v>
      </c>
      <c r="CA170" s="12">
        <v>7.290892183757619E-2</v>
      </c>
      <c r="CB170" s="12">
        <v>7.2442628288296243E-2</v>
      </c>
      <c r="CC170" s="12">
        <v>8.3743089805087337E-2</v>
      </c>
      <c r="CD170" s="12">
        <v>4.4249587048108947E-2</v>
      </c>
      <c r="CE170" s="202"/>
      <c r="CF170" s="202"/>
      <c r="CG170" s="202"/>
      <c r="CH170" s="202"/>
      <c r="CI170" s="202"/>
      <c r="CJ170" s="202"/>
      <c r="CK170" s="202"/>
      <c r="CL170" s="202"/>
      <c r="CM170" s="202"/>
      <c r="CN170" s="202"/>
    </row>
    <row r="171" spans="1:92" x14ac:dyDescent="0.2">
      <c r="A171" s="295" t="s">
        <v>297</v>
      </c>
      <c r="B171" s="286"/>
      <c r="C171" s="287">
        <v>7.5367036656192612E-2</v>
      </c>
      <c r="D171" s="287">
        <v>0.10291248369328339</v>
      </c>
      <c r="E171" s="287">
        <v>8.7650461739799915E-2</v>
      </c>
      <c r="F171" s="287">
        <v>6.5668294306529887E-2</v>
      </c>
      <c r="G171" s="287">
        <v>7.61364379791169E-2</v>
      </c>
      <c r="H171" s="287">
        <v>8.4541645669855295E-2</v>
      </c>
      <c r="I171" s="287">
        <v>7.6070224860535093E-2</v>
      </c>
      <c r="J171" s="287">
        <v>5.565058523323467E-2</v>
      </c>
      <c r="K171" s="287">
        <v>9.9336852443990209E-2</v>
      </c>
      <c r="L171" s="287">
        <v>0.10326372791854328</v>
      </c>
      <c r="M171" s="287">
        <v>5.8956986186788636E-2</v>
      </c>
      <c r="N171" s="287">
        <v>0.12782288817375792</v>
      </c>
      <c r="O171" s="287">
        <v>0.11733165594437198</v>
      </c>
      <c r="P171" s="287">
        <v>0.11414786186926928</v>
      </c>
      <c r="Q171" s="287">
        <v>0.10885219163699211</v>
      </c>
      <c r="R171" s="287">
        <v>0.10738781783676674</v>
      </c>
      <c r="S171" s="287">
        <v>0.1410973099247162</v>
      </c>
      <c r="T171" s="287">
        <v>0.12272927465248896</v>
      </c>
      <c r="U171" s="287">
        <v>7.4693239452485807E-2</v>
      </c>
      <c r="V171" s="287">
        <v>6.4194601629083053E-2</v>
      </c>
      <c r="W171" s="287">
        <v>0.10932737214396973</v>
      </c>
      <c r="X171" s="287">
        <v>0.13411292509172762</v>
      </c>
      <c r="Y171" s="287">
        <v>8.6117463077386561E-2</v>
      </c>
      <c r="Z171" s="287">
        <v>2.7129527432726237E-2</v>
      </c>
      <c r="AA171" s="287">
        <v>8.3970432129350223E-2</v>
      </c>
      <c r="AB171" s="287">
        <v>8.606477199452231E-2</v>
      </c>
      <c r="AC171" s="287">
        <v>8.6618488944446931E-2</v>
      </c>
      <c r="AD171" s="287">
        <v>7.1121591405049353E-2</v>
      </c>
      <c r="AE171" s="287">
        <v>0.12199381825603525</v>
      </c>
      <c r="AF171" s="287">
        <v>0.11023877288005191</v>
      </c>
      <c r="AG171" s="287">
        <v>5.3093760542083583E-2</v>
      </c>
      <c r="AH171" s="287">
        <v>0.14833835239774648</v>
      </c>
      <c r="AI171" s="287">
        <v>0.14947963657853883</v>
      </c>
      <c r="AJ171" s="287">
        <v>0.13635166893404627</v>
      </c>
      <c r="AK171" s="287">
        <v>0.14197431082382769</v>
      </c>
      <c r="AL171" s="287">
        <v>0.12674962991630054</v>
      </c>
      <c r="AM171" s="287">
        <v>0.20473247424232399</v>
      </c>
      <c r="AN171" s="287">
        <v>0.13466396213007539</v>
      </c>
      <c r="AO171" s="287">
        <v>0.13319044331057087</v>
      </c>
      <c r="AP171" s="287">
        <v>8.7469079954434467E-2</v>
      </c>
      <c r="AQ171" s="287">
        <v>4.7060225585527957E-2</v>
      </c>
      <c r="AR171" s="287">
        <v>0.10811115621982509</v>
      </c>
      <c r="AS171" s="287">
        <v>8.4132023852273391E-2</v>
      </c>
      <c r="AT171" s="287">
        <v>5.2686098329527135E-2</v>
      </c>
      <c r="AU171" s="287">
        <v>9.1141323720576123E-2</v>
      </c>
      <c r="AV171" s="287">
        <v>8.0476612562726188E-2</v>
      </c>
      <c r="AW171" s="287">
        <v>7.9296066328632731E-2</v>
      </c>
      <c r="AX171" s="287">
        <v>7.3269228939435729E-2</v>
      </c>
      <c r="AY171" s="287">
        <v>9.6452034067123354E-2</v>
      </c>
      <c r="AZ171" s="287">
        <v>8.2771113397990648E-2</v>
      </c>
      <c r="BA171" s="287">
        <v>6.5298311126594011E-2</v>
      </c>
      <c r="BB171" s="287">
        <v>0.11942635253115189</v>
      </c>
      <c r="BC171" s="287">
        <v>0.11097695413780288</v>
      </c>
      <c r="BD171" s="287">
        <v>0.1001215650236001</v>
      </c>
      <c r="BE171" s="287">
        <v>0.10400660669107897</v>
      </c>
      <c r="BF171" s="287">
        <v>0.11335213870410589</v>
      </c>
      <c r="BG171" s="287">
        <v>0.13760145786845926</v>
      </c>
      <c r="BH171" s="287">
        <v>0.11972225690842278</v>
      </c>
      <c r="BI171" s="287">
        <v>8.8845152271022937E-2</v>
      </c>
      <c r="BJ171" s="287">
        <v>6.4345519611377605E-2</v>
      </c>
      <c r="BK171" s="287">
        <v>8.3109730082902497E-2</v>
      </c>
      <c r="BL171" s="287">
        <v>9.9025704880181906E-2</v>
      </c>
      <c r="BM171" s="287">
        <v>8.7651701819744368E-2</v>
      </c>
      <c r="BN171" s="287">
        <v>4.3469874927828563E-2</v>
      </c>
      <c r="BO171" s="287">
        <v>6.7928208108203672E-2</v>
      </c>
      <c r="BP171" s="287">
        <v>8.4775366605783997E-2</v>
      </c>
      <c r="BQ171" s="287">
        <v>7.6481052300965677E-2</v>
      </c>
      <c r="BR171" s="287">
        <v>5.7847172074044897E-2</v>
      </c>
      <c r="BS171" s="287">
        <v>9.2664470892692391E-2</v>
      </c>
      <c r="BT171" s="287">
        <v>0.12208230465536427</v>
      </c>
      <c r="BU171" s="287">
        <v>7.5088583232105502E-2</v>
      </c>
      <c r="BV171" s="287">
        <v>0.11723395828710491</v>
      </c>
      <c r="BW171" s="287">
        <v>0.10747326433988737</v>
      </c>
      <c r="BX171" s="287">
        <v>0.10275240179522578</v>
      </c>
      <c r="BY171" s="287">
        <v>0.10369565083056466</v>
      </c>
      <c r="BZ171" s="287">
        <v>9.7798571174801896E-2</v>
      </c>
      <c r="CA171" s="287">
        <v>0.12410696568489123</v>
      </c>
      <c r="CB171" s="287">
        <v>0.11128447149531979</v>
      </c>
      <c r="CC171" s="287">
        <v>0.10693958667761667</v>
      </c>
      <c r="CD171" s="287">
        <v>6.1714342976900372E-2</v>
      </c>
      <c r="CE171" s="202"/>
      <c r="CF171" s="202"/>
      <c r="CG171" s="202"/>
      <c r="CH171" s="202"/>
      <c r="CI171" s="202"/>
      <c r="CJ171" s="202"/>
      <c r="CK171" s="202"/>
      <c r="CL171" s="202"/>
      <c r="CM171" s="202"/>
      <c r="CN171" s="202"/>
    </row>
    <row r="172" spans="1:92" x14ac:dyDescent="0.2">
      <c r="A172" s="1" t="s">
        <v>67</v>
      </c>
      <c r="B172" s="1" t="s">
        <v>0</v>
      </c>
      <c r="C172" s="12">
        <v>2.9413954653256455E-2</v>
      </c>
      <c r="D172" s="12">
        <v>3.3960265199466214E-4</v>
      </c>
      <c r="E172" s="12">
        <v>2.5111462133160507E-4</v>
      </c>
      <c r="F172" s="12">
        <v>2.2499319780621812E-4</v>
      </c>
      <c r="G172" s="12">
        <v>6.5625305218225687E-4</v>
      </c>
      <c r="H172" s="12">
        <v>2.1941454559961892E-4</v>
      </c>
      <c r="I172" s="12">
        <v>4.0425058382509584E-4</v>
      </c>
      <c r="J172" s="12">
        <v>5.7169873592051749E-4</v>
      </c>
      <c r="K172" s="12">
        <v>2.3147840010329405E-4</v>
      </c>
      <c r="L172" s="12">
        <v>2.8638029525325829E-4</v>
      </c>
      <c r="M172" s="12">
        <v>4.1054758407297042E-4</v>
      </c>
      <c r="N172" s="12">
        <v>2.1918707991757741E-4</v>
      </c>
      <c r="O172" s="12">
        <v>2.6117781476834109E-4</v>
      </c>
      <c r="P172" s="12">
        <v>2.202736452282419E-4</v>
      </c>
      <c r="Q172" s="12">
        <v>2.845650712045206E-4</v>
      </c>
      <c r="R172" s="12">
        <v>2.0654502426212351E-4</v>
      </c>
      <c r="S172" s="12">
        <v>9.9872823316753175E-5</v>
      </c>
      <c r="T172" s="12">
        <v>1.9553305875810888E-4</v>
      </c>
      <c r="U172" s="12">
        <v>6.5945113531266052E-4</v>
      </c>
      <c r="V172" s="12">
        <v>2.8731030266377678E-4</v>
      </c>
      <c r="W172" s="12">
        <v>5.1436831555812049E-5</v>
      </c>
      <c r="X172" s="12">
        <v>4.2045220895695271E-5</v>
      </c>
      <c r="Y172" s="12">
        <v>5.5767858936168796E-4</v>
      </c>
      <c r="Z172" s="12">
        <v>2.2241012777327359E-5</v>
      </c>
      <c r="AA172" s="12">
        <v>4.1598674139211797E-5</v>
      </c>
      <c r="AB172" s="12">
        <v>1.9249964373471902E-5</v>
      </c>
      <c r="AC172" s="12">
        <v>1.9177217825817221E-5</v>
      </c>
      <c r="AD172" s="12">
        <v>3.4193270536846204E-5</v>
      </c>
      <c r="AE172" s="12">
        <v>3.0297148701076129E-5</v>
      </c>
      <c r="AF172" s="12">
        <v>3.1675801904290811E-5</v>
      </c>
      <c r="AG172" s="12">
        <v>8.8006764214588879E-6</v>
      </c>
      <c r="AH172" s="12">
        <v>4.1656400976978992E-5</v>
      </c>
      <c r="AI172" s="12">
        <v>4.0659552827741089E-5</v>
      </c>
      <c r="AJ172" s="12">
        <v>3.8828106372281997E-5</v>
      </c>
      <c r="AK172" s="12">
        <v>4.710725136192856E-5</v>
      </c>
      <c r="AL172" s="12">
        <v>3.9061426265576694E-5</v>
      </c>
      <c r="AM172" s="12">
        <v>4.4408039775513069E-5</v>
      </c>
      <c r="AN172" s="12">
        <v>3.4665980940782779E-5</v>
      </c>
      <c r="AO172" s="12">
        <v>4.3072485057127443E-5</v>
      </c>
      <c r="AP172" s="12">
        <v>3.601222555850134E-5</v>
      </c>
      <c r="AQ172" s="12">
        <v>2.942908338460405E-5</v>
      </c>
      <c r="AR172" s="12">
        <v>5.4218792067716721E-5</v>
      </c>
      <c r="AS172" s="12">
        <v>4.6115982103152398E-5</v>
      </c>
      <c r="AT172" s="12">
        <v>6.2938165015453206E-5</v>
      </c>
      <c r="AU172" s="12">
        <v>8.2540549153171117E-5</v>
      </c>
      <c r="AV172" s="12">
        <v>2.8915036986843133E-5</v>
      </c>
      <c r="AW172" s="12">
        <v>3.6302734604916752E-5</v>
      </c>
      <c r="AX172" s="12">
        <v>1.2671786419556048E-4</v>
      </c>
      <c r="AY172" s="12">
        <v>4.3727854360372952E-5</v>
      </c>
      <c r="AZ172" s="12">
        <v>2.6077760297651369E-5</v>
      </c>
      <c r="BA172" s="12">
        <v>1.9436686651870168E-5</v>
      </c>
      <c r="BB172" s="12">
        <v>5.8354546134914938E-5</v>
      </c>
      <c r="BC172" s="12">
        <v>5.4302168013991442E-5</v>
      </c>
      <c r="BD172" s="12">
        <v>3.7829403031043773E-5</v>
      </c>
      <c r="BE172" s="12">
        <v>6.2508079236991756E-5</v>
      </c>
      <c r="BF172" s="12">
        <v>6.041786955077275E-5</v>
      </c>
      <c r="BG172" s="12">
        <v>4.8551743490514248E-5</v>
      </c>
      <c r="BH172" s="12">
        <v>5.6895109380789294E-5</v>
      </c>
      <c r="BI172" s="12">
        <v>5.236672415627638E-5</v>
      </c>
      <c r="BJ172" s="12">
        <v>5.9648453042731811E-5</v>
      </c>
      <c r="BK172" s="12">
        <v>6.5408279871171019E-5</v>
      </c>
      <c r="BL172" s="12">
        <v>3.6964337498670084E-5</v>
      </c>
      <c r="BM172" s="12">
        <v>1.5361148575849983E-4</v>
      </c>
      <c r="BN172" s="12">
        <v>3.0694189294959395E-5</v>
      </c>
      <c r="BO172" s="12">
        <v>4.0085324106773917E-5</v>
      </c>
      <c r="BP172" s="12">
        <v>2.8243597750136766E-5</v>
      </c>
      <c r="BQ172" s="12">
        <v>2.5464225653078744E-5</v>
      </c>
      <c r="BR172" s="12">
        <v>8.4667475209628247E-5</v>
      </c>
      <c r="BS172" s="12">
        <v>3.2407398329699279E-5</v>
      </c>
      <c r="BT172" s="12">
        <v>2.709212529088633E-5</v>
      </c>
      <c r="BU172" s="12">
        <v>1.7911683905121589E-5</v>
      </c>
      <c r="BV172" s="12">
        <v>4.7737439059062701E-5</v>
      </c>
      <c r="BW172" s="12">
        <v>4.856000944974529E-5</v>
      </c>
      <c r="BX172" s="12">
        <v>4.541944964083402E-5</v>
      </c>
      <c r="BY172" s="12">
        <v>5.3077586074856818E-5</v>
      </c>
      <c r="BZ172" s="12">
        <v>4.5311505829861931E-5</v>
      </c>
      <c r="CA172" s="12">
        <v>4.4871903517272099E-5</v>
      </c>
      <c r="CB172" s="12">
        <v>4.9464592687115118E-5</v>
      </c>
      <c r="CC172" s="12">
        <v>4.8200919527376272E-5</v>
      </c>
      <c r="CD172" s="12">
        <v>4.2429105471342587E-5</v>
      </c>
      <c r="CE172" s="202"/>
      <c r="CF172" s="202"/>
      <c r="CG172" s="202"/>
      <c r="CH172" s="202"/>
      <c r="CI172" s="202"/>
      <c r="CJ172" s="202"/>
      <c r="CK172" s="202"/>
      <c r="CL172" s="202"/>
      <c r="CM172" s="202"/>
      <c r="CN172" s="202"/>
    </row>
    <row r="173" spans="1:92" x14ac:dyDescent="0.2">
      <c r="A173" s="1" t="s">
        <v>68</v>
      </c>
      <c r="B173" s="1" t="s">
        <v>1</v>
      </c>
      <c r="C173" s="12">
        <v>4.2724074638416612E-4</v>
      </c>
      <c r="D173" s="12">
        <v>5.8790068858955824E-2</v>
      </c>
      <c r="E173" s="12">
        <v>2.1359478471574762E-5</v>
      </c>
      <c r="F173" s="12">
        <v>7.1701754273731754E-5</v>
      </c>
      <c r="G173" s="12">
        <v>2.3133584105692118E-4</v>
      </c>
      <c r="H173" s="12">
        <v>1.3704222655001121E-4</v>
      </c>
      <c r="I173" s="12">
        <v>1.5164873653138611E-4</v>
      </c>
      <c r="J173" s="12">
        <v>3.1391218192490495E-4</v>
      </c>
      <c r="K173" s="12">
        <v>5.0857468484140301E-4</v>
      </c>
      <c r="L173" s="12">
        <v>1.3537708750645282E-4</v>
      </c>
      <c r="M173" s="12">
        <v>1.9013049802224261E-4</v>
      </c>
      <c r="N173" s="12">
        <v>3.7220654334388804E-4</v>
      </c>
      <c r="O173" s="12">
        <v>1.2618178297561162E-4</v>
      </c>
      <c r="P173" s="12">
        <v>8.4609317407009411E-5</v>
      </c>
      <c r="Q173" s="12">
        <v>1.1343067899098304E-4</v>
      </c>
      <c r="R173" s="12">
        <v>7.667202680206274E-5</v>
      </c>
      <c r="S173" s="12">
        <v>4.0539242146126202E-5</v>
      </c>
      <c r="T173" s="12">
        <v>1.4870257747432052E-4</v>
      </c>
      <c r="U173" s="12">
        <v>2.1978010013020026E-4</v>
      </c>
      <c r="V173" s="12">
        <v>1.9949478283461623E-4</v>
      </c>
      <c r="W173" s="12">
        <v>5.378231734790716E-6</v>
      </c>
      <c r="X173" s="12">
        <v>1.1414503210313536E-5</v>
      </c>
      <c r="Y173" s="12">
        <v>1.9421776436305176E-5</v>
      </c>
      <c r="Z173" s="12">
        <v>4.5697108962839798E-6</v>
      </c>
      <c r="AA173" s="12">
        <v>8.3918922353881655E-6</v>
      </c>
      <c r="AB173" s="12">
        <v>2.9153610235648514E-6</v>
      </c>
      <c r="AC173" s="12">
        <v>3.0183279055330148E-6</v>
      </c>
      <c r="AD173" s="12">
        <v>1.2169195216992828E-5</v>
      </c>
      <c r="AE173" s="12">
        <v>6.8103675522484831E-6</v>
      </c>
      <c r="AF173" s="12">
        <v>6.5484674394468914E-6</v>
      </c>
      <c r="AG173" s="12">
        <v>1.3826407864832954E-6</v>
      </c>
      <c r="AH173" s="12">
        <v>8.1291570645688073E-6</v>
      </c>
      <c r="AI173" s="12">
        <v>5.8324452413624568E-6</v>
      </c>
      <c r="AJ173" s="12">
        <v>4.3568488802670024E-6</v>
      </c>
      <c r="AK173" s="12">
        <v>6.4426719638335467E-6</v>
      </c>
      <c r="AL173" s="12">
        <v>6.4138122527206737E-6</v>
      </c>
      <c r="AM173" s="12">
        <v>1.5207200713268372E-5</v>
      </c>
      <c r="AN173" s="12">
        <v>7.0721701978874602E-6</v>
      </c>
      <c r="AO173" s="12">
        <v>5.4389583643617094E-6</v>
      </c>
      <c r="AP173" s="12">
        <v>3.9949493740728993E-6</v>
      </c>
      <c r="AQ173" s="12">
        <v>2.2548977746272105E-6</v>
      </c>
      <c r="AR173" s="12">
        <v>4.9853477675588551E-6</v>
      </c>
      <c r="AS173" s="12">
        <v>7.5142588179711065E-6</v>
      </c>
      <c r="AT173" s="12">
        <v>1.95922176982515E-5</v>
      </c>
      <c r="AU173" s="12">
        <v>1.8415812428116608E-5</v>
      </c>
      <c r="AV173" s="12">
        <v>6.1391303723176355E-6</v>
      </c>
      <c r="AW173" s="12">
        <v>4.4725050062316496E-6</v>
      </c>
      <c r="AX173" s="12">
        <v>5.3412748833318111E-5</v>
      </c>
      <c r="AY173" s="12">
        <v>4.4338537280216949E-6</v>
      </c>
      <c r="AZ173" s="12">
        <v>4.2555035610199238E-6</v>
      </c>
      <c r="BA173" s="12">
        <v>3.1828707754658165E-6</v>
      </c>
      <c r="BB173" s="12">
        <v>2.1812893628628704E-5</v>
      </c>
      <c r="BC173" s="12">
        <v>8.8483827468584744E-6</v>
      </c>
      <c r="BD173" s="12">
        <v>4.2841938164449176E-6</v>
      </c>
      <c r="BE173" s="12">
        <v>8.2308181411151792E-6</v>
      </c>
      <c r="BF173" s="12">
        <v>5.4186902361323523E-6</v>
      </c>
      <c r="BG173" s="12">
        <v>9.0669626875051294E-6</v>
      </c>
      <c r="BH173" s="12">
        <v>1.2216884157776964E-5</v>
      </c>
      <c r="BI173" s="12">
        <v>5.5859304126285187E-6</v>
      </c>
      <c r="BJ173" s="12">
        <v>4.5225073976803868E-6</v>
      </c>
      <c r="BK173" s="12">
        <v>5.4584635892964813E-6</v>
      </c>
      <c r="BL173" s="12">
        <v>4.0819770134753909E-6</v>
      </c>
      <c r="BM173" s="12">
        <v>8.7805722114983573E-6</v>
      </c>
      <c r="BN173" s="12">
        <v>3.9921449904411756E-6</v>
      </c>
      <c r="BO173" s="12">
        <v>8.1857408118442896E-6</v>
      </c>
      <c r="BP173" s="12">
        <v>5.2793471737931357E-6</v>
      </c>
      <c r="BQ173" s="12">
        <v>4.1872811489631607E-6</v>
      </c>
      <c r="BR173" s="12">
        <v>3.5102022713083391E-5</v>
      </c>
      <c r="BS173" s="12">
        <v>3.8363598514994771E-6</v>
      </c>
      <c r="BT173" s="12">
        <v>3.9171226650163847E-6</v>
      </c>
      <c r="BU173" s="12">
        <v>3.2051714862924753E-6</v>
      </c>
      <c r="BV173" s="12">
        <v>1.2064741718935664E-5</v>
      </c>
      <c r="BW173" s="12">
        <v>6.2454449457409516E-6</v>
      </c>
      <c r="BX173" s="12">
        <v>4.3747976354694037E-6</v>
      </c>
      <c r="BY173" s="12">
        <v>8.8274103055576272E-6</v>
      </c>
      <c r="BZ173" s="12">
        <v>5.0921818122288817E-6</v>
      </c>
      <c r="CA173" s="12">
        <v>1.1930936300464592E-5</v>
      </c>
      <c r="CB173" s="12">
        <v>8.382210115260164E-6</v>
      </c>
      <c r="CC173" s="12">
        <v>5.6913006248400328E-6</v>
      </c>
      <c r="CD173" s="12">
        <v>4.0959176391748659E-6</v>
      </c>
      <c r="CE173" s="202"/>
      <c r="CF173" s="202"/>
      <c r="CG173" s="202"/>
      <c r="CH173" s="202"/>
      <c r="CI173" s="202"/>
      <c r="CJ173" s="202"/>
      <c r="CK173" s="202"/>
      <c r="CL173" s="202"/>
      <c r="CM173" s="202"/>
      <c r="CN173" s="202"/>
    </row>
    <row r="174" spans="1:92" x14ac:dyDescent="0.2">
      <c r="A174" s="1" t="s">
        <v>69</v>
      </c>
      <c r="B174" s="1" t="s">
        <v>2</v>
      </c>
      <c r="C174" s="12">
        <v>1.1231070231781911E-3</v>
      </c>
      <c r="D174" s="12">
        <v>1.4343479337015029E-4</v>
      </c>
      <c r="E174" s="12">
        <v>1.3760866720298772E-2</v>
      </c>
      <c r="F174" s="12">
        <v>5.1187085706685499E-5</v>
      </c>
      <c r="G174" s="12">
        <v>2.1315998379939013E-4</v>
      </c>
      <c r="H174" s="12">
        <v>1.0174622702211753E-4</v>
      </c>
      <c r="I174" s="12">
        <v>2.8491211437510483E-4</v>
      </c>
      <c r="J174" s="12">
        <v>2.571226541453782E-4</v>
      </c>
      <c r="K174" s="12">
        <v>9.4810578795085328E-5</v>
      </c>
      <c r="L174" s="12">
        <v>1.0826149181641442E-4</v>
      </c>
      <c r="M174" s="12">
        <v>1.315155419916904E-4</v>
      </c>
      <c r="N174" s="12">
        <v>1.0067141204273252E-4</v>
      </c>
      <c r="O174" s="12">
        <v>2.3759444965789747E-4</v>
      </c>
      <c r="P174" s="12">
        <v>8.9374416598094795E-5</v>
      </c>
      <c r="Q174" s="12">
        <v>9.2543955077859327E-5</v>
      </c>
      <c r="R174" s="12">
        <v>6.4915955186167857E-5</v>
      </c>
      <c r="S174" s="12">
        <v>4.1347775019384202E-5</v>
      </c>
      <c r="T174" s="12">
        <v>1.9869997189298069E-4</v>
      </c>
      <c r="U174" s="12">
        <v>2.1228480177113291E-4</v>
      </c>
      <c r="V174" s="12">
        <v>7.1888379742483335E-5</v>
      </c>
      <c r="W174" s="12">
        <v>1.0606512065023674E-4</v>
      </c>
      <c r="X174" s="12">
        <v>1.467689031326804E-5</v>
      </c>
      <c r="Y174" s="12">
        <v>2.1312576738537453E-4</v>
      </c>
      <c r="Z174" s="12">
        <v>8.5845365106480414E-6</v>
      </c>
      <c r="AA174" s="12">
        <v>1.3271887613592864E-5</v>
      </c>
      <c r="AB174" s="12">
        <v>6.5614961220970318E-6</v>
      </c>
      <c r="AC174" s="12">
        <v>6.9500993831705041E-6</v>
      </c>
      <c r="AD174" s="12">
        <v>1.2574560569250832E-5</v>
      </c>
      <c r="AE174" s="12">
        <v>1.0696674480014592E-5</v>
      </c>
      <c r="AF174" s="12">
        <v>1.0773679097637909E-5</v>
      </c>
      <c r="AG174" s="12">
        <v>2.9601895861085352E-6</v>
      </c>
      <c r="AH174" s="12">
        <v>1.4181151152336389E-5</v>
      </c>
      <c r="AI174" s="12">
        <v>1.4327599685119259E-5</v>
      </c>
      <c r="AJ174" s="12">
        <v>1.2284168779269584E-5</v>
      </c>
      <c r="AK174" s="12">
        <v>3.561968520243073E-5</v>
      </c>
      <c r="AL174" s="12">
        <v>1.5094334280935277E-5</v>
      </c>
      <c r="AM174" s="12">
        <v>2.5749764794615225E-5</v>
      </c>
      <c r="AN174" s="12">
        <v>1.4973370291214946E-5</v>
      </c>
      <c r="AO174" s="12">
        <v>1.4149262474852441E-5</v>
      </c>
      <c r="AP174" s="12">
        <v>1.138328683146409E-5</v>
      </c>
      <c r="AQ174" s="12">
        <v>1.1761031066936982E-4</v>
      </c>
      <c r="AR174" s="12">
        <v>1.1435037975291497E-5</v>
      </c>
      <c r="AS174" s="12">
        <v>6.9425368391791566E-5</v>
      </c>
      <c r="AT174" s="12">
        <v>1.3823399448066642E-5</v>
      </c>
      <c r="AU174" s="12">
        <v>2.1517592042592805E-5</v>
      </c>
      <c r="AV174" s="12">
        <v>8.3043769866527378E-6</v>
      </c>
      <c r="AW174" s="12">
        <v>9.1151717536201407E-6</v>
      </c>
      <c r="AX174" s="12">
        <v>5.1941154362144008E-5</v>
      </c>
      <c r="AY174" s="12">
        <v>9.5352650649063366E-6</v>
      </c>
      <c r="AZ174" s="12">
        <v>7.5670522052098356E-6</v>
      </c>
      <c r="BA174" s="12">
        <v>5.7998881243425747E-6</v>
      </c>
      <c r="BB174" s="12">
        <v>1.5928388941912837E-5</v>
      </c>
      <c r="BC174" s="12">
        <v>2.0127803522340081E-5</v>
      </c>
      <c r="BD174" s="12">
        <v>8.3146774920873438E-6</v>
      </c>
      <c r="BE174" s="12">
        <v>1.4129628325979704E-5</v>
      </c>
      <c r="BF174" s="12">
        <v>1.2638013208081936E-5</v>
      </c>
      <c r="BG174" s="12">
        <v>1.6827827590199804E-5</v>
      </c>
      <c r="BH174" s="12">
        <v>2.2356040800049734E-5</v>
      </c>
      <c r="BI174" s="12">
        <v>1.1735399543533353E-5</v>
      </c>
      <c r="BJ174" s="12">
        <v>1.1300724892801794E-5</v>
      </c>
      <c r="BK174" s="12">
        <v>3.8190579085315828E-4</v>
      </c>
      <c r="BL174" s="12">
        <v>1.0177322855238696E-5</v>
      </c>
      <c r="BM174" s="12">
        <v>2.0070767696253131E-4</v>
      </c>
      <c r="BN174" s="12">
        <v>7.7646163240559208E-6</v>
      </c>
      <c r="BO174" s="12">
        <v>1.1278568347810303E-5</v>
      </c>
      <c r="BP174" s="12">
        <v>9.0548726181798462E-6</v>
      </c>
      <c r="BQ174" s="12">
        <v>8.700122688313193E-6</v>
      </c>
      <c r="BR174" s="12">
        <v>3.5574182193469142E-5</v>
      </c>
      <c r="BS174" s="12">
        <v>8.9308302193697677E-6</v>
      </c>
      <c r="BT174" s="12">
        <v>8.2837609246985764E-6</v>
      </c>
      <c r="BU174" s="12">
        <v>6.1273979432513153E-6</v>
      </c>
      <c r="BV174" s="12">
        <v>1.4199654009521973E-5</v>
      </c>
      <c r="BW174" s="12">
        <v>1.6132067604092166E-5</v>
      </c>
      <c r="BX174" s="12">
        <v>1.1739894392309272E-5</v>
      </c>
      <c r="BY174" s="12">
        <v>1.4870941714253534E-5</v>
      </c>
      <c r="BZ174" s="12">
        <v>1.2035700765074945E-5</v>
      </c>
      <c r="CA174" s="12">
        <v>2.1861462952883572E-5</v>
      </c>
      <c r="CB174" s="12">
        <v>1.8265850401641191E-5</v>
      </c>
      <c r="CC174" s="12">
        <v>1.3469243837996136E-5</v>
      </c>
      <c r="CD174" s="12">
        <v>1.0939170340084382E-5</v>
      </c>
      <c r="CE174" s="202"/>
      <c r="CF174" s="202"/>
      <c r="CG174" s="202"/>
      <c r="CH174" s="202"/>
      <c r="CI174" s="202"/>
      <c r="CJ174" s="202"/>
      <c r="CK174" s="202"/>
      <c r="CL174" s="202"/>
      <c r="CM174" s="202"/>
      <c r="CN174" s="202"/>
    </row>
    <row r="175" spans="1:92" x14ac:dyDescent="0.2">
      <c r="A175" s="1" t="s">
        <v>70</v>
      </c>
      <c r="B175" s="1" t="s">
        <v>3</v>
      </c>
      <c r="C175" s="12">
        <v>4.1767436654892808E-5</v>
      </c>
      <c r="D175" s="12">
        <v>3.2898901819150107E-5</v>
      </c>
      <c r="E175" s="12">
        <v>2.1984470531514673E-5</v>
      </c>
      <c r="F175" s="12">
        <v>1.9028886126211488E-2</v>
      </c>
      <c r="G175" s="12">
        <v>2.5961561683269222E-5</v>
      </c>
      <c r="H175" s="12">
        <v>2.1378318956799619E-5</v>
      </c>
      <c r="I175" s="12">
        <v>2.2990543869425721E-5</v>
      </c>
      <c r="J175" s="12">
        <v>2.674823244871569E-5</v>
      </c>
      <c r="K175" s="12">
        <v>2.7460899710389606E-5</v>
      </c>
      <c r="L175" s="12">
        <v>2.2516470056421205E-5</v>
      </c>
      <c r="M175" s="12">
        <v>1.1452077927004974E-5</v>
      </c>
      <c r="N175" s="12">
        <v>3.4774052537802094E-5</v>
      </c>
      <c r="O175" s="12">
        <v>3.4540581185785361E-5</v>
      </c>
      <c r="P175" s="12">
        <v>4.7896847877931097E-5</v>
      </c>
      <c r="Q175" s="12">
        <v>3.4412293914634311E-5</v>
      </c>
      <c r="R175" s="12">
        <v>3.5361129220675036E-5</v>
      </c>
      <c r="S175" s="12">
        <v>1.9565017002806687E-5</v>
      </c>
      <c r="T175" s="12">
        <v>3.0398401634605002E-5</v>
      </c>
      <c r="U175" s="12">
        <v>2.6542912343596163E-5</v>
      </c>
      <c r="V175" s="12">
        <v>4.0850468127393976E-5</v>
      </c>
      <c r="W175" s="12">
        <v>2.7034461622600584E-6</v>
      </c>
      <c r="X175" s="12">
        <v>3.0134094905288181E-6</v>
      </c>
      <c r="Y175" s="12">
        <v>8.4350163390734553E-6</v>
      </c>
      <c r="Z175" s="12">
        <v>8.5270882990485624E-7</v>
      </c>
      <c r="AA175" s="12">
        <v>1.7095473477071605E-6</v>
      </c>
      <c r="AB175" s="12">
        <v>1.1645225686787906E-6</v>
      </c>
      <c r="AC175" s="12">
        <v>1.1401066006944814E-6</v>
      </c>
      <c r="AD175" s="12">
        <v>1.6159758847772455E-6</v>
      </c>
      <c r="AE175" s="12">
        <v>1.8354424496993796E-6</v>
      </c>
      <c r="AF175" s="12">
        <v>1.7035456862195685E-6</v>
      </c>
      <c r="AG175" s="12">
        <v>5.5090154285294966E-7</v>
      </c>
      <c r="AH175" s="12">
        <v>2.5755128836301078E-6</v>
      </c>
      <c r="AI175" s="12">
        <v>2.4310207546877541E-6</v>
      </c>
      <c r="AJ175" s="12">
        <v>2.4304908472963211E-6</v>
      </c>
      <c r="AK175" s="12">
        <v>2.8416638962205743E-6</v>
      </c>
      <c r="AL175" s="12">
        <v>2.1465088089956409E-6</v>
      </c>
      <c r="AM175" s="12">
        <v>2.5042792232251697E-6</v>
      </c>
      <c r="AN175" s="12">
        <v>2.0268429471386075E-6</v>
      </c>
      <c r="AO175" s="12">
        <v>2.645584787117185E-6</v>
      </c>
      <c r="AP175" s="12">
        <v>2.2443710222024512E-6</v>
      </c>
      <c r="AQ175" s="12">
        <v>1.3689051472979748E-6</v>
      </c>
      <c r="AR175" s="12">
        <v>2.4683704480071887E-6</v>
      </c>
      <c r="AS175" s="12">
        <v>2.3251641998914908E-6</v>
      </c>
      <c r="AT175" s="12">
        <v>2.140917135557823E-6</v>
      </c>
      <c r="AU175" s="12">
        <v>2.4001903644546366E-6</v>
      </c>
      <c r="AV175" s="12">
        <v>1.3533772880036194E-6</v>
      </c>
      <c r="AW175" s="12">
        <v>1.6408786960272842E-6</v>
      </c>
      <c r="AX175" s="12">
        <v>3.2632351836184753E-6</v>
      </c>
      <c r="AY175" s="12">
        <v>2.0060006773866749E-6</v>
      </c>
      <c r="AZ175" s="12">
        <v>1.2030910015927586E-6</v>
      </c>
      <c r="BA175" s="12">
        <v>8.6491278730566802E-7</v>
      </c>
      <c r="BB175" s="12">
        <v>2.796251484512632E-6</v>
      </c>
      <c r="BC175" s="12">
        <v>2.502656967589546E-6</v>
      </c>
      <c r="BD175" s="12">
        <v>1.7030705950302156E-6</v>
      </c>
      <c r="BE175" s="12">
        <v>2.7314906815394507E-6</v>
      </c>
      <c r="BF175" s="12">
        <v>2.8141578875181058E-6</v>
      </c>
      <c r="BG175" s="12">
        <v>2.294974532519675E-6</v>
      </c>
      <c r="BH175" s="12">
        <v>2.7145978225777804E-6</v>
      </c>
      <c r="BI175" s="12">
        <v>2.3761143085574585E-6</v>
      </c>
      <c r="BJ175" s="12">
        <v>2.7424170381371321E-6</v>
      </c>
      <c r="BK175" s="12">
        <v>2.2704117362860342E-6</v>
      </c>
      <c r="BL175" s="12">
        <v>1.3227617951569599E-6</v>
      </c>
      <c r="BM175" s="12">
        <v>2.3557259402309882E-6</v>
      </c>
      <c r="BN175" s="12">
        <v>1.022834675524493E-6</v>
      </c>
      <c r="BO175" s="12">
        <v>1.2937691352542471E-6</v>
      </c>
      <c r="BP175" s="12">
        <v>1.1592102007423596E-6</v>
      </c>
      <c r="BQ175" s="12">
        <v>9.7291117682919478E-7</v>
      </c>
      <c r="BR175" s="12">
        <v>1.9779831674517959E-6</v>
      </c>
      <c r="BS175" s="12">
        <v>1.2100084302035924E-6</v>
      </c>
      <c r="BT175" s="12">
        <v>1.0902999623356044E-6</v>
      </c>
      <c r="BU175" s="12">
        <v>6.7733445203959338E-7</v>
      </c>
      <c r="BV175" s="12">
        <v>1.9284068910664694E-6</v>
      </c>
      <c r="BW175" s="12">
        <v>1.7909367643760145E-6</v>
      </c>
      <c r="BX175" s="12">
        <v>1.5995391894173029E-6</v>
      </c>
      <c r="BY175" s="12">
        <v>2.1367138889007977E-6</v>
      </c>
      <c r="BZ175" s="12">
        <v>1.6921662540104063E-6</v>
      </c>
      <c r="CA175" s="12">
        <v>2.0628489023562698E-6</v>
      </c>
      <c r="CB175" s="12">
        <v>1.9078162422030948E-6</v>
      </c>
      <c r="CC175" s="12">
        <v>1.7188732766406489E-6</v>
      </c>
      <c r="CD175" s="12">
        <v>1.4862382409103386E-6</v>
      </c>
      <c r="CE175" s="202"/>
      <c r="CF175" s="202"/>
      <c r="CG175" s="202"/>
      <c r="CH175" s="202"/>
      <c r="CI175" s="202"/>
      <c r="CJ175" s="202"/>
      <c r="CK175" s="202"/>
      <c r="CL175" s="202"/>
      <c r="CM175" s="202"/>
      <c r="CN175" s="202"/>
    </row>
    <row r="176" spans="1:92" x14ac:dyDescent="0.2">
      <c r="A176" s="1" t="s">
        <v>71</v>
      </c>
      <c r="B176" s="1" t="s">
        <v>4</v>
      </c>
      <c r="C176" s="12">
        <v>8.7438098611575244E-4</v>
      </c>
      <c r="D176" s="12">
        <v>6.9949930215204602E-4</v>
      </c>
      <c r="E176" s="12">
        <v>2.0434947767784245E-4</v>
      </c>
      <c r="F176" s="12">
        <v>4.4679342683504703E-4</v>
      </c>
      <c r="G176" s="12">
        <v>3.5578726157281929E-2</v>
      </c>
      <c r="H176" s="12">
        <v>4.5414794420303001E-4</v>
      </c>
      <c r="I176" s="12">
        <v>4.2820048661396782E-4</v>
      </c>
      <c r="J176" s="12">
        <v>5.3760612343816533E-4</v>
      </c>
      <c r="K176" s="12">
        <v>5.3853840483728151E-4</v>
      </c>
      <c r="L176" s="12">
        <v>4.8495965599894752E-4</v>
      </c>
      <c r="M176" s="12">
        <v>3.1798365321925796E-4</v>
      </c>
      <c r="N176" s="12">
        <v>6.9088870906189185E-4</v>
      </c>
      <c r="O176" s="12">
        <v>7.4974785583751874E-4</v>
      </c>
      <c r="P176" s="12">
        <v>9.6273351686371352E-4</v>
      </c>
      <c r="Q176" s="12">
        <v>8.5086703948514062E-3</v>
      </c>
      <c r="R176" s="12">
        <v>6.8245042883949747E-4</v>
      </c>
      <c r="S176" s="12">
        <v>3.8063823533519755E-4</v>
      </c>
      <c r="T176" s="12">
        <v>6.8627593126619846E-4</v>
      </c>
      <c r="U176" s="12">
        <v>6.1781795367355126E-4</v>
      </c>
      <c r="V176" s="12">
        <v>8.9558766815843352E-4</v>
      </c>
      <c r="W176" s="12">
        <v>8.7956876643260611E-5</v>
      </c>
      <c r="X176" s="12">
        <v>3.5303512815677715E-4</v>
      </c>
      <c r="Y176" s="12">
        <v>9.9746421988552585E-5</v>
      </c>
      <c r="Z176" s="12">
        <v>2.435652847060277E-5</v>
      </c>
      <c r="AA176" s="12">
        <v>6.2238879417131343E-5</v>
      </c>
      <c r="AB176" s="12">
        <v>3.8759070702065146E-5</v>
      </c>
      <c r="AC176" s="12">
        <v>3.7995314724259747E-5</v>
      </c>
      <c r="AD176" s="12">
        <v>7.0601744706362559E-5</v>
      </c>
      <c r="AE176" s="12">
        <v>8.0769095314337652E-5</v>
      </c>
      <c r="AF176" s="12">
        <v>5.8464113046387851E-5</v>
      </c>
      <c r="AG176" s="12">
        <v>3.2496691665661074E-5</v>
      </c>
      <c r="AH176" s="12">
        <v>8.9916124447784486E-5</v>
      </c>
      <c r="AI176" s="12">
        <v>8.128060476747798E-5</v>
      </c>
      <c r="AJ176" s="12">
        <v>7.6373958698959177E-5</v>
      </c>
      <c r="AK176" s="12">
        <v>1.0492744963007416E-4</v>
      </c>
      <c r="AL176" s="12">
        <v>7.0448417944277399E-5</v>
      </c>
      <c r="AM176" s="12">
        <v>7.3092377673951369E-5</v>
      </c>
      <c r="AN176" s="12">
        <v>7.0038491135294851E-5</v>
      </c>
      <c r="AO176" s="12">
        <v>8.6528032985859441E-5</v>
      </c>
      <c r="AP176" s="12">
        <v>7.0548210187609399E-5</v>
      </c>
      <c r="AQ176" s="12">
        <v>1.7095206084207423E-5</v>
      </c>
      <c r="AR176" s="12">
        <v>3.187062667703249E-5</v>
      </c>
      <c r="AS176" s="12">
        <v>4.8156975299640146E-5</v>
      </c>
      <c r="AT176" s="12">
        <v>4.8085722667934498E-5</v>
      </c>
      <c r="AU176" s="12">
        <v>6.1660903139466224E-5</v>
      </c>
      <c r="AV176" s="12">
        <v>2.8616855103288028E-5</v>
      </c>
      <c r="AW176" s="12">
        <v>2.3330978766288685E-5</v>
      </c>
      <c r="AX176" s="12">
        <v>7.0411858876515184E-5</v>
      </c>
      <c r="AY176" s="12">
        <v>2.7831734332262713E-5</v>
      </c>
      <c r="AZ176" s="12">
        <v>2.4361749570060321E-5</v>
      </c>
      <c r="BA176" s="12">
        <v>1.4156551015217608E-5</v>
      </c>
      <c r="BB176" s="12">
        <v>5.3927967144798879E-5</v>
      </c>
      <c r="BC176" s="12">
        <v>4.6203629434388404E-5</v>
      </c>
      <c r="BD176" s="12">
        <v>2.4359702272423514E-5</v>
      </c>
      <c r="BE176" s="12">
        <v>2.3071911672330187E-4</v>
      </c>
      <c r="BF176" s="12">
        <v>3.6942464050674738E-5</v>
      </c>
      <c r="BG176" s="12">
        <v>4.5787962138076744E-5</v>
      </c>
      <c r="BH176" s="12">
        <v>5.7543991947352906E-5</v>
      </c>
      <c r="BI176" s="12">
        <v>3.1845235229818416E-5</v>
      </c>
      <c r="BJ176" s="12">
        <v>3.3067884651122282E-5</v>
      </c>
      <c r="BK176" s="12">
        <v>4.9903205007709423E-5</v>
      </c>
      <c r="BL176" s="12">
        <v>3.9116126275772353E-5</v>
      </c>
      <c r="BM176" s="12">
        <v>6.0784310502797105E-5</v>
      </c>
      <c r="BN176" s="12">
        <v>3.1338843025049295E-5</v>
      </c>
      <c r="BO176" s="12">
        <v>4.2216639103317953E-5</v>
      </c>
      <c r="BP176" s="12">
        <v>3.6644873166421955E-5</v>
      </c>
      <c r="BQ176" s="12">
        <v>2.8745165779532642E-5</v>
      </c>
      <c r="BR176" s="12">
        <v>6.1247783117932228E-5</v>
      </c>
      <c r="BS176" s="12">
        <v>4.2801439694559387E-5</v>
      </c>
      <c r="BT176" s="12">
        <v>3.4941287650532703E-5</v>
      </c>
      <c r="BU176" s="12">
        <v>2.0672547747692257E-5</v>
      </c>
      <c r="BV176" s="12">
        <v>6.3154001727556017E-5</v>
      </c>
      <c r="BW176" s="12">
        <v>5.5386550888761665E-5</v>
      </c>
      <c r="BX176" s="12">
        <v>4.7375984655044329E-5</v>
      </c>
      <c r="BY176" s="12">
        <v>4.8770141019190903E-4</v>
      </c>
      <c r="BZ176" s="12">
        <v>4.8765277995872197E-5</v>
      </c>
      <c r="CA176" s="12">
        <v>5.8262392832977233E-5</v>
      </c>
      <c r="CB176" s="12">
        <v>6.2784978808966917E-5</v>
      </c>
      <c r="CC176" s="12">
        <v>5.1236806217583405E-5</v>
      </c>
      <c r="CD176" s="12">
        <v>4.3981923015074025E-5</v>
      </c>
      <c r="CE176" s="202"/>
      <c r="CF176" s="202"/>
      <c r="CG176" s="202"/>
      <c r="CH176" s="202"/>
      <c r="CI176" s="202"/>
      <c r="CJ176" s="202"/>
      <c r="CK176" s="202"/>
      <c r="CL176" s="202"/>
      <c r="CM176" s="202"/>
      <c r="CN176" s="202"/>
    </row>
    <row r="177" spans="1:92" x14ac:dyDescent="0.2">
      <c r="A177" s="1" t="s">
        <v>72</v>
      </c>
      <c r="B177" s="1" t="s">
        <v>5</v>
      </c>
      <c r="C177" s="12">
        <v>8.428644715980535E-4</v>
      </c>
      <c r="D177" s="12">
        <v>7.7348883149646783E-4</v>
      </c>
      <c r="E177" s="12">
        <v>2.2310448281657983E-4</v>
      </c>
      <c r="F177" s="12">
        <v>5.1786370976186964E-4</v>
      </c>
      <c r="G177" s="12">
        <v>5.0374343466458651E-4</v>
      </c>
      <c r="H177" s="12">
        <v>3.9334372606979466E-2</v>
      </c>
      <c r="I177" s="12">
        <v>4.9749539703597412E-4</v>
      </c>
      <c r="J177" s="12">
        <v>5.67542037670198E-4</v>
      </c>
      <c r="K177" s="12">
        <v>6.3309083760514117E-4</v>
      </c>
      <c r="L177" s="12">
        <v>5.2031508331487879E-4</v>
      </c>
      <c r="M177" s="12">
        <v>2.3999114352719273E-4</v>
      </c>
      <c r="N177" s="12">
        <v>8.126376185350647E-4</v>
      </c>
      <c r="O177" s="12">
        <v>7.8767581578246951E-4</v>
      </c>
      <c r="P177" s="12">
        <v>1.1604195390720537E-3</v>
      </c>
      <c r="Q177" s="12">
        <v>8.2048666139280749E-3</v>
      </c>
      <c r="R177" s="12">
        <v>1.0133747293952187E-3</v>
      </c>
      <c r="S177" s="12">
        <v>4.6015973793798797E-4</v>
      </c>
      <c r="T177" s="12">
        <v>7.0194351942471788E-4</v>
      </c>
      <c r="U177" s="12">
        <v>5.7688405818792665E-4</v>
      </c>
      <c r="V177" s="12">
        <v>9.8221463893796495E-4</v>
      </c>
      <c r="W177" s="12">
        <v>3.2719434687323777E-5</v>
      </c>
      <c r="X177" s="12">
        <v>5.009460328993614E-5</v>
      </c>
      <c r="Y177" s="12">
        <v>6.2906221446236481E-5</v>
      </c>
      <c r="Z177" s="12">
        <v>9.6404579492650206E-6</v>
      </c>
      <c r="AA177" s="12">
        <v>2.2747897266530617E-5</v>
      </c>
      <c r="AB177" s="12">
        <v>1.485519613767857E-5</v>
      </c>
      <c r="AC177" s="12">
        <v>1.4556923818473487E-5</v>
      </c>
      <c r="AD177" s="12">
        <v>2.1881511303913423E-5</v>
      </c>
      <c r="AE177" s="12">
        <v>2.4267333459001741E-5</v>
      </c>
      <c r="AF177" s="12">
        <v>2.2775922540878516E-5</v>
      </c>
      <c r="AG177" s="12">
        <v>7.3236115405637517E-6</v>
      </c>
      <c r="AH177" s="12">
        <v>3.3182628094304406E-5</v>
      </c>
      <c r="AI177" s="12">
        <v>3.0833696497250351E-5</v>
      </c>
      <c r="AJ177" s="12">
        <v>3.0073487543873781E-5</v>
      </c>
      <c r="AK177" s="12">
        <v>6.138243116563476E-5</v>
      </c>
      <c r="AL177" s="12">
        <v>2.6705752620851308E-5</v>
      </c>
      <c r="AM177" s="12">
        <v>3.6356498893271667E-5</v>
      </c>
      <c r="AN177" s="12">
        <v>2.6753593383908354E-5</v>
      </c>
      <c r="AO177" s="12">
        <v>3.293054976894746E-5</v>
      </c>
      <c r="AP177" s="12">
        <v>2.7610631855075194E-5</v>
      </c>
      <c r="AQ177" s="12">
        <v>1.4491528753024249E-5</v>
      </c>
      <c r="AR177" s="12">
        <v>2.6572714763145063E-5</v>
      </c>
      <c r="AS177" s="12">
        <v>3.0375612306694734E-5</v>
      </c>
      <c r="AT177" s="12">
        <v>2.6163013946104268E-5</v>
      </c>
      <c r="AU177" s="12">
        <v>2.8901046176237377E-5</v>
      </c>
      <c r="AV177" s="12">
        <v>1.7679707490544927E-5</v>
      </c>
      <c r="AW177" s="12">
        <v>1.8160343095334247E-5</v>
      </c>
      <c r="AX177" s="12">
        <v>3.7621471603002985E-5</v>
      </c>
      <c r="AY177" s="12">
        <v>2.1813473704435215E-5</v>
      </c>
      <c r="AZ177" s="12">
        <v>1.4129255099220759E-5</v>
      </c>
      <c r="BA177" s="12">
        <v>9.9264511877795827E-6</v>
      </c>
      <c r="BB177" s="12">
        <v>3.5429091448689024E-5</v>
      </c>
      <c r="BC177" s="12">
        <v>3.0210107683502208E-5</v>
      </c>
      <c r="BD177" s="12">
        <v>1.8740622645599559E-5</v>
      </c>
      <c r="BE177" s="12">
        <v>5.6387420348316641E-5</v>
      </c>
      <c r="BF177" s="12">
        <v>3.056451874826273E-5</v>
      </c>
      <c r="BG177" s="12">
        <v>2.9393802616525916E-5</v>
      </c>
      <c r="BH177" s="12">
        <v>3.3635431698123842E-5</v>
      </c>
      <c r="BI177" s="12">
        <v>2.5842061034143452E-5</v>
      </c>
      <c r="BJ177" s="12">
        <v>2.9066071307176963E-5</v>
      </c>
      <c r="BK177" s="12">
        <v>3.1412119160718487E-5</v>
      </c>
      <c r="BL177" s="12">
        <v>2.3676279173730206E-5</v>
      </c>
      <c r="BM177" s="12">
        <v>3.6881315680135354E-5</v>
      </c>
      <c r="BN177" s="12">
        <v>1.8592256677574619E-5</v>
      </c>
      <c r="BO177" s="12">
        <v>1.8662249843102413E-5</v>
      </c>
      <c r="BP177" s="12">
        <v>2.0228936520691729E-5</v>
      </c>
      <c r="BQ177" s="12">
        <v>1.6681843160431077E-5</v>
      </c>
      <c r="BR177" s="12">
        <v>2.9020171978200537E-5</v>
      </c>
      <c r="BS177" s="12">
        <v>2.1263082816774854E-5</v>
      </c>
      <c r="BT177" s="12">
        <v>1.7948404901801857E-5</v>
      </c>
      <c r="BU177" s="12">
        <v>1.1616755475676829E-5</v>
      </c>
      <c r="BV177" s="12">
        <v>3.3490018412138018E-5</v>
      </c>
      <c r="BW177" s="12">
        <v>3.1797174272810017E-5</v>
      </c>
      <c r="BX177" s="12">
        <v>2.9021502468733527E-5</v>
      </c>
      <c r="BY177" s="12">
        <v>9.2770914612862342E-5</v>
      </c>
      <c r="BZ177" s="12">
        <v>3.4817277143274837E-5</v>
      </c>
      <c r="CA177" s="12">
        <v>3.2326701306698581E-5</v>
      </c>
      <c r="CB177" s="12">
        <v>3.3648000348596098E-5</v>
      </c>
      <c r="CC177" s="12">
        <v>3.0727102550736206E-5</v>
      </c>
      <c r="CD177" s="12">
        <v>2.6925489682916531E-5</v>
      </c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</row>
    <row r="178" spans="1:92" x14ac:dyDescent="0.2">
      <c r="A178" s="1" t="s">
        <v>73</v>
      </c>
      <c r="B178" s="1" t="s">
        <v>6</v>
      </c>
      <c r="C178" s="12">
        <v>3.9304444843673897E-4</v>
      </c>
      <c r="D178" s="12">
        <v>3.1402341924966879E-3</v>
      </c>
      <c r="E178" s="12">
        <v>1.2756271078844593E-4</v>
      </c>
      <c r="F178" s="12">
        <v>1.062307935230345E-3</v>
      </c>
      <c r="G178" s="12">
        <v>1.7700000112626831E-3</v>
      </c>
      <c r="H178" s="12">
        <v>3.5192335072108555E-4</v>
      </c>
      <c r="I178" s="12">
        <v>3.5763124136299014E-2</v>
      </c>
      <c r="J178" s="12">
        <v>4.5513848577148982E-4</v>
      </c>
      <c r="K178" s="12">
        <v>6.9241823166869387E-4</v>
      </c>
      <c r="L178" s="12">
        <v>7.3798276779997929E-4</v>
      </c>
      <c r="M178" s="12">
        <v>2.6451867243226004E-4</v>
      </c>
      <c r="N178" s="12">
        <v>7.2633490271565258E-4</v>
      </c>
      <c r="O178" s="12">
        <v>6.6848284728826752E-4</v>
      </c>
      <c r="P178" s="12">
        <v>2.002119037398227E-3</v>
      </c>
      <c r="Q178" s="12">
        <v>7.1024133283347586E-4</v>
      </c>
      <c r="R178" s="12">
        <v>3.9525585293932947E-4</v>
      </c>
      <c r="S178" s="12">
        <v>2.3898810475827211E-4</v>
      </c>
      <c r="T178" s="12">
        <v>7.1550142843532368E-4</v>
      </c>
      <c r="U178" s="12">
        <v>4.2954438032851225E-4</v>
      </c>
      <c r="V178" s="12">
        <v>5.4388081530856128E-4</v>
      </c>
      <c r="W178" s="12">
        <v>2.5332605367276843E-5</v>
      </c>
      <c r="X178" s="12">
        <v>4.6072429996322249E-5</v>
      </c>
      <c r="Y178" s="12">
        <v>5.5441861169555195E-5</v>
      </c>
      <c r="Z178" s="12">
        <v>1.4004549246316591E-4</v>
      </c>
      <c r="AA178" s="12">
        <v>3.1506506405700379E-5</v>
      </c>
      <c r="AB178" s="12">
        <v>1.5408097226192753E-5</v>
      </c>
      <c r="AC178" s="12">
        <v>2.1757348655582519E-5</v>
      </c>
      <c r="AD178" s="12">
        <v>2.8601717405325412E-5</v>
      </c>
      <c r="AE178" s="12">
        <v>2.2715850216992091E-5</v>
      </c>
      <c r="AF178" s="12">
        <v>4.0488768592056457E-5</v>
      </c>
      <c r="AG178" s="12">
        <v>6.7566063801882621E-6</v>
      </c>
      <c r="AH178" s="12">
        <v>2.9970984774344291E-5</v>
      </c>
      <c r="AI178" s="12">
        <v>3.3500626257661771E-5</v>
      </c>
      <c r="AJ178" s="12">
        <v>2.93754276954396E-5</v>
      </c>
      <c r="AK178" s="12">
        <v>3.0655833478183501E-5</v>
      </c>
      <c r="AL178" s="12">
        <v>2.2197694536701468E-5</v>
      </c>
      <c r="AM178" s="12">
        <v>1.6214859237936342E-4</v>
      </c>
      <c r="AN178" s="12">
        <v>3.4703203375674831E-5</v>
      </c>
      <c r="AO178" s="12">
        <v>2.7612826257714459E-5</v>
      </c>
      <c r="AP178" s="12">
        <v>1.80754945412934E-5</v>
      </c>
      <c r="AQ178" s="12">
        <v>9.8371148657896459E-6</v>
      </c>
      <c r="AR178" s="12">
        <v>1.9801692099120899E-5</v>
      </c>
      <c r="AS178" s="12">
        <v>3.7999879338246667E-5</v>
      </c>
      <c r="AT178" s="12">
        <v>3.7706395675871557E-4</v>
      </c>
      <c r="AU178" s="12">
        <v>5.1609286691286034E-5</v>
      </c>
      <c r="AV178" s="12">
        <v>1.9649075542291336E-5</v>
      </c>
      <c r="AW178" s="12">
        <v>1.8297647894511876E-5</v>
      </c>
      <c r="AX178" s="12">
        <v>6.6192036732872297E-5</v>
      </c>
      <c r="AY178" s="12">
        <v>1.6676798793016E-5</v>
      </c>
      <c r="AZ178" s="12">
        <v>1.8177569433717466E-5</v>
      </c>
      <c r="BA178" s="12">
        <v>1.1042059122707053E-5</v>
      </c>
      <c r="BB178" s="12">
        <v>4.9957066852824955E-5</v>
      </c>
      <c r="BC178" s="12">
        <v>3.6618535941349576E-5</v>
      </c>
      <c r="BD178" s="12">
        <v>1.6096917708425501E-5</v>
      </c>
      <c r="BE178" s="12">
        <v>3.4764544527195681E-5</v>
      </c>
      <c r="BF178" s="12">
        <v>2.2552654323107707E-5</v>
      </c>
      <c r="BG178" s="12">
        <v>8.3378744632765401E-5</v>
      </c>
      <c r="BH178" s="12">
        <v>5.3476341248371053E-5</v>
      </c>
      <c r="BI178" s="12">
        <v>2.0569002014397556E-5</v>
      </c>
      <c r="BJ178" s="12">
        <v>1.7830739829582915E-5</v>
      </c>
      <c r="BK178" s="12">
        <v>2.389121615719604E-5</v>
      </c>
      <c r="BL178" s="12">
        <v>2.0913568178232637E-5</v>
      </c>
      <c r="BM178" s="12">
        <v>3.6104867637662886E-5</v>
      </c>
      <c r="BN178" s="12">
        <v>4.6719101155822106E-5</v>
      </c>
      <c r="BO178" s="12">
        <v>2.8770765395897294E-5</v>
      </c>
      <c r="BP178" s="12">
        <v>2.2469514453920373E-5</v>
      </c>
      <c r="BQ178" s="12">
        <v>2.8571886255481696E-5</v>
      </c>
      <c r="BR178" s="12">
        <v>4.5218375785028454E-5</v>
      </c>
      <c r="BS178" s="12">
        <v>1.6047367471059641E-5</v>
      </c>
      <c r="BT178" s="12">
        <v>2.186020619769948E-5</v>
      </c>
      <c r="BU178" s="12">
        <v>1.7478948143048101E-5</v>
      </c>
      <c r="BV178" s="12">
        <v>3.5288753844004077E-5</v>
      </c>
      <c r="BW178" s="12">
        <v>2.9311780355676749E-5</v>
      </c>
      <c r="BX178" s="12">
        <v>1.8720047544814409E-5</v>
      </c>
      <c r="BY178" s="12">
        <v>4.5174833391743729E-5</v>
      </c>
      <c r="BZ178" s="12">
        <v>2.1150415434963847E-5</v>
      </c>
      <c r="CA178" s="12">
        <v>1.2490575587249954E-4</v>
      </c>
      <c r="CB178" s="12">
        <v>3.8151347213925662E-5</v>
      </c>
      <c r="CC178" s="12">
        <v>2.6314289241169097E-5</v>
      </c>
      <c r="CD178" s="12">
        <v>1.7334021685083668E-5</v>
      </c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</row>
    <row r="179" spans="1:92" x14ac:dyDescent="0.2">
      <c r="A179" s="1" t="s">
        <v>74</v>
      </c>
      <c r="B179" s="1" t="s">
        <v>7</v>
      </c>
      <c r="C179" s="12">
        <v>1.4825665030626005E-4</v>
      </c>
      <c r="D179" s="12">
        <v>1.8902420706543257E-4</v>
      </c>
      <c r="E179" s="12">
        <v>5.7070002655189261E-5</v>
      </c>
      <c r="F179" s="12">
        <v>1.1761082467716371E-4</v>
      </c>
      <c r="G179" s="12">
        <v>1.9535505484582621E-4</v>
      </c>
      <c r="H179" s="12">
        <v>4.5880459860003536E-4</v>
      </c>
      <c r="I179" s="12">
        <v>3.0632224707191744E-4</v>
      </c>
      <c r="J179" s="12">
        <v>1.8697659777323229E-2</v>
      </c>
      <c r="K179" s="12">
        <v>1.9613711814016154E-4</v>
      </c>
      <c r="L179" s="12">
        <v>2.5159935882433047E-4</v>
      </c>
      <c r="M179" s="12">
        <v>2.3037133355275689E-4</v>
      </c>
      <c r="N179" s="12">
        <v>2.4399954300545417E-4</v>
      </c>
      <c r="O179" s="12">
        <v>3.5965880240962584E-4</v>
      </c>
      <c r="P179" s="12">
        <v>1.9981141185272067E-4</v>
      </c>
      <c r="Q179" s="12">
        <v>2.2256769570703971E-4</v>
      </c>
      <c r="R179" s="12">
        <v>1.7407183300782172E-4</v>
      </c>
      <c r="S179" s="12">
        <v>1.0330787970963654E-4</v>
      </c>
      <c r="T179" s="12">
        <v>2.7910858265283985E-4</v>
      </c>
      <c r="U179" s="12">
        <v>3.9155206957437207E-4</v>
      </c>
      <c r="V179" s="12">
        <v>2.0001357860077691E-4</v>
      </c>
      <c r="W179" s="12">
        <v>3.0953810339414703E-5</v>
      </c>
      <c r="X179" s="12">
        <v>5.6954210056777667E-5</v>
      </c>
      <c r="Y179" s="12">
        <v>5.358244093048056E-5</v>
      </c>
      <c r="Z179" s="12">
        <v>9.6357047817603978E-6</v>
      </c>
      <c r="AA179" s="12">
        <v>2.2908178459581519E-5</v>
      </c>
      <c r="AB179" s="12">
        <v>1.5336434440035453E-5</v>
      </c>
      <c r="AC179" s="12">
        <v>1.4672110750656707E-5</v>
      </c>
      <c r="AD179" s="12">
        <v>2.4954545046060391E-5</v>
      </c>
      <c r="AE179" s="12">
        <v>2.4899497042863675E-5</v>
      </c>
      <c r="AF179" s="12">
        <v>2.5050530318282454E-5</v>
      </c>
      <c r="AG179" s="12">
        <v>7.4448341355311372E-6</v>
      </c>
      <c r="AH179" s="12">
        <v>3.3865746360769712E-5</v>
      </c>
      <c r="AI179" s="12">
        <v>3.1297443459824209E-5</v>
      </c>
      <c r="AJ179" s="12">
        <v>2.9719221329400318E-5</v>
      </c>
      <c r="AK179" s="12">
        <v>3.8046776727253141E-5</v>
      </c>
      <c r="AL179" s="12">
        <v>2.568451016764704E-5</v>
      </c>
      <c r="AM179" s="12">
        <v>4.5003549988277837E-5</v>
      </c>
      <c r="AN179" s="12">
        <v>2.8385190847427546E-5</v>
      </c>
      <c r="AO179" s="12">
        <v>3.2389111575254764E-5</v>
      </c>
      <c r="AP179" s="12">
        <v>2.6676835577372583E-5</v>
      </c>
      <c r="AQ179" s="12">
        <v>4.6502209243342681E-6</v>
      </c>
      <c r="AR179" s="12">
        <v>8.4995944906306508E-6</v>
      </c>
      <c r="AS179" s="12">
        <v>2.037352420903364E-5</v>
      </c>
      <c r="AT179" s="12">
        <v>1.7308230197241739E-5</v>
      </c>
      <c r="AU179" s="12">
        <v>1.8931142318833322E-5</v>
      </c>
      <c r="AV179" s="12">
        <v>1.4446723085011421E-5</v>
      </c>
      <c r="AW179" s="12">
        <v>7.5799655921230451E-6</v>
      </c>
      <c r="AX179" s="12">
        <v>4.2677419143509937E-5</v>
      </c>
      <c r="AY179" s="12">
        <v>7.7739399010547099E-6</v>
      </c>
      <c r="AZ179" s="12">
        <v>9.0046407911974362E-6</v>
      </c>
      <c r="BA179" s="12">
        <v>5.3186182513184467E-6</v>
      </c>
      <c r="BB179" s="12">
        <v>2.2058900409935557E-5</v>
      </c>
      <c r="BC179" s="12">
        <v>2.148834277233668E-5</v>
      </c>
      <c r="BD179" s="12">
        <v>7.2356686296294688E-6</v>
      </c>
      <c r="BE179" s="12">
        <v>1.4328446570335999E-5</v>
      </c>
      <c r="BF179" s="12">
        <v>1.0406157261770924E-5</v>
      </c>
      <c r="BG179" s="12">
        <v>2.2445903672163564E-5</v>
      </c>
      <c r="BH179" s="12">
        <v>2.4550468644078504E-5</v>
      </c>
      <c r="BI179" s="12">
        <v>9.3951937000157767E-6</v>
      </c>
      <c r="BJ179" s="12">
        <v>7.8195778172009221E-6</v>
      </c>
      <c r="BK179" s="12">
        <v>1.3125729396019199E-5</v>
      </c>
      <c r="BL179" s="12">
        <v>8.0646054651612171E-6</v>
      </c>
      <c r="BM179" s="12">
        <v>2.1106415227356267E-5</v>
      </c>
      <c r="BN179" s="12">
        <v>5.9025156640706653E-6</v>
      </c>
      <c r="BO179" s="12">
        <v>1.1587078915196985E-5</v>
      </c>
      <c r="BP179" s="12">
        <v>1.4557895929561227E-5</v>
      </c>
      <c r="BQ179" s="12">
        <v>9.0087077975234732E-6</v>
      </c>
      <c r="BR179" s="12">
        <v>2.9655777845721793E-5</v>
      </c>
      <c r="BS179" s="12">
        <v>8.5513412141348735E-6</v>
      </c>
      <c r="BT179" s="12">
        <v>9.9498774110264271E-6</v>
      </c>
      <c r="BU179" s="12">
        <v>6.2475138305668246E-6</v>
      </c>
      <c r="BV179" s="12">
        <v>1.7701693278229067E-5</v>
      </c>
      <c r="BW179" s="12">
        <v>1.4756896780301793E-5</v>
      </c>
      <c r="BX179" s="12">
        <v>8.4256329899009749E-6</v>
      </c>
      <c r="BY179" s="12">
        <v>1.6079536138963791E-5</v>
      </c>
      <c r="BZ179" s="12">
        <v>1.0210983005125789E-5</v>
      </c>
      <c r="CA179" s="12">
        <v>3.074092342265796E-5</v>
      </c>
      <c r="CB179" s="12">
        <v>1.8109318781771029E-5</v>
      </c>
      <c r="CC179" s="12">
        <v>1.0781419711445514E-5</v>
      </c>
      <c r="CD179" s="12">
        <v>7.6915622861249161E-6</v>
      </c>
      <c r="CE179" s="202"/>
      <c r="CF179" s="202"/>
      <c r="CG179" s="202"/>
      <c r="CH179" s="202"/>
      <c r="CI179" s="202"/>
      <c r="CJ179" s="202"/>
      <c r="CK179" s="202"/>
      <c r="CL179" s="202"/>
      <c r="CM179" s="202"/>
      <c r="CN179" s="202"/>
    </row>
    <row r="180" spans="1:92" x14ac:dyDescent="0.2">
      <c r="A180" s="1" t="s">
        <v>75</v>
      </c>
      <c r="B180" s="1" t="s">
        <v>8</v>
      </c>
      <c r="C180" s="12">
        <v>1.8910943335470581E-3</v>
      </c>
      <c r="D180" s="12">
        <v>2.0050951356204365E-3</v>
      </c>
      <c r="E180" s="12">
        <v>5.0996607571199162E-4</v>
      </c>
      <c r="F180" s="12">
        <v>1.2091497334963117E-3</v>
      </c>
      <c r="G180" s="12">
        <v>1.4030812633476983E-3</v>
      </c>
      <c r="H180" s="12">
        <v>1.6802397823149067E-3</v>
      </c>
      <c r="I180" s="12">
        <v>2.1043979246087459E-3</v>
      </c>
      <c r="J180" s="12">
        <v>1.3743841926870672E-3</v>
      </c>
      <c r="K180" s="12">
        <v>5.8871891524018276E-2</v>
      </c>
      <c r="L180" s="12">
        <v>1.7378356282772066E-3</v>
      </c>
      <c r="M180" s="12">
        <v>1.6249997658784098E-3</v>
      </c>
      <c r="N180" s="12">
        <v>2.0594395823396281E-3</v>
      </c>
      <c r="O180" s="12">
        <v>2.1465376866217608E-3</v>
      </c>
      <c r="P180" s="12">
        <v>2.5620995238754963E-3</v>
      </c>
      <c r="Q180" s="12">
        <v>1.9167154202231924E-3</v>
      </c>
      <c r="R180" s="12">
        <v>1.9511133375493689E-3</v>
      </c>
      <c r="S180" s="12">
        <v>1.0691998356539545E-3</v>
      </c>
      <c r="T180" s="12">
        <v>1.863010165359037E-3</v>
      </c>
      <c r="U180" s="12">
        <v>2.1520065056874508E-3</v>
      </c>
      <c r="V180" s="12">
        <v>2.3239979764949621E-3</v>
      </c>
      <c r="W180" s="12">
        <v>9.9312147058342243E-5</v>
      </c>
      <c r="X180" s="12">
        <v>4.4417031065413558E-4</v>
      </c>
      <c r="Y180" s="12">
        <v>1.909696378253024E-4</v>
      </c>
      <c r="Z180" s="12">
        <v>3.5556395632459814E-5</v>
      </c>
      <c r="AA180" s="12">
        <v>7.7206615530666156E-5</v>
      </c>
      <c r="AB180" s="12">
        <v>4.5814897506556269E-5</v>
      </c>
      <c r="AC180" s="12">
        <v>4.5109896214082606E-5</v>
      </c>
      <c r="AD180" s="12">
        <v>8.5462800111336956E-5</v>
      </c>
      <c r="AE180" s="12">
        <v>9.7496843614253435E-5</v>
      </c>
      <c r="AF180" s="12">
        <v>7.9300658497121146E-5</v>
      </c>
      <c r="AG180" s="12">
        <v>2.9077251371326284E-5</v>
      </c>
      <c r="AH180" s="12">
        <v>1.0658556431843395E-4</v>
      </c>
      <c r="AI180" s="12">
        <v>9.2090636465735185E-5</v>
      </c>
      <c r="AJ180" s="12">
        <v>8.191640498998635E-5</v>
      </c>
      <c r="AK180" s="12">
        <v>1.0763929264237003E-4</v>
      </c>
      <c r="AL180" s="12">
        <v>7.4875040314649206E-5</v>
      </c>
      <c r="AM180" s="12">
        <v>1.4890648113351419E-4</v>
      </c>
      <c r="AN180" s="12">
        <v>8.5783322849839882E-5</v>
      </c>
      <c r="AO180" s="12">
        <v>9.356322870020939E-5</v>
      </c>
      <c r="AP180" s="12">
        <v>7.364963310422051E-5</v>
      </c>
      <c r="AQ180" s="12">
        <v>3.5436580337136485E-5</v>
      </c>
      <c r="AR180" s="12">
        <v>6.6256233292957757E-5</v>
      </c>
      <c r="AS180" s="12">
        <v>8.9275489809411158E-5</v>
      </c>
      <c r="AT180" s="12">
        <v>9.2088124572419007E-5</v>
      </c>
      <c r="AU180" s="12">
        <v>9.3836652862593726E-5</v>
      </c>
      <c r="AV180" s="12">
        <v>5.8206375236534551E-5</v>
      </c>
      <c r="AW180" s="12">
        <v>4.8634426134763539E-5</v>
      </c>
      <c r="AX180" s="12">
        <v>1.2818291801866709E-4</v>
      </c>
      <c r="AY180" s="12">
        <v>5.6883261134113008E-5</v>
      </c>
      <c r="AZ180" s="12">
        <v>4.2696159940173165E-5</v>
      </c>
      <c r="BA180" s="12">
        <v>2.8771444132497943E-5</v>
      </c>
      <c r="BB180" s="12">
        <v>1.1473189672960727E-4</v>
      </c>
      <c r="BC180" s="12">
        <v>1.012933149980749E-4</v>
      </c>
      <c r="BD180" s="12">
        <v>4.9042793284331571E-5</v>
      </c>
      <c r="BE180" s="12">
        <v>8.7344156109609393E-5</v>
      </c>
      <c r="BF180" s="12">
        <v>7.7061595851667539E-5</v>
      </c>
      <c r="BG180" s="12">
        <v>1.0029236704824307E-4</v>
      </c>
      <c r="BH180" s="12">
        <v>1.1016963892664775E-4</v>
      </c>
      <c r="BI180" s="12">
        <v>6.640913753258327E-5</v>
      </c>
      <c r="BJ180" s="12">
        <v>6.9538694645934155E-5</v>
      </c>
      <c r="BK180" s="12">
        <v>9.9392559260207927E-5</v>
      </c>
      <c r="BL180" s="12">
        <v>8.2826070799470056E-5</v>
      </c>
      <c r="BM180" s="12">
        <v>1.1234572380056751E-4</v>
      </c>
      <c r="BN180" s="12">
        <v>6.5121274963296058E-5</v>
      </c>
      <c r="BO180" s="12">
        <v>6.7814551905297774E-5</v>
      </c>
      <c r="BP180" s="12">
        <v>7.5012632391057102E-5</v>
      </c>
      <c r="BQ180" s="12">
        <v>6.2074318157224581E-5</v>
      </c>
      <c r="BR180" s="12">
        <v>1.1194507956240571E-4</v>
      </c>
      <c r="BS180" s="12">
        <v>8.00154833773661E-5</v>
      </c>
      <c r="BT180" s="12">
        <v>6.424046489362553E-5</v>
      </c>
      <c r="BU180" s="12">
        <v>4.308311348356643E-5</v>
      </c>
      <c r="BV180" s="12">
        <v>1.2122061306741782E-4</v>
      </c>
      <c r="BW180" s="12">
        <v>1.1687994049021322E-4</v>
      </c>
      <c r="BX180" s="12">
        <v>9.983802326431646E-5</v>
      </c>
      <c r="BY180" s="12">
        <v>1.1948011162415542E-4</v>
      </c>
      <c r="BZ180" s="12">
        <v>1.0673025758053695E-4</v>
      </c>
      <c r="CA180" s="12">
        <v>1.3604348298851087E-4</v>
      </c>
      <c r="CB180" s="12">
        <v>1.2286276273792534E-4</v>
      </c>
      <c r="CC180" s="12">
        <v>1.0766760202971095E-4</v>
      </c>
      <c r="CD180" s="12">
        <v>9.2505815015236177E-5</v>
      </c>
      <c r="CE180" s="202"/>
      <c r="CF180" s="202"/>
      <c r="CG180" s="202"/>
      <c r="CH180" s="202"/>
      <c r="CI180" s="202"/>
      <c r="CJ180" s="202"/>
      <c r="CK180" s="202"/>
      <c r="CL180" s="202"/>
      <c r="CM180" s="202"/>
      <c r="CN180" s="202"/>
    </row>
    <row r="181" spans="1:92" x14ac:dyDescent="0.2">
      <c r="A181" s="1" t="s">
        <v>76</v>
      </c>
      <c r="B181" s="1" t="s">
        <v>9</v>
      </c>
      <c r="C181" s="12">
        <v>8.3097936683033155E-4</v>
      </c>
      <c r="D181" s="12">
        <v>9.4868169244099825E-4</v>
      </c>
      <c r="E181" s="12">
        <v>2.34345820364593E-4</v>
      </c>
      <c r="F181" s="12">
        <v>5.3741197516090646E-4</v>
      </c>
      <c r="G181" s="12">
        <v>7.8387072968886325E-4</v>
      </c>
      <c r="H181" s="12">
        <v>1.4596031591253423E-3</v>
      </c>
      <c r="I181" s="12">
        <v>9.6992483426781774E-4</v>
      </c>
      <c r="J181" s="12">
        <v>6.2030785770444963E-4</v>
      </c>
      <c r="K181" s="12">
        <v>7.3755432677168639E-4</v>
      </c>
      <c r="L181" s="12">
        <v>5.6881205197393932E-2</v>
      </c>
      <c r="M181" s="12">
        <v>8.0136592685299166E-4</v>
      </c>
      <c r="N181" s="12">
        <v>1.4932488107310103E-3</v>
      </c>
      <c r="O181" s="12">
        <v>1.2329587846214465E-3</v>
      </c>
      <c r="P181" s="12">
        <v>1.7668623065914719E-3</v>
      </c>
      <c r="Q181" s="12">
        <v>1.0106796375319281E-3</v>
      </c>
      <c r="R181" s="12">
        <v>9.3133999049000425E-4</v>
      </c>
      <c r="S181" s="12">
        <v>7.6415616139931459E-4</v>
      </c>
      <c r="T181" s="12">
        <v>1.2715667370518111E-3</v>
      </c>
      <c r="U181" s="12">
        <v>1.3582043362871622E-3</v>
      </c>
      <c r="V181" s="12">
        <v>1.0987668258538555E-3</v>
      </c>
      <c r="W181" s="12">
        <v>4.6261892861751734E-5</v>
      </c>
      <c r="X181" s="12">
        <v>7.5432586185408243E-5</v>
      </c>
      <c r="Y181" s="12">
        <v>9.5504999662995597E-5</v>
      </c>
      <c r="Z181" s="12">
        <v>1.6584025509325696E-5</v>
      </c>
      <c r="AA181" s="12">
        <v>4.2599462290637848E-5</v>
      </c>
      <c r="AB181" s="12">
        <v>2.7454861756201949E-5</v>
      </c>
      <c r="AC181" s="12">
        <v>2.5434180967079227E-5</v>
      </c>
      <c r="AD181" s="12">
        <v>3.4574727951730109E-5</v>
      </c>
      <c r="AE181" s="12">
        <v>3.6028465610336285E-5</v>
      </c>
      <c r="AF181" s="12">
        <v>8.5067764066359624E-5</v>
      </c>
      <c r="AG181" s="12">
        <v>3.4463667815668174E-5</v>
      </c>
      <c r="AH181" s="12">
        <v>5.9067567283279388E-5</v>
      </c>
      <c r="AI181" s="12">
        <v>5.1218944278287937E-5</v>
      </c>
      <c r="AJ181" s="12">
        <v>4.4054522248362715E-5</v>
      </c>
      <c r="AK181" s="12">
        <v>6.5630072149655723E-5</v>
      </c>
      <c r="AL181" s="12">
        <v>3.6678210815497949E-5</v>
      </c>
      <c r="AM181" s="12">
        <v>1.2291395909608133E-4</v>
      </c>
      <c r="AN181" s="12">
        <v>5.2850283455244998E-5</v>
      </c>
      <c r="AO181" s="12">
        <v>4.9505560525411149E-5</v>
      </c>
      <c r="AP181" s="12">
        <v>3.7480430987704862E-5</v>
      </c>
      <c r="AQ181" s="12">
        <v>1.2352562030433471E-5</v>
      </c>
      <c r="AR181" s="12">
        <v>2.2513334416530922E-5</v>
      </c>
      <c r="AS181" s="12">
        <v>4.7165690175965857E-5</v>
      </c>
      <c r="AT181" s="12">
        <v>3.7350694967530159E-5</v>
      </c>
      <c r="AU181" s="12">
        <v>5.218497014673578E-5</v>
      </c>
      <c r="AV181" s="12">
        <v>3.9823964091545375E-5</v>
      </c>
      <c r="AW181" s="12">
        <v>1.9392835447281264E-5</v>
      </c>
      <c r="AX181" s="12">
        <v>5.3842224888971287E-5</v>
      </c>
      <c r="AY181" s="12">
        <v>1.9478081055939212E-5</v>
      </c>
      <c r="AZ181" s="12">
        <v>2.373253025136303E-5</v>
      </c>
      <c r="BA181" s="12">
        <v>1.3543035646678174E-5</v>
      </c>
      <c r="BB181" s="12">
        <v>7.6077772440943725E-5</v>
      </c>
      <c r="BC181" s="12">
        <v>4.9670665158732676E-5</v>
      </c>
      <c r="BD181" s="12">
        <v>1.9441019125420458E-5</v>
      </c>
      <c r="BE181" s="12">
        <v>3.6154262324979413E-5</v>
      </c>
      <c r="BF181" s="12">
        <v>2.8149315991133088E-5</v>
      </c>
      <c r="BG181" s="12">
        <v>6.4997007314847216E-5</v>
      </c>
      <c r="BH181" s="12">
        <v>6.7192368475315625E-5</v>
      </c>
      <c r="BI181" s="12">
        <v>2.3933257320927037E-5</v>
      </c>
      <c r="BJ181" s="12">
        <v>2.0758015926310519E-5</v>
      </c>
      <c r="BK181" s="12">
        <v>1.3249673571392919E-4</v>
      </c>
      <c r="BL181" s="12">
        <v>1.416728011630205E-4</v>
      </c>
      <c r="BM181" s="12">
        <v>9.4903073335256605E-5</v>
      </c>
      <c r="BN181" s="12">
        <v>1.0881159396541971E-4</v>
      </c>
      <c r="BO181" s="12">
        <v>8.7442437203774412E-5</v>
      </c>
      <c r="BP181" s="12">
        <v>1.0123496026138685E-4</v>
      </c>
      <c r="BQ181" s="12">
        <v>9.2759619285206663E-5</v>
      </c>
      <c r="BR181" s="12">
        <v>1.1791215437941654E-4</v>
      </c>
      <c r="BS181" s="12">
        <v>1.1768867781764183E-4</v>
      </c>
      <c r="BT181" s="12">
        <v>9.3115039863434878E-5</v>
      </c>
      <c r="BU181" s="12">
        <v>6.3519362972428968E-5</v>
      </c>
      <c r="BV181" s="12">
        <v>1.7433859546455268E-4</v>
      </c>
      <c r="BW181" s="12">
        <v>1.7991325559201679E-4</v>
      </c>
      <c r="BX181" s="12">
        <v>1.7671607840480326E-4</v>
      </c>
      <c r="BY181" s="12">
        <v>1.4811059851206507E-4</v>
      </c>
      <c r="BZ181" s="12">
        <v>1.742358659748255E-4</v>
      </c>
      <c r="CA181" s="12">
        <v>1.5630628281583124E-4</v>
      </c>
      <c r="CB181" s="12">
        <v>1.8371424668782489E-4</v>
      </c>
      <c r="CC181" s="12">
        <v>1.8245609910673603E-4</v>
      </c>
      <c r="CD181" s="12">
        <v>1.6417533999148795E-4</v>
      </c>
      <c r="CE181" s="202"/>
      <c r="CF181" s="202"/>
      <c r="CG181" s="202"/>
      <c r="CH181" s="202"/>
      <c r="CI181" s="202"/>
      <c r="CJ181" s="202"/>
      <c r="CK181" s="202"/>
      <c r="CL181" s="202"/>
      <c r="CM181" s="202"/>
      <c r="CN181" s="202"/>
    </row>
    <row r="182" spans="1:92" x14ac:dyDescent="0.2">
      <c r="A182" s="1" t="s">
        <v>77</v>
      </c>
      <c r="B182" s="1" t="s">
        <v>10</v>
      </c>
      <c r="C182" s="12">
        <v>5.6456201072472845E-3</v>
      </c>
      <c r="D182" s="12">
        <v>9.345477863245329E-3</v>
      </c>
      <c r="E182" s="12">
        <v>1.1353091947368108E-3</v>
      </c>
      <c r="F182" s="12">
        <v>2.8501736722197483E-3</v>
      </c>
      <c r="G182" s="12">
        <v>4.8796140511957898E-3</v>
      </c>
      <c r="H182" s="12">
        <v>5.3013789322420256E-3</v>
      </c>
      <c r="I182" s="12">
        <v>6.4965336058840579E-3</v>
      </c>
      <c r="J182" s="12">
        <v>4.164623063723792E-3</v>
      </c>
      <c r="K182" s="12">
        <v>6.6219486677517661E-3</v>
      </c>
      <c r="L182" s="12">
        <v>1.2112289665355021E-2</v>
      </c>
      <c r="M182" s="12">
        <v>3.5489322729045113E-2</v>
      </c>
      <c r="N182" s="12">
        <v>6.6086463519754715E-3</v>
      </c>
      <c r="O182" s="12">
        <v>7.0767458497432018E-3</v>
      </c>
      <c r="P182" s="12">
        <v>6.3399587048108309E-3</v>
      </c>
      <c r="Q182" s="12">
        <v>4.8136101199560523E-3</v>
      </c>
      <c r="R182" s="12">
        <v>5.9312279417515837E-3</v>
      </c>
      <c r="S182" s="12">
        <v>2.4352016835931366E-3</v>
      </c>
      <c r="T182" s="12">
        <v>5.5243553837608095E-3</v>
      </c>
      <c r="U182" s="12">
        <v>1.9572370967162574E-2</v>
      </c>
      <c r="V182" s="12">
        <v>6.1469996279307345E-3</v>
      </c>
      <c r="W182" s="12">
        <v>2.0922185389575231E-4</v>
      </c>
      <c r="X182" s="12">
        <v>2.9946852924621239E-4</v>
      </c>
      <c r="Y182" s="12">
        <v>7.3217798866130797E-4</v>
      </c>
      <c r="Z182" s="12">
        <v>9.4917382250699815E-5</v>
      </c>
      <c r="AA182" s="12">
        <v>2.1627763586294218E-4</v>
      </c>
      <c r="AB182" s="12">
        <v>1.1487249686802465E-4</v>
      </c>
      <c r="AC182" s="12">
        <v>1.1586891077568634E-4</v>
      </c>
      <c r="AD182" s="12">
        <v>1.7990160030705786E-4</v>
      </c>
      <c r="AE182" s="12">
        <v>1.7985991845874942E-4</v>
      </c>
      <c r="AF182" s="12">
        <v>2.7011372997101164E-4</v>
      </c>
      <c r="AG182" s="12">
        <v>5.2491034757493896E-5</v>
      </c>
      <c r="AH182" s="12">
        <v>2.495359636025562E-4</v>
      </c>
      <c r="AI182" s="12">
        <v>2.4061740588319114E-4</v>
      </c>
      <c r="AJ182" s="12">
        <v>1.848963551917217E-4</v>
      </c>
      <c r="AK182" s="12">
        <v>2.5030295150290548E-4</v>
      </c>
      <c r="AL182" s="12">
        <v>1.6532104387497232E-4</v>
      </c>
      <c r="AM182" s="12">
        <v>6.4273705189085717E-4</v>
      </c>
      <c r="AN182" s="12">
        <v>2.257154192377015E-4</v>
      </c>
      <c r="AO182" s="12">
        <v>2.1647646303817725E-4</v>
      </c>
      <c r="AP182" s="12">
        <v>1.6699274050877735E-4</v>
      </c>
      <c r="AQ182" s="12">
        <v>6.0254641552106961E-5</v>
      </c>
      <c r="AR182" s="12">
        <v>1.1154143983411445E-4</v>
      </c>
      <c r="AS182" s="12">
        <v>2.1041276823794718E-4</v>
      </c>
      <c r="AT182" s="12">
        <v>2.6389639438595056E-4</v>
      </c>
      <c r="AU182" s="12">
        <v>3.1717333382631221E-4</v>
      </c>
      <c r="AV182" s="12">
        <v>1.5645562641536549E-4</v>
      </c>
      <c r="AW182" s="12">
        <v>9.7652443180414817E-5</v>
      </c>
      <c r="AX182" s="12">
        <v>4.4996505677886734E-4</v>
      </c>
      <c r="AY182" s="12">
        <v>9.6994623145866599E-5</v>
      </c>
      <c r="AZ182" s="12">
        <v>1.0427957647852344E-4</v>
      </c>
      <c r="BA182" s="12">
        <v>6.6882821718432462E-5</v>
      </c>
      <c r="BB182" s="12">
        <v>3.3210166610775788E-4</v>
      </c>
      <c r="BC182" s="12">
        <v>2.7481081491143435E-4</v>
      </c>
      <c r="BD182" s="12">
        <v>9.3814044258662402E-5</v>
      </c>
      <c r="BE182" s="12">
        <v>1.8957155561711214E-4</v>
      </c>
      <c r="BF182" s="12">
        <v>1.2923692895886073E-4</v>
      </c>
      <c r="BG182" s="12">
        <v>3.3410675659838402E-4</v>
      </c>
      <c r="BH182" s="12">
        <v>2.8396942716803794E-4</v>
      </c>
      <c r="BI182" s="12">
        <v>1.1992450830860445E-4</v>
      </c>
      <c r="BJ182" s="12">
        <v>1.022569540350105E-4</v>
      </c>
      <c r="BK182" s="12">
        <v>1.8041229529580646E-4</v>
      </c>
      <c r="BL182" s="12">
        <v>1.2591470272889192E-4</v>
      </c>
      <c r="BM182" s="12">
        <v>2.6634542593124733E-4</v>
      </c>
      <c r="BN182" s="12">
        <v>9.3794866903070695E-5</v>
      </c>
      <c r="BO182" s="12">
        <v>1.7169743818518216E-4</v>
      </c>
      <c r="BP182" s="12">
        <v>1.7198035095562826E-4</v>
      </c>
      <c r="BQ182" s="12">
        <v>1.3869812933746945E-4</v>
      </c>
      <c r="BR182" s="12">
        <v>3.2073180809835667E-4</v>
      </c>
      <c r="BS182" s="12">
        <v>1.080766000963197E-4</v>
      </c>
      <c r="BT182" s="12">
        <v>1.2691051836596711E-4</v>
      </c>
      <c r="BU182" s="12">
        <v>9.2061514182666481E-5</v>
      </c>
      <c r="BV182" s="12">
        <v>2.4306556917521395E-4</v>
      </c>
      <c r="BW182" s="12">
        <v>2.0856809111401758E-4</v>
      </c>
      <c r="BX182" s="12">
        <v>1.3097926405810343E-4</v>
      </c>
      <c r="BY182" s="12">
        <v>2.3804162444186205E-4</v>
      </c>
      <c r="BZ182" s="12">
        <v>2.001841793476881E-4</v>
      </c>
      <c r="CA182" s="12">
        <v>4.9313976836381135E-4</v>
      </c>
      <c r="CB182" s="12">
        <v>2.289648311662527E-4</v>
      </c>
      <c r="CC182" s="12">
        <v>1.6422050179369042E-4</v>
      </c>
      <c r="CD182" s="12">
        <v>1.2049871584366247E-4</v>
      </c>
      <c r="CE182" s="202"/>
      <c r="CF182" s="202"/>
      <c r="CG182" s="202"/>
      <c r="CH182" s="202"/>
      <c r="CI182" s="202"/>
      <c r="CJ182" s="202"/>
      <c r="CK182" s="202"/>
      <c r="CL182" s="202"/>
      <c r="CM182" s="202"/>
      <c r="CN182" s="202"/>
    </row>
    <row r="183" spans="1:92" x14ac:dyDescent="0.2">
      <c r="A183" s="1" t="s">
        <v>78</v>
      </c>
      <c r="B183" s="1" t="s">
        <v>11</v>
      </c>
      <c r="C183" s="12">
        <v>8.4120572061721719E-4</v>
      </c>
      <c r="D183" s="12">
        <v>1.0645694238781654E-3</v>
      </c>
      <c r="E183" s="12">
        <v>2.4136769686169759E-4</v>
      </c>
      <c r="F183" s="12">
        <v>5.9892518866346966E-4</v>
      </c>
      <c r="G183" s="12">
        <v>1.4048690909337271E-3</v>
      </c>
      <c r="H183" s="12">
        <v>1.5814600909872345E-3</v>
      </c>
      <c r="I183" s="12">
        <v>1.358638449047914E-3</v>
      </c>
      <c r="J183" s="12">
        <v>9.1391273496722045E-4</v>
      </c>
      <c r="K183" s="12">
        <v>1.2801068557160731E-3</v>
      </c>
      <c r="L183" s="12">
        <v>1.2150448791144917E-3</v>
      </c>
      <c r="M183" s="12">
        <v>1.4136250934967628E-3</v>
      </c>
      <c r="N183" s="12">
        <v>6.1048489268934109E-2</v>
      </c>
      <c r="O183" s="12">
        <v>1.2579564268295062E-3</v>
      </c>
      <c r="P183" s="12">
        <v>1.5113438238596531E-3</v>
      </c>
      <c r="Q183" s="12">
        <v>1.1421627243894047E-3</v>
      </c>
      <c r="R183" s="12">
        <v>9.4742286775976851E-4</v>
      </c>
      <c r="S183" s="12">
        <v>6.5054206260691655E-4</v>
      </c>
      <c r="T183" s="12">
        <v>1.4447371257068314E-3</v>
      </c>
      <c r="U183" s="12">
        <v>1.8276206570949449E-3</v>
      </c>
      <c r="V183" s="12">
        <v>1.32391813466139E-3</v>
      </c>
      <c r="W183" s="12">
        <v>6.0117866645274513E-5</v>
      </c>
      <c r="X183" s="12">
        <v>2.2643673216797493E-4</v>
      </c>
      <c r="Y183" s="12">
        <v>2.2280736346631566E-4</v>
      </c>
      <c r="Z183" s="12">
        <v>2.2735194769546369E-5</v>
      </c>
      <c r="AA183" s="12">
        <v>7.8990651803905203E-5</v>
      </c>
      <c r="AB183" s="12">
        <v>3.4107705651957051E-5</v>
      </c>
      <c r="AC183" s="12">
        <v>3.5921012951293545E-5</v>
      </c>
      <c r="AD183" s="12">
        <v>6.4552753063175798E-5</v>
      </c>
      <c r="AE183" s="12">
        <v>6.0951978087129836E-5</v>
      </c>
      <c r="AF183" s="12">
        <v>6.7279462145138636E-5</v>
      </c>
      <c r="AG183" s="12">
        <v>1.969734657977589E-5</v>
      </c>
      <c r="AH183" s="12">
        <v>7.9447627683859831E-5</v>
      </c>
      <c r="AI183" s="12">
        <v>6.8266035837936473E-5</v>
      </c>
      <c r="AJ183" s="12">
        <v>4.8738538179635568E-5</v>
      </c>
      <c r="AK183" s="12">
        <v>1.2428904130604499E-4</v>
      </c>
      <c r="AL183" s="12">
        <v>4.4020571261410879E-5</v>
      </c>
      <c r="AM183" s="12">
        <v>2.519514182649422E-4</v>
      </c>
      <c r="AN183" s="12">
        <v>7.1142765896692222E-5</v>
      </c>
      <c r="AO183" s="12">
        <v>5.9323150878767624E-5</v>
      </c>
      <c r="AP183" s="12">
        <v>4.2778935002784313E-5</v>
      </c>
      <c r="AQ183" s="12">
        <v>1.8394305483990392E-5</v>
      </c>
      <c r="AR183" s="12">
        <v>3.644335448870467E-5</v>
      </c>
      <c r="AS183" s="12">
        <v>6.5828679581595703E-5</v>
      </c>
      <c r="AT183" s="12">
        <v>6.5261419534279655E-5</v>
      </c>
      <c r="AU183" s="12">
        <v>1.1206723204936973E-4</v>
      </c>
      <c r="AV183" s="12">
        <v>5.0168280016915049E-5</v>
      </c>
      <c r="AW183" s="12">
        <v>3.1240534470508493E-5</v>
      </c>
      <c r="AX183" s="12">
        <v>1.2532149951823265E-4</v>
      </c>
      <c r="AY183" s="12">
        <v>3.070322284093467E-5</v>
      </c>
      <c r="AZ183" s="12">
        <v>3.2736372327539784E-5</v>
      </c>
      <c r="BA183" s="12">
        <v>2.1033027798741895E-5</v>
      </c>
      <c r="BB183" s="12">
        <v>1.2798439742043238E-4</v>
      </c>
      <c r="BC183" s="12">
        <v>6.5835464019043264E-5</v>
      </c>
      <c r="BD183" s="12">
        <v>3.044021439467949E-5</v>
      </c>
      <c r="BE183" s="12">
        <v>6.2684358172999057E-5</v>
      </c>
      <c r="BF183" s="12">
        <v>4.3057037188834638E-5</v>
      </c>
      <c r="BG183" s="12">
        <v>1.3078934064415405E-4</v>
      </c>
      <c r="BH183" s="12">
        <v>1.017465048641195E-4</v>
      </c>
      <c r="BI183" s="12">
        <v>3.7500431680660229E-5</v>
      </c>
      <c r="BJ183" s="12">
        <v>3.312156241115804E-5</v>
      </c>
      <c r="BK183" s="12">
        <v>7.1538062979175659E-5</v>
      </c>
      <c r="BL183" s="12">
        <v>6.3062635288303016E-5</v>
      </c>
      <c r="BM183" s="12">
        <v>8.2005330702256159E-5</v>
      </c>
      <c r="BN183" s="12">
        <v>4.4130358420002627E-5</v>
      </c>
      <c r="BO183" s="12">
        <v>6.9798629718686807E-5</v>
      </c>
      <c r="BP183" s="12">
        <v>6.6791811302308651E-5</v>
      </c>
      <c r="BQ183" s="12">
        <v>6.1801921246195038E-5</v>
      </c>
      <c r="BR183" s="12">
        <v>1.051004336799702E-4</v>
      </c>
      <c r="BS183" s="12">
        <v>5.4746421405714185E-5</v>
      </c>
      <c r="BT183" s="12">
        <v>5.2696863853399944E-5</v>
      </c>
      <c r="BU183" s="12">
        <v>4.0631837899508421E-5</v>
      </c>
      <c r="BV183" s="12">
        <v>1.0900954121269613E-4</v>
      </c>
      <c r="BW183" s="12">
        <v>8.4039876114443159E-5</v>
      </c>
      <c r="BX183" s="12">
        <v>6.8658716518672945E-5</v>
      </c>
      <c r="BY183" s="12">
        <v>9.2580792366867714E-5</v>
      </c>
      <c r="BZ183" s="12">
        <v>7.5040235338858725E-5</v>
      </c>
      <c r="CA183" s="12">
        <v>2.0603971599762307E-4</v>
      </c>
      <c r="CB183" s="12">
        <v>1.0254333776110069E-4</v>
      </c>
      <c r="CC183" s="12">
        <v>8.117722144870868E-5</v>
      </c>
      <c r="CD183" s="12">
        <v>6.3578242772003977E-5</v>
      </c>
      <c r="CE183" s="202"/>
      <c r="CF183" s="202"/>
      <c r="CG183" s="202"/>
      <c r="CH183" s="202"/>
      <c r="CI183" s="202"/>
      <c r="CJ183" s="202"/>
      <c r="CK183" s="202"/>
      <c r="CL183" s="202"/>
      <c r="CM183" s="202"/>
      <c r="CN183" s="202"/>
    </row>
    <row r="184" spans="1:92" x14ac:dyDescent="0.2">
      <c r="A184" s="1" t="s">
        <v>79</v>
      </c>
      <c r="B184" s="1" t="s">
        <v>12</v>
      </c>
      <c r="C184" s="12">
        <v>1.3501501114174422E-3</v>
      </c>
      <c r="D184" s="12">
        <v>2.1458184952951958E-3</v>
      </c>
      <c r="E184" s="12">
        <v>3.7717144555570944E-4</v>
      </c>
      <c r="F184" s="12">
        <v>1.1324578685428775E-3</v>
      </c>
      <c r="G184" s="12">
        <v>2.744207552665153E-3</v>
      </c>
      <c r="H184" s="12">
        <v>4.8675659688351943E-3</v>
      </c>
      <c r="I184" s="12">
        <v>3.8161896333031827E-3</v>
      </c>
      <c r="J184" s="12">
        <v>1.8938130180021341E-3</v>
      </c>
      <c r="K184" s="12">
        <v>3.0935637830390738E-3</v>
      </c>
      <c r="L184" s="12">
        <v>3.5614124402297085E-3</v>
      </c>
      <c r="M184" s="12">
        <v>3.3772519118643752E-3</v>
      </c>
      <c r="N184" s="12">
        <v>5.6919103026947596E-3</v>
      </c>
      <c r="O184" s="12">
        <v>6.3111904475444819E-2</v>
      </c>
      <c r="P184" s="12">
        <v>2.3710260676244391E-3</v>
      </c>
      <c r="Q184" s="12">
        <v>2.2810074283579744E-3</v>
      </c>
      <c r="R184" s="12">
        <v>1.7186650383834898E-3</v>
      </c>
      <c r="S184" s="12">
        <v>8.9942522485090203E-4</v>
      </c>
      <c r="T184" s="12">
        <v>3.0234012962276225E-3</v>
      </c>
      <c r="U184" s="12">
        <v>5.5491925543229553E-3</v>
      </c>
      <c r="V184" s="12">
        <v>2.2838865783927601E-3</v>
      </c>
      <c r="W184" s="12">
        <v>1.0455594347306042E-4</v>
      </c>
      <c r="X184" s="12">
        <v>3.0859185117174364E-4</v>
      </c>
      <c r="Y184" s="12">
        <v>2.6238355078698789E-4</v>
      </c>
      <c r="Z184" s="12">
        <v>5.9095841963652989E-5</v>
      </c>
      <c r="AA184" s="12">
        <v>1.4801955346125561E-4</v>
      </c>
      <c r="AB184" s="12">
        <v>6.3886844233364794E-5</v>
      </c>
      <c r="AC184" s="12">
        <v>6.0932356832821861E-5</v>
      </c>
      <c r="AD184" s="12">
        <v>1.253591944712111E-4</v>
      </c>
      <c r="AE184" s="12">
        <v>1.1484849537527927E-4</v>
      </c>
      <c r="AF184" s="12">
        <v>1.2665154128276739E-4</v>
      </c>
      <c r="AG184" s="12">
        <v>3.1678255082378292E-5</v>
      </c>
      <c r="AH184" s="12">
        <v>1.5688444448183213E-4</v>
      </c>
      <c r="AI184" s="12">
        <v>1.2656794666839286E-4</v>
      </c>
      <c r="AJ184" s="12">
        <v>8.9037051815024312E-5</v>
      </c>
      <c r="AK184" s="12">
        <v>3.4520247984910898E-4</v>
      </c>
      <c r="AL184" s="12">
        <v>7.8802180787331769E-5</v>
      </c>
      <c r="AM184" s="12">
        <v>3.594202697793068E-4</v>
      </c>
      <c r="AN184" s="12">
        <v>1.4144052685191163E-4</v>
      </c>
      <c r="AO184" s="12">
        <v>1.0693316357471349E-4</v>
      </c>
      <c r="AP184" s="12">
        <v>7.7980040926713687E-5</v>
      </c>
      <c r="AQ184" s="12">
        <v>3.2425206838861721E-5</v>
      </c>
      <c r="AR184" s="12">
        <v>6.8224733663265329E-5</v>
      </c>
      <c r="AS184" s="12">
        <v>1.3133224383460578E-4</v>
      </c>
      <c r="AT184" s="12">
        <v>1.6969565799760555E-4</v>
      </c>
      <c r="AU184" s="12">
        <v>2.3322100213472291E-4</v>
      </c>
      <c r="AV184" s="12">
        <v>1.245974076875428E-4</v>
      </c>
      <c r="AW184" s="12">
        <v>6.2660189409466599E-5</v>
      </c>
      <c r="AX184" s="12">
        <v>2.9638708242116311E-4</v>
      </c>
      <c r="AY184" s="12">
        <v>6.1337810986263468E-5</v>
      </c>
      <c r="AZ184" s="12">
        <v>6.3973272838509888E-5</v>
      </c>
      <c r="BA184" s="12">
        <v>4.5976373576708483E-5</v>
      </c>
      <c r="BB184" s="12">
        <v>2.9695336881895522E-4</v>
      </c>
      <c r="BC184" s="12">
        <v>1.9022782979302954E-4</v>
      </c>
      <c r="BD184" s="12">
        <v>6.0812050971027061E-5</v>
      </c>
      <c r="BE184" s="12">
        <v>1.1800828780170384E-4</v>
      </c>
      <c r="BF184" s="12">
        <v>8.2205707795259146E-5</v>
      </c>
      <c r="BG184" s="12">
        <v>1.9117780699197211E-4</v>
      </c>
      <c r="BH184" s="12">
        <v>2.201596749371639E-4</v>
      </c>
      <c r="BI184" s="12">
        <v>7.5489697359024742E-5</v>
      </c>
      <c r="BJ184" s="12">
        <v>5.9148624108753613E-5</v>
      </c>
      <c r="BK184" s="12">
        <v>8.8886982936244106E-5</v>
      </c>
      <c r="BL184" s="12">
        <v>6.8541248456135365E-5</v>
      </c>
      <c r="BM184" s="12">
        <v>1.4110556113153459E-4</v>
      </c>
      <c r="BN184" s="12">
        <v>5.1670720023299201E-5</v>
      </c>
      <c r="BO184" s="12">
        <v>1.1411495124646047E-4</v>
      </c>
      <c r="BP184" s="12">
        <v>1.264763610701204E-4</v>
      </c>
      <c r="BQ184" s="12">
        <v>7.891504332876603E-5</v>
      </c>
      <c r="BR184" s="12">
        <v>2.0479124499564526E-4</v>
      </c>
      <c r="BS184" s="12">
        <v>6.3548794981187741E-5</v>
      </c>
      <c r="BT184" s="12">
        <v>6.9271130833338935E-5</v>
      </c>
      <c r="BU184" s="12">
        <v>5.4841747793385013E-5</v>
      </c>
      <c r="BV184" s="12">
        <v>1.7928100641176093E-4</v>
      </c>
      <c r="BW184" s="12">
        <v>1.2570724306367861E-4</v>
      </c>
      <c r="BX184" s="12">
        <v>7.0390865208082976E-5</v>
      </c>
      <c r="BY184" s="12">
        <v>1.3641711388694849E-4</v>
      </c>
      <c r="BZ184" s="12">
        <v>9.2978999528705019E-5</v>
      </c>
      <c r="CA184" s="12">
        <v>2.7921165286948338E-4</v>
      </c>
      <c r="CB184" s="12">
        <v>1.5660803202766194E-4</v>
      </c>
      <c r="CC184" s="12">
        <v>9.140645069082373E-5</v>
      </c>
      <c r="CD184" s="12">
        <v>6.4121431750937985E-5</v>
      </c>
      <c r="CE184" s="202"/>
      <c r="CF184" s="202"/>
      <c r="CG184" s="202"/>
      <c r="CH184" s="202"/>
      <c r="CI184" s="202"/>
      <c r="CJ184" s="202"/>
      <c r="CK184" s="202"/>
      <c r="CL184" s="202"/>
      <c r="CM184" s="202"/>
      <c r="CN184" s="202"/>
    </row>
    <row r="185" spans="1:92" x14ac:dyDescent="0.2">
      <c r="A185" s="1" t="s">
        <v>80</v>
      </c>
      <c r="B185" s="1" t="s">
        <v>13</v>
      </c>
      <c r="C185" s="12">
        <v>2.1418627914392117E-4</v>
      </c>
      <c r="D185" s="12">
        <v>3.9126428373294193E-4</v>
      </c>
      <c r="E185" s="12">
        <v>6.2698415894187661E-5</v>
      </c>
      <c r="F185" s="12">
        <v>1.4466198578708253E-4</v>
      </c>
      <c r="G185" s="12">
        <v>1.9159536743208256E-4</v>
      </c>
      <c r="H185" s="12">
        <v>3.8501837485187983E-4</v>
      </c>
      <c r="I185" s="12">
        <v>2.4051580814103856E-4</v>
      </c>
      <c r="J185" s="12">
        <v>1.7569203059188514E-4</v>
      </c>
      <c r="K185" s="12">
        <v>1.8343701958107575E-4</v>
      </c>
      <c r="L185" s="12">
        <v>2.0256436864619684E-4</v>
      </c>
      <c r="M185" s="12">
        <v>2.1527540606932732E-4</v>
      </c>
      <c r="N185" s="12">
        <v>2.4817232492115162E-4</v>
      </c>
      <c r="O185" s="12">
        <v>3.2432195461501998E-4</v>
      </c>
      <c r="P185" s="12">
        <v>6.915164657379623E-2</v>
      </c>
      <c r="Q185" s="12">
        <v>2.5875801976706488E-4</v>
      </c>
      <c r="R185" s="12">
        <v>4.2562746749683024E-4</v>
      </c>
      <c r="S185" s="12">
        <v>1.2214434237026341E-4</v>
      </c>
      <c r="T185" s="12">
        <v>3.6508554382898084E-4</v>
      </c>
      <c r="U185" s="12">
        <v>2.7786162920925936E-4</v>
      </c>
      <c r="V185" s="12">
        <v>2.5665336186200648E-4</v>
      </c>
      <c r="W185" s="12">
        <v>1.4936609122995891E-5</v>
      </c>
      <c r="X185" s="12">
        <v>1.6774147197527983E-5</v>
      </c>
      <c r="Y185" s="12">
        <v>2.6338722932893674E-5</v>
      </c>
      <c r="Z185" s="12">
        <v>5.2271857992776586E-6</v>
      </c>
      <c r="AA185" s="12">
        <v>1.1942664600805523E-5</v>
      </c>
      <c r="AB185" s="12">
        <v>7.7977371439551546E-6</v>
      </c>
      <c r="AC185" s="12">
        <v>7.0742543483331586E-6</v>
      </c>
      <c r="AD185" s="12">
        <v>1.1245757600938E-5</v>
      </c>
      <c r="AE185" s="12">
        <v>1.0729512809923039E-5</v>
      </c>
      <c r="AF185" s="12">
        <v>1.1863549436084247E-5</v>
      </c>
      <c r="AG185" s="12">
        <v>3.2368718994552503E-6</v>
      </c>
      <c r="AH185" s="12">
        <v>1.5860292511178E-5</v>
      </c>
      <c r="AI185" s="12">
        <v>1.5289807152275568E-5</v>
      </c>
      <c r="AJ185" s="12">
        <v>1.5049664097096785E-5</v>
      </c>
      <c r="AK185" s="12">
        <v>1.648098176384069E-5</v>
      </c>
      <c r="AL185" s="12">
        <v>1.216489064225899E-5</v>
      </c>
      <c r="AM185" s="12">
        <v>2.2411696062805121E-5</v>
      </c>
      <c r="AN185" s="12">
        <v>1.6598312742142912E-5</v>
      </c>
      <c r="AO185" s="12">
        <v>1.5352517168166634E-5</v>
      </c>
      <c r="AP185" s="12">
        <v>1.2591514935974461E-5</v>
      </c>
      <c r="AQ185" s="12">
        <v>2.2867917633799797E-5</v>
      </c>
      <c r="AR185" s="12">
        <v>4.8186490677974417E-5</v>
      </c>
      <c r="AS185" s="12">
        <v>3.5569942689745178E-5</v>
      </c>
      <c r="AT185" s="12">
        <v>3.255423373719863E-5</v>
      </c>
      <c r="AU185" s="12">
        <v>3.9540935163757193E-5</v>
      </c>
      <c r="AV185" s="12">
        <v>2.3111385040862759E-5</v>
      </c>
      <c r="AW185" s="12">
        <v>3.1342012195573259E-5</v>
      </c>
      <c r="AX185" s="12">
        <v>4.4504633411535563E-5</v>
      </c>
      <c r="AY185" s="12">
        <v>3.8627561743237831E-5</v>
      </c>
      <c r="AZ185" s="12">
        <v>1.9364353965383723E-5</v>
      </c>
      <c r="BA185" s="12">
        <v>1.6031826680816466E-5</v>
      </c>
      <c r="BB185" s="12">
        <v>4.9165254899449354E-5</v>
      </c>
      <c r="BC185" s="12">
        <v>4.5965610191147628E-5</v>
      </c>
      <c r="BD185" s="12">
        <v>3.2343771778246887E-5</v>
      </c>
      <c r="BE185" s="12">
        <v>4.4751155261884288E-5</v>
      </c>
      <c r="BF185" s="12">
        <v>5.5439242595666899E-5</v>
      </c>
      <c r="BG185" s="12">
        <v>3.720221627416687E-5</v>
      </c>
      <c r="BH185" s="12">
        <v>5.477217214331065E-5</v>
      </c>
      <c r="BI185" s="12">
        <v>4.5885422792749187E-5</v>
      </c>
      <c r="BJ185" s="12">
        <v>5.4088420144137486E-5</v>
      </c>
      <c r="BK185" s="12">
        <v>4.0881730096021004E-5</v>
      </c>
      <c r="BL185" s="12">
        <v>4.2584842191514692E-5</v>
      </c>
      <c r="BM185" s="12">
        <v>2.8682162253497544E-5</v>
      </c>
      <c r="BN185" s="12">
        <v>3.3043036650327855E-5</v>
      </c>
      <c r="BO185" s="12">
        <v>2.5519081123710269E-5</v>
      </c>
      <c r="BP185" s="12">
        <v>2.8391768601508552E-5</v>
      </c>
      <c r="BQ185" s="12">
        <v>2.637844119375442E-5</v>
      </c>
      <c r="BR185" s="12">
        <v>3.6492850797958102E-5</v>
      </c>
      <c r="BS185" s="12">
        <v>3.5544606493276584E-5</v>
      </c>
      <c r="BT185" s="12">
        <v>2.607871652919191E-5</v>
      </c>
      <c r="BU185" s="12">
        <v>1.8213786148062996E-5</v>
      </c>
      <c r="BV185" s="12">
        <v>4.9219044631286708E-5</v>
      </c>
      <c r="BW185" s="12">
        <v>5.4058010894815218E-5</v>
      </c>
      <c r="BX185" s="12">
        <v>5.3833729969141182E-5</v>
      </c>
      <c r="BY185" s="12">
        <v>4.4160272638218443E-5</v>
      </c>
      <c r="BZ185" s="12">
        <v>5.7392136953798354E-5</v>
      </c>
      <c r="CA185" s="12">
        <v>3.6502097575756832E-5</v>
      </c>
      <c r="CB185" s="12">
        <v>5.7199839014933503E-5</v>
      </c>
      <c r="CC185" s="12">
        <v>5.4884604421722048E-5</v>
      </c>
      <c r="CD185" s="12">
        <v>5.0067303010645438E-5</v>
      </c>
      <c r="CE185" s="202"/>
      <c r="CF185" s="202"/>
      <c r="CG185" s="202"/>
      <c r="CH185" s="202"/>
      <c r="CI185" s="202"/>
      <c r="CJ185" s="202"/>
      <c r="CK185" s="202"/>
      <c r="CL185" s="202"/>
      <c r="CM185" s="202"/>
      <c r="CN185" s="202"/>
    </row>
    <row r="186" spans="1:92" x14ac:dyDescent="0.2">
      <c r="A186" s="1" t="s">
        <v>81</v>
      </c>
      <c r="B186" s="1" t="s">
        <v>14</v>
      </c>
      <c r="C186" s="12">
        <v>3.4101108177189742E-3</v>
      </c>
      <c r="D186" s="12">
        <v>3.1131404041382709E-3</v>
      </c>
      <c r="E186" s="12">
        <v>9.1326710786157682E-4</v>
      </c>
      <c r="F186" s="12">
        <v>2.0964294805144385E-3</v>
      </c>
      <c r="G186" s="12">
        <v>2.0155609557637477E-3</v>
      </c>
      <c r="H186" s="12">
        <v>1.8912716797422726E-3</v>
      </c>
      <c r="I186" s="12">
        <v>1.9710579398859243E-3</v>
      </c>
      <c r="J186" s="12">
        <v>2.2779261205208897E-3</v>
      </c>
      <c r="K186" s="12">
        <v>2.5210134813793703E-3</v>
      </c>
      <c r="L186" s="12">
        <v>2.064131270787594E-3</v>
      </c>
      <c r="M186" s="12">
        <v>9.4355377946400915E-4</v>
      </c>
      <c r="N186" s="12">
        <v>3.2644130581543232E-3</v>
      </c>
      <c r="O186" s="12">
        <v>3.1710015448713148E-3</v>
      </c>
      <c r="P186" s="12">
        <v>4.6204684632117493E-3</v>
      </c>
      <c r="Q186" s="12">
        <v>5.8629881362828332E-2</v>
      </c>
      <c r="R186" s="12">
        <v>3.4133331531712033E-3</v>
      </c>
      <c r="S186" s="12">
        <v>1.8680986674197908E-3</v>
      </c>
      <c r="T186" s="12">
        <v>2.8005568808889781E-3</v>
      </c>
      <c r="U186" s="12">
        <v>2.2743174840842996E-3</v>
      </c>
      <c r="V186" s="12">
        <v>3.9541849638721309E-3</v>
      </c>
      <c r="W186" s="12">
        <v>1.7744654406661391E-4</v>
      </c>
      <c r="X186" s="12">
        <v>1.9417461325588599E-4</v>
      </c>
      <c r="Y186" s="12">
        <v>2.7231011554652883E-4</v>
      </c>
      <c r="Z186" s="12">
        <v>4.787828353347007E-5</v>
      </c>
      <c r="AA186" s="12">
        <v>1.1924371593024758E-4</v>
      </c>
      <c r="AB186" s="12">
        <v>8.150599846625515E-5</v>
      </c>
      <c r="AC186" s="12">
        <v>7.905028474679618E-5</v>
      </c>
      <c r="AD186" s="12">
        <v>1.1238194682950898E-4</v>
      </c>
      <c r="AE186" s="12">
        <v>1.2716763211071826E-4</v>
      </c>
      <c r="AF186" s="12">
        <v>1.2022457413061636E-4</v>
      </c>
      <c r="AG186" s="12">
        <v>3.8500462951028594E-5</v>
      </c>
      <c r="AH186" s="12">
        <v>1.8088234130934523E-4</v>
      </c>
      <c r="AI186" s="12">
        <v>1.6990354111334459E-4</v>
      </c>
      <c r="AJ186" s="12">
        <v>1.7009074478385695E-4</v>
      </c>
      <c r="AK186" s="12">
        <v>2.4308035823215047E-4</v>
      </c>
      <c r="AL186" s="12">
        <v>1.4965290999457553E-4</v>
      </c>
      <c r="AM186" s="12">
        <v>1.7237703168479016E-4</v>
      </c>
      <c r="AN186" s="12">
        <v>1.4225104617307958E-4</v>
      </c>
      <c r="AO186" s="12">
        <v>1.8440791757759408E-4</v>
      </c>
      <c r="AP186" s="12">
        <v>1.567214773427151E-4</v>
      </c>
      <c r="AQ186" s="12">
        <v>3.5663127044368055E-5</v>
      </c>
      <c r="AR186" s="12">
        <v>5.6077498159219271E-5</v>
      </c>
      <c r="AS186" s="12">
        <v>1.0541750920963699E-4</v>
      </c>
      <c r="AT186" s="12">
        <v>8.4781246696666012E-5</v>
      </c>
      <c r="AU186" s="12">
        <v>8.5438576472590588E-5</v>
      </c>
      <c r="AV186" s="12">
        <v>5.6768801113268092E-5</v>
      </c>
      <c r="AW186" s="12">
        <v>4.1973344223069102E-5</v>
      </c>
      <c r="AX186" s="12">
        <v>1.1859038854519279E-4</v>
      </c>
      <c r="AY186" s="12">
        <v>4.770394999090376E-5</v>
      </c>
      <c r="AZ186" s="12">
        <v>4.4416772347086659E-5</v>
      </c>
      <c r="BA186" s="12">
        <v>2.5592796852666278E-5</v>
      </c>
      <c r="BB186" s="12">
        <v>1.0355928135221684E-4</v>
      </c>
      <c r="BC186" s="12">
        <v>8.5599421974002078E-5</v>
      </c>
      <c r="BD186" s="12">
        <v>4.3018639800814379E-5</v>
      </c>
      <c r="BE186" s="12">
        <v>2.7291488830609477E-4</v>
      </c>
      <c r="BF186" s="12">
        <v>6.5876062605399479E-5</v>
      </c>
      <c r="BG186" s="12">
        <v>9.4395884572086376E-5</v>
      </c>
      <c r="BH186" s="12">
        <v>1.014665011365316E-4</v>
      </c>
      <c r="BI186" s="12">
        <v>5.6661942412946887E-5</v>
      </c>
      <c r="BJ186" s="12">
        <v>5.8026617113101569E-5</v>
      </c>
      <c r="BK186" s="12">
        <v>1.0225323927885157E-4</v>
      </c>
      <c r="BL186" s="12">
        <v>6.1755286044531466E-5</v>
      </c>
      <c r="BM186" s="12">
        <v>1.5248447946474521E-4</v>
      </c>
      <c r="BN186" s="12">
        <v>4.8601280645732508E-5</v>
      </c>
      <c r="BO186" s="12">
        <v>6.3768948483771778E-5</v>
      </c>
      <c r="BP186" s="12">
        <v>6.6584215423721625E-5</v>
      </c>
      <c r="BQ186" s="12">
        <v>4.955535517188761E-5</v>
      </c>
      <c r="BR186" s="12">
        <v>9.5866601155166872E-5</v>
      </c>
      <c r="BS186" s="12">
        <v>5.9181010207273016E-5</v>
      </c>
      <c r="BT186" s="12">
        <v>5.9111437041993575E-5</v>
      </c>
      <c r="BU186" s="12">
        <v>3.476228843188696E-5</v>
      </c>
      <c r="BV186" s="12">
        <v>1.0586170374195693E-4</v>
      </c>
      <c r="BW186" s="12">
        <v>8.9747497502725966E-5</v>
      </c>
      <c r="BX186" s="12">
        <v>7.3001103119812021E-5</v>
      </c>
      <c r="BY186" s="12">
        <v>5.419789472746033E-4</v>
      </c>
      <c r="BZ186" s="12">
        <v>8.5685984100493306E-5</v>
      </c>
      <c r="CA186" s="12">
        <v>1.2039192077451109E-4</v>
      </c>
      <c r="CB186" s="12">
        <v>1.0088544139609141E-4</v>
      </c>
      <c r="CC186" s="12">
        <v>8.0749410996671086E-5</v>
      </c>
      <c r="CD186" s="12">
        <v>6.7494057492003997E-5</v>
      </c>
      <c r="CE186" s="202"/>
      <c r="CF186" s="202"/>
      <c r="CG186" s="202"/>
      <c r="CH186" s="202"/>
      <c r="CI186" s="202"/>
      <c r="CJ186" s="202"/>
      <c r="CK186" s="202"/>
      <c r="CL186" s="202"/>
      <c r="CM186" s="202"/>
      <c r="CN186" s="202"/>
    </row>
    <row r="187" spans="1:92" x14ac:dyDescent="0.2">
      <c r="A187" s="1" t="s">
        <v>82</v>
      </c>
      <c r="B187" s="1" t="s">
        <v>15</v>
      </c>
      <c r="C187" s="12">
        <v>1.2004785707481268E-4</v>
      </c>
      <c r="D187" s="12">
        <v>1.3278831870276416E-4</v>
      </c>
      <c r="E187" s="12">
        <v>5.4169496825860206E-5</v>
      </c>
      <c r="F187" s="12">
        <v>8.0811805285595987E-5</v>
      </c>
      <c r="G187" s="12">
        <v>9.9440619440717439E-5</v>
      </c>
      <c r="H187" s="12">
        <v>1.2496870063005629E-4</v>
      </c>
      <c r="I187" s="12">
        <v>1.9363844540977476E-4</v>
      </c>
      <c r="J187" s="12">
        <v>9.1884125531609362E-5</v>
      </c>
      <c r="K187" s="12">
        <v>9.8406072700236963E-5</v>
      </c>
      <c r="L187" s="12">
        <v>1.0361496457921721E-4</v>
      </c>
      <c r="M187" s="12">
        <v>7.9726309060155901E-5</v>
      </c>
      <c r="N187" s="12">
        <v>1.4895468246656015E-4</v>
      </c>
      <c r="O187" s="12">
        <v>1.6057858502135835E-4</v>
      </c>
      <c r="P187" s="12">
        <v>1.5567052646227165E-4</v>
      </c>
      <c r="Q187" s="12">
        <v>1.221298972959885E-4</v>
      </c>
      <c r="R187" s="12">
        <v>6.2905966270077274E-2</v>
      </c>
      <c r="S187" s="12">
        <v>7.413575939342841E-5</v>
      </c>
      <c r="T187" s="12">
        <v>1.7337318546244745E-4</v>
      </c>
      <c r="U187" s="12">
        <v>1.6062917109884516E-4</v>
      </c>
      <c r="V187" s="12">
        <v>1.5490329112069284E-4</v>
      </c>
      <c r="W187" s="12">
        <v>5.1068548897267021E-5</v>
      </c>
      <c r="X187" s="12">
        <v>4.3972361200838592E-5</v>
      </c>
      <c r="Y187" s="12">
        <v>5.0318466563321582E-5</v>
      </c>
      <c r="Z187" s="12">
        <v>1.1398480794708715E-5</v>
      </c>
      <c r="AA187" s="12">
        <v>3.2583726542116667E-5</v>
      </c>
      <c r="AB187" s="12">
        <v>2.3651546042627568E-5</v>
      </c>
      <c r="AC187" s="12">
        <v>2.2642772748980142E-5</v>
      </c>
      <c r="AD187" s="12">
        <v>3.1121453154865536E-5</v>
      </c>
      <c r="AE187" s="12">
        <v>3.6061946725569297E-5</v>
      </c>
      <c r="AF187" s="12">
        <v>3.341259397395561E-5</v>
      </c>
      <c r="AG187" s="12">
        <v>1.0747348680722391E-5</v>
      </c>
      <c r="AH187" s="12">
        <v>5.2674411520175728E-5</v>
      </c>
      <c r="AI187" s="12">
        <v>4.9388728055178661E-5</v>
      </c>
      <c r="AJ187" s="12">
        <v>5.2474000010741034E-5</v>
      </c>
      <c r="AK187" s="12">
        <v>4.9181261484200973E-5</v>
      </c>
      <c r="AL187" s="12">
        <v>4.4696474849366818E-5</v>
      </c>
      <c r="AM187" s="12">
        <v>3.8409742151038017E-5</v>
      </c>
      <c r="AN187" s="12">
        <v>4.1252493053099858E-5</v>
      </c>
      <c r="AO187" s="12">
        <v>5.5134734528065132E-5</v>
      </c>
      <c r="AP187" s="12">
        <v>4.7495000560816732E-5</v>
      </c>
      <c r="AQ187" s="12">
        <v>3.8274217098211668E-5</v>
      </c>
      <c r="AR187" s="12">
        <v>8.0730595071896985E-5</v>
      </c>
      <c r="AS187" s="12">
        <v>5.7499208070947482E-5</v>
      </c>
      <c r="AT187" s="12">
        <v>4.9752197439368261E-5</v>
      </c>
      <c r="AU187" s="12">
        <v>5.8869261050203327E-5</v>
      </c>
      <c r="AV187" s="12">
        <v>3.5926972195584495E-5</v>
      </c>
      <c r="AW187" s="12">
        <v>5.189100346510631E-5</v>
      </c>
      <c r="AX187" s="12">
        <v>6.4571808546855434E-5</v>
      </c>
      <c r="AY187" s="12">
        <v>6.4824197022133012E-5</v>
      </c>
      <c r="AZ187" s="12">
        <v>3.3827324482264713E-5</v>
      </c>
      <c r="BA187" s="12">
        <v>2.6078622479146021E-5</v>
      </c>
      <c r="BB187" s="12">
        <v>7.8752863289933159E-5</v>
      </c>
      <c r="BC187" s="12">
        <v>7.2207169247378883E-5</v>
      </c>
      <c r="BD187" s="12">
        <v>5.4127796230322071E-5</v>
      </c>
      <c r="BE187" s="12">
        <v>7.6081595731855074E-5</v>
      </c>
      <c r="BF187" s="12">
        <v>9.2089820608019638E-5</v>
      </c>
      <c r="BG187" s="12">
        <v>6.1197379767346439E-5</v>
      </c>
      <c r="BH187" s="12">
        <v>7.8496883832404401E-5</v>
      </c>
      <c r="BI187" s="12">
        <v>7.663151086299937E-5</v>
      </c>
      <c r="BJ187" s="12">
        <v>9.1326193239310539E-5</v>
      </c>
      <c r="BK187" s="12">
        <v>1.7809793238098462E-5</v>
      </c>
      <c r="BL187" s="12">
        <v>9.9972364136411112E-6</v>
      </c>
      <c r="BM187" s="12">
        <v>2.8688747503402052E-5</v>
      </c>
      <c r="BN187" s="12">
        <v>7.5862174961032332E-6</v>
      </c>
      <c r="BO187" s="12">
        <v>1.2499655332553772E-5</v>
      </c>
      <c r="BP187" s="12">
        <v>1.3627514133085132E-5</v>
      </c>
      <c r="BQ187" s="12">
        <v>8.8444399777308438E-6</v>
      </c>
      <c r="BR187" s="12">
        <v>1.5275960515986899E-5</v>
      </c>
      <c r="BS187" s="12">
        <v>1.0586219590030785E-5</v>
      </c>
      <c r="BT187" s="12">
        <v>1.2235097604743771E-5</v>
      </c>
      <c r="BU187" s="12">
        <v>6.3412167146440023E-6</v>
      </c>
      <c r="BV187" s="12">
        <v>2.0372194232100304E-5</v>
      </c>
      <c r="BW187" s="12">
        <v>1.5479812575033375E-5</v>
      </c>
      <c r="BX187" s="12">
        <v>1.1498688551878175E-5</v>
      </c>
      <c r="BY187" s="12">
        <v>1.9591385706295827E-5</v>
      </c>
      <c r="BZ187" s="12">
        <v>8.5003886198535276E-5</v>
      </c>
      <c r="CA187" s="12">
        <v>2.3118677240473091E-5</v>
      </c>
      <c r="CB187" s="12">
        <v>2.0361077632222194E-5</v>
      </c>
      <c r="CC187" s="12">
        <v>1.3248752403624421E-5</v>
      </c>
      <c r="CD187" s="12">
        <v>1.0593820182516393E-5</v>
      </c>
      <c r="CE187" s="202"/>
      <c r="CF187" s="202"/>
      <c r="CG187" s="202"/>
      <c r="CH187" s="202"/>
      <c r="CI187" s="202"/>
      <c r="CJ187" s="202"/>
      <c r="CK187" s="202"/>
      <c r="CL187" s="202"/>
      <c r="CM187" s="202"/>
      <c r="CN187" s="202"/>
    </row>
    <row r="188" spans="1:92" x14ac:dyDescent="0.2">
      <c r="A188" s="1" t="s">
        <v>83</v>
      </c>
      <c r="B188" s="1" t="s">
        <v>16</v>
      </c>
      <c r="C188" s="12">
        <v>9.5519114057436366E-4</v>
      </c>
      <c r="D188" s="12">
        <v>3.4733973272029384E-3</v>
      </c>
      <c r="E188" s="12">
        <v>4.3619566451378136E-4</v>
      </c>
      <c r="F188" s="12">
        <v>6.84525594135302E-4</v>
      </c>
      <c r="G188" s="12">
        <v>1.6032178634351137E-3</v>
      </c>
      <c r="H188" s="12">
        <v>3.030921640733097E-3</v>
      </c>
      <c r="I188" s="12">
        <v>4.8061797908747006E-3</v>
      </c>
      <c r="J188" s="12">
        <v>1.4641882031571954E-3</v>
      </c>
      <c r="K188" s="12">
        <v>1.3655020492148926E-3</v>
      </c>
      <c r="L188" s="12">
        <v>2.6831205541558564E-3</v>
      </c>
      <c r="M188" s="12">
        <v>3.0127303654794925E-3</v>
      </c>
      <c r="N188" s="12">
        <v>2.5439647979147153E-3</v>
      </c>
      <c r="O188" s="12">
        <v>4.1856779227468135E-3</v>
      </c>
      <c r="P188" s="12">
        <v>1.3614437858773993E-3</v>
      </c>
      <c r="Q188" s="12">
        <v>1.4548330090691768E-3</v>
      </c>
      <c r="R188" s="12">
        <v>5.4314826941247035E-3</v>
      </c>
      <c r="S188" s="12">
        <v>8.6004926303530793E-2</v>
      </c>
      <c r="T188" s="12">
        <v>2.1588951382671361E-3</v>
      </c>
      <c r="U188" s="12">
        <v>3.7866527490468347E-3</v>
      </c>
      <c r="V188" s="12">
        <v>1.6088451210793881E-3</v>
      </c>
      <c r="W188" s="12">
        <v>1.5870060509125519E-4</v>
      </c>
      <c r="X188" s="12">
        <v>2.9370623880757877E-4</v>
      </c>
      <c r="Y188" s="12">
        <v>5.9542706410961545E-4</v>
      </c>
      <c r="Z188" s="12">
        <v>5.9153996804229051E-5</v>
      </c>
      <c r="AA188" s="12">
        <v>1.3742154593193972E-4</v>
      </c>
      <c r="AB188" s="12">
        <v>8.0154041511134962E-5</v>
      </c>
      <c r="AC188" s="12">
        <v>7.6191826239092379E-5</v>
      </c>
      <c r="AD188" s="12">
        <v>1.2321177688237036E-4</v>
      </c>
      <c r="AE188" s="12">
        <v>1.2419658068854369E-4</v>
      </c>
      <c r="AF188" s="12">
        <v>1.4205118738488999E-4</v>
      </c>
      <c r="AG188" s="12">
        <v>3.5945333344557214E-5</v>
      </c>
      <c r="AH188" s="12">
        <v>1.7882360206752395E-4</v>
      </c>
      <c r="AI188" s="12">
        <v>1.7783281731718249E-4</v>
      </c>
      <c r="AJ188" s="12">
        <v>1.3972367964043187E-4</v>
      </c>
      <c r="AK188" s="12">
        <v>3.9398049231121094E-4</v>
      </c>
      <c r="AL188" s="12">
        <v>1.2342660617034232E-4</v>
      </c>
      <c r="AM188" s="12">
        <v>2.8036137204246565E-4</v>
      </c>
      <c r="AN188" s="12">
        <v>1.5928497193888426E-4</v>
      </c>
      <c r="AO188" s="12">
        <v>1.5924530474202832E-4</v>
      </c>
      <c r="AP188" s="12">
        <v>1.2675805523945085E-4</v>
      </c>
      <c r="AQ188" s="12">
        <v>7.0391404668652006E-5</v>
      </c>
      <c r="AR188" s="12">
        <v>1.4062812747126595E-4</v>
      </c>
      <c r="AS188" s="12">
        <v>2.1165174281500998E-4</v>
      </c>
      <c r="AT188" s="12">
        <v>1.6121049511634268E-4</v>
      </c>
      <c r="AU188" s="12">
        <v>2.0106618799243779E-4</v>
      </c>
      <c r="AV188" s="12">
        <v>1.2948565755609059E-4</v>
      </c>
      <c r="AW188" s="12">
        <v>1.061606212617376E-4</v>
      </c>
      <c r="AX188" s="12">
        <v>3.0328578652047552E-4</v>
      </c>
      <c r="AY188" s="12">
        <v>1.2065936239689319E-4</v>
      </c>
      <c r="AZ188" s="12">
        <v>8.6710634603130219E-5</v>
      </c>
      <c r="BA188" s="12">
        <v>6.4673374761803779E-5</v>
      </c>
      <c r="BB188" s="12">
        <v>2.5064023331114352E-4</v>
      </c>
      <c r="BC188" s="12">
        <v>2.7444624317703485E-4</v>
      </c>
      <c r="BD188" s="12">
        <v>1.046053168998117E-4</v>
      </c>
      <c r="BE188" s="12">
        <v>1.6265321482512139E-4</v>
      </c>
      <c r="BF188" s="12">
        <v>1.6304105466657414E-4</v>
      </c>
      <c r="BG188" s="12">
        <v>1.9501540744656923E-4</v>
      </c>
      <c r="BH188" s="12">
        <v>2.4359210093120854E-4</v>
      </c>
      <c r="BI188" s="12">
        <v>1.4441391500312207E-4</v>
      </c>
      <c r="BJ188" s="12">
        <v>1.4605757383251688E-4</v>
      </c>
      <c r="BK188" s="12">
        <v>1.0424174203100204E-4</v>
      </c>
      <c r="BL188" s="12">
        <v>6.0522949645098284E-5</v>
      </c>
      <c r="BM188" s="12">
        <v>2.1936388000034728E-4</v>
      </c>
      <c r="BN188" s="12">
        <v>4.5466689788731628E-5</v>
      </c>
      <c r="BO188" s="12">
        <v>8.42171822900771E-5</v>
      </c>
      <c r="BP188" s="12">
        <v>1.0425571646316944E-4</v>
      </c>
      <c r="BQ188" s="12">
        <v>6.5011378045437123E-5</v>
      </c>
      <c r="BR188" s="12">
        <v>1.7592438709820973E-4</v>
      </c>
      <c r="BS188" s="12">
        <v>5.9806311755129148E-5</v>
      </c>
      <c r="BT188" s="12">
        <v>6.5203080955409591E-5</v>
      </c>
      <c r="BU188" s="12">
        <v>4.5549289085926239E-5</v>
      </c>
      <c r="BV188" s="12">
        <v>1.3252536877038815E-4</v>
      </c>
      <c r="BW188" s="12">
        <v>1.2997174874776078E-4</v>
      </c>
      <c r="BX188" s="12">
        <v>6.4976808819379239E-5</v>
      </c>
      <c r="BY188" s="12">
        <v>1.113566614007822E-4</v>
      </c>
      <c r="BZ188" s="12">
        <v>1.8975777550733294E-4</v>
      </c>
      <c r="CA188" s="12">
        <v>2.0788367341130322E-4</v>
      </c>
      <c r="CB188" s="12">
        <v>1.3435968999136086E-4</v>
      </c>
      <c r="CC188" s="12">
        <v>8.1084225842705605E-5</v>
      </c>
      <c r="CD188" s="12">
        <v>5.9104447626518726E-5</v>
      </c>
      <c r="CE188" s="202"/>
      <c r="CF188" s="202"/>
      <c r="CG188" s="202"/>
      <c r="CH188" s="202"/>
      <c r="CI188" s="202"/>
      <c r="CJ188" s="202"/>
      <c r="CK188" s="202"/>
      <c r="CL188" s="202"/>
      <c r="CM188" s="202"/>
      <c r="CN188" s="202"/>
    </row>
    <row r="189" spans="1:92" x14ac:dyDescent="0.2">
      <c r="A189" s="1" t="s">
        <v>84</v>
      </c>
      <c r="B189" s="1" t="s">
        <v>17</v>
      </c>
      <c r="C189" s="12">
        <v>1.1830296413205832E-3</v>
      </c>
      <c r="D189" s="12">
        <v>1.1191993993574303E-3</v>
      </c>
      <c r="E189" s="12">
        <v>1.2476057560859663E-3</v>
      </c>
      <c r="F189" s="12">
        <v>6.5341527477969603E-4</v>
      </c>
      <c r="G189" s="12">
        <v>7.5262524506002927E-4</v>
      </c>
      <c r="H189" s="12">
        <v>7.3502883756084401E-4</v>
      </c>
      <c r="I189" s="12">
        <v>9.5697305901919368E-4</v>
      </c>
      <c r="J189" s="12">
        <v>9.4543502548347514E-4</v>
      </c>
      <c r="K189" s="12">
        <v>8.2286782236618624E-4</v>
      </c>
      <c r="L189" s="12">
        <v>7.494222503697807E-4</v>
      </c>
      <c r="M189" s="12">
        <v>5.2226474655172402E-4</v>
      </c>
      <c r="N189" s="12">
        <v>1.1149596197279179E-3</v>
      </c>
      <c r="O189" s="12">
        <v>1.0675751972614451E-3</v>
      </c>
      <c r="P189" s="12">
        <v>1.3726622127292556E-3</v>
      </c>
      <c r="Q189" s="12">
        <v>1.0048482733277704E-3</v>
      </c>
      <c r="R189" s="12">
        <v>2.9237855012419229E-3</v>
      </c>
      <c r="S189" s="12">
        <v>5.61068771475486E-4</v>
      </c>
      <c r="T189" s="12">
        <v>5.8948186128431987E-2</v>
      </c>
      <c r="U189" s="12">
        <v>9.4106008192846051E-4</v>
      </c>
      <c r="V189" s="12">
        <v>1.3093534747725794E-3</v>
      </c>
      <c r="W189" s="12">
        <v>5.7113803150726589E-5</v>
      </c>
      <c r="X189" s="12">
        <v>7.2448285544175742E-5</v>
      </c>
      <c r="Y189" s="12">
        <v>3.4204774901252279E-4</v>
      </c>
      <c r="Z189" s="12">
        <v>2.5608438859592553E-5</v>
      </c>
      <c r="AA189" s="12">
        <v>4.2405649171035407E-5</v>
      </c>
      <c r="AB189" s="12">
        <v>2.1082910839937608E-5</v>
      </c>
      <c r="AC189" s="12">
        <v>2.1413245074503168E-5</v>
      </c>
      <c r="AD189" s="12">
        <v>3.592469080866694E-5</v>
      </c>
      <c r="AE189" s="12">
        <v>3.461341882726708E-5</v>
      </c>
      <c r="AF189" s="12">
        <v>3.5915656881704193E-5</v>
      </c>
      <c r="AG189" s="12">
        <v>1.0222055736260062E-5</v>
      </c>
      <c r="AH189" s="12">
        <v>4.7734492776260099E-5</v>
      </c>
      <c r="AI189" s="12">
        <v>4.4422926705623049E-5</v>
      </c>
      <c r="AJ189" s="12">
        <v>4.0636844490753675E-5</v>
      </c>
      <c r="AK189" s="12">
        <v>8.3439813818532134E-5</v>
      </c>
      <c r="AL189" s="12">
        <v>3.6655851473470637E-5</v>
      </c>
      <c r="AM189" s="12">
        <v>6.4104087817133605E-5</v>
      </c>
      <c r="AN189" s="12">
        <v>4.2954676759565958E-5</v>
      </c>
      <c r="AO189" s="12">
        <v>4.5627380584360056E-5</v>
      </c>
      <c r="AP189" s="12">
        <v>3.7330086390247478E-5</v>
      </c>
      <c r="AQ189" s="12">
        <v>5.3682450494428706E-5</v>
      </c>
      <c r="AR189" s="12">
        <v>7.4396120896622178E-5</v>
      </c>
      <c r="AS189" s="12">
        <v>5.9719117063538512E-4</v>
      </c>
      <c r="AT189" s="12">
        <v>6.4083396533112487E-5</v>
      </c>
      <c r="AU189" s="12">
        <v>7.2279215140235126E-5</v>
      </c>
      <c r="AV189" s="12">
        <v>3.9870459205364397E-5</v>
      </c>
      <c r="AW189" s="12">
        <v>5.0481308611298686E-5</v>
      </c>
      <c r="AX189" s="12">
        <v>1.224839751537415E-4</v>
      </c>
      <c r="AY189" s="12">
        <v>6.0629625779284631E-5</v>
      </c>
      <c r="AZ189" s="12">
        <v>3.4439591463411404E-5</v>
      </c>
      <c r="BA189" s="12">
        <v>2.68157753754743E-5</v>
      </c>
      <c r="BB189" s="12">
        <v>8.9078853045115397E-5</v>
      </c>
      <c r="BC189" s="12">
        <v>7.7805640749099169E-5</v>
      </c>
      <c r="BD189" s="12">
        <v>5.1096014222966026E-5</v>
      </c>
      <c r="BE189" s="12">
        <v>7.9229780429429126E-5</v>
      </c>
      <c r="BF189" s="12">
        <v>8.4968913286973476E-5</v>
      </c>
      <c r="BG189" s="12">
        <v>6.9056343574671749E-5</v>
      </c>
      <c r="BH189" s="12">
        <v>8.9944046479244978E-5</v>
      </c>
      <c r="BI189" s="12">
        <v>7.2145226752771149E-5</v>
      </c>
      <c r="BJ189" s="12">
        <v>8.2161669628086137E-5</v>
      </c>
      <c r="BK189" s="12">
        <v>8.9511155574932769E-5</v>
      </c>
      <c r="BL189" s="12">
        <v>2.3784232378437539E-5</v>
      </c>
      <c r="BM189" s="12">
        <v>8.7073175073115933E-4</v>
      </c>
      <c r="BN189" s="12">
        <v>1.8849369862512913E-5</v>
      </c>
      <c r="BO189" s="12">
        <v>2.5145867427618023E-5</v>
      </c>
      <c r="BP189" s="12">
        <v>2.571792407639553E-5</v>
      </c>
      <c r="BQ189" s="12">
        <v>2.0321882900394634E-5</v>
      </c>
      <c r="BR189" s="12">
        <v>6.4011962513912466E-5</v>
      </c>
      <c r="BS189" s="12">
        <v>2.2223605545820705E-5</v>
      </c>
      <c r="BT189" s="12">
        <v>2.108969504542234E-5</v>
      </c>
      <c r="BU189" s="12">
        <v>1.4152134330107992E-5</v>
      </c>
      <c r="BV189" s="12">
        <v>3.9890182839929807E-5</v>
      </c>
      <c r="BW189" s="12">
        <v>3.4708818309003309E-5</v>
      </c>
      <c r="BX189" s="12">
        <v>2.7609058178321186E-5</v>
      </c>
      <c r="BY189" s="12">
        <v>4.6765205332534555E-5</v>
      </c>
      <c r="BZ189" s="12">
        <v>8.1100353512078449E-5</v>
      </c>
      <c r="CA189" s="12">
        <v>5.109563437633669E-5</v>
      </c>
      <c r="CB189" s="12">
        <v>4.2976534045996109E-5</v>
      </c>
      <c r="CC189" s="12">
        <v>3.1421539865310296E-5</v>
      </c>
      <c r="CD189" s="12">
        <v>2.5588217252578665E-5</v>
      </c>
      <c r="CE189" s="202"/>
      <c r="CF189" s="202"/>
      <c r="CG189" s="202"/>
      <c r="CH189" s="202"/>
      <c r="CI189" s="202"/>
      <c r="CJ189" s="202"/>
      <c r="CK189" s="202"/>
      <c r="CL189" s="202"/>
      <c r="CM189" s="202"/>
      <c r="CN189" s="202"/>
    </row>
    <row r="190" spans="1:92" x14ac:dyDescent="0.2">
      <c r="A190" s="1" t="s">
        <v>85</v>
      </c>
      <c r="B190" s="1" t="s">
        <v>18</v>
      </c>
      <c r="C190" s="12">
        <v>9.3277967553148427E-4</v>
      </c>
      <c r="D190" s="12">
        <v>1.7352786716794862E-3</v>
      </c>
      <c r="E190" s="12">
        <v>2.3665014112578752E-4</v>
      </c>
      <c r="F190" s="12">
        <v>7.1685443604531222E-4</v>
      </c>
      <c r="G190" s="12">
        <v>1.6134090379948912E-3</v>
      </c>
      <c r="H190" s="12">
        <v>2.4777140357912335E-3</v>
      </c>
      <c r="I190" s="12">
        <v>3.3150352050285731E-3</v>
      </c>
      <c r="J190" s="12">
        <v>1.3909682075533539E-3</v>
      </c>
      <c r="K190" s="12">
        <v>1.8742028636387637E-3</v>
      </c>
      <c r="L190" s="12">
        <v>1.8574007987288989E-3</v>
      </c>
      <c r="M190" s="12">
        <v>2.7634637828940945E-3</v>
      </c>
      <c r="N190" s="12">
        <v>2.0732683523076059E-3</v>
      </c>
      <c r="O190" s="12">
        <v>2.7769070559322474E-3</v>
      </c>
      <c r="P190" s="12">
        <v>1.5865162187155015E-3</v>
      </c>
      <c r="Q190" s="12">
        <v>1.3345554528805996E-3</v>
      </c>
      <c r="R190" s="12">
        <v>3.136036911283638E-3</v>
      </c>
      <c r="S190" s="12">
        <v>5.4371105770805708E-4</v>
      </c>
      <c r="T190" s="12">
        <v>1.4057395962981502E-3</v>
      </c>
      <c r="U190" s="12">
        <v>2.1052263907556958E-2</v>
      </c>
      <c r="V190" s="12">
        <v>1.2729509033511134E-3</v>
      </c>
      <c r="W190" s="12">
        <v>5.3433586954690989E-5</v>
      </c>
      <c r="X190" s="12">
        <v>8.1166841743427295E-5</v>
      </c>
      <c r="Y190" s="12">
        <v>4.8576292709026571E-4</v>
      </c>
      <c r="Z190" s="12">
        <v>3.8058211942737219E-5</v>
      </c>
      <c r="AA190" s="12">
        <v>7.1131253758249894E-5</v>
      </c>
      <c r="AB190" s="12">
        <v>3.0903947664574416E-5</v>
      </c>
      <c r="AC190" s="12">
        <v>2.9238802507637573E-5</v>
      </c>
      <c r="AD190" s="12">
        <v>5.9158708313245695E-5</v>
      </c>
      <c r="AE190" s="12">
        <v>4.7928083775358591E-5</v>
      </c>
      <c r="AF190" s="12">
        <v>6.6331149554254938E-5</v>
      </c>
      <c r="AG190" s="12">
        <v>1.204237909889095E-5</v>
      </c>
      <c r="AH190" s="12">
        <v>7.0422130890195151E-5</v>
      </c>
      <c r="AI190" s="12">
        <v>6.2030318390341057E-5</v>
      </c>
      <c r="AJ190" s="12">
        <v>4.1905231245775274E-5</v>
      </c>
      <c r="AK190" s="12">
        <v>6.3874318767587852E-5</v>
      </c>
      <c r="AL190" s="12">
        <v>3.5832989644097159E-5</v>
      </c>
      <c r="AM190" s="12">
        <v>1.8566425593247269E-4</v>
      </c>
      <c r="AN190" s="12">
        <v>6.2114460082731795E-5</v>
      </c>
      <c r="AO190" s="12">
        <v>4.9351325738091023E-5</v>
      </c>
      <c r="AP190" s="12">
        <v>3.5583923908963713E-5</v>
      </c>
      <c r="AQ190" s="12">
        <v>2.0749662131766148E-5</v>
      </c>
      <c r="AR190" s="12">
        <v>4.0200554061069256E-5</v>
      </c>
      <c r="AS190" s="12">
        <v>6.6250036590822709E-5</v>
      </c>
      <c r="AT190" s="12">
        <v>1.0435600943881043E-4</v>
      </c>
      <c r="AU190" s="12">
        <v>1.243812477279846E-4</v>
      </c>
      <c r="AV190" s="12">
        <v>6.2413069702067062E-5</v>
      </c>
      <c r="AW190" s="12">
        <v>3.6045334066012976E-5</v>
      </c>
      <c r="AX190" s="12">
        <v>2.0673162340374603E-4</v>
      </c>
      <c r="AY190" s="12">
        <v>3.601513866053632E-5</v>
      </c>
      <c r="AZ190" s="12">
        <v>3.4728539351063293E-5</v>
      </c>
      <c r="BA190" s="12">
        <v>2.5422172398338337E-5</v>
      </c>
      <c r="BB190" s="12">
        <v>1.3441783628496032E-4</v>
      </c>
      <c r="BC190" s="12">
        <v>1.1405978966546702E-4</v>
      </c>
      <c r="BD190" s="12">
        <v>3.4404466877476144E-5</v>
      </c>
      <c r="BE190" s="12">
        <v>6.5199194793276368E-5</v>
      </c>
      <c r="BF190" s="12">
        <v>4.5913059681605462E-5</v>
      </c>
      <c r="BG190" s="12">
        <v>1.020419657228521E-4</v>
      </c>
      <c r="BH190" s="12">
        <v>9.8886856451633532E-5</v>
      </c>
      <c r="BI190" s="12">
        <v>4.4632120303740259E-5</v>
      </c>
      <c r="BJ190" s="12">
        <v>3.6446415665945717E-5</v>
      </c>
      <c r="BK190" s="12">
        <v>5.9933795615734526E-5</v>
      </c>
      <c r="BL190" s="12">
        <v>3.5892891720707895E-5</v>
      </c>
      <c r="BM190" s="12">
        <v>7.4020017716389173E-5</v>
      </c>
      <c r="BN190" s="12">
        <v>2.8444046922006269E-5</v>
      </c>
      <c r="BO190" s="12">
        <v>5.8736336286380525E-5</v>
      </c>
      <c r="BP190" s="12">
        <v>6.2028906367426245E-5</v>
      </c>
      <c r="BQ190" s="12">
        <v>4.1665086701660555E-5</v>
      </c>
      <c r="BR190" s="12">
        <v>1.3851172857952911E-4</v>
      </c>
      <c r="BS190" s="12">
        <v>3.1201695464256871E-5</v>
      </c>
      <c r="BT190" s="12">
        <v>3.5640761178603374E-5</v>
      </c>
      <c r="BU190" s="12">
        <v>2.8609891465825702E-5</v>
      </c>
      <c r="BV190" s="12">
        <v>8.1872232078187036E-5</v>
      </c>
      <c r="BW190" s="12">
        <v>6.9777403719082273E-5</v>
      </c>
      <c r="BX190" s="12">
        <v>3.6732297221970519E-5</v>
      </c>
      <c r="BY190" s="12">
        <v>7.2320305305595447E-5</v>
      </c>
      <c r="BZ190" s="12">
        <v>1.0286265925779863E-4</v>
      </c>
      <c r="CA190" s="12">
        <v>1.4620109596126079E-4</v>
      </c>
      <c r="CB190" s="12">
        <v>7.0576076059480339E-5</v>
      </c>
      <c r="CC190" s="12">
        <v>4.7924837608690575E-5</v>
      </c>
      <c r="CD190" s="12">
        <v>3.3596682294233009E-5</v>
      </c>
      <c r="CE190" s="202"/>
      <c r="CF190" s="202"/>
      <c r="CG190" s="202"/>
      <c r="CH190" s="202"/>
      <c r="CI190" s="202"/>
      <c r="CJ190" s="202"/>
      <c r="CK190" s="202"/>
      <c r="CL190" s="202"/>
      <c r="CM190" s="202"/>
      <c r="CN190" s="202"/>
    </row>
    <row r="191" spans="1:92" x14ac:dyDescent="0.2">
      <c r="A191" s="1" t="s">
        <v>86</v>
      </c>
      <c r="B191" s="1" t="s">
        <v>19</v>
      </c>
      <c r="C191" s="12">
        <v>5.6134920390527715E-4</v>
      </c>
      <c r="D191" s="12">
        <v>8.8343930000354194E-4</v>
      </c>
      <c r="E191" s="12">
        <v>1.5016506257212108E-4</v>
      </c>
      <c r="F191" s="12">
        <v>3.6171803350893686E-4</v>
      </c>
      <c r="G191" s="12">
        <v>5.1874006058926989E-4</v>
      </c>
      <c r="H191" s="12">
        <v>5.1451577956349828E-4</v>
      </c>
      <c r="I191" s="12">
        <v>7.8503601279466336E-4</v>
      </c>
      <c r="J191" s="12">
        <v>4.539672248677131E-4</v>
      </c>
      <c r="K191" s="12">
        <v>4.3470814494180971E-4</v>
      </c>
      <c r="L191" s="12">
        <v>4.16143732091603E-4</v>
      </c>
      <c r="M191" s="12">
        <v>3.0563724305360089E-4</v>
      </c>
      <c r="N191" s="12">
        <v>6.7706625675165665E-4</v>
      </c>
      <c r="O191" s="12">
        <v>6.6170209496736417E-4</v>
      </c>
      <c r="P191" s="12">
        <v>8.648022941650928E-4</v>
      </c>
      <c r="Q191" s="12">
        <v>5.8917766023632229E-4</v>
      </c>
      <c r="R191" s="12">
        <v>5.721395945285394E-4</v>
      </c>
      <c r="S191" s="12">
        <v>3.1693704965600239E-4</v>
      </c>
      <c r="T191" s="12">
        <v>5.6011186327952118E-4</v>
      </c>
      <c r="U191" s="12">
        <v>6.3246724590055431E-4</v>
      </c>
      <c r="V191" s="12">
        <v>2.5456914638187549E-2</v>
      </c>
      <c r="W191" s="12">
        <v>1.5369407491652446E-5</v>
      </c>
      <c r="X191" s="12">
        <v>2.1462927081958018E-5</v>
      </c>
      <c r="Y191" s="12">
        <v>2.0241237333609751E-4</v>
      </c>
      <c r="Z191" s="12">
        <v>8.3021545446617913E-6</v>
      </c>
      <c r="AA191" s="12">
        <v>1.2421233100129819E-5</v>
      </c>
      <c r="AB191" s="12">
        <v>6.508187339693098E-6</v>
      </c>
      <c r="AC191" s="12">
        <v>1.2314723081290911E-5</v>
      </c>
      <c r="AD191" s="12">
        <v>1.0159960764093526E-5</v>
      </c>
      <c r="AE191" s="12">
        <v>9.5660079819337679E-6</v>
      </c>
      <c r="AF191" s="12">
        <v>1.2649485768301462E-5</v>
      </c>
      <c r="AG191" s="12">
        <v>3.2477702658596166E-6</v>
      </c>
      <c r="AH191" s="12">
        <v>1.4446229975163489E-5</v>
      </c>
      <c r="AI191" s="12">
        <v>1.4056471440285862E-5</v>
      </c>
      <c r="AJ191" s="12">
        <v>9.9677044010700247E-6</v>
      </c>
      <c r="AK191" s="12">
        <v>1.7225867392639368E-5</v>
      </c>
      <c r="AL191" s="12">
        <v>1.2275132585587739E-5</v>
      </c>
      <c r="AM191" s="12">
        <v>5.4721026612245075E-5</v>
      </c>
      <c r="AN191" s="12">
        <v>1.2218913059490378E-5</v>
      </c>
      <c r="AO191" s="12">
        <v>1.2155611761245829E-5</v>
      </c>
      <c r="AP191" s="12">
        <v>8.9651510638885725E-6</v>
      </c>
      <c r="AQ191" s="12">
        <v>6.3049201550216306E-6</v>
      </c>
      <c r="AR191" s="12">
        <v>9.5754452017373403E-6</v>
      </c>
      <c r="AS191" s="12">
        <v>1.9380874257207719E-5</v>
      </c>
      <c r="AT191" s="12">
        <v>2.1654543101960807E-5</v>
      </c>
      <c r="AU191" s="12">
        <v>2.8204268035346647E-5</v>
      </c>
      <c r="AV191" s="12">
        <v>1.1291564896584404E-5</v>
      </c>
      <c r="AW191" s="12">
        <v>7.9481155673458126E-6</v>
      </c>
      <c r="AX191" s="12">
        <v>3.4955786956613556E-5</v>
      </c>
      <c r="AY191" s="12">
        <v>8.1407006771422156E-6</v>
      </c>
      <c r="AZ191" s="12">
        <v>7.5179302770597845E-6</v>
      </c>
      <c r="BA191" s="12">
        <v>5.2751444716587813E-6</v>
      </c>
      <c r="BB191" s="12">
        <v>2.7112211074546856E-5</v>
      </c>
      <c r="BC191" s="12">
        <v>2.0460091553460262E-5</v>
      </c>
      <c r="BD191" s="12">
        <v>7.7821656072845989E-6</v>
      </c>
      <c r="BE191" s="12">
        <v>1.6035528094849082E-5</v>
      </c>
      <c r="BF191" s="12">
        <v>1.0919894272162036E-5</v>
      </c>
      <c r="BG191" s="12">
        <v>2.370858513135105E-5</v>
      </c>
      <c r="BH191" s="12">
        <v>2.2170809899461132E-5</v>
      </c>
      <c r="BI191" s="12">
        <v>1.0013061518036203E-5</v>
      </c>
      <c r="BJ191" s="12">
        <v>9.0659544113679223E-6</v>
      </c>
      <c r="BK191" s="12">
        <v>2.034757967234277E-5</v>
      </c>
      <c r="BL191" s="12">
        <v>8.8904902576504277E-6</v>
      </c>
      <c r="BM191" s="12">
        <v>2.4141441710532512E-5</v>
      </c>
      <c r="BN191" s="12">
        <v>6.9897564631416287E-6</v>
      </c>
      <c r="BO191" s="12">
        <v>1.3987614027951768E-5</v>
      </c>
      <c r="BP191" s="12">
        <v>1.180090898920002E-5</v>
      </c>
      <c r="BQ191" s="12">
        <v>9.6660017506624933E-6</v>
      </c>
      <c r="BR191" s="12">
        <v>2.3995852477950952E-5</v>
      </c>
      <c r="BS191" s="12">
        <v>7.6371133566220795E-6</v>
      </c>
      <c r="BT191" s="12">
        <v>8.3772816837244325E-6</v>
      </c>
      <c r="BU191" s="12">
        <v>6.4851792562854208E-6</v>
      </c>
      <c r="BV191" s="12">
        <v>1.7888688709951884E-5</v>
      </c>
      <c r="BW191" s="12">
        <v>1.4666267699512981E-5</v>
      </c>
      <c r="BX191" s="12">
        <v>9.2867967689133953E-6</v>
      </c>
      <c r="BY191" s="12">
        <v>1.9766478214875756E-5</v>
      </c>
      <c r="BZ191" s="12">
        <v>1.2510193070858158E-5</v>
      </c>
      <c r="CA191" s="12">
        <v>3.3810619132549336E-5</v>
      </c>
      <c r="CB191" s="12">
        <v>1.6509224154895458E-5</v>
      </c>
      <c r="CC191" s="12">
        <v>1.1624690876722028E-5</v>
      </c>
      <c r="CD191" s="12">
        <v>8.5714091003481528E-6</v>
      </c>
      <c r="CE191" s="202"/>
      <c r="CF191" s="202"/>
      <c r="CG191" s="202"/>
      <c r="CH191" s="202"/>
      <c r="CI191" s="202"/>
      <c r="CJ191" s="202"/>
      <c r="CK191" s="202"/>
      <c r="CL191" s="202"/>
      <c r="CM191" s="202"/>
      <c r="CN191" s="202"/>
    </row>
    <row r="192" spans="1:92" x14ac:dyDescent="0.2">
      <c r="A192" s="1" t="s">
        <v>87</v>
      </c>
      <c r="B192" s="1" t="s">
        <v>0</v>
      </c>
      <c r="C192" s="12">
        <v>8.8059969731512204E-5</v>
      </c>
      <c r="D192" s="12">
        <v>3.9797915207130389E-5</v>
      </c>
      <c r="E192" s="12">
        <v>8.0491755447137923E-5</v>
      </c>
      <c r="F192" s="12">
        <v>4.0609587920155563E-5</v>
      </c>
      <c r="G192" s="12">
        <v>3.3968180662926924E-5</v>
      </c>
      <c r="H192" s="12">
        <v>2.8513127166340181E-5</v>
      </c>
      <c r="I192" s="12">
        <v>2.742380814944338E-5</v>
      </c>
      <c r="J192" s="12">
        <v>4.2415630893593796E-5</v>
      </c>
      <c r="K192" s="12">
        <v>3.8671396134254207E-5</v>
      </c>
      <c r="L192" s="12">
        <v>3.0384290407457162E-5</v>
      </c>
      <c r="M192" s="12">
        <v>1.3931879595297919E-5</v>
      </c>
      <c r="N192" s="12">
        <v>4.9674510268051268E-5</v>
      </c>
      <c r="O192" s="12">
        <v>4.5729224057277887E-5</v>
      </c>
      <c r="P192" s="12">
        <v>5.7186705319811831E-5</v>
      </c>
      <c r="Q192" s="12">
        <v>4.2805081739057337E-5</v>
      </c>
      <c r="R192" s="12">
        <v>4.3389607926772027E-5</v>
      </c>
      <c r="S192" s="12">
        <v>3.7805664617818775E-5</v>
      </c>
      <c r="T192" s="12">
        <v>4.6715390488202234E-5</v>
      </c>
      <c r="U192" s="12">
        <v>3.1165411059032743E-5</v>
      </c>
      <c r="V192" s="12">
        <v>4.9206729587293123E-5</v>
      </c>
      <c r="W192" s="12">
        <v>4.5747608472019932E-2</v>
      </c>
      <c r="X192" s="12">
        <v>4.0542464257343526E-5</v>
      </c>
      <c r="Y192" s="12">
        <v>4.3862331989779003E-4</v>
      </c>
      <c r="Z192" s="12">
        <v>1.3510855777815088E-5</v>
      </c>
      <c r="AA192" s="12">
        <v>5.9682756495276173E-5</v>
      </c>
      <c r="AB192" s="12">
        <v>2.3722544767961773E-5</v>
      </c>
      <c r="AC192" s="12">
        <v>2.6442208255731167E-5</v>
      </c>
      <c r="AD192" s="12">
        <v>2.79807153304792E-5</v>
      </c>
      <c r="AE192" s="12">
        <v>3.4846662947957291E-5</v>
      </c>
      <c r="AF192" s="12">
        <v>3.7002821437919173E-5</v>
      </c>
      <c r="AG192" s="12">
        <v>3.6562074008954164E-5</v>
      </c>
      <c r="AH192" s="12">
        <v>4.3282219692884893E-5</v>
      </c>
      <c r="AI192" s="12">
        <v>4.3264679985350197E-5</v>
      </c>
      <c r="AJ192" s="12">
        <v>4.0537468742569914E-5</v>
      </c>
      <c r="AK192" s="12">
        <v>4.3994806055371036E-5</v>
      </c>
      <c r="AL192" s="12">
        <v>3.79367403048406E-5</v>
      </c>
      <c r="AM192" s="12">
        <v>3.2671537098272724E-5</v>
      </c>
      <c r="AN192" s="12">
        <v>3.70155977954863E-5</v>
      </c>
      <c r="AO192" s="12">
        <v>5.4011775955955769E-5</v>
      </c>
      <c r="AP192" s="12">
        <v>3.8090267417721806E-5</v>
      </c>
      <c r="AQ192" s="12">
        <v>1.1152502917290545E-4</v>
      </c>
      <c r="AR192" s="12">
        <v>4.4371913186344277E-5</v>
      </c>
      <c r="AS192" s="12">
        <v>5.3902888496739554E-5</v>
      </c>
      <c r="AT192" s="12">
        <v>2.9853212991726819E-5</v>
      </c>
      <c r="AU192" s="12">
        <v>4.2085868817181252E-5</v>
      </c>
      <c r="AV192" s="12">
        <v>2.4536609209576659E-5</v>
      </c>
      <c r="AW192" s="12">
        <v>3.005753643578496E-5</v>
      </c>
      <c r="AX192" s="12">
        <v>1.0042277363897251E-4</v>
      </c>
      <c r="AY192" s="12">
        <v>3.656999953031705E-5</v>
      </c>
      <c r="AZ192" s="12">
        <v>2.5824924830353028E-5</v>
      </c>
      <c r="BA192" s="12">
        <v>1.6340300210250274E-5</v>
      </c>
      <c r="BB192" s="12">
        <v>4.6639989411733687E-5</v>
      </c>
      <c r="BC192" s="12">
        <v>4.3880710412085895E-5</v>
      </c>
      <c r="BD192" s="12">
        <v>3.0984133700811293E-5</v>
      </c>
      <c r="BE192" s="12">
        <v>5.2441212534289892E-5</v>
      </c>
      <c r="BF192" s="12">
        <v>4.9940780379302641E-5</v>
      </c>
      <c r="BG192" s="12">
        <v>3.903528925092777E-5</v>
      </c>
      <c r="BH192" s="12">
        <v>4.6864430497902236E-5</v>
      </c>
      <c r="BI192" s="12">
        <v>4.3227008365445663E-5</v>
      </c>
      <c r="BJ192" s="12">
        <v>4.8952669788570521E-5</v>
      </c>
      <c r="BK192" s="12">
        <v>6.2950803521546952E-4</v>
      </c>
      <c r="BL192" s="12">
        <v>3.399474833531332E-5</v>
      </c>
      <c r="BM192" s="12">
        <v>6.8416169892506249E-5</v>
      </c>
      <c r="BN192" s="12">
        <v>2.6022734087722236E-5</v>
      </c>
      <c r="BO192" s="12">
        <v>2.6353890829799379E-5</v>
      </c>
      <c r="BP192" s="12">
        <v>2.5607286707055965E-5</v>
      </c>
      <c r="BQ192" s="12">
        <v>2.2626300829986837E-5</v>
      </c>
      <c r="BR192" s="12">
        <v>8.338700827575155E-5</v>
      </c>
      <c r="BS192" s="12">
        <v>3.2213356607526709E-5</v>
      </c>
      <c r="BT192" s="12">
        <v>2.9587687901655031E-5</v>
      </c>
      <c r="BU192" s="12">
        <v>1.6453029088784011E-5</v>
      </c>
      <c r="BV192" s="12">
        <v>4.4720350346607775E-5</v>
      </c>
      <c r="BW192" s="12">
        <v>4.4223703971873809E-5</v>
      </c>
      <c r="BX192" s="12">
        <v>4.2197519200074972E-5</v>
      </c>
      <c r="BY192" s="12">
        <v>4.7485712957004425E-5</v>
      </c>
      <c r="BZ192" s="12">
        <v>4.0025615783923022E-5</v>
      </c>
      <c r="CA192" s="12">
        <v>3.4784624444932629E-5</v>
      </c>
      <c r="CB192" s="12">
        <v>4.5481495478824548E-5</v>
      </c>
      <c r="CC192" s="12">
        <v>4.4653680058612092E-5</v>
      </c>
      <c r="CD192" s="12">
        <v>3.9338666297507621E-5</v>
      </c>
      <c r="CE192" s="202"/>
      <c r="CF192" s="202"/>
      <c r="CG192" s="202"/>
      <c r="CH192" s="202"/>
      <c r="CI192" s="202"/>
      <c r="CJ192" s="202"/>
      <c r="CK192" s="202"/>
      <c r="CL192" s="202"/>
      <c r="CM192" s="202"/>
      <c r="CN192" s="202"/>
    </row>
    <row r="193" spans="1:92" x14ac:dyDescent="0.2">
      <c r="A193" s="1" t="s">
        <v>88</v>
      </c>
      <c r="B193" s="1" t="s">
        <v>1</v>
      </c>
      <c r="C193" s="12">
        <v>8.6806732921016036E-4</v>
      </c>
      <c r="D193" s="12">
        <v>6.9758684439927222E-4</v>
      </c>
      <c r="E193" s="12">
        <v>1.3049530538877141E-3</v>
      </c>
      <c r="F193" s="12">
        <v>2.6420550578800041E-3</v>
      </c>
      <c r="G193" s="12">
        <v>2.3001857055396611E-3</v>
      </c>
      <c r="H193" s="12">
        <v>8.6994263133898149E-4</v>
      </c>
      <c r="I193" s="12">
        <v>6.3949529871144676E-4</v>
      </c>
      <c r="J193" s="12">
        <v>1.9004328593315953E-3</v>
      </c>
      <c r="K193" s="12">
        <v>5.0100262932471417E-3</v>
      </c>
      <c r="L193" s="12">
        <v>8.1043379838525694E-4</v>
      </c>
      <c r="M193" s="12">
        <v>4.1930892154697834E-4</v>
      </c>
      <c r="N193" s="12">
        <v>2.1456364311549666E-3</v>
      </c>
      <c r="O193" s="12">
        <v>1.4336372879877983E-3</v>
      </c>
      <c r="P193" s="12">
        <v>8.9023942952702725E-4</v>
      </c>
      <c r="Q193" s="12">
        <v>1.1338071876308591E-3</v>
      </c>
      <c r="R193" s="12">
        <v>7.9064514653166774E-4</v>
      </c>
      <c r="S193" s="12">
        <v>2.081658196731236E-3</v>
      </c>
      <c r="T193" s="12">
        <v>1.9838783201061869E-3</v>
      </c>
      <c r="U193" s="12">
        <v>6.9811390690702245E-4</v>
      </c>
      <c r="V193" s="12">
        <v>7.9158497199411705E-4</v>
      </c>
      <c r="W193" s="12">
        <v>3.8963238235864158E-3</v>
      </c>
      <c r="X193" s="12">
        <v>7.5218459154691511E-2</v>
      </c>
      <c r="Y193" s="12">
        <v>1.2784568348051632E-3</v>
      </c>
      <c r="Z193" s="12">
        <v>7.42173283249078E-4</v>
      </c>
      <c r="AA193" s="12">
        <v>2.7881684485014033E-3</v>
      </c>
      <c r="AB193" s="12">
        <v>1.2081372149414741E-3</v>
      </c>
      <c r="AC193" s="12">
        <v>1.2643527315711728E-3</v>
      </c>
      <c r="AD193" s="12">
        <v>6.3202039713876699E-3</v>
      </c>
      <c r="AE193" s="12">
        <v>7.6255758315617586E-3</v>
      </c>
      <c r="AF193" s="12">
        <v>2.24831000535526E-3</v>
      </c>
      <c r="AG193" s="12">
        <v>1.8515788584382196E-3</v>
      </c>
      <c r="AH193" s="12">
        <v>3.8206569752393528E-3</v>
      </c>
      <c r="AI193" s="12">
        <v>1.8896170436885388E-3</v>
      </c>
      <c r="AJ193" s="12">
        <v>1.2116854426366713E-3</v>
      </c>
      <c r="AK193" s="12">
        <v>2.0594890134413633E-3</v>
      </c>
      <c r="AL193" s="12">
        <v>1.8754692560931738E-3</v>
      </c>
      <c r="AM193" s="12">
        <v>2.3014565089183613E-3</v>
      </c>
      <c r="AN193" s="12">
        <v>2.2658910091057989E-3</v>
      </c>
      <c r="AO193" s="12">
        <v>2.1829981713141497E-3</v>
      </c>
      <c r="AP193" s="12">
        <v>1.1451875085315959E-3</v>
      </c>
      <c r="AQ193" s="12">
        <v>3.2580043205770944E-4</v>
      </c>
      <c r="AR193" s="12">
        <v>6.7528832370222216E-4</v>
      </c>
      <c r="AS193" s="12">
        <v>1.1893680001079968E-3</v>
      </c>
      <c r="AT193" s="12">
        <v>1.4005758947176242E-3</v>
      </c>
      <c r="AU193" s="12">
        <v>1.4655266497773983E-3</v>
      </c>
      <c r="AV193" s="12">
        <v>1.0018318614254305E-3</v>
      </c>
      <c r="AW193" s="12">
        <v>5.9285670772595543E-4</v>
      </c>
      <c r="AX193" s="12">
        <v>3.7311439681340258E-3</v>
      </c>
      <c r="AY193" s="12">
        <v>9.2868725514842721E-4</v>
      </c>
      <c r="AZ193" s="12">
        <v>9.8145762793377359E-4</v>
      </c>
      <c r="BA193" s="12">
        <v>4.2579108395370674E-4</v>
      </c>
      <c r="BB193" s="12">
        <v>2.3595363944710372E-3</v>
      </c>
      <c r="BC193" s="12">
        <v>1.2312098947511497E-3</v>
      </c>
      <c r="BD193" s="12">
        <v>6.070661360770837E-4</v>
      </c>
      <c r="BE193" s="12">
        <v>1.2760256168401138E-3</v>
      </c>
      <c r="BF193" s="12">
        <v>8.1836692496452701E-4</v>
      </c>
      <c r="BG193" s="12">
        <v>1.7098755381698904E-3</v>
      </c>
      <c r="BH193" s="12">
        <v>2.0133879707229453E-3</v>
      </c>
      <c r="BI193" s="12">
        <v>7.3992999353179932E-4</v>
      </c>
      <c r="BJ193" s="12">
        <v>6.2381607463978634E-4</v>
      </c>
      <c r="BK193" s="12">
        <v>9.2134988701594628E-4</v>
      </c>
      <c r="BL193" s="12">
        <v>6.9093182611340077E-4</v>
      </c>
      <c r="BM193" s="12">
        <v>1.2862724174357856E-3</v>
      </c>
      <c r="BN193" s="12">
        <v>5.3638340917897399E-4</v>
      </c>
      <c r="BO193" s="12">
        <v>9.3517673448689342E-4</v>
      </c>
      <c r="BP193" s="12">
        <v>1.0832073509143029E-3</v>
      </c>
      <c r="BQ193" s="12">
        <v>7.1391604855377871E-4</v>
      </c>
      <c r="BR193" s="12">
        <v>3.223387437490715E-3</v>
      </c>
      <c r="BS193" s="12">
        <v>2.4871656250740021E-3</v>
      </c>
      <c r="BT193" s="12">
        <v>1.1565645845805468E-3</v>
      </c>
      <c r="BU193" s="12">
        <v>6.0619193392848398E-4</v>
      </c>
      <c r="BV193" s="12">
        <v>2.2800388460080317E-3</v>
      </c>
      <c r="BW193" s="12">
        <v>1.1372718853415416E-3</v>
      </c>
      <c r="BX193" s="12">
        <v>7.418659576409112E-4</v>
      </c>
      <c r="BY193" s="12">
        <v>1.3564298177328831E-3</v>
      </c>
      <c r="BZ193" s="12">
        <v>7.2788483756109647E-4</v>
      </c>
      <c r="CA193" s="12">
        <v>1.979117140971722E-3</v>
      </c>
      <c r="CB193" s="12">
        <v>1.6980125072140345E-3</v>
      </c>
      <c r="CC193" s="12">
        <v>9.8206313197060874E-4</v>
      </c>
      <c r="CD193" s="12">
        <v>6.8260205990292922E-4</v>
      </c>
      <c r="CE193" s="202"/>
      <c r="CF193" s="202"/>
      <c r="CG193" s="202"/>
      <c r="CH193" s="202"/>
      <c r="CI193" s="202"/>
      <c r="CJ193" s="202"/>
      <c r="CK193" s="202"/>
      <c r="CL193" s="202"/>
      <c r="CM193" s="202"/>
      <c r="CN193" s="202"/>
    </row>
    <row r="194" spans="1:92" x14ac:dyDescent="0.2">
      <c r="A194" s="1" t="s">
        <v>89</v>
      </c>
      <c r="B194" s="1" t="s">
        <v>2</v>
      </c>
      <c r="C194" s="12">
        <v>8.2633393417440835E-4</v>
      </c>
      <c r="D194" s="12">
        <v>1.2539248237789251E-4</v>
      </c>
      <c r="E194" s="12">
        <v>6.0627071854903213E-4</v>
      </c>
      <c r="F194" s="12">
        <v>1.2015133194329265E-4</v>
      </c>
      <c r="G194" s="12">
        <v>1.1023538927473062E-4</v>
      </c>
      <c r="H194" s="12">
        <v>8.8927077830493024E-5</v>
      </c>
      <c r="I194" s="12">
        <v>9.4867863408701263E-5</v>
      </c>
      <c r="J194" s="12">
        <v>1.2700978044120464E-4</v>
      </c>
      <c r="K194" s="12">
        <v>1.0731331060407007E-4</v>
      </c>
      <c r="L194" s="12">
        <v>9.2988263310738012E-5</v>
      </c>
      <c r="M194" s="12">
        <v>5.1672223385125206E-5</v>
      </c>
      <c r="N194" s="12">
        <v>1.5109556808576012E-4</v>
      </c>
      <c r="O194" s="12">
        <v>1.5067192496073323E-4</v>
      </c>
      <c r="P194" s="12">
        <v>1.7163099010762974E-4</v>
      </c>
      <c r="Q194" s="12">
        <v>1.3014763967363166E-4</v>
      </c>
      <c r="R194" s="12">
        <v>1.3188528890251664E-4</v>
      </c>
      <c r="S194" s="12">
        <v>1.2261308708323181E-4</v>
      </c>
      <c r="T194" s="12">
        <v>1.5865239010164845E-4</v>
      </c>
      <c r="U194" s="12">
        <v>1.0838956856398296E-4</v>
      </c>
      <c r="V194" s="12">
        <v>1.4943225387235889E-4</v>
      </c>
      <c r="W194" s="12">
        <v>5.6504348443294579E-4</v>
      </c>
      <c r="X194" s="12">
        <v>1.1221764193204649E-4</v>
      </c>
      <c r="Y194" s="12">
        <v>2.1243280156833078E-2</v>
      </c>
      <c r="Z194" s="12">
        <v>4.4557471556882173E-5</v>
      </c>
      <c r="AA194" s="12">
        <v>1.9593290108123475E-4</v>
      </c>
      <c r="AB194" s="12">
        <v>6.4169887464276846E-5</v>
      </c>
      <c r="AC194" s="12">
        <v>7.5474409235567406E-5</v>
      </c>
      <c r="AD194" s="12">
        <v>1.0914262430755425E-4</v>
      </c>
      <c r="AE194" s="12">
        <v>1.0213732822724762E-4</v>
      </c>
      <c r="AF194" s="12">
        <v>8.5067524844803147E-5</v>
      </c>
      <c r="AG194" s="12">
        <v>2.7150883989988231E-5</v>
      </c>
      <c r="AH194" s="12">
        <v>1.3270960400603367E-4</v>
      </c>
      <c r="AI194" s="12">
        <v>1.3969914861169326E-4</v>
      </c>
      <c r="AJ194" s="12">
        <v>1.2531929932332707E-4</v>
      </c>
      <c r="AK194" s="12">
        <v>1.6316599040823359E-4</v>
      </c>
      <c r="AL194" s="12">
        <v>1.1829824682006528E-4</v>
      </c>
      <c r="AM194" s="12">
        <v>1.0655761387162926E-4</v>
      </c>
      <c r="AN194" s="12">
        <v>1.3784240099339021E-4</v>
      </c>
      <c r="AO194" s="12">
        <v>1.4798350294991039E-4</v>
      </c>
      <c r="AP194" s="12">
        <v>1.1766926781617072E-4</v>
      </c>
      <c r="AQ194" s="12">
        <v>1.6103288588427907E-4</v>
      </c>
      <c r="AR194" s="12">
        <v>9.7704349228955092E-5</v>
      </c>
      <c r="AS194" s="12">
        <v>2.8491485918555386E-4</v>
      </c>
      <c r="AT194" s="12">
        <v>7.2708192403794932E-5</v>
      </c>
      <c r="AU194" s="12">
        <v>8.857737179072256E-5</v>
      </c>
      <c r="AV194" s="12">
        <v>5.7450770008636057E-5</v>
      </c>
      <c r="AW194" s="12">
        <v>6.6649246413728999E-5</v>
      </c>
      <c r="AX194" s="12">
        <v>1.2371590009421291E-4</v>
      </c>
      <c r="AY194" s="12">
        <v>8.0498807586364916E-5</v>
      </c>
      <c r="AZ194" s="12">
        <v>5.3217539396693552E-5</v>
      </c>
      <c r="BA194" s="12">
        <v>3.6137625534152786E-5</v>
      </c>
      <c r="BB194" s="12">
        <v>1.0843545344283264E-4</v>
      </c>
      <c r="BC194" s="12">
        <v>1.0836553370010922E-4</v>
      </c>
      <c r="BD194" s="12">
        <v>6.7876030061584636E-5</v>
      </c>
      <c r="BE194" s="12">
        <v>1.317946298332668E-4</v>
      </c>
      <c r="BF194" s="12">
        <v>1.1262782863331414E-4</v>
      </c>
      <c r="BG194" s="12">
        <v>1.0580462784755551E-4</v>
      </c>
      <c r="BH194" s="12">
        <v>1.2884415572812942E-4</v>
      </c>
      <c r="BI194" s="12">
        <v>9.4630325963758813E-5</v>
      </c>
      <c r="BJ194" s="12">
        <v>1.0710037063144441E-4</v>
      </c>
      <c r="BK194" s="12">
        <v>9.5441933625735407E-4</v>
      </c>
      <c r="BL194" s="12">
        <v>9.4099429519479169E-5</v>
      </c>
      <c r="BM194" s="12">
        <v>4.9251793418202702E-4</v>
      </c>
      <c r="BN194" s="12">
        <v>7.0940142401669485E-5</v>
      </c>
      <c r="BO194" s="12">
        <v>6.7025759779801346E-5</v>
      </c>
      <c r="BP194" s="12">
        <v>7.1314684214827755E-5</v>
      </c>
      <c r="BQ194" s="12">
        <v>6.7338511964704664E-5</v>
      </c>
      <c r="BR194" s="12">
        <v>1.0858606764691173E-4</v>
      </c>
      <c r="BS194" s="12">
        <v>8.7022346261840714E-5</v>
      </c>
      <c r="BT194" s="12">
        <v>7.2163169659672399E-5</v>
      </c>
      <c r="BU194" s="12">
        <v>4.6565512044164385E-5</v>
      </c>
      <c r="BV194" s="12">
        <v>1.2315376453403797E-4</v>
      </c>
      <c r="BW194" s="12">
        <v>1.2842441981750544E-4</v>
      </c>
      <c r="BX194" s="12">
        <v>1.1469245941363502E-4</v>
      </c>
      <c r="BY194" s="12">
        <v>1.387141883791967E-4</v>
      </c>
      <c r="BZ194" s="12">
        <v>1.0922652136413999E-4</v>
      </c>
      <c r="CA194" s="12">
        <v>1.362247506633957E-4</v>
      </c>
      <c r="CB194" s="12">
        <v>1.3747086198120063E-4</v>
      </c>
      <c r="CC194" s="12">
        <v>1.2188654396591961E-4</v>
      </c>
      <c r="CD194" s="12">
        <v>1.0649962544752282E-4</v>
      </c>
      <c r="CE194" s="202"/>
      <c r="CF194" s="202"/>
      <c r="CG194" s="202"/>
      <c r="CH194" s="202"/>
      <c r="CI194" s="202"/>
      <c r="CJ194" s="202"/>
      <c r="CK194" s="202"/>
      <c r="CL194" s="202"/>
      <c r="CM194" s="202"/>
      <c r="CN194" s="202"/>
    </row>
    <row r="195" spans="1:92" x14ac:dyDescent="0.2">
      <c r="A195" s="1" t="s">
        <v>90</v>
      </c>
      <c r="B195" s="1" t="s">
        <v>3</v>
      </c>
      <c r="C195" s="12">
        <v>3.7007271160630013E-4</v>
      </c>
      <c r="D195" s="12">
        <v>3.0237653795675719E-4</v>
      </c>
      <c r="E195" s="12">
        <v>3.1107357864228956E-4</v>
      </c>
      <c r="F195" s="12">
        <v>5.0884324129515978E-4</v>
      </c>
      <c r="G195" s="12">
        <v>4.3677005554852689E-4</v>
      </c>
      <c r="H195" s="12">
        <v>2.3411269803286954E-4</v>
      </c>
      <c r="I195" s="12">
        <v>2.1402335044683876E-4</v>
      </c>
      <c r="J195" s="12">
        <v>3.1555514403591538E-4</v>
      </c>
      <c r="K195" s="12">
        <v>2.7062045685092976E-4</v>
      </c>
      <c r="L195" s="12">
        <v>2.413832587739415E-4</v>
      </c>
      <c r="M195" s="12">
        <v>1.1142759842244903E-4</v>
      </c>
      <c r="N195" s="12">
        <v>4.184330229406927E-4</v>
      </c>
      <c r="O195" s="12">
        <v>3.9634329453045472E-4</v>
      </c>
      <c r="P195" s="12">
        <v>4.252637957675777E-4</v>
      </c>
      <c r="Q195" s="12">
        <v>3.6365693545832361E-4</v>
      </c>
      <c r="R195" s="12">
        <v>3.427854018103315E-4</v>
      </c>
      <c r="S195" s="12">
        <v>5.7108283905651556E-4</v>
      </c>
      <c r="T195" s="12">
        <v>5.26477175072416E-4</v>
      </c>
      <c r="U195" s="12">
        <v>2.3953220105713566E-4</v>
      </c>
      <c r="V195" s="12">
        <v>3.6754258165059076E-4</v>
      </c>
      <c r="W195" s="12">
        <v>5.5942556689184261E-4</v>
      </c>
      <c r="X195" s="12">
        <v>4.1846147272342791E-4</v>
      </c>
      <c r="Y195" s="12">
        <v>7.240303736001485E-4</v>
      </c>
      <c r="Z195" s="12">
        <v>1.1665351518966157E-2</v>
      </c>
      <c r="AA195" s="12">
        <v>5.7863439003021826E-4</v>
      </c>
      <c r="AB195" s="12">
        <v>2.1089881948225931E-4</v>
      </c>
      <c r="AC195" s="12">
        <v>5.2400701728394104E-4</v>
      </c>
      <c r="AD195" s="12">
        <v>3.8248981656211227E-4</v>
      </c>
      <c r="AE195" s="12">
        <v>3.1389964443620652E-4</v>
      </c>
      <c r="AF195" s="12">
        <v>3.2609764951565211E-4</v>
      </c>
      <c r="AG195" s="12">
        <v>9.8828867813065247E-5</v>
      </c>
      <c r="AH195" s="12">
        <v>3.8498925315429459E-4</v>
      </c>
      <c r="AI195" s="12">
        <v>4.1865932992723006E-4</v>
      </c>
      <c r="AJ195" s="12">
        <v>3.6349190577896926E-4</v>
      </c>
      <c r="AK195" s="12">
        <v>3.6990863086687638E-4</v>
      </c>
      <c r="AL195" s="12">
        <v>3.5754100053790128E-4</v>
      </c>
      <c r="AM195" s="12">
        <v>4.2561243319937835E-4</v>
      </c>
      <c r="AN195" s="12">
        <v>4.481301288470445E-4</v>
      </c>
      <c r="AO195" s="12">
        <v>5.4150772848818828E-4</v>
      </c>
      <c r="AP195" s="12">
        <v>3.4428683679110143E-4</v>
      </c>
      <c r="AQ195" s="12">
        <v>1.530092769824808E-4</v>
      </c>
      <c r="AR195" s="12">
        <v>3.1481988258527454E-4</v>
      </c>
      <c r="AS195" s="12">
        <v>3.1362159670875715E-4</v>
      </c>
      <c r="AT195" s="12">
        <v>3.2365803665236495E-4</v>
      </c>
      <c r="AU195" s="12">
        <v>3.6386885848139312E-4</v>
      </c>
      <c r="AV195" s="12">
        <v>2.0237287265935109E-4</v>
      </c>
      <c r="AW195" s="12">
        <v>2.1869161021603829E-4</v>
      </c>
      <c r="AX195" s="12">
        <v>4.392218723225626E-4</v>
      </c>
      <c r="AY195" s="12">
        <v>2.59630266432853E-4</v>
      </c>
      <c r="AZ195" s="12">
        <v>2.0377036374876373E-4</v>
      </c>
      <c r="BA195" s="12">
        <v>1.2132671142177499E-4</v>
      </c>
      <c r="BB195" s="12">
        <v>3.8223309699479202E-4</v>
      </c>
      <c r="BC195" s="12">
        <v>3.6831925284229656E-4</v>
      </c>
      <c r="BD195" s="12">
        <v>2.2540398826907034E-4</v>
      </c>
      <c r="BE195" s="12">
        <v>4.1516129413818472E-4</v>
      </c>
      <c r="BF195" s="12">
        <v>3.6309885704589206E-4</v>
      </c>
      <c r="BG195" s="12">
        <v>4.4004946389332439E-4</v>
      </c>
      <c r="BH195" s="12">
        <v>4.4857805915139655E-4</v>
      </c>
      <c r="BI195" s="12">
        <v>3.0651097403878248E-4</v>
      </c>
      <c r="BJ195" s="12">
        <v>3.4045456697684667E-4</v>
      </c>
      <c r="BK195" s="12">
        <v>1.7414597793321643E-4</v>
      </c>
      <c r="BL195" s="12">
        <v>1.0829967816794478E-4</v>
      </c>
      <c r="BM195" s="12">
        <v>2.5470902121895676E-4</v>
      </c>
      <c r="BN195" s="12">
        <v>1.0010566648362319E-4</v>
      </c>
      <c r="BO195" s="12">
        <v>3.9907632083575184E-4</v>
      </c>
      <c r="BP195" s="12">
        <v>1.4547789276624754E-4</v>
      </c>
      <c r="BQ195" s="12">
        <v>1.1329587789104914E-4</v>
      </c>
      <c r="BR195" s="12">
        <v>2.5723344374782445E-4</v>
      </c>
      <c r="BS195" s="12">
        <v>1.2545419400323163E-4</v>
      </c>
      <c r="BT195" s="12">
        <v>1.6078032352174904E-4</v>
      </c>
      <c r="BU195" s="12">
        <v>7.9644733169879813E-5</v>
      </c>
      <c r="BV195" s="12">
        <v>2.1786080461214617E-4</v>
      </c>
      <c r="BW195" s="12">
        <v>1.8978288420283757E-4</v>
      </c>
      <c r="BX195" s="12">
        <v>1.1346467505252249E-4</v>
      </c>
      <c r="BY195" s="12">
        <v>2.6962283461325136E-4</v>
      </c>
      <c r="BZ195" s="12">
        <v>1.1164191529086022E-4</v>
      </c>
      <c r="CA195" s="12">
        <v>3.7476352259502559E-4</v>
      </c>
      <c r="CB195" s="12">
        <v>2.4200614554401931E-4</v>
      </c>
      <c r="CC195" s="12">
        <v>1.4203846033096745E-4</v>
      </c>
      <c r="CD195" s="12">
        <v>1.07029992706123E-4</v>
      </c>
      <c r="CE195" s="202"/>
      <c r="CF195" s="202"/>
      <c r="CG195" s="202"/>
      <c r="CH195" s="202"/>
      <c r="CI195" s="202"/>
      <c r="CJ195" s="202"/>
      <c r="CK195" s="202"/>
      <c r="CL195" s="202"/>
      <c r="CM195" s="202"/>
      <c r="CN195" s="202"/>
    </row>
    <row r="196" spans="1:92" x14ac:dyDescent="0.2">
      <c r="A196" s="1" t="s">
        <v>91</v>
      </c>
      <c r="B196" s="1" t="s">
        <v>4</v>
      </c>
      <c r="C196" s="12">
        <v>5.5015705573714896E-4</v>
      </c>
      <c r="D196" s="12">
        <v>3.4125972571055318E-4</v>
      </c>
      <c r="E196" s="12">
        <v>1.1305180633782242E-3</v>
      </c>
      <c r="F196" s="12">
        <v>1.1055243972438631E-3</v>
      </c>
      <c r="G196" s="12">
        <v>7.6967741169788528E-4</v>
      </c>
      <c r="H196" s="12">
        <v>4.1341679229392025E-4</v>
      </c>
      <c r="I196" s="12">
        <v>2.8149940794616925E-4</v>
      </c>
      <c r="J196" s="12">
        <v>4.7967003986470162E-4</v>
      </c>
      <c r="K196" s="12">
        <v>3.7711846769040151E-4</v>
      </c>
      <c r="L196" s="12">
        <v>3.4319510153794089E-4</v>
      </c>
      <c r="M196" s="12">
        <v>1.6145350309806588E-4</v>
      </c>
      <c r="N196" s="12">
        <v>7.8386954234238213E-4</v>
      </c>
      <c r="O196" s="12">
        <v>7.144467810019622E-4</v>
      </c>
      <c r="P196" s="12">
        <v>4.5031552583194636E-4</v>
      </c>
      <c r="Q196" s="12">
        <v>6.8795193446003931E-4</v>
      </c>
      <c r="R196" s="12">
        <v>3.9711151245219191E-4</v>
      </c>
      <c r="S196" s="12">
        <v>9.5472456901401278E-4</v>
      </c>
      <c r="T196" s="12">
        <v>1.0958311538722463E-3</v>
      </c>
      <c r="U196" s="12">
        <v>3.0967749722675322E-4</v>
      </c>
      <c r="V196" s="12">
        <v>3.9397685579928526E-4</v>
      </c>
      <c r="W196" s="12">
        <v>1.1679767171282008E-3</v>
      </c>
      <c r="X196" s="12">
        <v>1.5662018916543319E-3</v>
      </c>
      <c r="Y196" s="12">
        <v>1.7529272397289824E-3</v>
      </c>
      <c r="Z196" s="12">
        <v>4.2955386228229461E-4</v>
      </c>
      <c r="AA196" s="12">
        <v>3.4818696695297427E-2</v>
      </c>
      <c r="AB196" s="12">
        <v>7.2599279080310904E-4</v>
      </c>
      <c r="AC196" s="12">
        <v>6.5895458453438444E-4</v>
      </c>
      <c r="AD196" s="12">
        <v>1.0035291045899966E-3</v>
      </c>
      <c r="AE196" s="12">
        <v>8.4511138042020538E-4</v>
      </c>
      <c r="AF196" s="12">
        <v>8.7109410837467218E-4</v>
      </c>
      <c r="AG196" s="12">
        <v>2.421387034602256E-4</v>
      </c>
      <c r="AH196" s="12">
        <v>1.2488614969973829E-3</v>
      </c>
      <c r="AI196" s="12">
        <v>2.7513459471158654E-3</v>
      </c>
      <c r="AJ196" s="12">
        <v>1.0211780499159205E-3</v>
      </c>
      <c r="AK196" s="12">
        <v>1.3888200254744975E-3</v>
      </c>
      <c r="AL196" s="12">
        <v>8.8615833071883964E-4</v>
      </c>
      <c r="AM196" s="12">
        <v>9.3321496327578924E-4</v>
      </c>
      <c r="AN196" s="12">
        <v>2.1860153030879067E-3</v>
      </c>
      <c r="AO196" s="12">
        <v>1.4628344447007052E-3</v>
      </c>
      <c r="AP196" s="12">
        <v>1.3336278359562664E-3</v>
      </c>
      <c r="AQ196" s="12">
        <v>4.549025247593211E-4</v>
      </c>
      <c r="AR196" s="12">
        <v>9.0614076617209901E-4</v>
      </c>
      <c r="AS196" s="12">
        <v>1.2081770663966462E-3</v>
      </c>
      <c r="AT196" s="12">
        <v>1.0997800877532357E-3</v>
      </c>
      <c r="AU196" s="12">
        <v>1.1769037779337129E-3</v>
      </c>
      <c r="AV196" s="12">
        <v>7.1227054762536442E-4</v>
      </c>
      <c r="AW196" s="12">
        <v>6.4141288325012696E-4</v>
      </c>
      <c r="AX196" s="12">
        <v>1.1431224864295833E-3</v>
      </c>
      <c r="AY196" s="12">
        <v>7.5832156267999402E-4</v>
      </c>
      <c r="AZ196" s="12">
        <v>5.8713826712721755E-4</v>
      </c>
      <c r="BA196" s="12">
        <v>3.7372730760647027E-4</v>
      </c>
      <c r="BB196" s="12">
        <v>1.1869556582116054E-3</v>
      </c>
      <c r="BC196" s="12">
        <v>1.3615666589385333E-3</v>
      </c>
      <c r="BD196" s="12">
        <v>6.6217519865638798E-4</v>
      </c>
      <c r="BE196" s="12">
        <v>9.8752090761120466E-3</v>
      </c>
      <c r="BF196" s="12">
        <v>1.0670081949724194E-3</v>
      </c>
      <c r="BG196" s="12">
        <v>9.2291497994986891E-4</v>
      </c>
      <c r="BH196" s="12">
        <v>1.5705073327168478E-3</v>
      </c>
      <c r="BI196" s="12">
        <v>8.9932393136203225E-4</v>
      </c>
      <c r="BJ196" s="12">
        <v>9.6830854238147618E-4</v>
      </c>
      <c r="BK196" s="12">
        <v>1.0295083474032225E-3</v>
      </c>
      <c r="BL196" s="12">
        <v>8.2757001933684801E-4</v>
      </c>
      <c r="BM196" s="12">
        <v>1.3863345312076164E-3</v>
      </c>
      <c r="BN196" s="12">
        <v>7.0059817167674213E-4</v>
      </c>
      <c r="BO196" s="12">
        <v>8.3768870458153272E-4</v>
      </c>
      <c r="BP196" s="12">
        <v>7.9630820842846862E-4</v>
      </c>
      <c r="BQ196" s="12">
        <v>5.6906031916438614E-4</v>
      </c>
      <c r="BR196" s="12">
        <v>9.8316153237026829E-4</v>
      </c>
      <c r="BS196" s="12">
        <v>7.865744128696991E-4</v>
      </c>
      <c r="BT196" s="12">
        <v>7.30429754830297E-4</v>
      </c>
      <c r="BU196" s="12">
        <v>4.1278834567865191E-4</v>
      </c>
      <c r="BV196" s="12">
        <v>1.3274919025874291E-3</v>
      </c>
      <c r="BW196" s="12">
        <v>1.2343954883516997E-3</v>
      </c>
      <c r="BX196" s="12">
        <v>1.0246389697997238E-3</v>
      </c>
      <c r="BY196" s="12">
        <v>1.1254088028315228E-2</v>
      </c>
      <c r="BZ196" s="12">
        <v>9.7861600450659982E-4</v>
      </c>
      <c r="CA196" s="12">
        <v>9.6156166975107089E-4</v>
      </c>
      <c r="CB196" s="12">
        <v>1.5384913901430742E-3</v>
      </c>
      <c r="CC196" s="12">
        <v>1.0840026170428646E-3</v>
      </c>
      <c r="CD196" s="12">
        <v>9.4877285903862047E-4</v>
      </c>
      <c r="CE196" s="202"/>
      <c r="CF196" s="202"/>
      <c r="CG196" s="202"/>
      <c r="CH196" s="202"/>
      <c r="CI196" s="202"/>
      <c r="CJ196" s="202"/>
      <c r="CK196" s="202"/>
      <c r="CL196" s="202"/>
      <c r="CM196" s="202"/>
      <c r="CN196" s="202"/>
    </row>
    <row r="197" spans="1:92" x14ac:dyDescent="0.2">
      <c r="A197" s="1" t="s">
        <v>92</v>
      </c>
      <c r="B197" s="1" t="s">
        <v>5</v>
      </c>
      <c r="C197" s="12">
        <v>4.6198409531909515E-4</v>
      </c>
      <c r="D197" s="12">
        <v>2.7813748980146888E-4</v>
      </c>
      <c r="E197" s="12">
        <v>1.0661848915383574E-3</v>
      </c>
      <c r="F197" s="12">
        <v>5.8097774394379588E-4</v>
      </c>
      <c r="G197" s="12">
        <v>3.851640326686935E-4</v>
      </c>
      <c r="H197" s="12">
        <v>1.1591919889832509E-3</v>
      </c>
      <c r="I197" s="12">
        <v>2.5178570967222694E-4</v>
      </c>
      <c r="J197" s="12">
        <v>4.7487139222076604E-4</v>
      </c>
      <c r="K197" s="12">
        <v>3.5261545624008014E-4</v>
      </c>
      <c r="L197" s="12">
        <v>4.0287205590228131E-4</v>
      </c>
      <c r="M197" s="12">
        <v>1.5072668116719693E-4</v>
      </c>
      <c r="N197" s="12">
        <v>9.1351155462750906E-4</v>
      </c>
      <c r="O197" s="12">
        <v>5.8636216779471085E-4</v>
      </c>
      <c r="P197" s="12">
        <v>3.4555656905977441E-4</v>
      </c>
      <c r="Q197" s="12">
        <v>4.8434684051369876E-4</v>
      </c>
      <c r="R197" s="12">
        <v>3.4518528061043649E-4</v>
      </c>
      <c r="S197" s="12">
        <v>1.1844133379465627E-3</v>
      </c>
      <c r="T197" s="12">
        <v>1.312224957290583E-3</v>
      </c>
      <c r="U197" s="12">
        <v>2.6821627629385194E-4</v>
      </c>
      <c r="V197" s="12">
        <v>3.0467873643821939E-4</v>
      </c>
      <c r="W197" s="12">
        <v>1.3966263663535521E-3</v>
      </c>
      <c r="X197" s="12">
        <v>1.4719029257399059E-3</v>
      </c>
      <c r="Y197" s="12">
        <v>1.7423443068690554E-3</v>
      </c>
      <c r="Z197" s="12">
        <v>3.1617119219004829E-4</v>
      </c>
      <c r="AA197" s="12">
        <v>1.460238734093114E-3</v>
      </c>
      <c r="AB197" s="12">
        <v>4.7124344804922155E-2</v>
      </c>
      <c r="AC197" s="12">
        <v>8.896082899932247E-4</v>
      </c>
      <c r="AD197" s="12">
        <v>1.2061279270030041E-3</v>
      </c>
      <c r="AE197" s="12">
        <v>1.7419266054300639E-3</v>
      </c>
      <c r="AF197" s="12">
        <v>1.6135107469505859E-3</v>
      </c>
      <c r="AG197" s="12">
        <v>3.2715728462985908E-4</v>
      </c>
      <c r="AH197" s="12">
        <v>1.878914036814863E-3</v>
      </c>
      <c r="AI197" s="12">
        <v>1.5706019264941241E-3</v>
      </c>
      <c r="AJ197" s="12">
        <v>1.5512946729655474E-3</v>
      </c>
      <c r="AK197" s="12">
        <v>1.6642730647424269E-3</v>
      </c>
      <c r="AL197" s="12">
        <v>2.2053506599643254E-3</v>
      </c>
      <c r="AM197" s="12">
        <v>1.6136913663695918E-3</v>
      </c>
      <c r="AN197" s="12">
        <v>2.0904943558868873E-3</v>
      </c>
      <c r="AO197" s="12">
        <v>2.2627635588222191E-3</v>
      </c>
      <c r="AP197" s="12">
        <v>1.2280352108214913E-3</v>
      </c>
      <c r="AQ197" s="12">
        <v>3.5419747555335006E-4</v>
      </c>
      <c r="AR197" s="12">
        <v>7.0931768902016373E-4</v>
      </c>
      <c r="AS197" s="12">
        <v>1.160627490995967E-3</v>
      </c>
      <c r="AT197" s="12">
        <v>5.6224364685732327E-4</v>
      </c>
      <c r="AU197" s="12">
        <v>8.1747693743780959E-4</v>
      </c>
      <c r="AV197" s="12">
        <v>2.4747281549902579E-3</v>
      </c>
      <c r="AW197" s="12">
        <v>5.5636420861613907E-4</v>
      </c>
      <c r="AX197" s="12">
        <v>1.1237074580830073E-3</v>
      </c>
      <c r="AY197" s="12">
        <v>6.3821847291711884E-4</v>
      </c>
      <c r="AZ197" s="12">
        <v>8.0435451488012808E-4</v>
      </c>
      <c r="BA197" s="12">
        <v>3.8922466368416234E-4</v>
      </c>
      <c r="BB197" s="12">
        <v>1.3710187032592318E-3</v>
      </c>
      <c r="BC197" s="12">
        <v>9.5009403542379569E-4</v>
      </c>
      <c r="BD197" s="12">
        <v>6.4032597479473036E-4</v>
      </c>
      <c r="BE197" s="12">
        <v>9.2094533579040031E-4</v>
      </c>
      <c r="BF197" s="12">
        <v>1.0284432326965942E-3</v>
      </c>
      <c r="BG197" s="12">
        <v>1.3525600026146514E-3</v>
      </c>
      <c r="BH197" s="12">
        <v>1.7339467869054326E-3</v>
      </c>
      <c r="BI197" s="12">
        <v>7.4573557200249255E-4</v>
      </c>
      <c r="BJ197" s="12">
        <v>7.1077409117255373E-4</v>
      </c>
      <c r="BK197" s="12">
        <v>8.628459178645515E-4</v>
      </c>
      <c r="BL197" s="12">
        <v>6.640387023284604E-4</v>
      </c>
      <c r="BM197" s="12">
        <v>1.1787752826068535E-3</v>
      </c>
      <c r="BN197" s="12">
        <v>4.6098067099816051E-4</v>
      </c>
      <c r="BO197" s="12">
        <v>5.8108364298274878E-4</v>
      </c>
      <c r="BP197" s="12">
        <v>2.3825653073010328E-3</v>
      </c>
      <c r="BQ197" s="12">
        <v>5.9060764026126744E-4</v>
      </c>
      <c r="BR197" s="12">
        <v>9.4053851800301016E-4</v>
      </c>
      <c r="BS197" s="12">
        <v>8.2794883460641979E-4</v>
      </c>
      <c r="BT197" s="12">
        <v>9.3553018663515152E-4</v>
      </c>
      <c r="BU197" s="12">
        <v>4.3055541683669076E-4</v>
      </c>
      <c r="BV197" s="12">
        <v>1.3617880082997659E-3</v>
      </c>
      <c r="BW197" s="12">
        <v>9.8808114853453778E-4</v>
      </c>
      <c r="BX197" s="12">
        <v>7.8910437524673397E-4</v>
      </c>
      <c r="BY197" s="12">
        <v>9.4540251273662283E-4</v>
      </c>
      <c r="BZ197" s="12">
        <v>8.8669081248451433E-4</v>
      </c>
      <c r="CA197" s="12">
        <v>1.5247098546546489E-3</v>
      </c>
      <c r="CB197" s="12">
        <v>1.5029168871678955E-3</v>
      </c>
      <c r="CC197" s="12">
        <v>8.993863544494783E-4</v>
      </c>
      <c r="CD197" s="12">
        <v>7.0043296070592005E-4</v>
      </c>
      <c r="CE197" s="202"/>
      <c r="CF197" s="202"/>
      <c r="CG197" s="202"/>
      <c r="CH197" s="202"/>
      <c r="CI197" s="202"/>
      <c r="CJ197" s="202"/>
      <c r="CK197" s="202"/>
      <c r="CL197" s="202"/>
      <c r="CM197" s="202"/>
      <c r="CN197" s="202"/>
    </row>
    <row r="198" spans="1:92" x14ac:dyDescent="0.2">
      <c r="A198" s="1" t="s">
        <v>93</v>
      </c>
      <c r="B198" s="1" t="s">
        <v>6</v>
      </c>
      <c r="C198" s="12">
        <v>2.5283305647905038E-4</v>
      </c>
      <c r="D198" s="12">
        <v>1.9135640740777259E-4</v>
      </c>
      <c r="E198" s="12">
        <v>6.1269051751716339E-4</v>
      </c>
      <c r="F198" s="12">
        <v>4.1906377668100995E-3</v>
      </c>
      <c r="G198" s="12">
        <v>2.7507861669043277E-4</v>
      </c>
      <c r="H198" s="12">
        <v>2.3511522182984452E-4</v>
      </c>
      <c r="I198" s="12">
        <v>1.9198712543167041E-4</v>
      </c>
      <c r="J198" s="12">
        <v>2.7659248243260963E-4</v>
      </c>
      <c r="K198" s="12">
        <v>2.3757785494356453E-4</v>
      </c>
      <c r="L198" s="12">
        <v>2.739091914508012E-4</v>
      </c>
      <c r="M198" s="12">
        <v>1.1680946395697298E-4</v>
      </c>
      <c r="N198" s="12">
        <v>5.1519591150575529E-4</v>
      </c>
      <c r="O198" s="12">
        <v>3.8646469226095775E-4</v>
      </c>
      <c r="P198" s="12">
        <v>2.0599470615769466E-4</v>
      </c>
      <c r="Q198" s="12">
        <v>2.1018782764727707E-4</v>
      </c>
      <c r="R198" s="12">
        <v>2.45285455326507E-4</v>
      </c>
      <c r="S198" s="12">
        <v>1.571977897376763E-3</v>
      </c>
      <c r="T198" s="12">
        <v>6.9284327546715338E-4</v>
      </c>
      <c r="U198" s="12">
        <v>1.9066295868999482E-4</v>
      </c>
      <c r="V198" s="12">
        <v>1.8592297271677544E-4</v>
      </c>
      <c r="W198" s="12">
        <v>7.6643328195201009E-4</v>
      </c>
      <c r="X198" s="12">
        <v>1.2759039390249068E-3</v>
      </c>
      <c r="Y198" s="12">
        <v>6.1660876415554921E-4</v>
      </c>
      <c r="Z198" s="12">
        <v>1.4036675218202874E-3</v>
      </c>
      <c r="AA198" s="12">
        <v>8.6413796473076875E-4</v>
      </c>
      <c r="AB198" s="12">
        <v>4.3654551512075301E-4</v>
      </c>
      <c r="AC198" s="12">
        <v>4.2515060377756861E-2</v>
      </c>
      <c r="AD198" s="12">
        <v>6.2492882745204912E-4</v>
      </c>
      <c r="AE198" s="12">
        <v>8.9234503148971232E-4</v>
      </c>
      <c r="AF198" s="12">
        <v>1.0236755960448447E-3</v>
      </c>
      <c r="AG198" s="12">
        <v>1.7960175007457826E-4</v>
      </c>
      <c r="AH198" s="12">
        <v>8.9098742197871606E-4</v>
      </c>
      <c r="AI198" s="12">
        <v>9.6317540782864914E-4</v>
      </c>
      <c r="AJ198" s="12">
        <v>1.245783257991721E-3</v>
      </c>
      <c r="AK198" s="12">
        <v>1.4111635211411329E-3</v>
      </c>
      <c r="AL198" s="12">
        <v>6.5305168683886538E-4</v>
      </c>
      <c r="AM198" s="12">
        <v>1.8041841798741049E-3</v>
      </c>
      <c r="AN198" s="12">
        <v>1.032254193030484E-3</v>
      </c>
      <c r="AO198" s="12">
        <v>8.8011043876836271E-4</v>
      </c>
      <c r="AP198" s="12">
        <v>6.4683680910353669E-4</v>
      </c>
      <c r="AQ198" s="12">
        <v>1.1419102838961978E-4</v>
      </c>
      <c r="AR198" s="12">
        <v>2.3388710597582922E-4</v>
      </c>
      <c r="AS198" s="12">
        <v>4.9956579631285148E-4</v>
      </c>
      <c r="AT198" s="12">
        <v>2.0951239092799538E-3</v>
      </c>
      <c r="AU198" s="12">
        <v>3.9870682914240672E-4</v>
      </c>
      <c r="AV198" s="12">
        <v>2.9265876841732711E-4</v>
      </c>
      <c r="AW198" s="12">
        <v>2.2583111447992092E-4</v>
      </c>
      <c r="AX198" s="12">
        <v>5.0965261052663563E-4</v>
      </c>
      <c r="AY198" s="12">
        <v>2.1172805831314563E-4</v>
      </c>
      <c r="AZ198" s="12">
        <v>4.2458573481984869E-4</v>
      </c>
      <c r="BA198" s="12">
        <v>1.4712404763415963E-4</v>
      </c>
      <c r="BB198" s="12">
        <v>5.7383840054736027E-4</v>
      </c>
      <c r="BC198" s="12">
        <v>4.1929645188953127E-4</v>
      </c>
      <c r="BD198" s="12">
        <v>2.0938347231366775E-4</v>
      </c>
      <c r="BE198" s="12">
        <v>3.8942715191122689E-4</v>
      </c>
      <c r="BF198" s="12">
        <v>2.8153450857372117E-4</v>
      </c>
      <c r="BG198" s="12">
        <v>1.5375301014972781E-3</v>
      </c>
      <c r="BH198" s="12">
        <v>7.5075107164463621E-4</v>
      </c>
      <c r="BI198" s="12">
        <v>2.4412746315298945E-4</v>
      </c>
      <c r="BJ198" s="12">
        <v>2.000031748896839E-4</v>
      </c>
      <c r="BK198" s="12">
        <v>3.3632422937187928E-4</v>
      </c>
      <c r="BL198" s="12">
        <v>2.7957087567747832E-4</v>
      </c>
      <c r="BM198" s="12">
        <v>5.5378842888416076E-4</v>
      </c>
      <c r="BN198" s="12">
        <v>3.8371971991284595E-4</v>
      </c>
      <c r="BO198" s="12">
        <v>3.0941758686997269E-4</v>
      </c>
      <c r="BP198" s="12">
        <v>3.390660786846017E-4</v>
      </c>
      <c r="BQ198" s="12">
        <v>4.1142184039350362E-4</v>
      </c>
      <c r="BR198" s="12">
        <v>4.2044917225841699E-4</v>
      </c>
      <c r="BS198" s="12">
        <v>3.447616814382729E-4</v>
      </c>
      <c r="BT198" s="12">
        <v>5.2830634806954138E-4</v>
      </c>
      <c r="BU198" s="12">
        <v>2.5769609160675389E-4</v>
      </c>
      <c r="BV198" s="12">
        <v>5.8016261479575853E-4</v>
      </c>
      <c r="BW198" s="12">
        <v>4.0144966601199828E-4</v>
      </c>
      <c r="BX198" s="12">
        <v>2.3716335747772305E-4</v>
      </c>
      <c r="BY198" s="12">
        <v>4.0579699317951469E-4</v>
      </c>
      <c r="BZ198" s="12">
        <v>2.3944788968337051E-4</v>
      </c>
      <c r="CA198" s="12">
        <v>1.8613027088461636E-3</v>
      </c>
      <c r="CB198" s="12">
        <v>6.0695442687028255E-4</v>
      </c>
      <c r="CC198" s="12">
        <v>3.5411490371749726E-4</v>
      </c>
      <c r="CD198" s="12">
        <v>2.1682292799180838E-4</v>
      </c>
      <c r="CE198" s="202"/>
      <c r="CF198" s="202"/>
      <c r="CG198" s="202"/>
      <c r="CH198" s="202"/>
      <c r="CI198" s="202"/>
      <c r="CJ198" s="202"/>
      <c r="CK198" s="202"/>
      <c r="CL198" s="202"/>
      <c r="CM198" s="202"/>
      <c r="CN198" s="202"/>
    </row>
    <row r="199" spans="1:92" x14ac:dyDescent="0.2">
      <c r="A199" s="1" t="s">
        <v>94</v>
      </c>
      <c r="B199" s="1" t="s">
        <v>7</v>
      </c>
      <c r="C199" s="12">
        <v>4.3014111411965642E-4</v>
      </c>
      <c r="D199" s="12">
        <v>3.083653427834279E-4</v>
      </c>
      <c r="E199" s="12">
        <v>8.6511952408073922E-4</v>
      </c>
      <c r="F199" s="12">
        <v>7.7648279021130502E-4</v>
      </c>
      <c r="G199" s="12">
        <v>3.6414964619987348E-4</v>
      </c>
      <c r="H199" s="12">
        <v>4.7954346491381738E-4</v>
      </c>
      <c r="I199" s="12">
        <v>2.6887106807785922E-4</v>
      </c>
      <c r="J199" s="12">
        <v>5.369150801403464E-4</v>
      </c>
      <c r="K199" s="12">
        <v>3.7681935491265132E-4</v>
      </c>
      <c r="L199" s="12">
        <v>3.6618921493833211E-4</v>
      </c>
      <c r="M199" s="12">
        <v>1.5750993398366432E-4</v>
      </c>
      <c r="N199" s="12">
        <v>7.2266589139350051E-4</v>
      </c>
      <c r="O199" s="12">
        <v>6.8591928185580975E-4</v>
      </c>
      <c r="P199" s="12">
        <v>3.8946953809655308E-4</v>
      </c>
      <c r="Q199" s="12">
        <v>3.704508592654719E-4</v>
      </c>
      <c r="R199" s="12">
        <v>3.6870374585573206E-4</v>
      </c>
      <c r="S199" s="12">
        <v>1.2825748908060521E-3</v>
      </c>
      <c r="T199" s="12">
        <v>9.9378484657903186E-4</v>
      </c>
      <c r="U199" s="12">
        <v>2.8866022252900303E-4</v>
      </c>
      <c r="V199" s="12">
        <v>3.4258123899135107E-4</v>
      </c>
      <c r="W199" s="12">
        <v>1.0488530993469612E-3</v>
      </c>
      <c r="X199" s="12">
        <v>1.8063904298639599E-3</v>
      </c>
      <c r="Y199" s="12">
        <v>1.0446034158274832E-3</v>
      </c>
      <c r="Z199" s="12">
        <v>2.6061408391094877E-4</v>
      </c>
      <c r="AA199" s="12">
        <v>8.6629872485088975E-4</v>
      </c>
      <c r="AB199" s="12">
        <v>1.0277727904510255E-3</v>
      </c>
      <c r="AC199" s="12">
        <v>6.9704883989679168E-4</v>
      </c>
      <c r="AD199" s="12">
        <v>2.6757241234234678E-2</v>
      </c>
      <c r="AE199" s="12">
        <v>1.2689313597366221E-3</v>
      </c>
      <c r="AF199" s="12">
        <v>1.3527121616954442E-3</v>
      </c>
      <c r="AG199" s="12">
        <v>2.6277263605058252E-4</v>
      </c>
      <c r="AH199" s="12">
        <v>1.2705313735167395E-3</v>
      </c>
      <c r="AI199" s="12">
        <v>1.4344147521659328E-3</v>
      </c>
      <c r="AJ199" s="12">
        <v>8.6890648192011386E-4</v>
      </c>
      <c r="AK199" s="12">
        <v>1.1925614325465157E-3</v>
      </c>
      <c r="AL199" s="12">
        <v>7.4055141710187462E-4</v>
      </c>
      <c r="AM199" s="12">
        <v>1.4104133444994495E-3</v>
      </c>
      <c r="AN199" s="12">
        <v>1.3533020273408327E-3</v>
      </c>
      <c r="AO199" s="12">
        <v>1.456411239398953E-3</v>
      </c>
      <c r="AP199" s="12">
        <v>7.9749842423383415E-4</v>
      </c>
      <c r="AQ199" s="12">
        <v>1.773929611159279E-4</v>
      </c>
      <c r="AR199" s="12">
        <v>3.4824341903230482E-4</v>
      </c>
      <c r="AS199" s="12">
        <v>7.1019221619577884E-4</v>
      </c>
      <c r="AT199" s="12">
        <v>9.1982665696504551E-4</v>
      </c>
      <c r="AU199" s="12">
        <v>4.9648907702158228E-4</v>
      </c>
      <c r="AV199" s="12">
        <v>6.4809901289791501E-4</v>
      </c>
      <c r="AW199" s="12">
        <v>3.050513837365828E-4</v>
      </c>
      <c r="AX199" s="12">
        <v>9.7999582814099328E-4</v>
      </c>
      <c r="AY199" s="12">
        <v>3.2721057143436226E-4</v>
      </c>
      <c r="AZ199" s="12">
        <v>5.0010288257492481E-4</v>
      </c>
      <c r="BA199" s="12">
        <v>2.1183178255550472E-4</v>
      </c>
      <c r="BB199" s="12">
        <v>7.2872700818321363E-4</v>
      </c>
      <c r="BC199" s="12">
        <v>7.6277348085658102E-4</v>
      </c>
      <c r="BD199" s="12">
        <v>3.0592440500729512E-4</v>
      </c>
      <c r="BE199" s="12">
        <v>4.8163497748215125E-4</v>
      </c>
      <c r="BF199" s="12">
        <v>4.4893385409770862E-4</v>
      </c>
      <c r="BG199" s="12">
        <v>1.0897053062556463E-3</v>
      </c>
      <c r="BH199" s="12">
        <v>1.0655113304661303E-3</v>
      </c>
      <c r="BI199" s="12">
        <v>3.7717715310054474E-4</v>
      </c>
      <c r="BJ199" s="12">
        <v>3.2540720404249405E-4</v>
      </c>
      <c r="BK199" s="12">
        <v>4.7836421933276202E-4</v>
      </c>
      <c r="BL199" s="12">
        <v>3.4531336315989753E-4</v>
      </c>
      <c r="BM199" s="12">
        <v>8.2383890696318752E-4</v>
      </c>
      <c r="BN199" s="12">
        <v>2.4244964561961088E-4</v>
      </c>
      <c r="BO199" s="12">
        <v>4.1070877361842098E-4</v>
      </c>
      <c r="BP199" s="12">
        <v>7.2947700786799594E-4</v>
      </c>
      <c r="BQ199" s="12">
        <v>3.8570182504660706E-4</v>
      </c>
      <c r="BR199" s="12">
        <v>8.2327049150334548E-4</v>
      </c>
      <c r="BS199" s="12">
        <v>4.6301233239111816E-4</v>
      </c>
      <c r="BT199" s="12">
        <v>5.8904311465672761E-4</v>
      </c>
      <c r="BU199" s="12">
        <v>2.7082870275380635E-4</v>
      </c>
      <c r="BV199" s="12">
        <v>7.66794903630109E-4</v>
      </c>
      <c r="BW199" s="12">
        <v>6.9532109708231793E-4</v>
      </c>
      <c r="BX199" s="12">
        <v>3.649282777319996E-4</v>
      </c>
      <c r="BY199" s="12">
        <v>4.9739894633334461E-4</v>
      </c>
      <c r="BZ199" s="12">
        <v>3.7779196544254876E-4</v>
      </c>
      <c r="CA199" s="12">
        <v>1.3037813604291396E-3</v>
      </c>
      <c r="CB199" s="12">
        <v>8.7606808553828634E-4</v>
      </c>
      <c r="CC199" s="12">
        <v>4.6305637272180415E-4</v>
      </c>
      <c r="CD199" s="12">
        <v>3.2876047431071109E-4</v>
      </c>
      <c r="CE199" s="202"/>
      <c r="CF199" s="202"/>
      <c r="CG199" s="202"/>
      <c r="CH199" s="202"/>
      <c r="CI199" s="202"/>
      <c r="CJ199" s="202"/>
      <c r="CK199" s="202"/>
      <c r="CL199" s="202"/>
      <c r="CM199" s="202"/>
      <c r="CN199" s="202"/>
    </row>
    <row r="200" spans="1:92" x14ac:dyDescent="0.2">
      <c r="A200" s="1" t="s">
        <v>95</v>
      </c>
      <c r="B200" s="1" t="s">
        <v>8</v>
      </c>
      <c r="C200" s="12">
        <v>1.3164283853114448E-3</v>
      </c>
      <c r="D200" s="12">
        <v>9.6950192083439029E-4</v>
      </c>
      <c r="E200" s="12">
        <v>2.0373033552732937E-3</v>
      </c>
      <c r="F200" s="12">
        <v>1.6781834794492741E-3</v>
      </c>
      <c r="G200" s="12">
        <v>1.0312320192469636E-3</v>
      </c>
      <c r="H200" s="12">
        <v>1.1110728630447648E-3</v>
      </c>
      <c r="I200" s="12">
        <v>7.5495015122874979E-4</v>
      </c>
      <c r="J200" s="12">
        <v>1.0498770915551938E-3</v>
      </c>
      <c r="K200" s="12">
        <v>1.1498386076802022E-3</v>
      </c>
      <c r="L200" s="12">
        <v>1.0363551009588568E-3</v>
      </c>
      <c r="M200" s="12">
        <v>4.178853693816288E-4</v>
      </c>
      <c r="N200" s="12">
        <v>1.9315938719933247E-3</v>
      </c>
      <c r="O200" s="12">
        <v>1.672218541331293E-3</v>
      </c>
      <c r="P200" s="12">
        <v>1.3119931082505852E-3</v>
      </c>
      <c r="Q200" s="12">
        <v>1.1199690993265899E-3</v>
      </c>
      <c r="R200" s="12">
        <v>1.1126963124289703E-3</v>
      </c>
      <c r="S200" s="12">
        <v>2.5666523145858036E-3</v>
      </c>
      <c r="T200" s="12">
        <v>2.1226996769850627E-3</v>
      </c>
      <c r="U200" s="12">
        <v>8.3046116875915704E-4</v>
      </c>
      <c r="V200" s="12">
        <v>1.1392075979458184E-3</v>
      </c>
      <c r="W200" s="12">
        <v>3.7268921052489366E-3</v>
      </c>
      <c r="X200" s="12">
        <v>5.4550225705929318E-3</v>
      </c>
      <c r="Y200" s="12">
        <v>2.6820651495998034E-3</v>
      </c>
      <c r="Z200" s="12">
        <v>8.5009404515275667E-4</v>
      </c>
      <c r="AA200" s="12">
        <v>2.6928289755121606E-3</v>
      </c>
      <c r="AB200" s="12">
        <v>2.2804754044259542E-3</v>
      </c>
      <c r="AC200" s="12">
        <v>2.5071921121972338E-3</v>
      </c>
      <c r="AD200" s="12">
        <v>2.4011058468365147E-3</v>
      </c>
      <c r="AE200" s="12">
        <v>7.4938520285037724E-2</v>
      </c>
      <c r="AF200" s="12">
        <v>3.6676845029806906E-3</v>
      </c>
      <c r="AG200" s="12">
        <v>1.3341076985342055E-3</v>
      </c>
      <c r="AH200" s="12">
        <v>4.1068917861686064E-3</v>
      </c>
      <c r="AI200" s="12">
        <v>4.287666724726664E-3</v>
      </c>
      <c r="AJ200" s="12">
        <v>3.613087905467295E-3</v>
      </c>
      <c r="AK200" s="12">
        <v>3.9943627951846573E-3</v>
      </c>
      <c r="AL200" s="12">
        <v>3.1610265931958786E-3</v>
      </c>
      <c r="AM200" s="12">
        <v>5.564431899521831E-3</v>
      </c>
      <c r="AN200" s="12">
        <v>3.5421269580264668E-3</v>
      </c>
      <c r="AO200" s="12">
        <v>4.466426793994332E-3</v>
      </c>
      <c r="AP200" s="12">
        <v>3.4329516062614144E-3</v>
      </c>
      <c r="AQ200" s="12">
        <v>5.6389576380410365E-4</v>
      </c>
      <c r="AR200" s="12">
        <v>1.0921371916094145E-3</v>
      </c>
      <c r="AS200" s="12">
        <v>1.7107246114032059E-3</v>
      </c>
      <c r="AT200" s="12">
        <v>1.4009460278386551E-3</v>
      </c>
      <c r="AU200" s="12">
        <v>1.2445156128001822E-3</v>
      </c>
      <c r="AV200" s="12">
        <v>1.3116558298069893E-3</v>
      </c>
      <c r="AW200" s="12">
        <v>8.3654810796427804E-4</v>
      </c>
      <c r="AX200" s="12">
        <v>1.5606552677757258E-3</v>
      </c>
      <c r="AY200" s="12">
        <v>9.7396248884211879E-4</v>
      </c>
      <c r="AZ200" s="12">
        <v>1.2819959281258194E-3</v>
      </c>
      <c r="BA200" s="12">
        <v>5.3110587035977278E-4</v>
      </c>
      <c r="BB200" s="12">
        <v>1.7939208705750906E-3</v>
      </c>
      <c r="BC200" s="12">
        <v>1.8031136611530059E-3</v>
      </c>
      <c r="BD200" s="12">
        <v>8.8703828811986232E-4</v>
      </c>
      <c r="BE200" s="12">
        <v>1.5576582824455433E-3</v>
      </c>
      <c r="BF200" s="12">
        <v>1.3232996252982004E-3</v>
      </c>
      <c r="BG200" s="12">
        <v>2.1531497406889252E-3</v>
      </c>
      <c r="BH200" s="12">
        <v>2.2362767660847704E-3</v>
      </c>
      <c r="BI200" s="12">
        <v>1.1217388838690614E-3</v>
      </c>
      <c r="BJ200" s="12">
        <v>1.1189994231653492E-3</v>
      </c>
      <c r="BK200" s="12">
        <v>1.5666288049114526E-3</v>
      </c>
      <c r="BL200" s="12">
        <v>1.2184580491130187E-3</v>
      </c>
      <c r="BM200" s="12">
        <v>2.089002309229461E-3</v>
      </c>
      <c r="BN200" s="12">
        <v>9.0383462541424465E-4</v>
      </c>
      <c r="BO200" s="12">
        <v>1.2610024927793898E-3</v>
      </c>
      <c r="BP200" s="12">
        <v>1.6095388515855035E-3</v>
      </c>
      <c r="BQ200" s="12">
        <v>1.0258202942257371E-3</v>
      </c>
      <c r="BR200" s="12">
        <v>1.4325213780147781E-3</v>
      </c>
      <c r="BS200" s="12">
        <v>1.4150173935977318E-3</v>
      </c>
      <c r="BT200" s="12">
        <v>1.6621697574497826E-3</v>
      </c>
      <c r="BU200" s="12">
        <v>7.3368194464291556E-4</v>
      </c>
      <c r="BV200" s="12">
        <v>2.280786387713099E-3</v>
      </c>
      <c r="BW200" s="12">
        <v>2.0169071306596221E-3</v>
      </c>
      <c r="BX200" s="12">
        <v>1.427789092170696E-3</v>
      </c>
      <c r="BY200" s="12">
        <v>1.7809651765893519E-3</v>
      </c>
      <c r="BZ200" s="12">
        <v>1.3960831685701871E-3</v>
      </c>
      <c r="CA200" s="12">
        <v>2.6025966268333552E-3</v>
      </c>
      <c r="CB200" s="12">
        <v>2.2180093349732262E-3</v>
      </c>
      <c r="CC200" s="12">
        <v>1.6056212673431452E-3</v>
      </c>
      <c r="CD200" s="12">
        <v>1.3097862972230353E-3</v>
      </c>
      <c r="CE200" s="202"/>
      <c r="CF200" s="202"/>
      <c r="CG200" s="202"/>
      <c r="CH200" s="202"/>
      <c r="CI200" s="202"/>
      <c r="CJ200" s="202"/>
      <c r="CK200" s="202"/>
      <c r="CL200" s="202"/>
      <c r="CM200" s="202"/>
      <c r="CN200" s="202"/>
    </row>
    <row r="201" spans="1:92" x14ac:dyDescent="0.2">
      <c r="A201" s="1" t="s">
        <v>96</v>
      </c>
      <c r="B201" s="1" t="s">
        <v>9</v>
      </c>
      <c r="C201" s="12">
        <v>1.2090371705020626E-3</v>
      </c>
      <c r="D201" s="12">
        <v>9.4670957072608228E-4</v>
      </c>
      <c r="E201" s="12">
        <v>1.5977036886205879E-3</v>
      </c>
      <c r="F201" s="12">
        <v>1.1525933943507399E-3</v>
      </c>
      <c r="G201" s="12">
        <v>8.9880554425555319E-4</v>
      </c>
      <c r="H201" s="12">
        <v>1.2917458082795685E-3</v>
      </c>
      <c r="I201" s="12">
        <v>7.2369797397104393E-4</v>
      </c>
      <c r="J201" s="12">
        <v>8.6745418192830893E-4</v>
      </c>
      <c r="K201" s="12">
        <v>9.073168932766134E-4</v>
      </c>
      <c r="L201" s="12">
        <v>2.8540517238108899E-3</v>
      </c>
      <c r="M201" s="12">
        <v>4.0374838645306838E-4</v>
      </c>
      <c r="N201" s="12">
        <v>2.0379640497267849E-3</v>
      </c>
      <c r="O201" s="12">
        <v>1.4617120769971415E-3</v>
      </c>
      <c r="P201" s="12">
        <v>1.3157793358440223E-3</v>
      </c>
      <c r="Q201" s="12">
        <v>1.1130686980488455E-3</v>
      </c>
      <c r="R201" s="12">
        <v>1.0832681394022253E-3</v>
      </c>
      <c r="S201" s="12">
        <v>2.2069348653573871E-3</v>
      </c>
      <c r="T201" s="12">
        <v>2.0753570786237116E-3</v>
      </c>
      <c r="U201" s="12">
        <v>8.1039590001490385E-4</v>
      </c>
      <c r="V201" s="12">
        <v>1.1250765327783625E-3</v>
      </c>
      <c r="W201" s="12">
        <v>2.2173509576567528E-3</v>
      </c>
      <c r="X201" s="12">
        <v>2.2432294985666422E-3</v>
      </c>
      <c r="Y201" s="12">
        <v>1.5982203452683111E-3</v>
      </c>
      <c r="Z201" s="12">
        <v>4.8474739104223738E-4</v>
      </c>
      <c r="AA201" s="12">
        <v>1.9095595826358934E-3</v>
      </c>
      <c r="AB201" s="12">
        <v>2.8503779411579088E-3</v>
      </c>
      <c r="AC201" s="12">
        <v>1.1998625778519335E-3</v>
      </c>
      <c r="AD201" s="12">
        <v>1.376888188820464E-3</v>
      </c>
      <c r="AE201" s="12">
        <v>1.7011328331458801E-3</v>
      </c>
      <c r="AF201" s="12">
        <v>5.7429731795544808E-2</v>
      </c>
      <c r="AG201" s="12">
        <v>1.203467183645178E-3</v>
      </c>
      <c r="AH201" s="12">
        <v>2.9783631088170443E-3</v>
      </c>
      <c r="AI201" s="12">
        <v>2.6401984053218133E-3</v>
      </c>
      <c r="AJ201" s="12">
        <v>2.4020284565255522E-3</v>
      </c>
      <c r="AK201" s="12">
        <v>2.2582112723493345E-3</v>
      </c>
      <c r="AL201" s="12">
        <v>1.8767462831756647E-3</v>
      </c>
      <c r="AM201" s="12">
        <v>2.8780274528962748E-3</v>
      </c>
      <c r="AN201" s="12">
        <v>2.8790655809740147E-3</v>
      </c>
      <c r="AO201" s="12">
        <v>3.5844053216877829E-3</v>
      </c>
      <c r="AP201" s="12">
        <v>1.9915771079883102E-3</v>
      </c>
      <c r="AQ201" s="12">
        <v>4.002784653570025E-4</v>
      </c>
      <c r="AR201" s="12">
        <v>8.8401474989900999E-4</v>
      </c>
      <c r="AS201" s="12">
        <v>1.3645036460750563E-3</v>
      </c>
      <c r="AT201" s="12">
        <v>7.3258841368208007E-4</v>
      </c>
      <c r="AU201" s="12">
        <v>1.1415224609359256E-3</v>
      </c>
      <c r="AV201" s="12">
        <v>1.7885129587332958E-3</v>
      </c>
      <c r="AW201" s="12">
        <v>7.6696636876443826E-4</v>
      </c>
      <c r="AX201" s="12">
        <v>1.0163477367897537E-3</v>
      </c>
      <c r="AY201" s="12">
        <v>7.2377665367133318E-4</v>
      </c>
      <c r="AZ201" s="12">
        <v>5.3908361060493615E-3</v>
      </c>
      <c r="BA201" s="12">
        <v>7.175204092530913E-4</v>
      </c>
      <c r="BB201" s="12">
        <v>2.2293100195718771E-3</v>
      </c>
      <c r="BC201" s="12">
        <v>1.4210549362856332E-3</v>
      </c>
      <c r="BD201" s="12">
        <v>1.3281369336089206E-3</v>
      </c>
      <c r="BE201" s="12">
        <v>1.0985990871757974E-3</v>
      </c>
      <c r="BF201" s="12">
        <v>1.0389025680857971E-3</v>
      </c>
      <c r="BG201" s="12">
        <v>1.9751049000267828E-3</v>
      </c>
      <c r="BH201" s="12">
        <v>2.0776545884133332E-3</v>
      </c>
      <c r="BI201" s="12">
        <v>1.0824735761778401E-3</v>
      </c>
      <c r="BJ201" s="12">
        <v>8.2146448838248316E-4</v>
      </c>
      <c r="BK201" s="12">
        <v>1.2446076998931057E-3</v>
      </c>
      <c r="BL201" s="12">
        <v>1.0249624638187797E-3</v>
      </c>
      <c r="BM201" s="12">
        <v>1.6435862141800899E-3</v>
      </c>
      <c r="BN201" s="12">
        <v>7.0994575470794362E-4</v>
      </c>
      <c r="BO201" s="12">
        <v>1.0150803653055686E-3</v>
      </c>
      <c r="BP201" s="12">
        <v>1.90968182430809E-3</v>
      </c>
      <c r="BQ201" s="12">
        <v>9.011967527550169E-4</v>
      </c>
      <c r="BR201" s="12">
        <v>9.74017523311268E-4</v>
      </c>
      <c r="BS201" s="12">
        <v>9.9483787223564693E-4</v>
      </c>
      <c r="BT201" s="12">
        <v>6.5096640841883586E-3</v>
      </c>
      <c r="BU201" s="12">
        <v>6.6774568233921765E-4</v>
      </c>
      <c r="BV201" s="12">
        <v>2.1847584078895053E-3</v>
      </c>
      <c r="BW201" s="12">
        <v>1.5514026400661198E-3</v>
      </c>
      <c r="BX201" s="12">
        <v>1.1992908058863975E-3</v>
      </c>
      <c r="BY201" s="12">
        <v>1.3664402296385278E-3</v>
      </c>
      <c r="BZ201" s="12">
        <v>1.2023213573781248E-3</v>
      </c>
      <c r="CA201" s="12">
        <v>2.4330768443907099E-3</v>
      </c>
      <c r="CB201" s="12">
        <v>1.9724708633097961E-3</v>
      </c>
      <c r="CC201" s="12">
        <v>1.3706166429508595E-3</v>
      </c>
      <c r="CD201" s="12">
        <v>1.0806267582937118E-3</v>
      </c>
      <c r="CE201" s="202"/>
      <c r="CF201" s="202"/>
      <c r="CG201" s="202"/>
      <c r="CH201" s="202"/>
      <c r="CI201" s="202"/>
      <c r="CJ201" s="202"/>
      <c r="CK201" s="202"/>
      <c r="CL201" s="202"/>
      <c r="CM201" s="202"/>
      <c r="CN201" s="202"/>
    </row>
    <row r="202" spans="1:92" x14ac:dyDescent="0.2">
      <c r="A202" s="1" t="s">
        <v>97</v>
      </c>
      <c r="B202" s="1" t="s">
        <v>10</v>
      </c>
      <c r="C202" s="12">
        <v>1.8982763837320422E-3</v>
      </c>
      <c r="D202" s="12">
        <v>1.3392258576968327E-3</v>
      </c>
      <c r="E202" s="12">
        <v>3.290997550899412E-3</v>
      </c>
      <c r="F202" s="12">
        <v>2.2234673299214962E-3</v>
      </c>
      <c r="G202" s="12">
        <v>1.5975790929892316E-3</v>
      </c>
      <c r="H202" s="12">
        <v>1.5896841587812367E-3</v>
      </c>
      <c r="I202" s="12">
        <v>1.0697904974978916E-3</v>
      </c>
      <c r="J202" s="12">
        <v>1.4708528368559256E-3</v>
      </c>
      <c r="K202" s="12">
        <v>1.4802000218779704E-3</v>
      </c>
      <c r="L202" s="12">
        <v>1.5814415422057625E-3</v>
      </c>
      <c r="M202" s="12">
        <v>6.0183032489907621E-4</v>
      </c>
      <c r="N202" s="12">
        <v>3.0323175473052945E-3</v>
      </c>
      <c r="O202" s="12">
        <v>2.4636005001785399E-3</v>
      </c>
      <c r="P202" s="12">
        <v>1.7916291648676147E-3</v>
      </c>
      <c r="Q202" s="12">
        <v>1.5841828342456356E-3</v>
      </c>
      <c r="R202" s="12">
        <v>1.5425589518607322E-3</v>
      </c>
      <c r="S202" s="12">
        <v>3.8452923863985721E-3</v>
      </c>
      <c r="T202" s="12">
        <v>3.1480422611676329E-3</v>
      </c>
      <c r="U202" s="12">
        <v>1.1737071032767157E-3</v>
      </c>
      <c r="V202" s="12">
        <v>1.5579320731817499E-3</v>
      </c>
      <c r="W202" s="12">
        <v>6.9384047241256106E-3</v>
      </c>
      <c r="X202" s="12">
        <v>6.0691678175779206E-3</v>
      </c>
      <c r="Y202" s="12">
        <v>4.0053706933037255E-3</v>
      </c>
      <c r="Z202" s="12">
        <v>1.398594146511292E-3</v>
      </c>
      <c r="AA202" s="12">
        <v>4.3563495814027556E-3</v>
      </c>
      <c r="AB202" s="12">
        <v>3.7872238521086577E-3</v>
      </c>
      <c r="AC202" s="12">
        <v>4.2545416660319177E-3</v>
      </c>
      <c r="AD202" s="12">
        <v>3.9175635129741803E-3</v>
      </c>
      <c r="AE202" s="12">
        <v>4.7732150088756597E-3</v>
      </c>
      <c r="AF202" s="12">
        <v>5.5058725285753929E-3</v>
      </c>
      <c r="AG202" s="12">
        <v>3.9072766170894044E-2</v>
      </c>
      <c r="AH202" s="12">
        <v>7.1021371038885259E-3</v>
      </c>
      <c r="AI202" s="12">
        <v>7.3962716349031061E-3</v>
      </c>
      <c r="AJ202" s="12">
        <v>6.1567185214969908E-3</v>
      </c>
      <c r="AK202" s="12">
        <v>7.3931791650023579E-3</v>
      </c>
      <c r="AL202" s="12">
        <v>5.3706494596786293E-3</v>
      </c>
      <c r="AM202" s="12">
        <v>6.299789218871886E-3</v>
      </c>
      <c r="AN202" s="12">
        <v>6.2385351827208904E-3</v>
      </c>
      <c r="AO202" s="12">
        <v>8.6904345541196776E-3</v>
      </c>
      <c r="AP202" s="12">
        <v>5.9776069657544138E-3</v>
      </c>
      <c r="AQ202" s="12">
        <v>5.8071351295037603E-4</v>
      </c>
      <c r="AR202" s="12">
        <v>1.0925136294812827E-3</v>
      </c>
      <c r="AS202" s="12">
        <v>2.4318158244501027E-3</v>
      </c>
      <c r="AT202" s="12">
        <v>1.7222341744093862E-3</v>
      </c>
      <c r="AU202" s="12">
        <v>1.6167749004919283E-3</v>
      </c>
      <c r="AV202" s="12">
        <v>1.8308472858537305E-3</v>
      </c>
      <c r="AW202" s="12">
        <v>1.0294870110021208E-3</v>
      </c>
      <c r="AX202" s="12">
        <v>1.9460636878436996E-3</v>
      </c>
      <c r="AY202" s="12">
        <v>1.0721155416437715E-3</v>
      </c>
      <c r="AZ202" s="12">
        <v>2.0369869834543698E-3</v>
      </c>
      <c r="BA202" s="12">
        <v>7.6288475479434055E-4</v>
      </c>
      <c r="BB202" s="12">
        <v>2.4043828620647725E-3</v>
      </c>
      <c r="BC202" s="12">
        <v>4.1922231762398544E-3</v>
      </c>
      <c r="BD202" s="12">
        <v>1.037446160477289E-3</v>
      </c>
      <c r="BE202" s="12">
        <v>1.9118107128604891E-3</v>
      </c>
      <c r="BF202" s="12">
        <v>1.3042688039220675E-3</v>
      </c>
      <c r="BG202" s="12">
        <v>3.451749841799022E-3</v>
      </c>
      <c r="BH202" s="12">
        <v>2.979745850638827E-3</v>
      </c>
      <c r="BI202" s="12">
        <v>1.2773443047427886E-3</v>
      </c>
      <c r="BJ202" s="12">
        <v>9.8363126920171279E-4</v>
      </c>
      <c r="BK202" s="12">
        <v>1.9372355810015509E-3</v>
      </c>
      <c r="BL202" s="12">
        <v>1.2906494270165552E-3</v>
      </c>
      <c r="BM202" s="12">
        <v>3.248556111414007E-3</v>
      </c>
      <c r="BN202" s="12">
        <v>9.4377533487162316E-4</v>
      </c>
      <c r="BO202" s="12">
        <v>2.4760100813310173E-3</v>
      </c>
      <c r="BP202" s="12">
        <v>2.1146357352822649E-3</v>
      </c>
      <c r="BQ202" s="12">
        <v>1.3175383729910383E-3</v>
      </c>
      <c r="BR202" s="12">
        <v>1.7200545471146829E-3</v>
      </c>
      <c r="BS202" s="12">
        <v>1.4645591963708886E-3</v>
      </c>
      <c r="BT202" s="12">
        <v>2.4715530467057721E-3</v>
      </c>
      <c r="BU202" s="12">
        <v>9.3697909542335249E-4</v>
      </c>
      <c r="BV202" s="12">
        <v>3.0718842005234138E-3</v>
      </c>
      <c r="BW202" s="12">
        <v>2.3385446278227358E-3</v>
      </c>
      <c r="BX202" s="12">
        <v>1.4010177635145451E-3</v>
      </c>
      <c r="BY202" s="12">
        <v>2.2946177547631583E-3</v>
      </c>
      <c r="BZ202" s="12">
        <v>1.3953155445979683E-3</v>
      </c>
      <c r="CA202" s="12">
        <v>4.2254489768897147E-3</v>
      </c>
      <c r="CB202" s="12">
        <v>2.7126537703287927E-3</v>
      </c>
      <c r="CC202" s="12">
        <v>1.7088447903099387E-3</v>
      </c>
      <c r="CD202" s="12">
        <v>1.2822776905942574E-3</v>
      </c>
      <c r="CE202" s="202"/>
      <c r="CF202" s="202"/>
      <c r="CG202" s="202"/>
      <c r="CH202" s="202"/>
      <c r="CI202" s="202"/>
      <c r="CJ202" s="202"/>
      <c r="CK202" s="202"/>
      <c r="CL202" s="202"/>
      <c r="CM202" s="202"/>
      <c r="CN202" s="202"/>
    </row>
    <row r="203" spans="1:92" x14ac:dyDescent="0.2">
      <c r="A203" s="1" t="s">
        <v>98</v>
      </c>
      <c r="B203" s="1" t="s">
        <v>11</v>
      </c>
      <c r="C203" s="12">
        <v>1.1629348272937149E-3</v>
      </c>
      <c r="D203" s="12">
        <v>7.6479482099681031E-4</v>
      </c>
      <c r="E203" s="12">
        <v>2.9434430037295514E-3</v>
      </c>
      <c r="F203" s="12">
        <v>1.6920921494471748E-3</v>
      </c>
      <c r="G203" s="12">
        <v>1.2866679653870516E-3</v>
      </c>
      <c r="H203" s="12">
        <v>1.3338396733779314E-3</v>
      </c>
      <c r="I203" s="12">
        <v>7.9378762835884294E-4</v>
      </c>
      <c r="J203" s="12">
        <v>9.5990414620398049E-4</v>
      </c>
      <c r="K203" s="12">
        <v>1.007729653832955E-3</v>
      </c>
      <c r="L203" s="12">
        <v>1.0294489121205493E-3</v>
      </c>
      <c r="M203" s="12">
        <v>5.0295682300836387E-4</v>
      </c>
      <c r="N203" s="12">
        <v>3.7405694581391998E-3</v>
      </c>
      <c r="O203" s="12">
        <v>1.6249476471960353E-3</v>
      </c>
      <c r="P203" s="12">
        <v>8.1674481207325695E-4</v>
      </c>
      <c r="Q203" s="12">
        <v>9.5597446234283747E-4</v>
      </c>
      <c r="R203" s="12">
        <v>9.9289220281433476E-4</v>
      </c>
      <c r="S203" s="12">
        <v>6.1497035845701374E-3</v>
      </c>
      <c r="T203" s="12">
        <v>3.6079167641966687E-3</v>
      </c>
      <c r="U203" s="12">
        <v>7.9804434467626564E-4</v>
      </c>
      <c r="V203" s="12">
        <v>7.4093461826492434E-4</v>
      </c>
      <c r="W203" s="12">
        <v>3.2429188230458797E-3</v>
      </c>
      <c r="X203" s="12">
        <v>5.8110995442610175E-3</v>
      </c>
      <c r="Y203" s="12">
        <v>4.5829634644491621E-3</v>
      </c>
      <c r="Z203" s="12">
        <v>7.2477376559951343E-4</v>
      </c>
      <c r="AA203" s="12">
        <v>5.1345142079956543E-3</v>
      </c>
      <c r="AB203" s="12">
        <v>3.1264741840950354E-3</v>
      </c>
      <c r="AC203" s="12">
        <v>2.2177514024969589E-3</v>
      </c>
      <c r="AD203" s="12">
        <v>2.1944083146191841E-3</v>
      </c>
      <c r="AE203" s="12">
        <v>3.4797703180754857E-3</v>
      </c>
      <c r="AF203" s="12">
        <v>3.5923944442353313E-3</v>
      </c>
      <c r="AG203" s="12">
        <v>1.0184154170875404E-3</v>
      </c>
      <c r="AH203" s="12">
        <v>8.6643160863370844E-2</v>
      </c>
      <c r="AI203" s="12">
        <v>3.6493473002911381E-3</v>
      </c>
      <c r="AJ203" s="12">
        <v>2.461671064823838E-3</v>
      </c>
      <c r="AK203" s="12">
        <v>4.1407946169055992E-3</v>
      </c>
      <c r="AL203" s="12">
        <v>2.0462917261418975E-3</v>
      </c>
      <c r="AM203" s="12">
        <v>8.993255266532699E-3</v>
      </c>
      <c r="AN203" s="12">
        <v>5.7674491900921885E-3</v>
      </c>
      <c r="AO203" s="12">
        <v>4.3685991418525704E-3</v>
      </c>
      <c r="AP203" s="12">
        <v>2.1775293297616894E-3</v>
      </c>
      <c r="AQ203" s="12">
        <v>5.2377732543145978E-4</v>
      </c>
      <c r="AR203" s="12">
        <v>1.0439295775250385E-3</v>
      </c>
      <c r="AS203" s="12">
        <v>2.5285417173604831E-3</v>
      </c>
      <c r="AT203" s="12">
        <v>1.0369804858540201E-3</v>
      </c>
      <c r="AU203" s="12">
        <v>2.1384924984081464E-3</v>
      </c>
      <c r="AV203" s="12">
        <v>2.0543213935615458E-3</v>
      </c>
      <c r="AW203" s="12">
        <v>1.0148317306268809E-3</v>
      </c>
      <c r="AX203" s="12">
        <v>1.7306968347625892E-3</v>
      </c>
      <c r="AY203" s="12">
        <v>9.1236861220009193E-4</v>
      </c>
      <c r="AZ203" s="12">
        <v>1.6085550965208705E-3</v>
      </c>
      <c r="BA203" s="12">
        <v>6.9009183476120644E-4</v>
      </c>
      <c r="BB203" s="12">
        <v>3.2750135524810624E-3</v>
      </c>
      <c r="BC203" s="12">
        <v>1.8304187607504577E-3</v>
      </c>
      <c r="BD203" s="12">
        <v>9.2739244494724807E-4</v>
      </c>
      <c r="BE203" s="12">
        <v>2.0816456641318437E-3</v>
      </c>
      <c r="BF203" s="12">
        <v>1.3661231950808303E-3</v>
      </c>
      <c r="BG203" s="12">
        <v>7.8049063315629589E-3</v>
      </c>
      <c r="BH203" s="12">
        <v>4.0128049063617105E-3</v>
      </c>
      <c r="BI203" s="12">
        <v>1.0666837633530437E-3</v>
      </c>
      <c r="BJ203" s="12">
        <v>8.5154974893210985E-4</v>
      </c>
      <c r="BK203" s="12">
        <v>2.1214497850771071E-3</v>
      </c>
      <c r="BL203" s="12">
        <v>1.7217518656333492E-3</v>
      </c>
      <c r="BM203" s="12">
        <v>3.1750777449278652E-3</v>
      </c>
      <c r="BN203" s="12">
        <v>1.019768366544627E-3</v>
      </c>
      <c r="BO203" s="12">
        <v>2.7405752272857057E-3</v>
      </c>
      <c r="BP203" s="12">
        <v>2.4794032106573091E-3</v>
      </c>
      <c r="BQ203" s="12">
        <v>2.0010096675732491E-3</v>
      </c>
      <c r="BR203" s="12">
        <v>1.7574347349241072E-3</v>
      </c>
      <c r="BS203" s="12">
        <v>1.944584114602975E-3</v>
      </c>
      <c r="BT203" s="12">
        <v>2.2477386535473395E-3</v>
      </c>
      <c r="BU203" s="12">
        <v>1.3714682219265247E-3</v>
      </c>
      <c r="BV203" s="12">
        <v>4.921706784458804E-3</v>
      </c>
      <c r="BW203" s="12">
        <v>2.3672971269867158E-3</v>
      </c>
      <c r="BX203" s="12">
        <v>1.7266613578586661E-3</v>
      </c>
      <c r="BY203" s="12">
        <v>2.6997015531273092E-3</v>
      </c>
      <c r="BZ203" s="12">
        <v>1.7213790351396172E-3</v>
      </c>
      <c r="CA203" s="12">
        <v>7.6207841878167867E-3</v>
      </c>
      <c r="CB203" s="12">
        <v>3.7793406955397226E-3</v>
      </c>
      <c r="CC203" s="12">
        <v>2.2454232886101361E-3</v>
      </c>
      <c r="CD203" s="12">
        <v>1.5824985206126249E-3</v>
      </c>
      <c r="CE203" s="202"/>
      <c r="CF203" s="202"/>
      <c r="CG203" s="202"/>
      <c r="CH203" s="202"/>
      <c r="CI203" s="202"/>
      <c r="CJ203" s="202"/>
      <c r="CK203" s="202"/>
      <c r="CL203" s="202"/>
      <c r="CM203" s="202"/>
      <c r="CN203" s="202"/>
    </row>
    <row r="204" spans="1:92" x14ac:dyDescent="0.2">
      <c r="A204" s="1" t="s">
        <v>99</v>
      </c>
      <c r="B204" s="1" t="s">
        <v>12</v>
      </c>
      <c r="C204" s="12">
        <v>1.7513025444295788E-3</v>
      </c>
      <c r="D204" s="12">
        <v>1.0580035475116452E-3</v>
      </c>
      <c r="E204" s="12">
        <v>4.7803321038990274E-3</v>
      </c>
      <c r="F204" s="12">
        <v>4.7351863747523348E-3</v>
      </c>
      <c r="G204" s="12">
        <v>2.275541525313232E-3</v>
      </c>
      <c r="H204" s="12">
        <v>3.1675502471612852E-3</v>
      </c>
      <c r="I204" s="12">
        <v>1.089033204645453E-3</v>
      </c>
      <c r="J204" s="12">
        <v>1.9083607447154731E-3</v>
      </c>
      <c r="K204" s="12">
        <v>1.4764954156874118E-3</v>
      </c>
      <c r="L204" s="12">
        <v>1.6323806430789561E-3</v>
      </c>
      <c r="M204" s="12">
        <v>7.3275172767050633E-4</v>
      </c>
      <c r="N204" s="12">
        <v>8.2832543911517554E-3</v>
      </c>
      <c r="O204" s="12">
        <v>3.2771277207611252E-3</v>
      </c>
      <c r="P204" s="12">
        <v>1.252946052174575E-3</v>
      </c>
      <c r="Q204" s="12">
        <v>1.7256293792370459E-3</v>
      </c>
      <c r="R204" s="12">
        <v>1.3074823995259447E-3</v>
      </c>
      <c r="S204" s="12">
        <v>5.1320927926918588E-3</v>
      </c>
      <c r="T204" s="12">
        <v>5.847365311990628E-3</v>
      </c>
      <c r="U204" s="12">
        <v>1.1920941075235867E-3</v>
      </c>
      <c r="V204" s="12">
        <v>1.1200621126320597E-3</v>
      </c>
      <c r="W204" s="12">
        <v>5.5706260104811597E-3</v>
      </c>
      <c r="X204" s="12">
        <v>5.4913956364811018E-3</v>
      </c>
      <c r="Y204" s="12">
        <v>3.9192727241404218E-3</v>
      </c>
      <c r="Z204" s="12">
        <v>1.4520025516644207E-3</v>
      </c>
      <c r="AA204" s="12">
        <v>6.0107496775625279E-3</v>
      </c>
      <c r="AB204" s="12">
        <v>6.83314411297147E-3</v>
      </c>
      <c r="AC204" s="12">
        <v>6.4172084962518285E-3</v>
      </c>
      <c r="AD204" s="12">
        <v>3.9242366380858058E-3</v>
      </c>
      <c r="AE204" s="12">
        <v>6.5077234945596233E-3</v>
      </c>
      <c r="AF204" s="12">
        <v>5.173790299454255E-3</v>
      </c>
      <c r="AG204" s="12">
        <v>1.4107973103182497E-3</v>
      </c>
      <c r="AH204" s="12">
        <v>1.052261634850301E-2</v>
      </c>
      <c r="AI204" s="12">
        <v>8.8773737511943673E-2</v>
      </c>
      <c r="AJ204" s="12">
        <v>3.4118311841615655E-3</v>
      </c>
      <c r="AK204" s="12">
        <v>8.9939912693717729E-3</v>
      </c>
      <c r="AL204" s="12">
        <v>2.8622754850097971E-3</v>
      </c>
      <c r="AM204" s="12">
        <v>8.5826211408040406E-3</v>
      </c>
      <c r="AN204" s="12">
        <v>9.5546034292266178E-3</v>
      </c>
      <c r="AO204" s="12">
        <v>1.2231728368686797E-2</v>
      </c>
      <c r="AP204" s="12">
        <v>3.6624071292947766E-3</v>
      </c>
      <c r="AQ204" s="12">
        <v>8.4068380327162126E-4</v>
      </c>
      <c r="AR204" s="12">
        <v>1.6103619385170903E-3</v>
      </c>
      <c r="AS204" s="12">
        <v>4.1279535114130978E-3</v>
      </c>
      <c r="AT204" s="12">
        <v>4.3659456875564714E-3</v>
      </c>
      <c r="AU204" s="12">
        <v>3.0600708273839619E-3</v>
      </c>
      <c r="AV204" s="12">
        <v>5.8577723217178813E-3</v>
      </c>
      <c r="AW204" s="12">
        <v>1.5391583242180681E-3</v>
      </c>
      <c r="AX204" s="12">
        <v>3.8018439055391346E-3</v>
      </c>
      <c r="AY204" s="12">
        <v>1.6928603010322226E-3</v>
      </c>
      <c r="AZ204" s="12">
        <v>2.7570142065898944E-3</v>
      </c>
      <c r="BA204" s="12">
        <v>1.2186765334490828E-3</v>
      </c>
      <c r="BB204" s="12">
        <v>6.7441755508101595E-3</v>
      </c>
      <c r="BC204" s="12">
        <v>4.1294397986687539E-3</v>
      </c>
      <c r="BD204" s="12">
        <v>1.6562785819389566E-3</v>
      </c>
      <c r="BE204" s="12">
        <v>2.7181227410486715E-3</v>
      </c>
      <c r="BF204" s="12">
        <v>2.368334443824512E-3</v>
      </c>
      <c r="BG204" s="12">
        <v>5.169006835521627E-3</v>
      </c>
      <c r="BH204" s="12">
        <v>6.6151199257090424E-3</v>
      </c>
      <c r="BI204" s="12">
        <v>1.8465884635775769E-3</v>
      </c>
      <c r="BJ204" s="12">
        <v>1.3700514094680319E-3</v>
      </c>
      <c r="BK204" s="12">
        <v>2.62111572419747E-3</v>
      </c>
      <c r="BL204" s="12">
        <v>1.7052546136482199E-3</v>
      </c>
      <c r="BM204" s="12">
        <v>4.83116998479743E-3</v>
      </c>
      <c r="BN204" s="12">
        <v>1.3931098709203203E-3</v>
      </c>
      <c r="BO204" s="12">
        <v>6.6398457534169323E-3</v>
      </c>
      <c r="BP204" s="12">
        <v>5.7909093467119832E-3</v>
      </c>
      <c r="BQ204" s="12">
        <v>1.9703799021237619E-3</v>
      </c>
      <c r="BR204" s="12">
        <v>3.1401856449132064E-3</v>
      </c>
      <c r="BS204" s="12">
        <v>2.9781847611342572E-3</v>
      </c>
      <c r="BT204" s="12">
        <v>3.1965570910214955E-3</v>
      </c>
      <c r="BU204" s="12">
        <v>1.6989481434521413E-3</v>
      </c>
      <c r="BV204" s="12">
        <v>9.8678421657468329E-3</v>
      </c>
      <c r="BW204" s="12">
        <v>3.6808118920503411E-3</v>
      </c>
      <c r="BX204" s="12">
        <v>1.784341061921985E-3</v>
      </c>
      <c r="BY204" s="12">
        <v>3.1229380734902495E-3</v>
      </c>
      <c r="BZ204" s="12">
        <v>1.9185237167149731E-3</v>
      </c>
      <c r="CA204" s="12">
        <v>6.0657200857921383E-3</v>
      </c>
      <c r="CB204" s="12">
        <v>5.2694181328877222E-3</v>
      </c>
      <c r="CC204" s="12">
        <v>2.4597238695532424E-3</v>
      </c>
      <c r="CD204" s="12">
        <v>1.5891583040352989E-3</v>
      </c>
      <c r="CE204" s="202"/>
      <c r="CF204" s="202"/>
      <c r="CG204" s="202"/>
      <c r="CH204" s="202"/>
      <c r="CI204" s="202"/>
      <c r="CJ204" s="202"/>
      <c r="CK204" s="202"/>
      <c r="CL204" s="202"/>
      <c r="CM204" s="202"/>
      <c r="CN204" s="202"/>
    </row>
    <row r="205" spans="1:92" x14ac:dyDescent="0.2">
      <c r="A205" s="1" t="s">
        <v>100</v>
      </c>
      <c r="B205" s="1" t="s">
        <v>13</v>
      </c>
      <c r="C205" s="12">
        <v>4.0868700419182812E-4</v>
      </c>
      <c r="D205" s="12">
        <v>2.9051396906757326E-4</v>
      </c>
      <c r="E205" s="12">
        <v>6.4685786977368247E-4</v>
      </c>
      <c r="F205" s="12">
        <v>4.8393544734917702E-4</v>
      </c>
      <c r="G205" s="12">
        <v>2.7896936313717946E-4</v>
      </c>
      <c r="H205" s="12">
        <v>3.1780873422309903E-4</v>
      </c>
      <c r="I205" s="12">
        <v>2.1484516481904892E-4</v>
      </c>
      <c r="J205" s="12">
        <v>2.9780994346001986E-4</v>
      </c>
      <c r="K205" s="12">
        <v>2.8347561826921273E-4</v>
      </c>
      <c r="L205" s="12">
        <v>2.5062114366048967E-4</v>
      </c>
      <c r="M205" s="12">
        <v>1.1403027796975335E-4</v>
      </c>
      <c r="N205" s="12">
        <v>4.9236686315636382E-4</v>
      </c>
      <c r="O205" s="12">
        <v>4.367666248205943E-4</v>
      </c>
      <c r="P205" s="12">
        <v>4.0425650906570547E-4</v>
      </c>
      <c r="Q205" s="12">
        <v>3.3246740099405385E-4</v>
      </c>
      <c r="R205" s="12">
        <v>3.3493485443398998E-4</v>
      </c>
      <c r="S205" s="12">
        <v>5.2341223003201027E-4</v>
      </c>
      <c r="T205" s="12">
        <v>8.0975460380316804E-4</v>
      </c>
      <c r="U205" s="12">
        <v>2.3852703666060743E-4</v>
      </c>
      <c r="V205" s="12">
        <v>3.4985069118121677E-4</v>
      </c>
      <c r="W205" s="12">
        <v>8.21394063692414E-4</v>
      </c>
      <c r="X205" s="12">
        <v>7.775367584977543E-4</v>
      </c>
      <c r="Y205" s="12">
        <v>6.497379486183777E-4</v>
      </c>
      <c r="Z205" s="12">
        <v>1.9048537280629821E-4</v>
      </c>
      <c r="AA205" s="12">
        <v>6.3093337155737512E-4</v>
      </c>
      <c r="AB205" s="12">
        <v>6.6263252563732427E-4</v>
      </c>
      <c r="AC205" s="12">
        <v>4.7093600533424762E-4</v>
      </c>
      <c r="AD205" s="12">
        <v>5.2542792721326718E-4</v>
      </c>
      <c r="AE205" s="12">
        <v>5.6159103743430496E-4</v>
      </c>
      <c r="AF205" s="12">
        <v>5.6225426771268632E-4</v>
      </c>
      <c r="AG205" s="12">
        <v>2.0728946372525195E-4</v>
      </c>
      <c r="AH205" s="12">
        <v>8.4921103139664234E-4</v>
      </c>
      <c r="AI205" s="12">
        <v>8.4086625453621807E-4</v>
      </c>
      <c r="AJ205" s="12">
        <v>9.1100408009016434E-2</v>
      </c>
      <c r="AK205" s="12">
        <v>9.8753751153806183E-4</v>
      </c>
      <c r="AL205" s="12">
        <v>7.2175868345816471E-4</v>
      </c>
      <c r="AM205" s="12">
        <v>6.7656363232081185E-4</v>
      </c>
      <c r="AN205" s="12">
        <v>1.219420540042863E-3</v>
      </c>
      <c r="AO205" s="12">
        <v>9.6907834778048904E-4</v>
      </c>
      <c r="AP205" s="12">
        <v>7.0383487131784608E-4</v>
      </c>
      <c r="AQ205" s="12">
        <v>2.6792847001246017E-4</v>
      </c>
      <c r="AR205" s="12">
        <v>5.3141637450088977E-4</v>
      </c>
      <c r="AS205" s="12">
        <v>6.8028304659850875E-4</v>
      </c>
      <c r="AT205" s="12">
        <v>4.0480051000514188E-4</v>
      </c>
      <c r="AU205" s="12">
        <v>4.7712436260219241E-4</v>
      </c>
      <c r="AV205" s="12">
        <v>4.7799961843278019E-4</v>
      </c>
      <c r="AW205" s="12">
        <v>3.6995908405603985E-4</v>
      </c>
      <c r="AX205" s="12">
        <v>5.5549993057333214E-4</v>
      </c>
      <c r="AY205" s="12">
        <v>4.3395551153374502E-4</v>
      </c>
      <c r="AZ205" s="12">
        <v>3.253250154625831E-4</v>
      </c>
      <c r="BA205" s="12">
        <v>2.1001282785334854E-4</v>
      </c>
      <c r="BB205" s="12">
        <v>6.4852308235250169E-4</v>
      </c>
      <c r="BC205" s="12">
        <v>6.04987259582124E-4</v>
      </c>
      <c r="BD205" s="12">
        <v>3.7945754216279571E-4</v>
      </c>
      <c r="BE205" s="12">
        <v>5.9167038594371479E-4</v>
      </c>
      <c r="BF205" s="12">
        <v>6.5177198694942734E-4</v>
      </c>
      <c r="BG205" s="12">
        <v>6.333035963021435E-4</v>
      </c>
      <c r="BH205" s="12">
        <v>1.0252205293057508E-3</v>
      </c>
      <c r="BI205" s="12">
        <v>5.1758802055740347E-4</v>
      </c>
      <c r="BJ205" s="12">
        <v>5.7270281725392048E-4</v>
      </c>
      <c r="BK205" s="12">
        <v>5.965025087287044E-4</v>
      </c>
      <c r="BL205" s="12">
        <v>5.0359233884637053E-4</v>
      </c>
      <c r="BM205" s="12">
        <v>7.2219852032948096E-4</v>
      </c>
      <c r="BN205" s="12">
        <v>3.8427018867365713E-4</v>
      </c>
      <c r="BO205" s="12">
        <v>3.7021645764024231E-4</v>
      </c>
      <c r="BP205" s="12">
        <v>5.3309017394312722E-4</v>
      </c>
      <c r="BQ205" s="12">
        <v>3.5455956485166615E-4</v>
      </c>
      <c r="BR205" s="12">
        <v>4.8634645814098123E-4</v>
      </c>
      <c r="BS205" s="12">
        <v>4.5889160660822817E-4</v>
      </c>
      <c r="BT205" s="12">
        <v>4.2302972204488748E-4</v>
      </c>
      <c r="BU205" s="12">
        <v>2.4849640220211147E-4</v>
      </c>
      <c r="BV205" s="12">
        <v>7.2357769549993432E-4</v>
      </c>
      <c r="BW205" s="12">
        <v>7.0869216014955651E-4</v>
      </c>
      <c r="BX205" s="12">
        <v>6.2029982493772701E-4</v>
      </c>
      <c r="BY205" s="12">
        <v>6.1280723394662893E-4</v>
      </c>
      <c r="BZ205" s="12">
        <v>5.9968667920185751E-4</v>
      </c>
      <c r="CA205" s="12">
        <v>6.7146099174196852E-4</v>
      </c>
      <c r="CB205" s="12">
        <v>9.8048073349246375E-4</v>
      </c>
      <c r="CC205" s="12">
        <v>6.553419041610462E-4</v>
      </c>
      <c r="CD205" s="12">
        <v>5.7274983032271792E-4</v>
      </c>
      <c r="CE205" s="202"/>
      <c r="CF205" s="202"/>
      <c r="CG205" s="202"/>
      <c r="CH205" s="202"/>
      <c r="CI205" s="202"/>
      <c r="CJ205" s="202"/>
      <c r="CK205" s="202"/>
      <c r="CL205" s="202"/>
      <c r="CM205" s="202"/>
      <c r="CN205" s="202"/>
    </row>
    <row r="206" spans="1:92" x14ac:dyDescent="0.2">
      <c r="A206" s="1" t="s">
        <v>101</v>
      </c>
      <c r="B206" s="1" t="s">
        <v>14</v>
      </c>
      <c r="C206" s="12">
        <v>1.3293110283795579E-3</v>
      </c>
      <c r="D206" s="12">
        <v>7.3635352579124748E-4</v>
      </c>
      <c r="E206" s="12">
        <v>3.2202902750923662E-3</v>
      </c>
      <c r="F206" s="12">
        <v>1.7243328258406724E-3</v>
      </c>
      <c r="G206" s="12">
        <v>1.07102920206464E-3</v>
      </c>
      <c r="H206" s="12">
        <v>1.0276346081812395E-3</v>
      </c>
      <c r="I206" s="12">
        <v>6.2882522840582264E-4</v>
      </c>
      <c r="J206" s="12">
        <v>1.0216618307146723E-3</v>
      </c>
      <c r="K206" s="12">
        <v>1.0285338501159302E-3</v>
      </c>
      <c r="L206" s="12">
        <v>8.9756975166652999E-4</v>
      </c>
      <c r="M206" s="12">
        <v>3.6331983334078637E-4</v>
      </c>
      <c r="N206" s="12">
        <v>2.0539248174528172E-3</v>
      </c>
      <c r="O206" s="12">
        <v>1.3999116000023102E-3</v>
      </c>
      <c r="P206" s="12">
        <v>9.5530941483730209E-4</v>
      </c>
      <c r="Q206" s="12">
        <v>9.3875729277369095E-4</v>
      </c>
      <c r="R206" s="12">
        <v>8.5004940714006382E-4</v>
      </c>
      <c r="S206" s="12">
        <v>2.3230355477100438E-3</v>
      </c>
      <c r="T206" s="12">
        <v>2.1252112924613461E-3</v>
      </c>
      <c r="U206" s="12">
        <v>6.7831802429009643E-4</v>
      </c>
      <c r="V206" s="12">
        <v>8.3465612913465113E-4</v>
      </c>
      <c r="W206" s="12">
        <v>8.235128458703769E-3</v>
      </c>
      <c r="X206" s="12">
        <v>6.7748827098392675E-3</v>
      </c>
      <c r="Y206" s="12">
        <v>4.7853311472736953E-3</v>
      </c>
      <c r="Z206" s="12">
        <v>1.6786156503920849E-3</v>
      </c>
      <c r="AA206" s="12">
        <v>5.0580024454023381E-3</v>
      </c>
      <c r="AB206" s="12">
        <v>3.8323407660226724E-3</v>
      </c>
      <c r="AC206" s="12">
        <v>3.6494162826732892E-3</v>
      </c>
      <c r="AD206" s="12">
        <v>4.8507737020463465E-3</v>
      </c>
      <c r="AE206" s="12">
        <v>5.8328030186538763E-3</v>
      </c>
      <c r="AF206" s="12">
        <v>5.1805891785265679E-3</v>
      </c>
      <c r="AG206" s="12">
        <v>1.7346293696636288E-3</v>
      </c>
      <c r="AH206" s="12">
        <v>8.4528401297329168E-3</v>
      </c>
      <c r="AI206" s="12">
        <v>8.0175230473640384E-3</v>
      </c>
      <c r="AJ206" s="12">
        <v>8.4266808795838716E-3</v>
      </c>
      <c r="AK206" s="12">
        <v>8.4700548859555067E-2</v>
      </c>
      <c r="AL206" s="12">
        <v>7.340593091386678E-3</v>
      </c>
      <c r="AM206" s="12">
        <v>5.4218524222728794E-3</v>
      </c>
      <c r="AN206" s="12">
        <v>6.4236357498079159E-3</v>
      </c>
      <c r="AO206" s="12">
        <v>9.0331827684958649E-3</v>
      </c>
      <c r="AP206" s="12">
        <v>7.8297882888960536E-3</v>
      </c>
      <c r="AQ206" s="12">
        <v>6.8262957004679864E-4</v>
      </c>
      <c r="AR206" s="12">
        <v>1.203010788980777E-3</v>
      </c>
      <c r="AS206" s="12">
        <v>2.4516809176321837E-3</v>
      </c>
      <c r="AT206" s="12">
        <v>1.6187680101011864E-3</v>
      </c>
      <c r="AU206" s="12">
        <v>1.4724049774060561E-3</v>
      </c>
      <c r="AV206" s="12">
        <v>1.5732938490367855E-3</v>
      </c>
      <c r="AW206" s="12">
        <v>9.2186093777966516E-4</v>
      </c>
      <c r="AX206" s="12">
        <v>1.9261314280643244E-3</v>
      </c>
      <c r="AY206" s="12">
        <v>1.0567185399132856E-3</v>
      </c>
      <c r="AZ206" s="12">
        <v>1.3652377666651351E-3</v>
      </c>
      <c r="BA206" s="12">
        <v>5.8724749600016937E-4</v>
      </c>
      <c r="BB206" s="12">
        <v>2.1952526617468968E-3</v>
      </c>
      <c r="BC206" s="12">
        <v>1.852143184189586E-3</v>
      </c>
      <c r="BD206" s="12">
        <v>9.7987499243139243E-4</v>
      </c>
      <c r="BE206" s="12">
        <v>2.2703124296389889E-3</v>
      </c>
      <c r="BF206" s="12">
        <v>1.4714735586483069E-3</v>
      </c>
      <c r="BG206" s="12">
        <v>2.3815270826301554E-3</v>
      </c>
      <c r="BH206" s="12">
        <v>2.5236028352019634E-3</v>
      </c>
      <c r="BI206" s="12">
        <v>1.2320720658189949E-3</v>
      </c>
      <c r="BJ206" s="12">
        <v>1.2286889135956218E-3</v>
      </c>
      <c r="BK206" s="12">
        <v>2.6362261186337935E-3</v>
      </c>
      <c r="BL206" s="12">
        <v>1.9962862336106143E-3</v>
      </c>
      <c r="BM206" s="12">
        <v>3.5749785641676682E-3</v>
      </c>
      <c r="BN206" s="12">
        <v>1.5368587525985814E-3</v>
      </c>
      <c r="BO206" s="12">
        <v>1.9530419362860734E-3</v>
      </c>
      <c r="BP206" s="12">
        <v>2.1262979071319322E-3</v>
      </c>
      <c r="BQ206" s="12">
        <v>1.4871456751574471E-3</v>
      </c>
      <c r="BR206" s="12">
        <v>2.1933220776917915E-3</v>
      </c>
      <c r="BS206" s="12">
        <v>2.022219736709865E-3</v>
      </c>
      <c r="BT206" s="12">
        <v>2.1298942349171207E-3</v>
      </c>
      <c r="BU206" s="12">
        <v>1.0659471906832407E-3</v>
      </c>
      <c r="BV206" s="12">
        <v>3.4927193827506801E-3</v>
      </c>
      <c r="BW206" s="12">
        <v>2.8246798760034482E-3</v>
      </c>
      <c r="BX206" s="12">
        <v>2.4157303799061882E-3</v>
      </c>
      <c r="BY206" s="12">
        <v>3.1802426314034619E-3</v>
      </c>
      <c r="BZ206" s="12">
        <v>2.3247463387849232E-3</v>
      </c>
      <c r="CA206" s="12">
        <v>3.1514539502785466E-3</v>
      </c>
      <c r="CB206" s="12">
        <v>3.2359245854903149E-3</v>
      </c>
      <c r="CC206" s="12">
        <v>2.6124153986479145E-3</v>
      </c>
      <c r="CD206" s="12">
        <v>2.2319967208805592E-3</v>
      </c>
      <c r="CE206" s="202"/>
      <c r="CF206" s="202"/>
      <c r="CG206" s="202"/>
      <c r="CH206" s="202"/>
      <c r="CI206" s="202"/>
      <c r="CJ206" s="202"/>
      <c r="CK206" s="202"/>
      <c r="CL206" s="202"/>
      <c r="CM206" s="202"/>
      <c r="CN206" s="202"/>
    </row>
    <row r="207" spans="1:92" x14ac:dyDescent="0.2">
      <c r="A207" s="1" t="s">
        <v>102</v>
      </c>
      <c r="B207" s="1" t="s">
        <v>15</v>
      </c>
      <c r="C207" s="12">
        <v>2.5637239470392643E-4</v>
      </c>
      <c r="D207" s="12">
        <v>1.8737272787879158E-4</v>
      </c>
      <c r="E207" s="12">
        <v>2.8043083016095953E-4</v>
      </c>
      <c r="F207" s="12">
        <v>2.0622651927433943E-4</v>
      </c>
      <c r="G207" s="12">
        <v>1.571376164431197E-4</v>
      </c>
      <c r="H207" s="12">
        <v>1.5439832654055651E-4</v>
      </c>
      <c r="I207" s="12">
        <v>1.3012857615726065E-4</v>
      </c>
      <c r="J207" s="12">
        <v>1.7149144782138399E-4</v>
      </c>
      <c r="K207" s="12">
        <v>1.7218103086168106E-4</v>
      </c>
      <c r="L207" s="12">
        <v>1.4965391086560007E-4</v>
      </c>
      <c r="M207" s="12">
        <v>6.6741896986970516E-5</v>
      </c>
      <c r="N207" s="12">
        <v>2.9126832362540367E-4</v>
      </c>
      <c r="O207" s="12">
        <v>2.4167495950465042E-4</v>
      </c>
      <c r="P207" s="12">
        <v>2.6858078882702842E-4</v>
      </c>
      <c r="Q207" s="12">
        <v>2.0388254227472839E-4</v>
      </c>
      <c r="R207" s="12">
        <v>2.1013299529029582E-4</v>
      </c>
      <c r="S207" s="12">
        <v>2.2683854952979055E-4</v>
      </c>
      <c r="T207" s="12">
        <v>3.4734048221662472E-4</v>
      </c>
      <c r="U207" s="12">
        <v>1.4714061442967929E-4</v>
      </c>
      <c r="V207" s="12">
        <v>2.3121100102977972E-4</v>
      </c>
      <c r="W207" s="12">
        <v>9.1349397400516507E-4</v>
      </c>
      <c r="X207" s="12">
        <v>3.3041539911630384E-4</v>
      </c>
      <c r="Y207" s="12">
        <v>5.9504761313413225E-4</v>
      </c>
      <c r="Z207" s="12">
        <v>8.1412919896440989E-5</v>
      </c>
      <c r="AA207" s="12">
        <v>2.5500625807857723E-4</v>
      </c>
      <c r="AB207" s="12">
        <v>1.9980233642994955E-4</v>
      </c>
      <c r="AC207" s="12">
        <v>2.5169140834406192E-4</v>
      </c>
      <c r="AD207" s="12">
        <v>2.3650814827944208E-4</v>
      </c>
      <c r="AE207" s="12">
        <v>2.5234468937182064E-4</v>
      </c>
      <c r="AF207" s="12">
        <v>2.5932480926560262E-4</v>
      </c>
      <c r="AG207" s="12">
        <v>8.1249720558598825E-5</v>
      </c>
      <c r="AH207" s="12">
        <v>3.8651782492251898E-4</v>
      </c>
      <c r="AI207" s="12">
        <v>3.6099237905710323E-4</v>
      </c>
      <c r="AJ207" s="12">
        <v>3.7068706410737557E-4</v>
      </c>
      <c r="AK207" s="12">
        <v>3.3055953701541398E-4</v>
      </c>
      <c r="AL207" s="12">
        <v>8.3546026847345731E-2</v>
      </c>
      <c r="AM207" s="12">
        <v>2.6485047280518439E-4</v>
      </c>
      <c r="AN207" s="12">
        <v>4.0993886803975964E-4</v>
      </c>
      <c r="AO207" s="12">
        <v>4.833664479972066E-4</v>
      </c>
      <c r="AP207" s="12">
        <v>3.3663600680076337E-4</v>
      </c>
      <c r="AQ207" s="12">
        <v>8.7982138495088931E-5</v>
      </c>
      <c r="AR207" s="12">
        <v>1.5559620304887796E-4</v>
      </c>
      <c r="AS207" s="12">
        <v>2.3241399250530865E-4</v>
      </c>
      <c r="AT207" s="12">
        <v>1.3122201299633896E-4</v>
      </c>
      <c r="AU207" s="12">
        <v>1.5128821408723356E-4</v>
      </c>
      <c r="AV207" s="12">
        <v>1.3692337904645864E-4</v>
      </c>
      <c r="AW207" s="12">
        <v>1.1081883797803689E-4</v>
      </c>
      <c r="AX207" s="12">
        <v>1.8745816305945525E-4</v>
      </c>
      <c r="AY207" s="12">
        <v>1.2866127931054872E-4</v>
      </c>
      <c r="AZ207" s="12">
        <v>1.1465342040441227E-4</v>
      </c>
      <c r="BA207" s="12">
        <v>6.5144360773084352E-5</v>
      </c>
      <c r="BB207" s="12">
        <v>2.3848855836619391E-4</v>
      </c>
      <c r="BC207" s="12">
        <v>1.9157207824775782E-4</v>
      </c>
      <c r="BD207" s="12">
        <v>1.1442025240622712E-4</v>
      </c>
      <c r="BE207" s="12">
        <v>1.9145525797915653E-4</v>
      </c>
      <c r="BF207" s="12">
        <v>1.9011664860141465E-4</v>
      </c>
      <c r="BG207" s="12">
        <v>1.9584488053744152E-4</v>
      </c>
      <c r="BH207" s="12">
        <v>3.2199070039178046E-4</v>
      </c>
      <c r="BI207" s="12">
        <v>1.5341746947973516E-4</v>
      </c>
      <c r="BJ207" s="12">
        <v>1.654692174909454E-4</v>
      </c>
      <c r="BK207" s="12">
        <v>2.4324701731370761E-4</v>
      </c>
      <c r="BL207" s="12">
        <v>1.5464652185262346E-4</v>
      </c>
      <c r="BM207" s="12">
        <v>2.6970678481020677E-4</v>
      </c>
      <c r="BN207" s="12">
        <v>1.2169145861416982E-4</v>
      </c>
      <c r="BO207" s="12">
        <v>1.2623489957991487E-4</v>
      </c>
      <c r="BP207" s="12">
        <v>1.5832761295544559E-4</v>
      </c>
      <c r="BQ207" s="12">
        <v>1.1127951282167018E-4</v>
      </c>
      <c r="BR207" s="12">
        <v>1.6700156825911295E-4</v>
      </c>
      <c r="BS207" s="12">
        <v>1.4726501434940089E-4</v>
      </c>
      <c r="BT207" s="12">
        <v>1.4993738869990443E-4</v>
      </c>
      <c r="BU207" s="12">
        <v>8.0100156519698687E-5</v>
      </c>
      <c r="BV207" s="12">
        <v>2.6713550561860037E-4</v>
      </c>
      <c r="BW207" s="12">
        <v>2.2332579556800055E-4</v>
      </c>
      <c r="BX207" s="12">
        <v>1.893199935537055E-4</v>
      </c>
      <c r="BY207" s="12">
        <v>2.0749054327613822E-4</v>
      </c>
      <c r="BZ207" s="12">
        <v>1.8246073646479617E-4</v>
      </c>
      <c r="CA207" s="12">
        <v>2.1558237114985323E-4</v>
      </c>
      <c r="CB207" s="12">
        <v>3.091558331171557E-4</v>
      </c>
      <c r="CC207" s="12">
        <v>2.0254335188634248E-4</v>
      </c>
      <c r="CD207" s="12">
        <v>1.7472385307454099E-4</v>
      </c>
      <c r="CE207" s="202"/>
      <c r="CF207" s="202"/>
      <c r="CG207" s="202"/>
      <c r="CH207" s="202"/>
      <c r="CI207" s="202"/>
      <c r="CJ207" s="202"/>
      <c r="CK207" s="202"/>
      <c r="CL207" s="202"/>
      <c r="CM207" s="202"/>
      <c r="CN207" s="202"/>
    </row>
    <row r="208" spans="1:92" x14ac:dyDescent="0.2">
      <c r="A208" s="1" t="s">
        <v>103</v>
      </c>
      <c r="B208" s="1" t="s">
        <v>16</v>
      </c>
      <c r="C208" s="12">
        <v>1.8904404865449063E-3</v>
      </c>
      <c r="D208" s="12">
        <v>1.0397178700043042E-3</v>
      </c>
      <c r="E208" s="12">
        <v>5.6365498922701486E-3</v>
      </c>
      <c r="F208" s="12">
        <v>2.813302386177244E-3</v>
      </c>
      <c r="G208" s="12">
        <v>1.6338842152460234E-3</v>
      </c>
      <c r="H208" s="12">
        <v>2.5717351136009675E-3</v>
      </c>
      <c r="I208" s="12">
        <v>1.093396976185371E-3</v>
      </c>
      <c r="J208" s="12">
        <v>2.0530080375284789E-3</v>
      </c>
      <c r="K208" s="12">
        <v>1.3167057426662536E-3</v>
      </c>
      <c r="L208" s="12">
        <v>2.3856020182835844E-3</v>
      </c>
      <c r="M208" s="12">
        <v>7.1616767422487165E-4</v>
      </c>
      <c r="N208" s="12">
        <v>4.1913579146004585E-3</v>
      </c>
      <c r="O208" s="12">
        <v>4.618799953503748E-3</v>
      </c>
      <c r="P208" s="12">
        <v>1.2222469398658873E-3</v>
      </c>
      <c r="Q208" s="12">
        <v>1.4516121289621417E-3</v>
      </c>
      <c r="R208" s="12">
        <v>1.2654827425812663E-3</v>
      </c>
      <c r="S208" s="12">
        <v>4.8816083448287514E-3</v>
      </c>
      <c r="T208" s="12">
        <v>5.4904771827077653E-3</v>
      </c>
      <c r="U208" s="12">
        <v>1.205833704083055E-3</v>
      </c>
      <c r="V208" s="12">
        <v>1.0886624792927309E-3</v>
      </c>
      <c r="W208" s="12">
        <v>3.3775118426456487E-3</v>
      </c>
      <c r="X208" s="12">
        <v>6.1363989109982182E-3</v>
      </c>
      <c r="Y208" s="12">
        <v>1.0293029118512761E-2</v>
      </c>
      <c r="Z208" s="12">
        <v>1.1288013719138979E-3</v>
      </c>
      <c r="AA208" s="12">
        <v>5.5137722297067468E-3</v>
      </c>
      <c r="AB208" s="12">
        <v>5.1854785110321371E-3</v>
      </c>
      <c r="AC208" s="12">
        <v>9.0509543082729453E-3</v>
      </c>
      <c r="AD208" s="12">
        <v>4.7782298411369779E-3</v>
      </c>
      <c r="AE208" s="12">
        <v>3.2940386533434484E-3</v>
      </c>
      <c r="AF208" s="12">
        <v>1.2521044728700791E-2</v>
      </c>
      <c r="AG208" s="12">
        <v>1.2838878841198141E-3</v>
      </c>
      <c r="AH208" s="12">
        <v>5.9016933178899569E-3</v>
      </c>
      <c r="AI208" s="12">
        <v>1.3331711036847917E-2</v>
      </c>
      <c r="AJ208" s="12">
        <v>2.4121535297078642E-3</v>
      </c>
      <c r="AK208" s="12">
        <v>6.61072551147175E-3</v>
      </c>
      <c r="AL208" s="12">
        <v>3.4769100824806136E-3</v>
      </c>
      <c r="AM208" s="12">
        <v>0.14483077751515089</v>
      </c>
      <c r="AN208" s="12">
        <v>7.2778232986109651E-3</v>
      </c>
      <c r="AO208" s="12">
        <v>6.6696368231051583E-3</v>
      </c>
      <c r="AP208" s="12">
        <v>2.8011543615620769E-3</v>
      </c>
      <c r="AQ208" s="12">
        <v>8.1334982634745064E-4</v>
      </c>
      <c r="AR208" s="12">
        <v>1.5539354587351616E-3</v>
      </c>
      <c r="AS208" s="12">
        <v>4.2234954264467779E-3</v>
      </c>
      <c r="AT208" s="12">
        <v>1.9195610729523488E-3</v>
      </c>
      <c r="AU208" s="12">
        <v>2.693852042036642E-3</v>
      </c>
      <c r="AV208" s="12">
        <v>4.4775109366030864E-3</v>
      </c>
      <c r="AW208" s="12">
        <v>1.5606336655318769E-3</v>
      </c>
      <c r="AX208" s="12">
        <v>4.0841237490425531E-3</v>
      </c>
      <c r="AY208" s="12">
        <v>1.5168852441606799E-3</v>
      </c>
      <c r="AZ208" s="12">
        <v>4.4188818077298469E-3</v>
      </c>
      <c r="BA208" s="12">
        <v>1.3002734788780162E-3</v>
      </c>
      <c r="BB208" s="12">
        <v>4.0041435502311843E-3</v>
      </c>
      <c r="BC208" s="12">
        <v>5.9962967710976717E-3</v>
      </c>
      <c r="BD208" s="12">
        <v>1.7531292297109139E-3</v>
      </c>
      <c r="BE208" s="12">
        <v>2.4752349803140897E-3</v>
      </c>
      <c r="BF208" s="12">
        <v>2.1041249370899241E-3</v>
      </c>
      <c r="BG208" s="12">
        <v>4.8317880734906112E-3</v>
      </c>
      <c r="BH208" s="12">
        <v>6.2119828137292294E-3</v>
      </c>
      <c r="BI208" s="12">
        <v>1.9165286919191613E-3</v>
      </c>
      <c r="BJ208" s="12">
        <v>1.2943438731524281E-3</v>
      </c>
      <c r="BK208" s="12">
        <v>2.534175608428869E-3</v>
      </c>
      <c r="BL208" s="12">
        <v>1.4894594222117196E-3</v>
      </c>
      <c r="BM208" s="12">
        <v>5.2669060271053978E-3</v>
      </c>
      <c r="BN208" s="12">
        <v>1.116896258869749E-3</v>
      </c>
      <c r="BO208" s="12">
        <v>4.349176994477069E-3</v>
      </c>
      <c r="BP208" s="12">
        <v>4.3678577125108899E-3</v>
      </c>
      <c r="BQ208" s="12">
        <v>1.8058217614472236E-3</v>
      </c>
      <c r="BR208" s="12">
        <v>3.3245343852696878E-3</v>
      </c>
      <c r="BS208" s="12">
        <v>1.8629235886039872E-3</v>
      </c>
      <c r="BT208" s="12">
        <v>5.054907035026035E-3</v>
      </c>
      <c r="BU208" s="12">
        <v>1.3781401555282857E-3</v>
      </c>
      <c r="BV208" s="12">
        <v>4.7726302447851461E-3</v>
      </c>
      <c r="BW208" s="12">
        <v>4.9451670151776476E-3</v>
      </c>
      <c r="BX208" s="12">
        <v>1.5568834794406588E-3</v>
      </c>
      <c r="BY208" s="12">
        <v>2.7321056976783941E-3</v>
      </c>
      <c r="BZ208" s="12">
        <v>1.6300776663259573E-3</v>
      </c>
      <c r="CA208" s="12">
        <v>5.7606859075889838E-3</v>
      </c>
      <c r="CB208" s="12">
        <v>4.831249979344452E-3</v>
      </c>
      <c r="CC208" s="12">
        <v>2.0865566101507379E-3</v>
      </c>
      <c r="CD208" s="12">
        <v>1.3733625098206676E-3</v>
      </c>
      <c r="CE208" s="202"/>
      <c r="CF208" s="202"/>
      <c r="CG208" s="202"/>
      <c r="CH208" s="202"/>
      <c r="CI208" s="202"/>
      <c r="CJ208" s="202"/>
      <c r="CK208" s="202"/>
      <c r="CL208" s="202"/>
      <c r="CM208" s="202"/>
      <c r="CN208" s="202"/>
    </row>
    <row r="209" spans="1:92" x14ac:dyDescent="0.2">
      <c r="A209" s="1" t="s">
        <v>104</v>
      </c>
      <c r="B209" s="1" t="s">
        <v>17</v>
      </c>
      <c r="C209" s="12">
        <v>6.3628669600961094E-3</v>
      </c>
      <c r="D209" s="12">
        <v>9.6613755346831626E-4</v>
      </c>
      <c r="E209" s="12">
        <v>3.2276046492053227E-2</v>
      </c>
      <c r="F209" s="12">
        <v>1.743156630200808E-3</v>
      </c>
      <c r="G209" s="12">
        <v>1.5659693278081361E-3</v>
      </c>
      <c r="H209" s="12">
        <v>1.0919237400580661E-3</v>
      </c>
      <c r="I209" s="12">
        <v>1.211362055753039E-3</v>
      </c>
      <c r="J209" s="12">
        <v>1.9860472053277131E-3</v>
      </c>
      <c r="K209" s="12">
        <v>9.8186898904296938E-4</v>
      </c>
      <c r="L209" s="12">
        <v>1.0103712969616123E-3</v>
      </c>
      <c r="M209" s="12">
        <v>6.5388647404426717E-4</v>
      </c>
      <c r="N209" s="12">
        <v>1.8498359058729838E-3</v>
      </c>
      <c r="O209" s="12">
        <v>2.0197665239656631E-3</v>
      </c>
      <c r="P209" s="12">
        <v>1.0004390865863723E-3</v>
      </c>
      <c r="Q209" s="12">
        <v>1.0280261038657689E-3</v>
      </c>
      <c r="R209" s="12">
        <v>9.1250619288939586E-4</v>
      </c>
      <c r="S209" s="12">
        <v>2.3784139167847716E-3</v>
      </c>
      <c r="T209" s="12">
        <v>3.2210109024906966E-3</v>
      </c>
      <c r="U209" s="12">
        <v>1.1240938305606314E-3</v>
      </c>
      <c r="V209" s="12">
        <v>8.7640713880233491E-4</v>
      </c>
      <c r="W209" s="12">
        <v>1.0580571842856325E-2</v>
      </c>
      <c r="X209" s="12">
        <v>3.8111969060585023E-3</v>
      </c>
      <c r="Y209" s="12">
        <v>1.0004323249836898E-2</v>
      </c>
      <c r="Z209" s="12">
        <v>1.8155194696232401E-3</v>
      </c>
      <c r="AA209" s="12">
        <v>3.2768630148751992E-3</v>
      </c>
      <c r="AB209" s="12">
        <v>2.0923645419528378E-3</v>
      </c>
      <c r="AC209" s="12">
        <v>3.4463444555082193E-3</v>
      </c>
      <c r="AD209" s="12">
        <v>4.2250330680289683E-3</v>
      </c>
      <c r="AE209" s="12">
        <v>2.4206382930755748E-3</v>
      </c>
      <c r="AF209" s="12">
        <v>2.9854685265964897E-3</v>
      </c>
      <c r="AG209" s="12">
        <v>8.1885233808757715E-4</v>
      </c>
      <c r="AH209" s="12">
        <v>3.3634576990907213E-3</v>
      </c>
      <c r="AI209" s="12">
        <v>3.3400317089192777E-3</v>
      </c>
      <c r="AJ209" s="12">
        <v>2.7391095974778771E-3</v>
      </c>
      <c r="AK209" s="12">
        <v>4.4754939239415037E-3</v>
      </c>
      <c r="AL209" s="12">
        <v>3.8115170078758501E-3</v>
      </c>
      <c r="AM209" s="12">
        <v>2.8111828011524341E-3</v>
      </c>
      <c r="AN209" s="12">
        <v>7.4438697237263318E-2</v>
      </c>
      <c r="AO209" s="12">
        <v>5.1339426927638531E-3</v>
      </c>
      <c r="AP209" s="12">
        <v>2.6428048789835313E-3</v>
      </c>
      <c r="AQ209" s="12">
        <v>2.1743203327486658E-3</v>
      </c>
      <c r="AR209" s="12">
        <v>1.4398038601955002E-3</v>
      </c>
      <c r="AS209" s="12">
        <v>1.7713965958026396E-2</v>
      </c>
      <c r="AT209" s="12">
        <v>1.4730777109170825E-3</v>
      </c>
      <c r="AU209" s="12">
        <v>1.5740719006412357E-3</v>
      </c>
      <c r="AV209" s="12">
        <v>1.4111141520343482E-3</v>
      </c>
      <c r="AW209" s="12">
        <v>1.0862886273657886E-3</v>
      </c>
      <c r="AX209" s="12">
        <v>3.2200376869599714E-3</v>
      </c>
      <c r="AY209" s="12">
        <v>1.2360385398648994E-3</v>
      </c>
      <c r="AZ209" s="12">
        <v>1.319319873373319E-3</v>
      </c>
      <c r="BA209" s="12">
        <v>6.624768030226673E-4</v>
      </c>
      <c r="BB209" s="12">
        <v>2.0845339162690701E-3</v>
      </c>
      <c r="BC209" s="12">
        <v>1.8995002924210073E-3</v>
      </c>
      <c r="BD209" s="12">
        <v>1.0954607123349182E-3</v>
      </c>
      <c r="BE209" s="12">
        <v>1.9904135345517691E-3</v>
      </c>
      <c r="BF209" s="12">
        <v>1.7536838695839385E-3</v>
      </c>
      <c r="BG209" s="12">
        <v>2.3139218154598841E-3</v>
      </c>
      <c r="BH209" s="12">
        <v>3.2067086054148441E-3</v>
      </c>
      <c r="BI209" s="12">
        <v>1.4534543140382434E-3</v>
      </c>
      <c r="BJ209" s="12">
        <v>1.4916222636866437E-3</v>
      </c>
      <c r="BK209" s="12">
        <v>9.1201419417153724E-3</v>
      </c>
      <c r="BL209" s="12">
        <v>8.2318203999691788E-4</v>
      </c>
      <c r="BM209" s="12">
        <v>3.2082167983816849E-2</v>
      </c>
      <c r="BN209" s="12">
        <v>6.546628115395687E-4</v>
      </c>
      <c r="BO209" s="12">
        <v>1.1219715813971852E-3</v>
      </c>
      <c r="BP209" s="12">
        <v>1.2756624263020044E-3</v>
      </c>
      <c r="BQ209" s="12">
        <v>7.9977423238302477E-4</v>
      </c>
      <c r="BR209" s="12">
        <v>2.3910134482987787E-3</v>
      </c>
      <c r="BS209" s="12">
        <v>9.9300048937875124E-4</v>
      </c>
      <c r="BT209" s="12">
        <v>1.3469415220663974E-3</v>
      </c>
      <c r="BU209" s="12">
        <v>5.8161665265984899E-4</v>
      </c>
      <c r="BV209" s="12">
        <v>1.8901292906978481E-3</v>
      </c>
      <c r="BW209" s="12">
        <v>1.3623432224514856E-3</v>
      </c>
      <c r="BX209" s="12">
        <v>9.1618669825427898E-4</v>
      </c>
      <c r="BY209" s="12">
        <v>1.6212500405720612E-3</v>
      </c>
      <c r="BZ209" s="12">
        <v>9.1085550473812686E-4</v>
      </c>
      <c r="CA209" s="12">
        <v>2.2982502108155234E-3</v>
      </c>
      <c r="CB209" s="12">
        <v>2.2803148563223991E-3</v>
      </c>
      <c r="CC209" s="12">
        <v>1.1090212103499458E-3</v>
      </c>
      <c r="CD209" s="12">
        <v>8.4010211234429371E-4</v>
      </c>
      <c r="CE209" s="202"/>
      <c r="CF209" s="202"/>
      <c r="CG209" s="202"/>
      <c r="CH209" s="202"/>
      <c r="CI209" s="202"/>
      <c r="CJ209" s="202"/>
      <c r="CK209" s="202"/>
      <c r="CL209" s="202"/>
      <c r="CM209" s="202"/>
      <c r="CN209" s="202"/>
    </row>
    <row r="210" spans="1:92" x14ac:dyDescent="0.2">
      <c r="A210" s="1" t="s">
        <v>105</v>
      </c>
      <c r="B210" s="1" t="s">
        <v>18</v>
      </c>
      <c r="C210" s="12">
        <v>6.5214624798569571E-4</v>
      </c>
      <c r="D210" s="12">
        <v>4.1215713457175578E-4</v>
      </c>
      <c r="E210" s="12">
        <v>9.7208502729659622E-4</v>
      </c>
      <c r="F210" s="12">
        <v>8.0620752898149118E-4</v>
      </c>
      <c r="G210" s="12">
        <v>4.4799243443458773E-4</v>
      </c>
      <c r="H210" s="12">
        <v>4.6584674521218386E-4</v>
      </c>
      <c r="I210" s="12">
        <v>3.1577390442443339E-4</v>
      </c>
      <c r="J210" s="12">
        <v>4.6703281264245928E-4</v>
      </c>
      <c r="K210" s="12">
        <v>4.5037651205388085E-4</v>
      </c>
      <c r="L210" s="12">
        <v>4.0522398594243253E-4</v>
      </c>
      <c r="M210" s="12">
        <v>1.7395336742163613E-4</v>
      </c>
      <c r="N210" s="12">
        <v>8.9549835766563333E-4</v>
      </c>
      <c r="O210" s="12">
        <v>7.0107876690813221E-4</v>
      </c>
      <c r="P210" s="12">
        <v>5.6613220755785405E-4</v>
      </c>
      <c r="Q210" s="12">
        <v>4.8306324119760171E-4</v>
      </c>
      <c r="R210" s="12">
        <v>4.6594665081450869E-4</v>
      </c>
      <c r="S210" s="12">
        <v>8.7513740199186255E-4</v>
      </c>
      <c r="T210" s="12">
        <v>8.4464243498033283E-4</v>
      </c>
      <c r="U210" s="12">
        <v>3.5165424335121474E-4</v>
      </c>
      <c r="V210" s="12">
        <v>4.9061381146065061E-4</v>
      </c>
      <c r="W210" s="12">
        <v>2.227948962554141E-3</v>
      </c>
      <c r="X210" s="12">
        <v>1.6525975755554971E-3</v>
      </c>
      <c r="Y210" s="12">
        <v>3.4534904761270302E-3</v>
      </c>
      <c r="Z210" s="12">
        <v>4.4977602344075426E-4</v>
      </c>
      <c r="AA210" s="12">
        <v>1.3722571056312949E-3</v>
      </c>
      <c r="AB210" s="12">
        <v>1.1262919796723198E-3</v>
      </c>
      <c r="AC210" s="12">
        <v>1.4534814606650954E-3</v>
      </c>
      <c r="AD210" s="12">
        <v>1.2202610396416782E-3</v>
      </c>
      <c r="AE210" s="12">
        <v>1.5311587697721771E-3</v>
      </c>
      <c r="AF210" s="12">
        <v>1.3602404927735181E-3</v>
      </c>
      <c r="AG210" s="12">
        <v>7.1176792085671963E-4</v>
      </c>
      <c r="AH210" s="12">
        <v>2.1519323117412058E-3</v>
      </c>
      <c r="AI210" s="12">
        <v>2.1024971034481949E-3</v>
      </c>
      <c r="AJ210" s="12">
        <v>1.9531709625360649E-3</v>
      </c>
      <c r="AK210" s="12">
        <v>1.9317501311981364E-3</v>
      </c>
      <c r="AL210" s="12">
        <v>1.7272481441665489E-3</v>
      </c>
      <c r="AM210" s="12">
        <v>1.5109150543861811E-3</v>
      </c>
      <c r="AN210" s="12">
        <v>1.6910861966534772E-3</v>
      </c>
      <c r="AO210" s="12">
        <v>6.1903173947648944E-2</v>
      </c>
      <c r="AP210" s="12">
        <v>1.7872606798344025E-3</v>
      </c>
      <c r="AQ210" s="12">
        <v>4.2622740496369094E-4</v>
      </c>
      <c r="AR210" s="12">
        <v>8.3618072689022396E-4</v>
      </c>
      <c r="AS210" s="12">
        <v>9.4960715526449082E-4</v>
      </c>
      <c r="AT210" s="12">
        <v>7.3366024715041105E-4</v>
      </c>
      <c r="AU210" s="12">
        <v>7.8908197955280168E-4</v>
      </c>
      <c r="AV210" s="12">
        <v>7.1775983832947376E-4</v>
      </c>
      <c r="AW210" s="12">
        <v>5.8472632522071737E-4</v>
      </c>
      <c r="AX210" s="12">
        <v>9.4405162796072195E-4</v>
      </c>
      <c r="AY210" s="12">
        <v>7.0652878960798847E-4</v>
      </c>
      <c r="AZ210" s="12">
        <v>5.9327687970656161E-4</v>
      </c>
      <c r="BA210" s="12">
        <v>3.3261555487722753E-4</v>
      </c>
      <c r="BB210" s="12">
        <v>1.1187287563555603E-3</v>
      </c>
      <c r="BC210" s="12">
        <v>1.0607044297286953E-3</v>
      </c>
      <c r="BD210" s="12">
        <v>6.1329793607874041E-4</v>
      </c>
      <c r="BE210" s="12">
        <v>1.0364720907434406E-3</v>
      </c>
      <c r="BF210" s="12">
        <v>9.8139119386522929E-4</v>
      </c>
      <c r="BG210" s="12">
        <v>1.0696241600368173E-3</v>
      </c>
      <c r="BH210" s="12">
        <v>1.1721928252056801E-3</v>
      </c>
      <c r="BI210" s="12">
        <v>8.2478575370083186E-4</v>
      </c>
      <c r="BJ210" s="12">
        <v>9.0569155152988873E-4</v>
      </c>
      <c r="BK210" s="12">
        <v>8.2261659484956042E-4</v>
      </c>
      <c r="BL210" s="12">
        <v>5.6252738594700477E-4</v>
      </c>
      <c r="BM210" s="12">
        <v>1.0023567366429288E-3</v>
      </c>
      <c r="BN210" s="12">
        <v>4.2758756392961524E-4</v>
      </c>
      <c r="BO210" s="12">
        <v>6.1101663798067277E-4</v>
      </c>
      <c r="BP210" s="12">
        <v>6.9834607021932208E-4</v>
      </c>
      <c r="BQ210" s="12">
        <v>4.4528212754576412E-4</v>
      </c>
      <c r="BR210" s="12">
        <v>6.7480707133944578E-4</v>
      </c>
      <c r="BS210" s="12">
        <v>6.1267614513813256E-4</v>
      </c>
      <c r="BT210" s="12">
        <v>6.3769333910894095E-4</v>
      </c>
      <c r="BU210" s="12">
        <v>3.2330696443088198E-4</v>
      </c>
      <c r="BV210" s="12">
        <v>1.0934646842685604E-3</v>
      </c>
      <c r="BW210" s="12">
        <v>8.8842654119575194E-4</v>
      </c>
      <c r="BX210" s="12">
        <v>6.7126652101340875E-4</v>
      </c>
      <c r="BY210" s="12">
        <v>8.7473211457140664E-4</v>
      </c>
      <c r="BZ210" s="12">
        <v>6.5181410939064164E-4</v>
      </c>
      <c r="CA210" s="12">
        <v>1.0184101512522082E-3</v>
      </c>
      <c r="CB210" s="12">
        <v>9.4964570309622734E-4</v>
      </c>
      <c r="CC210" s="12">
        <v>7.4176789246475894E-4</v>
      </c>
      <c r="CD210" s="12">
        <v>6.175907755555704E-4</v>
      </c>
      <c r="CE210" s="202"/>
      <c r="CF210" s="202"/>
      <c r="CG210" s="202"/>
      <c r="CH210" s="202"/>
      <c r="CI210" s="202"/>
      <c r="CJ210" s="202"/>
      <c r="CK210" s="202"/>
      <c r="CL210" s="202"/>
      <c r="CM210" s="202"/>
      <c r="CN210" s="202"/>
    </row>
    <row r="211" spans="1:92" x14ac:dyDescent="0.2">
      <c r="A211" s="1" t="s">
        <v>106</v>
      </c>
      <c r="B211" s="1" t="s">
        <v>20</v>
      </c>
      <c r="C211" s="12">
        <v>6.3134406646048029E-4</v>
      </c>
      <c r="D211" s="12">
        <v>3.585858913083808E-4</v>
      </c>
      <c r="E211" s="12">
        <v>1.5070183997871823E-3</v>
      </c>
      <c r="F211" s="12">
        <v>1.4901601700719892E-3</v>
      </c>
      <c r="G211" s="12">
        <v>9.6172325933121996E-4</v>
      </c>
      <c r="H211" s="12">
        <v>6.8994844989848339E-4</v>
      </c>
      <c r="I211" s="12">
        <v>3.6405603046589779E-4</v>
      </c>
      <c r="J211" s="12">
        <v>8.6032122891224836E-4</v>
      </c>
      <c r="K211" s="12">
        <v>4.4279757876228249E-4</v>
      </c>
      <c r="L211" s="12">
        <v>4.6395901511123546E-4</v>
      </c>
      <c r="M211" s="12">
        <v>2.2930247407326913E-4</v>
      </c>
      <c r="N211" s="12">
        <v>1.3265669971692096E-3</v>
      </c>
      <c r="O211" s="12">
        <v>9.349576891531956E-4</v>
      </c>
      <c r="P211" s="12">
        <v>3.9959009880553316E-4</v>
      </c>
      <c r="Q211" s="12">
        <v>5.5688924164097001E-4</v>
      </c>
      <c r="R211" s="12">
        <v>4.5428622694511101E-4</v>
      </c>
      <c r="S211" s="12">
        <v>2.379128199549631E-3</v>
      </c>
      <c r="T211" s="12">
        <v>1.7320653501471622E-3</v>
      </c>
      <c r="U211" s="12">
        <v>3.781108874749204E-4</v>
      </c>
      <c r="V211" s="12">
        <v>3.6112741462941553E-4</v>
      </c>
      <c r="W211" s="12">
        <v>2.7916692037468233E-3</v>
      </c>
      <c r="X211" s="12">
        <v>2.6740027031990155E-3</v>
      </c>
      <c r="Y211" s="12">
        <v>4.0742931269775375E-3</v>
      </c>
      <c r="Z211" s="12">
        <v>6.7335839220263591E-4</v>
      </c>
      <c r="AA211" s="12">
        <v>3.4929360680562801E-3</v>
      </c>
      <c r="AB211" s="12">
        <v>1.679908733148797E-3</v>
      </c>
      <c r="AC211" s="12">
        <v>3.4841188231861321E-3</v>
      </c>
      <c r="AD211" s="12">
        <v>2.5584266187851372E-3</v>
      </c>
      <c r="AE211" s="12">
        <v>1.2266582448404438E-3</v>
      </c>
      <c r="AF211" s="12">
        <v>1.5702682284566285E-3</v>
      </c>
      <c r="AG211" s="12">
        <v>3.9159938643024193E-4</v>
      </c>
      <c r="AH211" s="12">
        <v>2.6860460080818573E-3</v>
      </c>
      <c r="AI211" s="12">
        <v>2.2208854372309859E-3</v>
      </c>
      <c r="AJ211" s="12">
        <v>1.8258514213590736E-3</v>
      </c>
      <c r="AK211" s="12">
        <v>2.9204081907073013E-3</v>
      </c>
      <c r="AL211" s="12">
        <v>1.2409936923711089E-3</v>
      </c>
      <c r="AM211" s="12">
        <v>3.0459907332023874E-3</v>
      </c>
      <c r="AN211" s="12">
        <v>2.7367719669929907E-3</v>
      </c>
      <c r="AO211" s="12">
        <v>3.2930500333744742E-3</v>
      </c>
      <c r="AP211" s="12">
        <v>4.5706128130037847E-2</v>
      </c>
      <c r="AQ211" s="12">
        <v>2.8651179437640535E-4</v>
      </c>
      <c r="AR211" s="12">
        <v>5.2029659991184877E-4</v>
      </c>
      <c r="AS211" s="12">
        <v>1.2675155558261727E-3</v>
      </c>
      <c r="AT211" s="12">
        <v>2.3341220536888109E-3</v>
      </c>
      <c r="AU211" s="12">
        <v>1.2396979990692352E-3</v>
      </c>
      <c r="AV211" s="12">
        <v>1.1304913294887429E-3</v>
      </c>
      <c r="AW211" s="12">
        <v>4.7629463693258533E-4</v>
      </c>
      <c r="AX211" s="12">
        <v>1.7794665365694904E-3</v>
      </c>
      <c r="AY211" s="12">
        <v>4.6961880403864772E-4</v>
      </c>
      <c r="AZ211" s="12">
        <v>7.2118618439145172E-4</v>
      </c>
      <c r="BA211" s="12">
        <v>3.4842830407050767E-4</v>
      </c>
      <c r="BB211" s="12">
        <v>1.4019360409161217E-3</v>
      </c>
      <c r="BC211" s="12">
        <v>1.3375512805838352E-3</v>
      </c>
      <c r="BD211" s="12">
        <v>4.7544984001183767E-4</v>
      </c>
      <c r="BE211" s="12">
        <v>1.3265360193015043E-3</v>
      </c>
      <c r="BF211" s="12">
        <v>6.8766178758157602E-4</v>
      </c>
      <c r="BG211" s="12">
        <v>1.4785312866769703E-3</v>
      </c>
      <c r="BH211" s="12">
        <v>1.9608048495306221E-3</v>
      </c>
      <c r="BI211" s="12">
        <v>5.7609500808000768E-4</v>
      </c>
      <c r="BJ211" s="12">
        <v>4.5969890829944757E-4</v>
      </c>
      <c r="BK211" s="12">
        <v>9.230922257099654E-4</v>
      </c>
      <c r="BL211" s="12">
        <v>5.7283764468049885E-4</v>
      </c>
      <c r="BM211" s="12">
        <v>1.4774924515970783E-3</v>
      </c>
      <c r="BN211" s="12">
        <v>4.4071659770901592E-4</v>
      </c>
      <c r="BO211" s="12">
        <v>9.6195008816514407E-4</v>
      </c>
      <c r="BP211" s="12">
        <v>1.2658889224120683E-3</v>
      </c>
      <c r="BQ211" s="12">
        <v>7.3380042198394676E-4</v>
      </c>
      <c r="BR211" s="12">
        <v>1.5055065001059651E-3</v>
      </c>
      <c r="BS211" s="12">
        <v>5.721159390854717E-4</v>
      </c>
      <c r="BT211" s="12">
        <v>8.6444024181890101E-4</v>
      </c>
      <c r="BU211" s="12">
        <v>5.0927206057577233E-4</v>
      </c>
      <c r="BV211" s="12">
        <v>1.7599465921518721E-3</v>
      </c>
      <c r="BW211" s="12">
        <v>1.0467805271699596E-3</v>
      </c>
      <c r="BX211" s="12">
        <v>5.5546713688211027E-4</v>
      </c>
      <c r="BY211" s="12">
        <v>1.4195767910341914E-3</v>
      </c>
      <c r="BZ211" s="12">
        <v>5.8309376929584992E-4</v>
      </c>
      <c r="CA211" s="12">
        <v>2.8284615117736057E-3</v>
      </c>
      <c r="CB211" s="12">
        <v>1.6379330116547994E-3</v>
      </c>
      <c r="CC211" s="12">
        <v>7.6663867032104004E-4</v>
      </c>
      <c r="CD211" s="12">
        <v>4.9968378629564698E-4</v>
      </c>
      <c r="CE211" s="202"/>
      <c r="CF211" s="202"/>
      <c r="CG211" s="202"/>
      <c r="CH211" s="202"/>
      <c r="CI211" s="202"/>
      <c r="CJ211" s="202"/>
      <c r="CK211" s="202"/>
      <c r="CL211" s="202"/>
      <c r="CM211" s="202"/>
      <c r="CN211" s="202"/>
    </row>
    <row r="212" spans="1:92" x14ac:dyDescent="0.2">
      <c r="A212" s="1" t="s">
        <v>107</v>
      </c>
      <c r="B212" s="1" t="s">
        <v>0</v>
      </c>
      <c r="C212" s="12">
        <v>6.1272396506172473E-6</v>
      </c>
      <c r="D212" s="12">
        <v>4.6475316570683013E-6</v>
      </c>
      <c r="E212" s="12">
        <v>7.439112234915971E-6</v>
      </c>
      <c r="F212" s="12">
        <v>6.867065847909883E-6</v>
      </c>
      <c r="G212" s="12">
        <v>4.1181660082389736E-6</v>
      </c>
      <c r="H212" s="12">
        <v>3.9701224011638388E-6</v>
      </c>
      <c r="I212" s="12">
        <v>3.2902868058358229E-6</v>
      </c>
      <c r="J212" s="12">
        <v>4.3947133268114236E-6</v>
      </c>
      <c r="K212" s="12">
        <v>4.4380434383206646E-6</v>
      </c>
      <c r="L212" s="12">
        <v>3.7598888839975026E-6</v>
      </c>
      <c r="M212" s="12">
        <v>1.7015162280208018E-6</v>
      </c>
      <c r="N212" s="12">
        <v>7.0357805090873943E-6</v>
      </c>
      <c r="O212" s="12">
        <v>6.1136369643529739E-6</v>
      </c>
      <c r="P212" s="12">
        <v>6.5812830019688706E-6</v>
      </c>
      <c r="Q212" s="12">
        <v>5.099303492300811E-6</v>
      </c>
      <c r="R212" s="12">
        <v>5.1984985972363834E-6</v>
      </c>
      <c r="S212" s="12">
        <v>7.4378872840863343E-6</v>
      </c>
      <c r="T212" s="12">
        <v>7.0788693536412762E-6</v>
      </c>
      <c r="U212" s="12">
        <v>3.6838482832830819E-6</v>
      </c>
      <c r="V212" s="12">
        <v>5.6723305856887244E-6</v>
      </c>
      <c r="W212" s="12">
        <v>1.2788103695139293E-5</v>
      </c>
      <c r="X212" s="12">
        <v>1.0604718168040781E-5</v>
      </c>
      <c r="Y212" s="12">
        <v>1.359789747721742E-5</v>
      </c>
      <c r="Z212" s="12">
        <v>3.6254692217510886E-6</v>
      </c>
      <c r="AA212" s="12">
        <v>8.4585490177891008E-6</v>
      </c>
      <c r="AB212" s="12">
        <v>5.8325777006737731E-6</v>
      </c>
      <c r="AC212" s="12">
        <v>5.5893527943730806E-6</v>
      </c>
      <c r="AD212" s="12">
        <v>8.3978298509776598E-6</v>
      </c>
      <c r="AE212" s="12">
        <v>9.217551912367335E-6</v>
      </c>
      <c r="AF212" s="12">
        <v>8.5842540346671876E-6</v>
      </c>
      <c r="AG212" s="12">
        <v>2.666449440547466E-6</v>
      </c>
      <c r="AH212" s="12">
        <v>1.2782290176785816E-5</v>
      </c>
      <c r="AI212" s="12">
        <v>1.2176591111401243E-5</v>
      </c>
      <c r="AJ212" s="12">
        <v>1.2606387131726288E-5</v>
      </c>
      <c r="AK212" s="12">
        <v>1.2661173997147233E-5</v>
      </c>
      <c r="AL212" s="12">
        <v>1.1246723023586713E-5</v>
      </c>
      <c r="AM212" s="12">
        <v>9.5015532461902129E-6</v>
      </c>
      <c r="AN212" s="12">
        <v>9.8764505497814907E-6</v>
      </c>
      <c r="AO212" s="12">
        <v>1.3572527529082086E-5</v>
      </c>
      <c r="AP212" s="12">
        <v>1.1673596680750565E-5</v>
      </c>
      <c r="AQ212" s="12">
        <v>2.639156619182478E-2</v>
      </c>
      <c r="AR212" s="12">
        <v>1.5100099798781227E-4</v>
      </c>
      <c r="AS212" s="12">
        <v>7.5544053163367257E-5</v>
      </c>
      <c r="AT212" s="12">
        <v>3.6543426059413077E-5</v>
      </c>
      <c r="AU212" s="12">
        <v>1.7900879176732158E-4</v>
      </c>
      <c r="AV212" s="12">
        <v>4.0529805191817394E-5</v>
      </c>
      <c r="AW212" s="12">
        <v>1.5422461016354567E-4</v>
      </c>
      <c r="AX212" s="12">
        <v>1.6352837262379353E-4</v>
      </c>
      <c r="AY212" s="12">
        <v>8.6359022040142299E-5</v>
      </c>
      <c r="AZ212" s="12">
        <v>1.1169796947662487E-4</v>
      </c>
      <c r="BA212" s="12">
        <v>1.3442412326867558E-4</v>
      </c>
      <c r="BB212" s="12">
        <v>7.343972244976692E-5</v>
      </c>
      <c r="BC212" s="12">
        <v>6.7567079571501242E-5</v>
      </c>
      <c r="BD212" s="12">
        <v>7.8570570081498407E-5</v>
      </c>
      <c r="BE212" s="12">
        <v>6.9160943263187185E-5</v>
      </c>
      <c r="BF212" s="12">
        <v>7.4601109757289248E-5</v>
      </c>
      <c r="BG212" s="12">
        <v>4.142026982853785E-5</v>
      </c>
      <c r="BH212" s="12">
        <v>6.2693416452170808E-5</v>
      </c>
      <c r="BI212" s="12">
        <v>1.2097208546410023E-4</v>
      </c>
      <c r="BJ212" s="12">
        <v>8.4361154524000313E-5</v>
      </c>
      <c r="BK212" s="12">
        <v>1.0264765881995472E-5</v>
      </c>
      <c r="BL212" s="12">
        <v>5.0186946081802027E-6</v>
      </c>
      <c r="BM212" s="12">
        <v>9.0843425129380996E-6</v>
      </c>
      <c r="BN212" s="12">
        <v>3.7773468088909073E-6</v>
      </c>
      <c r="BO212" s="12">
        <v>4.6779328629305874E-6</v>
      </c>
      <c r="BP212" s="12">
        <v>4.8497014166701415E-6</v>
      </c>
      <c r="BQ212" s="12">
        <v>3.7979992048736687E-6</v>
      </c>
      <c r="BR212" s="12">
        <v>6.8704569265316067E-6</v>
      </c>
      <c r="BS212" s="12">
        <v>5.0671033827455312E-6</v>
      </c>
      <c r="BT212" s="12">
        <v>4.4837845304897813E-6</v>
      </c>
      <c r="BU212" s="12">
        <v>2.6418675190642378E-6</v>
      </c>
      <c r="BV212" s="12">
        <v>7.449524184340437E-6</v>
      </c>
      <c r="BW212" s="12">
        <v>6.6857874766703125E-6</v>
      </c>
      <c r="BX212" s="12">
        <v>6.0218564409982388E-6</v>
      </c>
      <c r="BY212" s="12">
        <v>6.9857088194843044E-6</v>
      </c>
      <c r="BZ212" s="12">
        <v>5.7978917380242221E-6</v>
      </c>
      <c r="CA212" s="12">
        <v>8.5734180083117776E-6</v>
      </c>
      <c r="CB212" s="12">
        <v>7.3916257566951433E-6</v>
      </c>
      <c r="CC212" s="12">
        <v>6.5234517182055443E-6</v>
      </c>
      <c r="CD212" s="12">
        <v>5.5850986821987116E-6</v>
      </c>
      <c r="CE212" s="202"/>
      <c r="CF212" s="202"/>
      <c r="CG212" s="202"/>
      <c r="CH212" s="202"/>
      <c r="CI212" s="202"/>
      <c r="CJ212" s="202"/>
      <c r="CK212" s="202"/>
      <c r="CL212" s="202"/>
      <c r="CM212" s="202"/>
      <c r="CN212" s="202"/>
    </row>
    <row r="213" spans="1:92" x14ac:dyDescent="0.2">
      <c r="A213" s="1" t="s">
        <v>108</v>
      </c>
      <c r="B213" s="1" t="s">
        <v>1</v>
      </c>
      <c r="C213" s="12">
        <v>4.0653120914484707E-6</v>
      </c>
      <c r="D213" s="12">
        <v>2.9466190598448447E-6</v>
      </c>
      <c r="E213" s="12">
        <v>1.0585486360589848E-5</v>
      </c>
      <c r="F213" s="12">
        <v>2.9884463922428011E-5</v>
      </c>
      <c r="G213" s="12">
        <v>4.9080593102313972E-6</v>
      </c>
      <c r="H213" s="12">
        <v>4.3931995097204442E-6</v>
      </c>
      <c r="I213" s="12">
        <v>2.9588396929674428E-6</v>
      </c>
      <c r="J213" s="12">
        <v>7.5047069783536854E-6</v>
      </c>
      <c r="K213" s="12">
        <v>3.0625447259258937E-6</v>
      </c>
      <c r="L213" s="12">
        <v>2.9954536221324616E-6</v>
      </c>
      <c r="M213" s="12">
        <v>1.8451498264148497E-6</v>
      </c>
      <c r="N213" s="12">
        <v>5.9977934229659535E-6</v>
      </c>
      <c r="O213" s="12">
        <v>1.1159981792638983E-5</v>
      </c>
      <c r="P213" s="12">
        <v>3.3766955588457662E-6</v>
      </c>
      <c r="Q213" s="12">
        <v>3.6045981669781601E-6</v>
      </c>
      <c r="R213" s="12">
        <v>3.589674516960875E-6</v>
      </c>
      <c r="S213" s="12">
        <v>1.7619030476799278E-5</v>
      </c>
      <c r="T213" s="12">
        <v>1.0485216147132789E-5</v>
      </c>
      <c r="U213" s="12">
        <v>3.1618891364781871E-6</v>
      </c>
      <c r="V213" s="12">
        <v>3.0371850532936174E-6</v>
      </c>
      <c r="W213" s="12">
        <v>7.4317785461337207E-6</v>
      </c>
      <c r="X213" s="12">
        <v>8.5150368777550279E-6</v>
      </c>
      <c r="Y213" s="12">
        <v>1.10014212065109E-5</v>
      </c>
      <c r="Z213" s="12">
        <v>7.1791425647334249E-6</v>
      </c>
      <c r="AA213" s="12">
        <v>9.3525041886191686E-6</v>
      </c>
      <c r="AB213" s="12">
        <v>3.5724674500483478E-6</v>
      </c>
      <c r="AC213" s="12">
        <v>3.6323471203894621E-6</v>
      </c>
      <c r="AD213" s="12">
        <v>1.991591446957831E-5</v>
      </c>
      <c r="AE213" s="12">
        <v>1.8174375372632411E-5</v>
      </c>
      <c r="AF213" s="12">
        <v>8.9122983100516879E-6</v>
      </c>
      <c r="AG213" s="12">
        <v>1.6788887867241358E-6</v>
      </c>
      <c r="AH213" s="12">
        <v>9.9476895386681443E-6</v>
      </c>
      <c r="AI213" s="12">
        <v>6.8862223207816165E-6</v>
      </c>
      <c r="AJ213" s="12">
        <v>5.3963265481043965E-6</v>
      </c>
      <c r="AK213" s="12">
        <v>8.2650524030076141E-6</v>
      </c>
      <c r="AL213" s="12">
        <v>7.5226774901543348E-6</v>
      </c>
      <c r="AM213" s="12">
        <v>1.6415420404792821E-5</v>
      </c>
      <c r="AN213" s="12">
        <v>7.9662402105083562E-6</v>
      </c>
      <c r="AO213" s="12">
        <v>6.6514124749885583E-6</v>
      </c>
      <c r="AP213" s="12">
        <v>4.8366412803772221E-6</v>
      </c>
      <c r="AQ213" s="12">
        <v>1.4662581980480209E-4</v>
      </c>
      <c r="AR213" s="12">
        <v>5.5771456364538924E-2</v>
      </c>
      <c r="AS213" s="12">
        <v>1.8611417809153501E-4</v>
      </c>
      <c r="AT213" s="12">
        <v>1.3264513972055888E-4</v>
      </c>
      <c r="AU213" s="12">
        <v>7.2838581554933294E-4</v>
      </c>
      <c r="AV213" s="12">
        <v>2.4673170886499994E-4</v>
      </c>
      <c r="AW213" s="12">
        <v>6.8177905244540249E-4</v>
      </c>
      <c r="AX213" s="12">
        <v>1.5357467137808998E-3</v>
      </c>
      <c r="AY213" s="12">
        <v>2.1188280522076038E-3</v>
      </c>
      <c r="AZ213" s="12">
        <v>5.7636325801383435E-4</v>
      </c>
      <c r="BA213" s="12">
        <v>5.3468921633373573E-4</v>
      </c>
      <c r="BB213" s="12">
        <v>6.9277607873855093E-4</v>
      </c>
      <c r="BC213" s="12">
        <v>3.3270014149896647E-4</v>
      </c>
      <c r="BD213" s="12">
        <v>3.1771347585510734E-4</v>
      </c>
      <c r="BE213" s="12">
        <v>2.001268341752855E-4</v>
      </c>
      <c r="BF213" s="12">
        <v>2.5077514578426651E-4</v>
      </c>
      <c r="BG213" s="12">
        <v>1.043322005265986E-4</v>
      </c>
      <c r="BH213" s="12">
        <v>5.9818576882243301E-4</v>
      </c>
      <c r="BI213" s="12">
        <v>5.8336022397067447E-4</v>
      </c>
      <c r="BJ213" s="12">
        <v>2.5483558426883098E-4</v>
      </c>
      <c r="BK213" s="12">
        <v>2.634658931880131E-5</v>
      </c>
      <c r="BL213" s="12">
        <v>7.8346626766726232E-6</v>
      </c>
      <c r="BM213" s="12">
        <v>1.2108936521807075E-5</v>
      </c>
      <c r="BN213" s="12">
        <v>4.4021930972082446E-6</v>
      </c>
      <c r="BO213" s="12">
        <v>8.8636379968171008E-6</v>
      </c>
      <c r="BP213" s="12">
        <v>1.1080517528782391E-5</v>
      </c>
      <c r="BQ213" s="12">
        <v>1.2240150874800793E-5</v>
      </c>
      <c r="BR213" s="12">
        <v>2.8354299664117241E-5</v>
      </c>
      <c r="BS213" s="12">
        <v>1.998162983244633E-5</v>
      </c>
      <c r="BT213" s="12">
        <v>6.8534052543719323E-6</v>
      </c>
      <c r="BU213" s="12">
        <v>7.8690184067527747E-6</v>
      </c>
      <c r="BV213" s="12">
        <v>1.4019072299859266E-5</v>
      </c>
      <c r="BW213" s="12">
        <v>8.3322915833716826E-6</v>
      </c>
      <c r="BX213" s="12">
        <v>6.1948873124260799E-6</v>
      </c>
      <c r="BY213" s="12">
        <v>7.5934121609956517E-6</v>
      </c>
      <c r="BZ213" s="12">
        <v>6.4371183781034754E-6</v>
      </c>
      <c r="CA213" s="12">
        <v>5.6268313663928751E-5</v>
      </c>
      <c r="CB213" s="12">
        <v>1.3996667142847564E-5</v>
      </c>
      <c r="CC213" s="12">
        <v>1.0090368984309795E-5</v>
      </c>
      <c r="CD213" s="12">
        <v>5.7556574851103401E-6</v>
      </c>
      <c r="CE213" s="202"/>
      <c r="CF213" s="202"/>
      <c r="CG213" s="202"/>
      <c r="CH213" s="202"/>
      <c r="CI213" s="202"/>
      <c r="CJ213" s="202"/>
      <c r="CK213" s="202"/>
      <c r="CL213" s="202"/>
      <c r="CM213" s="202"/>
      <c r="CN213" s="202"/>
    </row>
    <row r="214" spans="1:92" x14ac:dyDescent="0.2">
      <c r="A214" s="1" t="s">
        <v>109</v>
      </c>
      <c r="B214" s="1" t="s">
        <v>2</v>
      </c>
      <c r="C214" s="12">
        <v>1.2317328509634372E-6</v>
      </c>
      <c r="D214" s="12">
        <v>6.2680866306403459E-7</v>
      </c>
      <c r="E214" s="12">
        <v>1.8722923006358686E-6</v>
      </c>
      <c r="F214" s="12">
        <v>1.7625165785104657E-6</v>
      </c>
      <c r="G214" s="12">
        <v>7.3941350217461089E-7</v>
      </c>
      <c r="H214" s="12">
        <v>7.3814216076850369E-7</v>
      </c>
      <c r="I214" s="12">
        <v>5.2212741641284775E-7</v>
      </c>
      <c r="J214" s="12">
        <v>1.1686129400572857E-6</v>
      </c>
      <c r="K214" s="12">
        <v>8.8053191068172113E-7</v>
      </c>
      <c r="L214" s="12">
        <v>6.5021720189146932E-7</v>
      </c>
      <c r="M214" s="12">
        <v>3.0581261491450242E-7</v>
      </c>
      <c r="N214" s="12">
        <v>1.6373983451159463E-6</v>
      </c>
      <c r="O214" s="12">
        <v>1.4465069189307812E-6</v>
      </c>
      <c r="P214" s="12">
        <v>8.3312694303174915E-7</v>
      </c>
      <c r="Q214" s="12">
        <v>7.3572411802661318E-7</v>
      </c>
      <c r="R214" s="12">
        <v>7.0987002899709594E-7</v>
      </c>
      <c r="S214" s="12">
        <v>1.5973895542506298E-6</v>
      </c>
      <c r="T214" s="12">
        <v>1.5191710072120159E-6</v>
      </c>
      <c r="U214" s="12">
        <v>5.8329802165430787E-7</v>
      </c>
      <c r="V214" s="12">
        <v>7.2772066786503498E-7</v>
      </c>
      <c r="W214" s="12">
        <v>1.5168551342572498E-5</v>
      </c>
      <c r="X214" s="12">
        <v>3.4206166979728438E-6</v>
      </c>
      <c r="Y214" s="12">
        <v>6.6141648786289143E-6</v>
      </c>
      <c r="Z214" s="12">
        <v>8.771329942691719E-7</v>
      </c>
      <c r="AA214" s="12">
        <v>2.5800345435838817E-6</v>
      </c>
      <c r="AB214" s="12">
        <v>1.9207198573350473E-6</v>
      </c>
      <c r="AC214" s="12">
        <v>1.8414222430902439E-6</v>
      </c>
      <c r="AD214" s="12">
        <v>2.6024715358907291E-6</v>
      </c>
      <c r="AE214" s="12">
        <v>2.9250903291006107E-6</v>
      </c>
      <c r="AF214" s="12">
        <v>2.6372051549309152E-6</v>
      </c>
      <c r="AG214" s="12">
        <v>8.7364791938815101E-7</v>
      </c>
      <c r="AH214" s="12">
        <v>4.2150251310569351E-6</v>
      </c>
      <c r="AI214" s="12">
        <v>4.0184769541155003E-6</v>
      </c>
      <c r="AJ214" s="12">
        <v>4.1815963536148431E-6</v>
      </c>
      <c r="AK214" s="12">
        <v>4.229855626299004E-6</v>
      </c>
      <c r="AL214" s="12">
        <v>3.6488590498503498E-6</v>
      </c>
      <c r="AM214" s="12">
        <v>3.0849594905494566E-6</v>
      </c>
      <c r="AN214" s="12">
        <v>3.2281491592779452E-6</v>
      </c>
      <c r="AO214" s="12">
        <v>4.4998773078956101E-6</v>
      </c>
      <c r="AP214" s="12">
        <v>3.8829593248731285E-6</v>
      </c>
      <c r="AQ214" s="12">
        <v>2.0731662872473699E-4</v>
      </c>
      <c r="AR214" s="12">
        <v>7.2882027079275592E-6</v>
      </c>
      <c r="AS214" s="12">
        <v>1.4322055404795534E-2</v>
      </c>
      <c r="AT214" s="12">
        <v>2.348823657128198E-6</v>
      </c>
      <c r="AU214" s="12">
        <v>1.5635645498745877E-5</v>
      </c>
      <c r="AV214" s="12">
        <v>3.4580608934556659E-6</v>
      </c>
      <c r="AW214" s="12">
        <v>1.777002588074641E-5</v>
      </c>
      <c r="AX214" s="12">
        <v>1.4361297123575952E-5</v>
      </c>
      <c r="AY214" s="12">
        <v>1.1379974279750776E-5</v>
      </c>
      <c r="AZ214" s="12">
        <v>5.8928428274071647E-6</v>
      </c>
      <c r="BA214" s="12">
        <v>8.4115887274407768E-6</v>
      </c>
      <c r="BB214" s="12">
        <v>6.6143906970022025E-6</v>
      </c>
      <c r="BC214" s="12">
        <v>1.2715206329243885E-5</v>
      </c>
      <c r="BD214" s="12">
        <v>6.3015462944163922E-6</v>
      </c>
      <c r="BE214" s="12">
        <v>4.5866521847174079E-6</v>
      </c>
      <c r="BF214" s="12">
        <v>4.50153220270667E-6</v>
      </c>
      <c r="BG214" s="12">
        <v>2.7485506630004965E-6</v>
      </c>
      <c r="BH214" s="12">
        <v>1.0099817114527214E-5</v>
      </c>
      <c r="BI214" s="12">
        <v>1.2853759328232109E-5</v>
      </c>
      <c r="BJ214" s="12">
        <v>5.2505429287456616E-6</v>
      </c>
      <c r="BK214" s="12">
        <v>1.7981610304660994E-4</v>
      </c>
      <c r="BL214" s="12">
        <v>1.2144692193538976E-6</v>
      </c>
      <c r="BM214" s="12">
        <v>3.7801262463995888E-6</v>
      </c>
      <c r="BN214" s="12">
        <v>8.9576273279774291E-7</v>
      </c>
      <c r="BO214" s="12">
        <v>1.131357336002969E-6</v>
      </c>
      <c r="BP214" s="12">
        <v>1.2269503355865011E-6</v>
      </c>
      <c r="BQ214" s="12">
        <v>9.6046864794826973E-7</v>
      </c>
      <c r="BR214" s="12">
        <v>1.442948900300412E-6</v>
      </c>
      <c r="BS214" s="12">
        <v>1.1816489870382975E-6</v>
      </c>
      <c r="BT214" s="12">
        <v>1.2122871976082572E-6</v>
      </c>
      <c r="BU214" s="12">
        <v>7.4131646743061844E-7</v>
      </c>
      <c r="BV214" s="12">
        <v>1.9477613792707105E-6</v>
      </c>
      <c r="BW214" s="12">
        <v>1.6420731269139708E-6</v>
      </c>
      <c r="BX214" s="12">
        <v>1.4238975362486675E-6</v>
      </c>
      <c r="BY214" s="12">
        <v>1.7713439307143696E-6</v>
      </c>
      <c r="BZ214" s="12">
        <v>1.3694166632417561E-6</v>
      </c>
      <c r="CA214" s="12">
        <v>2.2175967020630928E-6</v>
      </c>
      <c r="CB214" s="12">
        <v>1.9878933602321968E-6</v>
      </c>
      <c r="CC214" s="12">
        <v>1.6134740434690791E-6</v>
      </c>
      <c r="CD214" s="12">
        <v>1.3239938720829486E-6</v>
      </c>
      <c r="CE214" s="202"/>
      <c r="CF214" s="202"/>
      <c r="CG214" s="202"/>
      <c r="CH214" s="202"/>
      <c r="CI214" s="202"/>
      <c r="CJ214" s="202"/>
      <c r="CK214" s="202"/>
      <c r="CL214" s="202"/>
      <c r="CM214" s="202"/>
      <c r="CN214" s="202"/>
    </row>
    <row r="215" spans="1:92" x14ac:dyDescent="0.2">
      <c r="A215" s="1" t="s">
        <v>110</v>
      </c>
      <c r="B215" s="1" t="s">
        <v>3</v>
      </c>
      <c r="C215" s="12">
        <v>5.7438484995849391E-5</v>
      </c>
      <c r="D215" s="12">
        <v>9.485710997298583E-6</v>
      </c>
      <c r="E215" s="12">
        <v>6.5815424205763618E-4</v>
      </c>
      <c r="F215" s="12">
        <v>8.7733786815435628E-6</v>
      </c>
      <c r="G215" s="12">
        <v>3.0312950421373615E-5</v>
      </c>
      <c r="H215" s="12">
        <v>7.2961003835908458E-6</v>
      </c>
      <c r="I215" s="12">
        <v>1.5592960774462575E-5</v>
      </c>
      <c r="J215" s="12">
        <v>1.7311212241763638E-5</v>
      </c>
      <c r="K215" s="12">
        <v>7.5037493987575317E-6</v>
      </c>
      <c r="L215" s="12">
        <v>7.2854997052602484E-6</v>
      </c>
      <c r="M215" s="12">
        <v>7.4259829543357227E-6</v>
      </c>
      <c r="N215" s="12">
        <v>8.7043004854466191E-6</v>
      </c>
      <c r="O215" s="12">
        <v>1.5274276675432957E-5</v>
      </c>
      <c r="P215" s="12">
        <v>7.7925226318583239E-6</v>
      </c>
      <c r="Q215" s="12">
        <v>1.1187456196198515E-5</v>
      </c>
      <c r="R215" s="12">
        <v>6.145090862748329E-6</v>
      </c>
      <c r="S215" s="12">
        <v>9.7338569022218106E-6</v>
      </c>
      <c r="T215" s="12">
        <v>1.5649300003116278E-5</v>
      </c>
      <c r="U215" s="12">
        <v>1.2390010481504592E-5</v>
      </c>
      <c r="V215" s="12">
        <v>6.5428479289814372E-6</v>
      </c>
      <c r="W215" s="12">
        <v>1.0931222949957664E-5</v>
      </c>
      <c r="X215" s="12">
        <v>1.0014642075492186E-5</v>
      </c>
      <c r="Y215" s="12">
        <v>4.060344940923198E-5</v>
      </c>
      <c r="Z215" s="12">
        <v>2.3304155780865542E-6</v>
      </c>
      <c r="AA215" s="12">
        <v>4.6150897329353892E-6</v>
      </c>
      <c r="AB215" s="12">
        <v>2.6790045606312595E-6</v>
      </c>
      <c r="AC215" s="12">
        <v>2.6791068824920809E-6</v>
      </c>
      <c r="AD215" s="12">
        <v>4.2257540488494457E-6</v>
      </c>
      <c r="AE215" s="12">
        <v>4.8524359636238673E-6</v>
      </c>
      <c r="AF215" s="12">
        <v>3.9355331417252818E-6</v>
      </c>
      <c r="AG215" s="12">
        <v>1.9951831140122002E-6</v>
      </c>
      <c r="AH215" s="12">
        <v>5.8813424053748878E-6</v>
      </c>
      <c r="AI215" s="12">
        <v>5.6105896893782844E-6</v>
      </c>
      <c r="AJ215" s="12">
        <v>5.4934898728484133E-6</v>
      </c>
      <c r="AK215" s="12">
        <v>7.6067190296926712E-6</v>
      </c>
      <c r="AL215" s="12">
        <v>5.7685528579503529E-6</v>
      </c>
      <c r="AM215" s="12">
        <v>5.9383432960868868E-6</v>
      </c>
      <c r="AN215" s="12">
        <v>4.9698544058450604E-6</v>
      </c>
      <c r="AO215" s="12">
        <v>6.1003972055333173E-6</v>
      </c>
      <c r="AP215" s="12">
        <v>5.093161331635972E-6</v>
      </c>
      <c r="AQ215" s="12">
        <v>3.708293623198483E-5</v>
      </c>
      <c r="AR215" s="12">
        <v>5.0883410570104906E-5</v>
      </c>
      <c r="AS215" s="12">
        <v>2.5895516825276318E-4</v>
      </c>
      <c r="AT215" s="12">
        <v>1.7180511912036973E-2</v>
      </c>
      <c r="AU215" s="12">
        <v>1.7932480273816161E-4</v>
      </c>
      <c r="AV215" s="12">
        <v>3.7096648579236838E-5</v>
      </c>
      <c r="AW215" s="12">
        <v>9.5400065997150658E-5</v>
      </c>
      <c r="AX215" s="12">
        <v>1.0770639230031684E-4</v>
      </c>
      <c r="AY215" s="12">
        <v>6.8583198395542647E-5</v>
      </c>
      <c r="AZ215" s="12">
        <v>3.6815789329733999E-5</v>
      </c>
      <c r="BA215" s="12">
        <v>2.4118434611958606E-5</v>
      </c>
      <c r="BB215" s="12">
        <v>4.3784556061764281E-5</v>
      </c>
      <c r="BC215" s="12">
        <v>5.4837997968045079E-5</v>
      </c>
      <c r="BD215" s="12">
        <v>5.7822471141713665E-5</v>
      </c>
      <c r="BE215" s="12">
        <v>4.0271038457681627E-5</v>
      </c>
      <c r="BF215" s="12">
        <v>3.4225764448626144E-5</v>
      </c>
      <c r="BG215" s="12">
        <v>1.7336057367587004E-5</v>
      </c>
      <c r="BH215" s="12">
        <v>4.19567740177251E-5</v>
      </c>
      <c r="BI215" s="12">
        <v>6.9165618077434102E-5</v>
      </c>
      <c r="BJ215" s="12">
        <v>3.757087036212518E-5</v>
      </c>
      <c r="BK215" s="12">
        <v>2.5463557711146213E-5</v>
      </c>
      <c r="BL215" s="12">
        <v>2.1355901691210933E-6</v>
      </c>
      <c r="BM215" s="12">
        <v>2.439926613281672E-5</v>
      </c>
      <c r="BN215" s="12">
        <v>1.5509340841703055E-6</v>
      </c>
      <c r="BO215" s="12">
        <v>2.6180533859875716E-6</v>
      </c>
      <c r="BP215" s="12">
        <v>2.5988431302443728E-6</v>
      </c>
      <c r="BQ215" s="12">
        <v>1.9117535569472943E-6</v>
      </c>
      <c r="BR215" s="12">
        <v>5.1018829487358114E-6</v>
      </c>
      <c r="BS215" s="12">
        <v>2.5164083159662926E-6</v>
      </c>
      <c r="BT215" s="12">
        <v>2.0741938267999428E-6</v>
      </c>
      <c r="BU215" s="12">
        <v>1.331005512757406E-6</v>
      </c>
      <c r="BV215" s="12">
        <v>3.3626615776269021E-6</v>
      </c>
      <c r="BW215" s="12">
        <v>3.1909337451048061E-6</v>
      </c>
      <c r="BX215" s="12">
        <v>2.4271566620036795E-6</v>
      </c>
      <c r="BY215" s="12">
        <v>3.6938887168360254E-6</v>
      </c>
      <c r="BZ215" s="12">
        <v>2.4255396910219928E-6</v>
      </c>
      <c r="CA215" s="12">
        <v>5.3399204113138392E-6</v>
      </c>
      <c r="CB215" s="12">
        <v>3.8281391050127628E-6</v>
      </c>
      <c r="CC215" s="12">
        <v>2.8077255547813459E-6</v>
      </c>
      <c r="CD215" s="12">
        <v>2.2482943349090257E-6</v>
      </c>
      <c r="CE215" s="202"/>
      <c r="CF215" s="202"/>
      <c r="CG215" s="202"/>
      <c r="CH215" s="202"/>
      <c r="CI215" s="202"/>
      <c r="CJ215" s="202"/>
      <c r="CK215" s="202"/>
      <c r="CL215" s="202"/>
      <c r="CM215" s="202"/>
      <c r="CN215" s="202"/>
    </row>
    <row r="216" spans="1:92" x14ac:dyDescent="0.2">
      <c r="A216" s="1" t="s">
        <v>111</v>
      </c>
      <c r="B216" s="1" t="s">
        <v>4</v>
      </c>
      <c r="C216" s="12">
        <v>1.1756895801513216E-5</v>
      </c>
      <c r="D216" s="12">
        <v>8.284731721325418E-6</v>
      </c>
      <c r="E216" s="12">
        <v>2.5236156361510545E-5</v>
      </c>
      <c r="F216" s="12">
        <v>2.4947856885686169E-5</v>
      </c>
      <c r="G216" s="12">
        <v>9.9996510861805654E-6</v>
      </c>
      <c r="H216" s="12">
        <v>9.3259118504228629E-6</v>
      </c>
      <c r="I216" s="12">
        <v>6.6588224560797226E-6</v>
      </c>
      <c r="J216" s="12">
        <v>1.0996118705706658E-5</v>
      </c>
      <c r="K216" s="12">
        <v>8.9055699074675674E-6</v>
      </c>
      <c r="L216" s="12">
        <v>7.3142204314792346E-6</v>
      </c>
      <c r="M216" s="12">
        <v>3.6799283703417866E-6</v>
      </c>
      <c r="N216" s="12">
        <v>1.5319295579060956E-5</v>
      </c>
      <c r="O216" s="12">
        <v>1.4480736348440916E-5</v>
      </c>
      <c r="P216" s="12">
        <v>1.0969762695514607E-5</v>
      </c>
      <c r="Q216" s="12">
        <v>9.6909304639861046E-6</v>
      </c>
      <c r="R216" s="12">
        <v>9.5302977054326683E-6</v>
      </c>
      <c r="S216" s="12">
        <v>2.5300421752309761E-5</v>
      </c>
      <c r="T216" s="12">
        <v>1.8376978150027868E-5</v>
      </c>
      <c r="U216" s="12">
        <v>7.2005412142629145E-6</v>
      </c>
      <c r="V216" s="12">
        <v>9.559040626206466E-6</v>
      </c>
      <c r="W216" s="12">
        <v>2.8201439011271726E-5</v>
      </c>
      <c r="X216" s="12">
        <v>3.3906348523547882E-5</v>
      </c>
      <c r="Y216" s="12">
        <v>2.7587223259282893E-5</v>
      </c>
      <c r="Z216" s="12">
        <v>1.0929978444467869E-5</v>
      </c>
      <c r="AA216" s="12">
        <v>2.6253732186952396E-5</v>
      </c>
      <c r="AB216" s="12">
        <v>1.2719115061280327E-5</v>
      </c>
      <c r="AC216" s="12">
        <v>1.235418484556908E-5</v>
      </c>
      <c r="AD216" s="12">
        <v>1.9455173996877351E-5</v>
      </c>
      <c r="AE216" s="12">
        <v>2.1032532700573351E-5</v>
      </c>
      <c r="AF216" s="12">
        <v>2.062586788830717E-5</v>
      </c>
      <c r="AG216" s="12">
        <v>6.0597946436002297E-6</v>
      </c>
      <c r="AH216" s="12">
        <v>2.8598769956421824E-5</v>
      </c>
      <c r="AI216" s="12">
        <v>2.8018881609245661E-5</v>
      </c>
      <c r="AJ216" s="12">
        <v>2.7526357849022489E-5</v>
      </c>
      <c r="AK216" s="12">
        <v>3.6766410105408339E-5</v>
      </c>
      <c r="AL216" s="12">
        <v>2.4278274662550459E-5</v>
      </c>
      <c r="AM216" s="12">
        <v>2.5302156855265507E-5</v>
      </c>
      <c r="AN216" s="12">
        <v>2.4122524387050662E-5</v>
      </c>
      <c r="AO216" s="12">
        <v>2.8884318477133774E-5</v>
      </c>
      <c r="AP216" s="12">
        <v>2.4313059253135898E-5</v>
      </c>
      <c r="AQ216" s="12">
        <v>2.4483024030619457E-4</v>
      </c>
      <c r="AR216" s="12">
        <v>1.5535919539179967E-3</v>
      </c>
      <c r="AS216" s="12">
        <v>3.1348822196062691E-4</v>
      </c>
      <c r="AT216" s="12">
        <v>2.8958979172135241E-4</v>
      </c>
      <c r="AU216" s="12">
        <v>4.0141938902054863E-2</v>
      </c>
      <c r="AV216" s="12">
        <v>4.4457221861952159E-4</v>
      </c>
      <c r="AW216" s="12">
        <v>5.8351762993706429E-4</v>
      </c>
      <c r="AX216" s="12">
        <v>7.7461792300709319E-4</v>
      </c>
      <c r="AY216" s="12">
        <v>5.4081501281961878E-4</v>
      </c>
      <c r="AZ216" s="12">
        <v>6.5279336574444735E-4</v>
      </c>
      <c r="BA216" s="12">
        <v>5.0398227454995475E-4</v>
      </c>
      <c r="BB216" s="12">
        <v>6.2588466315419361E-4</v>
      </c>
      <c r="BC216" s="12">
        <v>6.6259837433645769E-4</v>
      </c>
      <c r="BD216" s="12">
        <v>1.7278079257347602E-3</v>
      </c>
      <c r="BE216" s="12">
        <v>4.8818910314365194E-3</v>
      </c>
      <c r="BF216" s="12">
        <v>6.0635662231850072E-4</v>
      </c>
      <c r="BG216" s="12">
        <v>3.1039885598332896E-4</v>
      </c>
      <c r="BH216" s="12">
        <v>4.731295949103292E-4</v>
      </c>
      <c r="BI216" s="12">
        <v>9.0168992887957244E-4</v>
      </c>
      <c r="BJ216" s="12">
        <v>1.1570538675227515E-3</v>
      </c>
      <c r="BK216" s="12">
        <v>3.5089496952867389E-5</v>
      </c>
      <c r="BL216" s="12">
        <v>1.4330404188043552E-5</v>
      </c>
      <c r="BM216" s="12">
        <v>2.2690026535700098E-5</v>
      </c>
      <c r="BN216" s="12">
        <v>1.1409573738824425E-5</v>
      </c>
      <c r="BO216" s="12">
        <v>1.9065282355428793E-5</v>
      </c>
      <c r="BP216" s="12">
        <v>1.778250231194998E-5</v>
      </c>
      <c r="BQ216" s="12">
        <v>1.2128841074938093E-5</v>
      </c>
      <c r="BR216" s="12">
        <v>2.0924119920687579E-5</v>
      </c>
      <c r="BS216" s="12">
        <v>1.4419014152006793E-5</v>
      </c>
      <c r="BT216" s="12">
        <v>1.2251114158251962E-5</v>
      </c>
      <c r="BU216" s="12">
        <v>8.2905730558552154E-6</v>
      </c>
      <c r="BV216" s="12">
        <v>2.1581285091021403E-5</v>
      </c>
      <c r="BW216" s="12">
        <v>2.0457029930617342E-5</v>
      </c>
      <c r="BX216" s="12">
        <v>1.6601002825675836E-5</v>
      </c>
      <c r="BY216" s="12">
        <v>7.8283959335443613E-5</v>
      </c>
      <c r="BZ216" s="12">
        <v>1.6262114930537365E-5</v>
      </c>
      <c r="CA216" s="12">
        <v>3.268267004258041E-5</v>
      </c>
      <c r="CB216" s="12">
        <v>2.6824305530269788E-5</v>
      </c>
      <c r="CC216" s="12">
        <v>1.8618334779685677E-5</v>
      </c>
      <c r="CD216" s="12">
        <v>1.5377243053783312E-5</v>
      </c>
      <c r="CE216" s="202"/>
      <c r="CF216" s="202"/>
      <c r="CG216" s="202"/>
      <c r="CH216" s="202"/>
      <c r="CI216" s="202"/>
      <c r="CJ216" s="202"/>
      <c r="CK216" s="202"/>
      <c r="CL216" s="202"/>
      <c r="CM216" s="202"/>
      <c r="CN216" s="202"/>
    </row>
    <row r="217" spans="1:92" x14ac:dyDescent="0.2">
      <c r="A217" s="1" t="s">
        <v>112</v>
      </c>
      <c r="B217" s="1" t="s">
        <v>5</v>
      </c>
      <c r="C217" s="12">
        <v>7.9269368952948691E-6</v>
      </c>
      <c r="D217" s="12">
        <v>6.4120683049972697E-6</v>
      </c>
      <c r="E217" s="12">
        <v>2.1166621297492465E-5</v>
      </c>
      <c r="F217" s="12">
        <v>3.4734885668203703E-5</v>
      </c>
      <c r="G217" s="12">
        <v>1.8403287283528705E-5</v>
      </c>
      <c r="H217" s="12">
        <v>1.3448863468682728E-5</v>
      </c>
      <c r="I217" s="12">
        <v>6.7085541612512957E-6</v>
      </c>
      <c r="J217" s="12">
        <v>1.710421659400952E-5</v>
      </c>
      <c r="K217" s="12">
        <v>6.873475787936211E-6</v>
      </c>
      <c r="L217" s="12">
        <v>6.0624694562411123E-6</v>
      </c>
      <c r="M217" s="12">
        <v>4.2149392463436399E-6</v>
      </c>
      <c r="N217" s="12">
        <v>1.500469514904688E-5</v>
      </c>
      <c r="O217" s="12">
        <v>2.0148241460213119E-5</v>
      </c>
      <c r="P217" s="12">
        <v>6.7968871523263771E-6</v>
      </c>
      <c r="Q217" s="12">
        <v>9.9574131131173803E-6</v>
      </c>
      <c r="R217" s="12">
        <v>8.8205555098824027E-6</v>
      </c>
      <c r="S217" s="12">
        <v>4.8837688896883725E-5</v>
      </c>
      <c r="T217" s="12">
        <v>4.850451129003478E-5</v>
      </c>
      <c r="U217" s="12">
        <v>6.8709651270322552E-6</v>
      </c>
      <c r="V217" s="12">
        <v>6.2566087133434271E-6</v>
      </c>
      <c r="W217" s="12">
        <v>1.2705647115996958E-5</v>
      </c>
      <c r="X217" s="12">
        <v>1.7375436222471348E-5</v>
      </c>
      <c r="Y217" s="12">
        <v>2.2086871389579154E-5</v>
      </c>
      <c r="Z217" s="12">
        <v>4.4985168837876472E-6</v>
      </c>
      <c r="AA217" s="12">
        <v>1.0831622800428893E-5</v>
      </c>
      <c r="AB217" s="12">
        <v>6.5444988260832417E-6</v>
      </c>
      <c r="AC217" s="12">
        <v>5.5702840125342286E-6</v>
      </c>
      <c r="AD217" s="12">
        <v>1.1686885641298182E-5</v>
      </c>
      <c r="AE217" s="12">
        <v>1.2040700663327098E-5</v>
      </c>
      <c r="AF217" s="12">
        <v>1.489402261698742E-5</v>
      </c>
      <c r="AG217" s="12">
        <v>2.7696351988323112E-6</v>
      </c>
      <c r="AH217" s="12">
        <v>1.266392943742376E-5</v>
      </c>
      <c r="AI217" s="12">
        <v>1.1260320150596997E-5</v>
      </c>
      <c r="AJ217" s="12">
        <v>1.0499099896772873E-5</v>
      </c>
      <c r="AK217" s="12">
        <v>2.2239131372759566E-5</v>
      </c>
      <c r="AL217" s="12">
        <v>7.9829627890816693E-6</v>
      </c>
      <c r="AM217" s="12">
        <v>2.9374400347017623E-5</v>
      </c>
      <c r="AN217" s="12">
        <v>1.2619344331896393E-5</v>
      </c>
      <c r="AO217" s="12">
        <v>1.0595564908666745E-5</v>
      </c>
      <c r="AP217" s="12">
        <v>8.0710127991388539E-6</v>
      </c>
      <c r="AQ217" s="12">
        <v>1.9478668207126168E-4</v>
      </c>
      <c r="AR217" s="12">
        <v>7.2261882025418062E-4</v>
      </c>
      <c r="AS217" s="12">
        <v>3.0069665658104651E-4</v>
      </c>
      <c r="AT217" s="12">
        <v>1.7474803388688114E-4</v>
      </c>
      <c r="AU217" s="12">
        <v>8.0771457264917153E-4</v>
      </c>
      <c r="AV217" s="12">
        <v>3.649068730173461E-2</v>
      </c>
      <c r="AW217" s="12">
        <v>8.8183893220959578E-4</v>
      </c>
      <c r="AX217" s="12">
        <v>6.7191792537673277E-4</v>
      </c>
      <c r="AY217" s="12">
        <v>9.4585892987582613E-4</v>
      </c>
      <c r="AZ217" s="12">
        <v>1.226069784120242E-3</v>
      </c>
      <c r="BA217" s="12">
        <v>1.3247958755553961E-3</v>
      </c>
      <c r="BB217" s="12">
        <v>1.0929573827686387E-3</v>
      </c>
      <c r="BC217" s="12">
        <v>6.184620561354347E-4</v>
      </c>
      <c r="BD217" s="12">
        <v>2.164925960591231E-3</v>
      </c>
      <c r="BE217" s="12">
        <v>3.3297170536520428E-4</v>
      </c>
      <c r="BF217" s="12">
        <v>3.9911911625845724E-3</v>
      </c>
      <c r="BG217" s="12">
        <v>2.0909200993697596E-4</v>
      </c>
      <c r="BH217" s="12">
        <v>7.2354018377838102E-4</v>
      </c>
      <c r="BI217" s="12">
        <v>1.3399028102143863E-3</v>
      </c>
      <c r="BJ217" s="12">
        <v>5.0874112213071716E-4</v>
      </c>
      <c r="BK217" s="12">
        <v>4.8859893998844247E-5</v>
      </c>
      <c r="BL217" s="12">
        <v>9.7440455120128395E-6</v>
      </c>
      <c r="BM217" s="12">
        <v>1.8754224790011973E-5</v>
      </c>
      <c r="BN217" s="12">
        <v>4.7186626390140785E-6</v>
      </c>
      <c r="BO217" s="12">
        <v>1.1881315576475808E-5</v>
      </c>
      <c r="BP217" s="12">
        <v>2.2239218571311564E-4</v>
      </c>
      <c r="BQ217" s="12">
        <v>1.376352769043324E-5</v>
      </c>
      <c r="BR217" s="12">
        <v>1.5681119021644633E-5</v>
      </c>
      <c r="BS217" s="12">
        <v>1.5207592881792453E-5</v>
      </c>
      <c r="BT217" s="12">
        <v>1.057710828648829E-5</v>
      </c>
      <c r="BU217" s="12">
        <v>9.9131245902313743E-6</v>
      </c>
      <c r="BV217" s="12">
        <v>1.6405099715571693E-5</v>
      </c>
      <c r="BW217" s="12">
        <v>1.1887155155030105E-5</v>
      </c>
      <c r="BX217" s="12">
        <v>1.2436203876769377E-5</v>
      </c>
      <c r="BY217" s="12">
        <v>9.9026846438122423E-6</v>
      </c>
      <c r="BZ217" s="12">
        <v>2.8268746348959321E-5</v>
      </c>
      <c r="CA217" s="12">
        <v>4.4288841211442111E-5</v>
      </c>
      <c r="CB217" s="12">
        <v>2.1791463449099171E-5</v>
      </c>
      <c r="CC217" s="12">
        <v>1.5601923114048297E-5</v>
      </c>
      <c r="CD217" s="12">
        <v>8.2418039184311868E-6</v>
      </c>
      <c r="CE217" s="202"/>
      <c r="CF217" s="202"/>
      <c r="CG217" s="202"/>
      <c r="CH217" s="202"/>
      <c r="CI217" s="202"/>
      <c r="CJ217" s="202"/>
      <c r="CK217" s="202"/>
      <c r="CL217" s="202"/>
      <c r="CM217" s="202"/>
      <c r="CN217" s="202"/>
    </row>
    <row r="218" spans="1:92" x14ac:dyDescent="0.2">
      <c r="A218" s="1" t="s">
        <v>113</v>
      </c>
      <c r="B218" s="1" t="s">
        <v>6</v>
      </c>
      <c r="C218" s="12">
        <v>6.9868403724892124E-6</v>
      </c>
      <c r="D218" s="12">
        <v>6.3899964802379796E-6</v>
      </c>
      <c r="E218" s="12">
        <v>2.4308715540762867E-5</v>
      </c>
      <c r="F218" s="12">
        <v>3.7108858937576492E-5</v>
      </c>
      <c r="G218" s="12">
        <v>9.5864303077206448E-6</v>
      </c>
      <c r="H218" s="12">
        <v>1.4840845774399935E-5</v>
      </c>
      <c r="I218" s="12">
        <v>7.1900120052136226E-6</v>
      </c>
      <c r="J218" s="12">
        <v>1.1322593848831671E-5</v>
      </c>
      <c r="K218" s="12">
        <v>5.7564748194419048E-6</v>
      </c>
      <c r="L218" s="12">
        <v>5.926387610949686E-6</v>
      </c>
      <c r="M218" s="12">
        <v>4.4801247157855812E-6</v>
      </c>
      <c r="N218" s="12">
        <v>1.4631705476198401E-5</v>
      </c>
      <c r="O218" s="12">
        <v>1.7378470576902503E-5</v>
      </c>
      <c r="P218" s="12">
        <v>5.8803952719269767E-6</v>
      </c>
      <c r="Q218" s="12">
        <v>7.7492577947430161E-6</v>
      </c>
      <c r="R218" s="12">
        <v>8.5178503400910908E-6</v>
      </c>
      <c r="S218" s="12">
        <v>7.2639843627439398E-5</v>
      </c>
      <c r="T218" s="12">
        <v>2.1342058551185381E-5</v>
      </c>
      <c r="U218" s="12">
        <v>6.876741967075192E-6</v>
      </c>
      <c r="V218" s="12">
        <v>5.4933494331563365E-6</v>
      </c>
      <c r="W218" s="12">
        <v>8.0943268583000245E-6</v>
      </c>
      <c r="X218" s="12">
        <v>8.7541507972000574E-6</v>
      </c>
      <c r="Y218" s="12">
        <v>1.4058349255870433E-5</v>
      </c>
      <c r="Z218" s="12">
        <v>3.475974316279323E-5</v>
      </c>
      <c r="AA218" s="12">
        <v>9.1121542421477831E-6</v>
      </c>
      <c r="AB218" s="12">
        <v>4.1251688145164712E-6</v>
      </c>
      <c r="AC218" s="12">
        <v>5.6212461602174107E-6</v>
      </c>
      <c r="AD218" s="12">
        <v>9.3491003240534943E-6</v>
      </c>
      <c r="AE218" s="12">
        <v>8.8731917231438827E-6</v>
      </c>
      <c r="AF218" s="12">
        <v>1.2052848120376503E-5</v>
      </c>
      <c r="AG218" s="12">
        <v>1.9089977956661656E-6</v>
      </c>
      <c r="AH218" s="12">
        <v>8.1781610758280741E-6</v>
      </c>
      <c r="AI218" s="12">
        <v>8.9457084939753999E-6</v>
      </c>
      <c r="AJ218" s="12">
        <v>9.3628334150933796E-6</v>
      </c>
      <c r="AK218" s="12">
        <v>9.7850454194013691E-6</v>
      </c>
      <c r="AL218" s="12">
        <v>6.4971848775769551E-6</v>
      </c>
      <c r="AM218" s="12">
        <v>3.8169496072121938E-5</v>
      </c>
      <c r="AN218" s="12">
        <v>9.4902713400023287E-6</v>
      </c>
      <c r="AO218" s="12">
        <v>7.7240843151274296E-6</v>
      </c>
      <c r="AP218" s="12">
        <v>5.2416572424826578E-6</v>
      </c>
      <c r="AQ218" s="12">
        <v>1.5773228836560139E-4</v>
      </c>
      <c r="AR218" s="12">
        <v>3.7589834447953148E-3</v>
      </c>
      <c r="AS218" s="12">
        <v>2.3365447582886082E-4</v>
      </c>
      <c r="AT218" s="12">
        <v>4.5440605245427603E-4</v>
      </c>
      <c r="AU218" s="12">
        <v>7.4436164409178004E-4</v>
      </c>
      <c r="AV218" s="12">
        <v>2.7296601001138059E-4</v>
      </c>
      <c r="AW218" s="12">
        <v>3.2656923737122368E-2</v>
      </c>
      <c r="AX218" s="12">
        <v>5.708526719666059E-4</v>
      </c>
      <c r="AY218" s="12">
        <v>7.9600436854175083E-4</v>
      </c>
      <c r="AZ218" s="12">
        <v>7.8582908452335158E-4</v>
      </c>
      <c r="BA218" s="12">
        <v>3.0279604840009776E-4</v>
      </c>
      <c r="BB218" s="12">
        <v>8.1582474614166575E-4</v>
      </c>
      <c r="BC218" s="12">
        <v>5.5023391986118409E-4</v>
      </c>
      <c r="BD218" s="12">
        <v>4.9244670095889356E-3</v>
      </c>
      <c r="BE218" s="12">
        <v>3.1704169822416566E-4</v>
      </c>
      <c r="BF218" s="12">
        <v>4.1388162512382299E-4</v>
      </c>
      <c r="BG218" s="12">
        <v>2.5732652371642645E-4</v>
      </c>
      <c r="BH218" s="12">
        <v>5.6875432116789586E-4</v>
      </c>
      <c r="BI218" s="12">
        <v>4.8427445384730168E-4</v>
      </c>
      <c r="BJ218" s="12">
        <v>4.7713286832359425E-4</v>
      </c>
      <c r="BK218" s="12">
        <v>2.188824567958206E-5</v>
      </c>
      <c r="BL218" s="12">
        <v>7.4257136278205923E-6</v>
      </c>
      <c r="BM218" s="12">
        <v>1.3106598817655317E-5</v>
      </c>
      <c r="BN218" s="12">
        <v>9.5092666502109295E-6</v>
      </c>
      <c r="BO218" s="12">
        <v>9.6342627644449018E-6</v>
      </c>
      <c r="BP218" s="12">
        <v>1.0442738355310844E-5</v>
      </c>
      <c r="BQ218" s="12">
        <v>1.2179309256852235E-5</v>
      </c>
      <c r="BR218" s="12">
        <v>1.1616979585784752E-5</v>
      </c>
      <c r="BS218" s="12">
        <v>9.2319013637400692E-6</v>
      </c>
      <c r="BT218" s="12">
        <v>7.1892035263588692E-6</v>
      </c>
      <c r="BU218" s="12">
        <v>7.1894354648103751E-6</v>
      </c>
      <c r="BV218" s="12">
        <v>1.0572710623535781E-5</v>
      </c>
      <c r="BW218" s="12">
        <v>8.7115654341222568E-6</v>
      </c>
      <c r="BX218" s="12">
        <v>5.6115158617488832E-6</v>
      </c>
      <c r="BY218" s="12">
        <v>7.3212251819717002E-6</v>
      </c>
      <c r="BZ218" s="12">
        <v>6.0119034365116928E-6</v>
      </c>
      <c r="CA218" s="12">
        <v>5.9385753868446294E-5</v>
      </c>
      <c r="CB218" s="12">
        <v>1.4619814891907211E-5</v>
      </c>
      <c r="CC218" s="12">
        <v>9.129592446092876E-6</v>
      </c>
      <c r="CD218" s="12">
        <v>5.1724957064022893E-6</v>
      </c>
      <c r="CE218" s="202"/>
      <c r="CF218" s="202"/>
      <c r="CG218" s="202"/>
      <c r="CH218" s="202"/>
      <c r="CI218" s="202"/>
      <c r="CJ218" s="202"/>
      <c r="CK218" s="202"/>
      <c r="CL218" s="202"/>
      <c r="CM218" s="202"/>
      <c r="CN218" s="202"/>
    </row>
    <row r="219" spans="1:92" x14ac:dyDescent="0.2">
      <c r="A219" s="1" t="s">
        <v>114</v>
      </c>
      <c r="B219" s="1" t="s">
        <v>7</v>
      </c>
      <c r="C219" s="12">
        <v>6.0899927076648159E-6</v>
      </c>
      <c r="D219" s="12">
        <v>4.7771597746526666E-6</v>
      </c>
      <c r="E219" s="12">
        <v>1.0870006910839394E-5</v>
      </c>
      <c r="F219" s="12">
        <v>1.4074021184036354E-4</v>
      </c>
      <c r="G219" s="12">
        <v>6.0948885856781179E-6</v>
      </c>
      <c r="H219" s="12">
        <v>5.2518533601807431E-6</v>
      </c>
      <c r="I219" s="12">
        <v>3.8997629577343086E-6</v>
      </c>
      <c r="J219" s="12">
        <v>6.3915619473532916E-6</v>
      </c>
      <c r="K219" s="12">
        <v>5.1632485449205731E-6</v>
      </c>
      <c r="L219" s="12">
        <v>3.9383178053785417E-6</v>
      </c>
      <c r="M219" s="12">
        <v>2.1630442320810621E-6</v>
      </c>
      <c r="N219" s="12">
        <v>8.4235540288859133E-6</v>
      </c>
      <c r="O219" s="12">
        <v>7.3015605632701111E-6</v>
      </c>
      <c r="P219" s="12">
        <v>6.1645358332232566E-6</v>
      </c>
      <c r="Q219" s="12">
        <v>5.5080466085226779E-6</v>
      </c>
      <c r="R219" s="12">
        <v>5.8566054851723689E-6</v>
      </c>
      <c r="S219" s="12">
        <v>1.8118047762744492E-5</v>
      </c>
      <c r="T219" s="12">
        <v>1.9369325914739163E-5</v>
      </c>
      <c r="U219" s="12">
        <v>4.1320039731323543E-6</v>
      </c>
      <c r="V219" s="12">
        <v>5.4112430296968668E-6</v>
      </c>
      <c r="W219" s="12">
        <v>9.0976597548212006E-6</v>
      </c>
      <c r="X219" s="12">
        <v>1.6726474367085467E-5</v>
      </c>
      <c r="Y219" s="12">
        <v>1.1780076847350883E-5</v>
      </c>
      <c r="Z219" s="12">
        <v>3.2258191129988204E-6</v>
      </c>
      <c r="AA219" s="12">
        <v>6.9327165307781092E-6</v>
      </c>
      <c r="AB219" s="12">
        <v>4.258241424631821E-6</v>
      </c>
      <c r="AC219" s="12">
        <v>4.0879124904074132E-6</v>
      </c>
      <c r="AD219" s="12">
        <v>7.9204535580586766E-6</v>
      </c>
      <c r="AE219" s="12">
        <v>7.985988673063044E-6</v>
      </c>
      <c r="AF219" s="12">
        <v>8.0764338580368079E-6</v>
      </c>
      <c r="AG219" s="12">
        <v>2.2194726420787886E-6</v>
      </c>
      <c r="AH219" s="12">
        <v>9.2021780382698511E-6</v>
      </c>
      <c r="AI219" s="12">
        <v>8.510260556656E-6</v>
      </c>
      <c r="AJ219" s="12">
        <v>8.4382805549845612E-6</v>
      </c>
      <c r="AK219" s="12">
        <v>1.218210338536635E-5</v>
      </c>
      <c r="AL219" s="12">
        <v>6.880152993535378E-6</v>
      </c>
      <c r="AM219" s="12">
        <v>1.4224621906179608E-5</v>
      </c>
      <c r="AN219" s="12">
        <v>8.1170248344848599E-6</v>
      </c>
      <c r="AO219" s="12">
        <v>8.757643836486069E-6</v>
      </c>
      <c r="AP219" s="12">
        <v>7.0949566873942912E-6</v>
      </c>
      <c r="AQ219" s="12">
        <v>9.231536670589258E-5</v>
      </c>
      <c r="AR219" s="12">
        <v>2.9896444730516343E-4</v>
      </c>
      <c r="AS219" s="12">
        <v>1.4329214931020376E-4</v>
      </c>
      <c r="AT219" s="12">
        <v>9.4253371432068744E-5</v>
      </c>
      <c r="AU219" s="12">
        <v>3.4698327941653432E-4</v>
      </c>
      <c r="AV219" s="12">
        <v>4.4252341192465813E-4</v>
      </c>
      <c r="AW219" s="12">
        <v>3.9966771759085185E-4</v>
      </c>
      <c r="AX219" s="12">
        <v>1.7415155812637844E-2</v>
      </c>
      <c r="AY219" s="12">
        <v>3.5106946857096179E-4</v>
      </c>
      <c r="AZ219" s="12">
        <v>3.527646203400952E-4</v>
      </c>
      <c r="BA219" s="12">
        <v>3.0743957350741073E-4</v>
      </c>
      <c r="BB219" s="12">
        <v>3.9068340341855156E-4</v>
      </c>
      <c r="BC219" s="12">
        <v>4.1122888147860693E-4</v>
      </c>
      <c r="BD219" s="12">
        <v>2.3944219771850772E-4</v>
      </c>
      <c r="BE219" s="12">
        <v>1.6668236582423009E-4</v>
      </c>
      <c r="BF219" s="12">
        <v>2.5070002408251319E-4</v>
      </c>
      <c r="BG219" s="12">
        <v>1.1961127965808383E-4</v>
      </c>
      <c r="BH219" s="12">
        <v>2.9982650520663396E-4</v>
      </c>
      <c r="BI219" s="12">
        <v>5.0057284254854907E-4</v>
      </c>
      <c r="BJ219" s="12">
        <v>2.5739080838166171E-4</v>
      </c>
      <c r="BK219" s="12">
        <v>1.7287644550110109E-5</v>
      </c>
      <c r="BL219" s="12">
        <v>5.7602258786002622E-6</v>
      </c>
      <c r="BM219" s="12">
        <v>9.8874721205318701E-6</v>
      </c>
      <c r="BN219" s="12">
        <v>3.7753755411142143E-6</v>
      </c>
      <c r="BO219" s="12">
        <v>6.3910346929370738E-6</v>
      </c>
      <c r="BP219" s="12">
        <v>1.1443147980334777E-5</v>
      </c>
      <c r="BQ219" s="12">
        <v>6.184383735263404E-6</v>
      </c>
      <c r="BR219" s="12">
        <v>1.0487053600108799E-5</v>
      </c>
      <c r="BS219" s="12">
        <v>6.6817025396339211E-6</v>
      </c>
      <c r="BT219" s="12">
        <v>5.0393533611061037E-6</v>
      </c>
      <c r="BU219" s="12">
        <v>4.0367496127333135E-6</v>
      </c>
      <c r="BV219" s="12">
        <v>8.5891622214534048E-6</v>
      </c>
      <c r="BW219" s="12">
        <v>8.1634459787952938E-6</v>
      </c>
      <c r="BX219" s="12">
        <v>6.10343478591913E-6</v>
      </c>
      <c r="BY219" s="12">
        <v>6.6613012983640331E-6</v>
      </c>
      <c r="BZ219" s="12">
        <v>6.3922185262086404E-6</v>
      </c>
      <c r="CA219" s="12">
        <v>2.1944826995292368E-5</v>
      </c>
      <c r="CB219" s="12">
        <v>1.1085017568892772E-5</v>
      </c>
      <c r="CC219" s="12">
        <v>7.4749164500344365E-6</v>
      </c>
      <c r="CD219" s="12">
        <v>5.5723785277370567E-6</v>
      </c>
      <c r="CE219" s="202"/>
      <c r="CF219" s="202"/>
      <c r="CG219" s="202"/>
      <c r="CH219" s="202"/>
      <c r="CI219" s="202"/>
      <c r="CJ219" s="202"/>
      <c r="CK219" s="202"/>
      <c r="CL219" s="202"/>
      <c r="CM219" s="202"/>
      <c r="CN219" s="202"/>
    </row>
    <row r="220" spans="1:92" x14ac:dyDescent="0.2">
      <c r="A220" s="1" t="s">
        <v>115</v>
      </c>
      <c r="B220" s="1" t="s">
        <v>8</v>
      </c>
      <c r="C220" s="12">
        <v>9.4705593388375581E-6</v>
      </c>
      <c r="D220" s="12">
        <v>5.8788762989419582E-6</v>
      </c>
      <c r="E220" s="12">
        <v>3.6795921215242966E-5</v>
      </c>
      <c r="F220" s="12">
        <v>2.3045474183697116E-5</v>
      </c>
      <c r="G220" s="12">
        <v>7.596909624638099E-6</v>
      </c>
      <c r="H220" s="12">
        <v>7.6358569297285186E-6</v>
      </c>
      <c r="I220" s="12">
        <v>5.4047755437720301E-6</v>
      </c>
      <c r="J220" s="12">
        <v>9.1426828953169564E-6</v>
      </c>
      <c r="K220" s="12">
        <v>5.783387097195217E-6</v>
      </c>
      <c r="L220" s="12">
        <v>5.0963277132690683E-6</v>
      </c>
      <c r="M220" s="12">
        <v>3.074570677967448E-6</v>
      </c>
      <c r="N220" s="12">
        <v>1.0974993625568558E-5</v>
      </c>
      <c r="O220" s="12">
        <v>1.2561905518263165E-5</v>
      </c>
      <c r="P220" s="12">
        <v>7.119937286645585E-6</v>
      </c>
      <c r="Q220" s="12">
        <v>6.7153748774708177E-6</v>
      </c>
      <c r="R220" s="12">
        <v>6.903785152479708E-6</v>
      </c>
      <c r="S220" s="12">
        <v>2.7660583490879839E-5</v>
      </c>
      <c r="T220" s="12">
        <v>1.6486199369705997E-5</v>
      </c>
      <c r="U220" s="12">
        <v>5.5638155008355403E-6</v>
      </c>
      <c r="V220" s="12">
        <v>6.280531625263673E-6</v>
      </c>
      <c r="W220" s="12">
        <v>1.4138326282322233E-5</v>
      </c>
      <c r="X220" s="12">
        <v>1.4477389275486707E-5</v>
      </c>
      <c r="Y220" s="12">
        <v>2.2886810428775318E-5</v>
      </c>
      <c r="Z220" s="12">
        <v>5.6025399636279914E-6</v>
      </c>
      <c r="AA220" s="12">
        <v>9.8980753390216635E-6</v>
      </c>
      <c r="AB220" s="12">
        <v>5.4575396079063549E-6</v>
      </c>
      <c r="AC220" s="12">
        <v>5.423320367131347E-6</v>
      </c>
      <c r="AD220" s="12">
        <v>9.7372608415468077E-6</v>
      </c>
      <c r="AE220" s="12">
        <v>1.0174964737322929E-5</v>
      </c>
      <c r="AF220" s="12">
        <v>1.1837091628441854E-5</v>
      </c>
      <c r="AG220" s="12">
        <v>2.7621110018410954E-6</v>
      </c>
      <c r="AH220" s="12">
        <v>1.1956925451436634E-5</v>
      </c>
      <c r="AI220" s="12">
        <v>1.1291210428465276E-5</v>
      </c>
      <c r="AJ220" s="12">
        <v>1.0648602883449764E-5</v>
      </c>
      <c r="AK220" s="12">
        <v>1.7402943296630694E-5</v>
      </c>
      <c r="AL220" s="12">
        <v>9.2520642796624903E-6</v>
      </c>
      <c r="AM220" s="12">
        <v>1.8734992262304444E-5</v>
      </c>
      <c r="AN220" s="12">
        <v>1.0674942781936756E-5</v>
      </c>
      <c r="AO220" s="12">
        <v>1.1641514816444489E-5</v>
      </c>
      <c r="AP220" s="12">
        <v>9.4870293947036418E-6</v>
      </c>
      <c r="AQ220" s="12">
        <v>6.9795264501875082E-4</v>
      </c>
      <c r="AR220" s="12">
        <v>1.6302421268027624E-3</v>
      </c>
      <c r="AS220" s="12">
        <v>7.772844874778215E-4</v>
      </c>
      <c r="AT220" s="12">
        <v>7.4690869258567806E-4</v>
      </c>
      <c r="AU220" s="12">
        <v>1.0810093748232612E-3</v>
      </c>
      <c r="AV220" s="12">
        <v>6.1872119491111592E-4</v>
      </c>
      <c r="AW220" s="12">
        <v>1.2463454142888468E-3</v>
      </c>
      <c r="AX220" s="12">
        <v>1.0429676659244283E-3</v>
      </c>
      <c r="AY220" s="12">
        <v>5.4936745694468152E-2</v>
      </c>
      <c r="AZ220" s="12">
        <v>7.9659718069365764E-4</v>
      </c>
      <c r="BA220" s="12">
        <v>8.8430508325623833E-4</v>
      </c>
      <c r="BB220" s="12">
        <v>1.3492738291900448E-3</v>
      </c>
      <c r="BC220" s="12">
        <v>1.2638738749109902E-3</v>
      </c>
      <c r="BD220" s="12">
        <v>1.0796729006538027E-3</v>
      </c>
      <c r="BE220" s="12">
        <v>1.2489493104891687E-3</v>
      </c>
      <c r="BF220" s="12">
        <v>1.6977541724209888E-3</v>
      </c>
      <c r="BG220" s="12">
        <v>9.356871093924461E-4</v>
      </c>
      <c r="BH220" s="12">
        <v>1.2465390304541944E-3</v>
      </c>
      <c r="BI220" s="12">
        <v>1.616782080170054E-3</v>
      </c>
      <c r="BJ220" s="12">
        <v>1.7879464945488356E-3</v>
      </c>
      <c r="BK220" s="12">
        <v>5.452322660673953E-5</v>
      </c>
      <c r="BL220" s="12">
        <v>1.2882968526673299E-5</v>
      </c>
      <c r="BM220" s="12">
        <v>2.3264081924539289E-5</v>
      </c>
      <c r="BN220" s="12">
        <v>8.6932389152299964E-6</v>
      </c>
      <c r="BO220" s="12">
        <v>1.4332278494407532E-5</v>
      </c>
      <c r="BP220" s="12">
        <v>1.6478507861987826E-5</v>
      </c>
      <c r="BQ220" s="12">
        <v>1.2231382853282677E-5</v>
      </c>
      <c r="BR220" s="12">
        <v>1.3870321477835705E-5</v>
      </c>
      <c r="BS220" s="12">
        <v>1.2684627845703306E-5</v>
      </c>
      <c r="BT220" s="12">
        <v>9.693087971459363E-6</v>
      </c>
      <c r="BU220" s="12">
        <v>7.8724571824619391E-6</v>
      </c>
      <c r="BV220" s="12">
        <v>1.6721555166368583E-5</v>
      </c>
      <c r="BW220" s="12">
        <v>1.630674905770816E-5</v>
      </c>
      <c r="BX220" s="12">
        <v>1.423113192488539E-5</v>
      </c>
      <c r="BY220" s="12">
        <v>1.459696193266414E-5</v>
      </c>
      <c r="BZ220" s="12">
        <v>1.4136793591752251E-5</v>
      </c>
      <c r="CA220" s="12">
        <v>4.0204466990440028E-5</v>
      </c>
      <c r="CB220" s="12">
        <v>1.9005611513307123E-5</v>
      </c>
      <c r="CC220" s="12">
        <v>1.6455929793479142E-5</v>
      </c>
      <c r="CD220" s="12">
        <v>1.3168705166092551E-5</v>
      </c>
      <c r="CE220" s="202"/>
      <c r="CF220" s="202"/>
      <c r="CG220" s="202"/>
      <c r="CH220" s="202"/>
      <c r="CI220" s="202"/>
      <c r="CJ220" s="202"/>
      <c r="CK220" s="202"/>
      <c r="CL220" s="202"/>
      <c r="CM220" s="202"/>
      <c r="CN220" s="202"/>
    </row>
    <row r="221" spans="1:92" x14ac:dyDescent="0.2">
      <c r="A221" s="1" t="s">
        <v>116</v>
      </c>
      <c r="B221" s="1" t="s">
        <v>9</v>
      </c>
      <c r="C221" s="12">
        <v>1.5304715388268123E-5</v>
      </c>
      <c r="D221" s="12">
        <v>1.7165923292454826E-5</v>
      </c>
      <c r="E221" s="12">
        <v>3.5991286046667935E-5</v>
      </c>
      <c r="F221" s="12">
        <v>7.2439181633942535E-5</v>
      </c>
      <c r="G221" s="12">
        <v>2.350288802321357E-5</v>
      </c>
      <c r="H221" s="12">
        <v>3.87398287094193E-5</v>
      </c>
      <c r="I221" s="12">
        <v>2.0365122793337583E-5</v>
      </c>
      <c r="J221" s="12">
        <v>2.0280938764269231E-5</v>
      </c>
      <c r="K221" s="12">
        <v>1.6387417285992023E-5</v>
      </c>
      <c r="L221" s="12">
        <v>1.7001976152796889E-5</v>
      </c>
      <c r="M221" s="12">
        <v>1.3017124369588744E-5</v>
      </c>
      <c r="N221" s="12">
        <v>3.9699518816285683E-5</v>
      </c>
      <c r="O221" s="12">
        <v>5.1778905881052616E-5</v>
      </c>
      <c r="P221" s="12">
        <v>1.4122026787873123E-5</v>
      </c>
      <c r="Q221" s="12">
        <v>1.911959662271877E-5</v>
      </c>
      <c r="R221" s="12">
        <v>2.411524214554038E-5</v>
      </c>
      <c r="S221" s="12">
        <v>2.3629753308379361E-4</v>
      </c>
      <c r="T221" s="12">
        <v>6.6665598894650709E-5</v>
      </c>
      <c r="U221" s="12">
        <v>1.9111078522557177E-5</v>
      </c>
      <c r="V221" s="12">
        <v>1.3575502701668193E-5</v>
      </c>
      <c r="W221" s="12">
        <v>2.343087082967127E-5</v>
      </c>
      <c r="X221" s="12">
        <v>2.9024159790550354E-5</v>
      </c>
      <c r="Y221" s="12">
        <v>3.8721392198179272E-5</v>
      </c>
      <c r="Z221" s="12">
        <v>9.0025454688334702E-6</v>
      </c>
      <c r="AA221" s="12">
        <v>2.1499452908931017E-5</v>
      </c>
      <c r="AB221" s="12">
        <v>1.225454859895675E-5</v>
      </c>
      <c r="AC221" s="12">
        <v>1.1285353413701391E-5</v>
      </c>
      <c r="AD221" s="12">
        <v>1.7768846745081921E-5</v>
      </c>
      <c r="AE221" s="12">
        <v>1.6827750280611473E-5</v>
      </c>
      <c r="AF221" s="12">
        <v>6.0945398723352383E-5</v>
      </c>
      <c r="AG221" s="12">
        <v>1.5097177730920721E-5</v>
      </c>
      <c r="AH221" s="12">
        <v>2.5766520390866019E-5</v>
      </c>
      <c r="AI221" s="12">
        <v>2.1969524684424586E-5</v>
      </c>
      <c r="AJ221" s="12">
        <v>1.9804141847944593E-5</v>
      </c>
      <c r="AK221" s="12">
        <v>3.0959190878941721E-5</v>
      </c>
      <c r="AL221" s="12">
        <v>1.4526007852552575E-5</v>
      </c>
      <c r="AM221" s="12">
        <v>6.7391416021449202E-5</v>
      </c>
      <c r="AN221" s="12">
        <v>2.5155265800869239E-5</v>
      </c>
      <c r="AO221" s="12">
        <v>2.0695711143098023E-5</v>
      </c>
      <c r="AP221" s="12">
        <v>1.4685694558900083E-5</v>
      </c>
      <c r="AQ221" s="12">
        <v>4.8059018950370004E-4</v>
      </c>
      <c r="AR221" s="12">
        <v>1.6698606285684965E-3</v>
      </c>
      <c r="AS221" s="12">
        <v>6.5635003838652387E-4</v>
      </c>
      <c r="AT221" s="12">
        <v>4.6355033401209177E-4</v>
      </c>
      <c r="AU221" s="12">
        <v>1.7881616534367922E-3</v>
      </c>
      <c r="AV221" s="12">
        <v>1.8624031007580823E-3</v>
      </c>
      <c r="AW221" s="12">
        <v>1.5409329746596185E-3</v>
      </c>
      <c r="AX221" s="12">
        <v>9.2060717740923654E-4</v>
      </c>
      <c r="AY221" s="12">
        <v>1.1222560847628596E-3</v>
      </c>
      <c r="AZ221" s="12">
        <v>2.9439542715926179E-2</v>
      </c>
      <c r="BA221" s="12">
        <v>2.2400170941896526E-3</v>
      </c>
      <c r="BB221" s="12">
        <v>3.043695762599313E-3</v>
      </c>
      <c r="BC221" s="12">
        <v>1.6747643312604637E-3</v>
      </c>
      <c r="BD221" s="12">
        <v>4.9567993681397977E-3</v>
      </c>
      <c r="BE221" s="12">
        <v>8.6119388638425539E-4</v>
      </c>
      <c r="BF221" s="12">
        <v>1.2836323288008555E-3</v>
      </c>
      <c r="BG221" s="12">
        <v>6.3592192018653636E-4</v>
      </c>
      <c r="BH221" s="12">
        <v>1.6423000900564139E-3</v>
      </c>
      <c r="BI221" s="12">
        <v>2.7038945273719977E-3</v>
      </c>
      <c r="BJ221" s="12">
        <v>1.4769853224174281E-3</v>
      </c>
      <c r="BK221" s="12">
        <v>8.7881822067801562E-5</v>
      </c>
      <c r="BL221" s="12">
        <v>1.5869167738799481E-5</v>
      </c>
      <c r="BM221" s="12">
        <v>3.4741999552875336E-5</v>
      </c>
      <c r="BN221" s="12">
        <v>7.4869731544062754E-6</v>
      </c>
      <c r="BO221" s="12">
        <v>2.4425982809997577E-5</v>
      </c>
      <c r="BP221" s="12">
        <v>5.1456535934346174E-5</v>
      </c>
      <c r="BQ221" s="12">
        <v>2.4263829476378599E-5</v>
      </c>
      <c r="BR221" s="12">
        <v>1.8712157138782268E-5</v>
      </c>
      <c r="BS221" s="12">
        <v>1.5208412864897512E-5</v>
      </c>
      <c r="BT221" s="12">
        <v>1.8947842807878283E-5</v>
      </c>
      <c r="BU221" s="12">
        <v>1.499741957524981E-5</v>
      </c>
      <c r="BV221" s="12">
        <v>3.1246188112292492E-5</v>
      </c>
      <c r="BW221" s="12">
        <v>2.1695808002615806E-5</v>
      </c>
      <c r="BX221" s="12">
        <v>1.3499750239011709E-5</v>
      </c>
      <c r="BY221" s="12">
        <v>1.7569503700783405E-5</v>
      </c>
      <c r="BZ221" s="12">
        <v>1.6396480928761137E-5</v>
      </c>
      <c r="CA221" s="12">
        <v>1.1082344486871856E-4</v>
      </c>
      <c r="CB221" s="12">
        <v>4.0351881196040074E-5</v>
      </c>
      <c r="CC221" s="12">
        <v>2.0278837248049906E-5</v>
      </c>
      <c r="CD221" s="12">
        <v>1.1939381391546056E-5</v>
      </c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202"/>
    </row>
    <row r="222" spans="1:92" x14ac:dyDescent="0.2">
      <c r="A222" s="1" t="s">
        <v>117</v>
      </c>
      <c r="B222" s="1" t="s">
        <v>10</v>
      </c>
      <c r="C222" s="12">
        <v>4.3084305357036372E-5</v>
      </c>
      <c r="D222" s="12">
        <v>2.8516984965097645E-5</v>
      </c>
      <c r="E222" s="12">
        <v>1.4210490780416904E-4</v>
      </c>
      <c r="F222" s="12">
        <v>1.2332186357081733E-4</v>
      </c>
      <c r="G222" s="12">
        <v>4.1019153474986099E-5</v>
      </c>
      <c r="H222" s="12">
        <v>5.0994735629525333E-5</v>
      </c>
      <c r="I222" s="12">
        <v>2.9078211947004549E-5</v>
      </c>
      <c r="J222" s="12">
        <v>5.0945180583633084E-5</v>
      </c>
      <c r="K222" s="12">
        <v>2.9818083788505334E-5</v>
      </c>
      <c r="L222" s="12">
        <v>2.9491676109767771E-5</v>
      </c>
      <c r="M222" s="12">
        <v>1.7760067640624499E-5</v>
      </c>
      <c r="N222" s="12">
        <v>6.8344876894696661E-5</v>
      </c>
      <c r="O222" s="12">
        <v>8.4463131649612552E-5</v>
      </c>
      <c r="P222" s="12">
        <v>3.1421755560713844E-5</v>
      </c>
      <c r="Q222" s="12">
        <v>3.4347982832203983E-5</v>
      </c>
      <c r="R222" s="12">
        <v>3.5321817117648442E-5</v>
      </c>
      <c r="S222" s="12">
        <v>1.9940131218223675E-4</v>
      </c>
      <c r="T222" s="12">
        <v>1.0102227550623719E-4</v>
      </c>
      <c r="U222" s="12">
        <v>2.971623894256096E-5</v>
      </c>
      <c r="V222" s="12">
        <v>2.8314740597754764E-5</v>
      </c>
      <c r="W222" s="12">
        <v>1.3415958863353716E-4</v>
      </c>
      <c r="X222" s="12">
        <v>8.4689257965231589E-5</v>
      </c>
      <c r="Y222" s="12">
        <v>1.56332452024868E-4</v>
      </c>
      <c r="Z222" s="12">
        <v>3.8782097133600739E-5</v>
      </c>
      <c r="AA222" s="12">
        <v>7.7944470385964999E-5</v>
      </c>
      <c r="AB222" s="12">
        <v>4.1483003888295972E-5</v>
      </c>
      <c r="AC222" s="12">
        <v>4.1625730968188466E-5</v>
      </c>
      <c r="AD222" s="12">
        <v>7.7389069372100634E-5</v>
      </c>
      <c r="AE222" s="12">
        <v>7.5690075003467726E-5</v>
      </c>
      <c r="AF222" s="12">
        <v>1.1905726443202353E-4</v>
      </c>
      <c r="AG222" s="12">
        <v>2.1532139191634177E-5</v>
      </c>
      <c r="AH222" s="12">
        <v>8.8615139439090717E-5</v>
      </c>
      <c r="AI222" s="12">
        <v>8.6826218224579898E-5</v>
      </c>
      <c r="AJ222" s="12">
        <v>7.3674440121231181E-5</v>
      </c>
      <c r="AK222" s="12">
        <v>1.008735497134798E-4</v>
      </c>
      <c r="AL222" s="12">
        <v>6.4017851433874963E-5</v>
      </c>
      <c r="AM222" s="12">
        <v>1.9827753035531423E-4</v>
      </c>
      <c r="AN222" s="12">
        <v>7.9451301892240802E-5</v>
      </c>
      <c r="AO222" s="12">
        <v>8.3291049582448267E-5</v>
      </c>
      <c r="AP222" s="12">
        <v>6.5514345088306614E-5</v>
      </c>
      <c r="AQ222" s="12">
        <v>3.1416164443571768E-3</v>
      </c>
      <c r="AR222" s="12">
        <v>9.7869393970182496E-3</v>
      </c>
      <c r="AS222" s="12">
        <v>2.5341726911689445E-3</v>
      </c>
      <c r="AT222" s="12">
        <v>2.3255085994953557E-3</v>
      </c>
      <c r="AU222" s="12">
        <v>7.2537504443840268E-3</v>
      </c>
      <c r="AV222" s="12">
        <v>2.8873684989646257E-3</v>
      </c>
      <c r="AW222" s="12">
        <v>6.5839665196122969E-3</v>
      </c>
      <c r="AX222" s="12">
        <v>4.8309232110969585E-3</v>
      </c>
      <c r="AY222" s="12">
        <v>6.9597214810114697E-3</v>
      </c>
      <c r="AZ222" s="12">
        <v>1.1892332577176246E-2</v>
      </c>
      <c r="BA222" s="12">
        <v>3.6724170791142055E-2</v>
      </c>
      <c r="BB222" s="12">
        <v>5.7510757021874206E-3</v>
      </c>
      <c r="BC222" s="12">
        <v>5.1003370936515144E-3</v>
      </c>
      <c r="BD222" s="12">
        <v>5.8927418359651911E-3</v>
      </c>
      <c r="BE222" s="12">
        <v>4.1383521157771072E-3</v>
      </c>
      <c r="BF222" s="12">
        <v>5.4702265556647164E-3</v>
      </c>
      <c r="BG222" s="12">
        <v>2.888376303600173E-3</v>
      </c>
      <c r="BH222" s="12">
        <v>4.7760775099898786E-3</v>
      </c>
      <c r="BI222" s="12">
        <v>1.5744115969035084E-2</v>
      </c>
      <c r="BJ222" s="12">
        <v>6.7259953541122519E-3</v>
      </c>
      <c r="BK222" s="12">
        <v>9.0728370110996516E-4</v>
      </c>
      <c r="BL222" s="12">
        <v>5.644324294937099E-5</v>
      </c>
      <c r="BM222" s="12">
        <v>1.0573444696142329E-4</v>
      </c>
      <c r="BN222" s="12">
        <v>2.6460308720411828E-5</v>
      </c>
      <c r="BO222" s="12">
        <v>9.2655769524763694E-5</v>
      </c>
      <c r="BP222" s="12">
        <v>9.7908845285602254E-5</v>
      </c>
      <c r="BQ222" s="12">
        <v>8.8616816324707003E-5</v>
      </c>
      <c r="BR222" s="12">
        <v>7.8843449704752106E-5</v>
      </c>
      <c r="BS222" s="12">
        <v>6.1649183211518336E-5</v>
      </c>
      <c r="BT222" s="12">
        <v>5.5884422839755914E-5</v>
      </c>
      <c r="BU222" s="12">
        <v>5.2896541066042078E-5</v>
      </c>
      <c r="BV222" s="12">
        <v>7.9926660719577513E-5</v>
      </c>
      <c r="BW222" s="12">
        <v>6.84341639017638E-5</v>
      </c>
      <c r="BX222" s="12">
        <v>4.4820904620357478E-5</v>
      </c>
      <c r="BY222" s="12">
        <v>6.3271538275405813E-5</v>
      </c>
      <c r="BZ222" s="12">
        <v>4.8279173733571965E-5</v>
      </c>
      <c r="CA222" s="12">
        <v>4.2234337066790055E-4</v>
      </c>
      <c r="CB222" s="12">
        <v>9.4574232546632781E-5</v>
      </c>
      <c r="CC222" s="12">
        <v>6.9885454840688401E-5</v>
      </c>
      <c r="CD222" s="12">
        <v>4.1239923693441656E-5</v>
      </c>
      <c r="CE222" s="202"/>
      <c r="CF222" s="202"/>
      <c r="CG222" s="202"/>
      <c r="CH222" s="202"/>
      <c r="CI222" s="202"/>
      <c r="CJ222" s="202"/>
      <c r="CK222" s="202"/>
      <c r="CL222" s="202"/>
      <c r="CM222" s="202"/>
      <c r="CN222" s="202"/>
    </row>
    <row r="223" spans="1:92" x14ac:dyDescent="0.2">
      <c r="A223" s="1" t="s">
        <v>118</v>
      </c>
      <c r="B223" s="1" t="s">
        <v>11</v>
      </c>
      <c r="C223" s="12">
        <v>1.6335152014164787E-5</v>
      </c>
      <c r="D223" s="12">
        <v>1.8030300931684928E-5</v>
      </c>
      <c r="E223" s="12">
        <v>3.2838259215169897E-5</v>
      </c>
      <c r="F223" s="12">
        <v>1.1689235021019246E-4</v>
      </c>
      <c r="G223" s="12">
        <v>2.6058362105932455E-5</v>
      </c>
      <c r="H223" s="12">
        <v>2.8177742824984915E-5</v>
      </c>
      <c r="I223" s="12">
        <v>2.1447774000242648E-5</v>
      </c>
      <c r="J223" s="12">
        <v>2.902532980144552E-5</v>
      </c>
      <c r="K223" s="12">
        <v>1.5591287066360612E-5</v>
      </c>
      <c r="L223" s="12">
        <v>1.5876575181480263E-5</v>
      </c>
      <c r="M223" s="12">
        <v>1.3477956660850491E-5</v>
      </c>
      <c r="N223" s="12">
        <v>2.9128493859798867E-5</v>
      </c>
      <c r="O223" s="12">
        <v>4.3530634919935324E-5</v>
      </c>
      <c r="P223" s="12">
        <v>1.4047482888328548E-5</v>
      </c>
      <c r="Q223" s="12">
        <v>1.7713062443060164E-5</v>
      </c>
      <c r="R223" s="12">
        <v>2.5826068628242036E-5</v>
      </c>
      <c r="S223" s="12">
        <v>2.6895896764999032E-4</v>
      </c>
      <c r="T223" s="12">
        <v>6.8690550304918016E-5</v>
      </c>
      <c r="U223" s="12">
        <v>1.9518961694757278E-5</v>
      </c>
      <c r="V223" s="12">
        <v>1.3676902070742267E-5</v>
      </c>
      <c r="W223" s="12">
        <v>2.1337500740007611E-5</v>
      </c>
      <c r="X223" s="12">
        <v>4.6524479377601475E-5</v>
      </c>
      <c r="Y223" s="12">
        <v>8.7745970732933267E-5</v>
      </c>
      <c r="Z223" s="12">
        <v>9.1647679646115139E-6</v>
      </c>
      <c r="AA223" s="12">
        <v>2.3830587909845292E-5</v>
      </c>
      <c r="AB223" s="12">
        <v>9.9737287228442603E-6</v>
      </c>
      <c r="AC223" s="12">
        <v>1.0125972396073224E-5</v>
      </c>
      <c r="AD223" s="12">
        <v>3.5028034081760665E-5</v>
      </c>
      <c r="AE223" s="12">
        <v>2.1905480269189013E-5</v>
      </c>
      <c r="AF223" s="12">
        <v>2.2617709250738801E-5</v>
      </c>
      <c r="AG223" s="12">
        <v>5.7399082730713148E-6</v>
      </c>
      <c r="AH223" s="12">
        <v>2.3174444840434249E-5</v>
      </c>
      <c r="AI223" s="12">
        <v>1.9241149868153424E-5</v>
      </c>
      <c r="AJ223" s="12">
        <v>1.5281170655989226E-5</v>
      </c>
      <c r="AK223" s="12">
        <v>3.520558006612717E-5</v>
      </c>
      <c r="AL223" s="12">
        <v>1.2989416526259429E-5</v>
      </c>
      <c r="AM223" s="12">
        <v>6.2154082569011864E-5</v>
      </c>
      <c r="AN223" s="12">
        <v>2.1081087497912362E-5</v>
      </c>
      <c r="AO223" s="12">
        <v>1.7730973000687286E-5</v>
      </c>
      <c r="AP223" s="12">
        <v>1.2895673523884012E-5</v>
      </c>
      <c r="AQ223" s="12">
        <v>4.0482489977678544E-4</v>
      </c>
      <c r="AR223" s="12">
        <v>1.4073971596592946E-3</v>
      </c>
      <c r="AS223" s="12">
        <v>5.3164616411486849E-4</v>
      </c>
      <c r="AT223" s="12">
        <v>4.0513243584137991E-4</v>
      </c>
      <c r="AU223" s="12">
        <v>1.9022172815973673E-3</v>
      </c>
      <c r="AV223" s="12">
        <v>8.1385972680729512E-4</v>
      </c>
      <c r="AW223" s="12">
        <v>1.5216386477088283E-3</v>
      </c>
      <c r="AX223" s="12">
        <v>1.2754208052851261E-3</v>
      </c>
      <c r="AY223" s="12">
        <v>1.7203058774091149E-3</v>
      </c>
      <c r="AZ223" s="12">
        <v>1.277396085619252E-3</v>
      </c>
      <c r="BA223" s="12">
        <v>1.4783973934514914E-3</v>
      </c>
      <c r="BB223" s="12">
        <v>5.5678778415168516E-2</v>
      </c>
      <c r="BC223" s="12">
        <v>9.9342573527490155E-4</v>
      </c>
      <c r="BD223" s="12">
        <v>1.957404115915573E-3</v>
      </c>
      <c r="BE223" s="12">
        <v>7.7439537263847052E-4</v>
      </c>
      <c r="BF223" s="12">
        <v>9.8293470006993928E-4</v>
      </c>
      <c r="BG223" s="12">
        <v>5.5074296983911202E-4</v>
      </c>
      <c r="BH223" s="12">
        <v>1.2730202564928724E-3</v>
      </c>
      <c r="BI223" s="12">
        <v>1.8307445360290051E-3</v>
      </c>
      <c r="BJ223" s="12">
        <v>1.0706850752502735E-3</v>
      </c>
      <c r="BK223" s="12">
        <v>7.0114190743038633E-5</v>
      </c>
      <c r="BL223" s="12">
        <v>1.8904314857284736E-5</v>
      </c>
      <c r="BM223" s="12">
        <v>3.0946901186697089E-5</v>
      </c>
      <c r="BN223" s="12">
        <v>1.0076967352030943E-5</v>
      </c>
      <c r="BO223" s="12">
        <v>1.1586958139643986E-4</v>
      </c>
      <c r="BP223" s="12">
        <v>3.1702452078726941E-5</v>
      </c>
      <c r="BQ223" s="12">
        <v>2.3674459652679116E-5</v>
      </c>
      <c r="BR223" s="12">
        <v>2.8260333192693607E-5</v>
      </c>
      <c r="BS223" s="12">
        <v>2.3112090631767209E-5</v>
      </c>
      <c r="BT223" s="12">
        <v>1.631750125704852E-5</v>
      </c>
      <c r="BU223" s="12">
        <v>1.5430059058073325E-5</v>
      </c>
      <c r="BV223" s="12">
        <v>3.1255970604743155E-5</v>
      </c>
      <c r="BW223" s="12">
        <v>2.2388875826987255E-5</v>
      </c>
      <c r="BX223" s="12">
        <v>1.7211503871325284E-5</v>
      </c>
      <c r="BY223" s="12">
        <v>2.5979829917710295E-5</v>
      </c>
      <c r="BZ223" s="12">
        <v>1.7830232249446434E-5</v>
      </c>
      <c r="CA223" s="12">
        <v>9.8086425480215604E-5</v>
      </c>
      <c r="CB223" s="12">
        <v>3.6511809553955844E-5</v>
      </c>
      <c r="CC223" s="12">
        <v>2.3774637796740189E-5</v>
      </c>
      <c r="CD223" s="12">
        <v>1.6842234734847735E-5</v>
      </c>
      <c r="CE223" s="202"/>
      <c r="CF223" s="202"/>
      <c r="CG223" s="202"/>
      <c r="CH223" s="202"/>
      <c r="CI223" s="202"/>
      <c r="CJ223" s="202"/>
      <c r="CK223" s="202"/>
      <c r="CL223" s="202"/>
      <c r="CM223" s="202"/>
      <c r="CN223" s="202"/>
    </row>
    <row r="224" spans="1:92" x14ac:dyDescent="0.2">
      <c r="A224" s="1" t="s">
        <v>119</v>
      </c>
      <c r="B224" s="1" t="s">
        <v>12</v>
      </c>
      <c r="C224" s="12">
        <v>2.4137729935983618E-5</v>
      </c>
      <c r="D224" s="12">
        <v>1.9584267904951981E-5</v>
      </c>
      <c r="E224" s="12">
        <v>5.6370611654853974E-5</v>
      </c>
      <c r="F224" s="12">
        <v>7.8294187833119358E-5</v>
      </c>
      <c r="G224" s="12">
        <v>3.2123156275839746E-5</v>
      </c>
      <c r="H224" s="12">
        <v>3.9872687548897129E-5</v>
      </c>
      <c r="I224" s="12">
        <v>1.9763368826399195E-5</v>
      </c>
      <c r="J224" s="12">
        <v>3.5972585960439364E-5</v>
      </c>
      <c r="K224" s="12">
        <v>2.3360796180985324E-5</v>
      </c>
      <c r="L224" s="12">
        <v>1.8364924779633858E-5</v>
      </c>
      <c r="M224" s="12">
        <v>1.2300502451764108E-5</v>
      </c>
      <c r="N224" s="12">
        <v>7.8289973844022725E-5</v>
      </c>
      <c r="O224" s="12">
        <v>4.0720312266259193E-5</v>
      </c>
      <c r="P224" s="12">
        <v>2.1189382983471295E-5</v>
      </c>
      <c r="Q224" s="12">
        <v>2.5212579422298246E-5</v>
      </c>
      <c r="R224" s="12">
        <v>2.5913638381954291E-5</v>
      </c>
      <c r="S224" s="12">
        <v>1.5396187194660946E-4</v>
      </c>
      <c r="T224" s="12">
        <v>1.0243371755546695E-4</v>
      </c>
      <c r="U224" s="12">
        <v>1.9875575337041933E-5</v>
      </c>
      <c r="V224" s="12">
        <v>1.9259981659155835E-5</v>
      </c>
      <c r="W224" s="12">
        <v>4.8259423906625588E-5</v>
      </c>
      <c r="X224" s="12">
        <v>6.6268843596527103E-5</v>
      </c>
      <c r="Y224" s="12">
        <v>7.0924244820546025E-5</v>
      </c>
      <c r="Z224" s="12">
        <v>2.4515113183303192E-5</v>
      </c>
      <c r="AA224" s="12">
        <v>5.2602259977922649E-5</v>
      </c>
      <c r="AB224" s="12">
        <v>2.193502203904772E-5</v>
      </c>
      <c r="AC224" s="12">
        <v>2.1959390802863944E-5</v>
      </c>
      <c r="AD224" s="12">
        <v>5.9748733846498276E-5</v>
      </c>
      <c r="AE224" s="12">
        <v>5.1433449255132133E-5</v>
      </c>
      <c r="AF224" s="12">
        <v>4.7602936564261802E-5</v>
      </c>
      <c r="AG224" s="12">
        <v>1.1436806092912858E-5</v>
      </c>
      <c r="AH224" s="12">
        <v>5.0777112004198835E-5</v>
      </c>
      <c r="AI224" s="12">
        <v>4.5554011569661046E-5</v>
      </c>
      <c r="AJ224" s="12">
        <v>3.7660670279613397E-5</v>
      </c>
      <c r="AK224" s="12">
        <v>1.4641376753839352E-4</v>
      </c>
      <c r="AL224" s="12">
        <v>3.2732521709120686E-5</v>
      </c>
      <c r="AM224" s="12">
        <v>9.9412038188959566E-5</v>
      </c>
      <c r="AN224" s="12">
        <v>4.6186720215103147E-5</v>
      </c>
      <c r="AO224" s="12">
        <v>4.3207525354716803E-5</v>
      </c>
      <c r="AP224" s="12">
        <v>3.3568361002709796E-5</v>
      </c>
      <c r="AQ224" s="12">
        <v>7.6397537441546637E-4</v>
      </c>
      <c r="AR224" s="12">
        <v>2.9120194975210617E-3</v>
      </c>
      <c r="AS224" s="12">
        <v>8.5470250381122889E-4</v>
      </c>
      <c r="AT224" s="12">
        <v>6.602061303812288E-4</v>
      </c>
      <c r="AU224" s="12">
        <v>4.1744019679856217E-3</v>
      </c>
      <c r="AV224" s="12">
        <v>1.7707487747465286E-3</v>
      </c>
      <c r="AW224" s="12">
        <v>4.5930587857164881E-3</v>
      </c>
      <c r="AX224" s="12">
        <v>2.5902221520435879E-3</v>
      </c>
      <c r="AY224" s="12">
        <v>4.8986950280004516E-3</v>
      </c>
      <c r="AZ224" s="12">
        <v>2.8813856575145205E-3</v>
      </c>
      <c r="BA224" s="12">
        <v>4.0063409502263574E-3</v>
      </c>
      <c r="BB224" s="12">
        <v>3.7604074455949701E-3</v>
      </c>
      <c r="BC224" s="12">
        <v>5.826817491371554E-2</v>
      </c>
      <c r="BD224" s="12">
        <v>2.8655626012444647E-3</v>
      </c>
      <c r="BE224" s="12">
        <v>1.2802946590353829E-3</v>
      </c>
      <c r="BF224" s="12">
        <v>1.5831740625644891E-3</v>
      </c>
      <c r="BG224" s="12">
        <v>7.8923779663288762E-4</v>
      </c>
      <c r="BH224" s="12">
        <v>2.213461369520533E-3</v>
      </c>
      <c r="BI224" s="12">
        <v>5.6984807022286664E-3</v>
      </c>
      <c r="BJ224" s="12">
        <v>1.8797261936101056E-3</v>
      </c>
      <c r="BK224" s="12">
        <v>1.6451267157291817E-4</v>
      </c>
      <c r="BL224" s="12">
        <v>7.2265741416309396E-5</v>
      </c>
      <c r="BM224" s="12">
        <v>5.9650468662345911E-5</v>
      </c>
      <c r="BN224" s="12">
        <v>2.378110789852154E-5</v>
      </c>
      <c r="BO224" s="12">
        <v>1.8975845525382796E-4</v>
      </c>
      <c r="BP224" s="12">
        <v>9.6114575745225131E-5</v>
      </c>
      <c r="BQ224" s="12">
        <v>1.2853991932102997E-4</v>
      </c>
      <c r="BR224" s="12">
        <v>6.6444454028829849E-5</v>
      </c>
      <c r="BS224" s="12">
        <v>6.1724320565592999E-5</v>
      </c>
      <c r="BT224" s="12">
        <v>5.5854800364033801E-5</v>
      </c>
      <c r="BU224" s="12">
        <v>7.2156624812109649E-5</v>
      </c>
      <c r="BV224" s="12">
        <v>7.4118076400441309E-5</v>
      </c>
      <c r="BW224" s="12">
        <v>6.7252013550764188E-5</v>
      </c>
      <c r="BX224" s="12">
        <v>4.81077747489613E-5</v>
      </c>
      <c r="BY224" s="12">
        <v>5.4094911928941107E-5</v>
      </c>
      <c r="BZ224" s="12">
        <v>5.1549027928468963E-5</v>
      </c>
      <c r="CA224" s="12">
        <v>6.6605766611881675E-4</v>
      </c>
      <c r="CB224" s="12">
        <v>7.9528741964780402E-5</v>
      </c>
      <c r="CC224" s="12">
        <v>8.5272330522793697E-5</v>
      </c>
      <c r="CD224" s="12">
        <v>4.5658745593395843E-5</v>
      </c>
      <c r="CE224" s="202"/>
      <c r="CF224" s="202"/>
      <c r="CG224" s="202"/>
      <c r="CH224" s="202"/>
      <c r="CI224" s="202"/>
      <c r="CJ224" s="202"/>
      <c r="CK224" s="202"/>
      <c r="CL224" s="202"/>
      <c r="CM224" s="202"/>
      <c r="CN224" s="202"/>
    </row>
    <row r="225" spans="1:92" x14ac:dyDescent="0.2">
      <c r="A225" s="1" t="s">
        <v>120</v>
      </c>
      <c r="B225" s="1" t="s">
        <v>13</v>
      </c>
      <c r="C225" s="12">
        <v>5.4539435858949289E-6</v>
      </c>
      <c r="D225" s="12">
        <v>7.1052899314642185E-6</v>
      </c>
      <c r="E225" s="12">
        <v>5.5437752622556409E-6</v>
      </c>
      <c r="F225" s="12">
        <v>1.1302850158707483E-4</v>
      </c>
      <c r="G225" s="12">
        <v>2.2737930177351582E-5</v>
      </c>
      <c r="H225" s="12">
        <v>2.5206200176464355E-5</v>
      </c>
      <c r="I225" s="12">
        <v>9.026753982228077E-6</v>
      </c>
      <c r="J225" s="12">
        <v>2.2611772258349175E-5</v>
      </c>
      <c r="K225" s="12">
        <v>7.2561148804592685E-6</v>
      </c>
      <c r="L225" s="12">
        <v>7.3116415281760493E-6</v>
      </c>
      <c r="M225" s="12">
        <v>6.5558836967254002E-6</v>
      </c>
      <c r="N225" s="12">
        <v>2.7714138574911765E-5</v>
      </c>
      <c r="O225" s="12">
        <v>5.9275972120941773E-5</v>
      </c>
      <c r="P225" s="12">
        <v>6.8091168418552603E-6</v>
      </c>
      <c r="Q225" s="12">
        <v>1.2766793991136747E-5</v>
      </c>
      <c r="R225" s="12">
        <v>8.8442539449055942E-6</v>
      </c>
      <c r="S225" s="12">
        <v>6.5444551942988159E-5</v>
      </c>
      <c r="T225" s="12">
        <v>2.4126908285889869E-5</v>
      </c>
      <c r="U225" s="12">
        <v>1.0184189325915249E-5</v>
      </c>
      <c r="V225" s="12">
        <v>6.4757445056411468E-6</v>
      </c>
      <c r="W225" s="12">
        <v>3.6995384324881366E-6</v>
      </c>
      <c r="X225" s="12">
        <v>3.5770662047159824E-6</v>
      </c>
      <c r="Y225" s="12">
        <v>6.6136802353819969E-6</v>
      </c>
      <c r="Z225" s="12">
        <v>1.8800045333089928E-6</v>
      </c>
      <c r="AA225" s="12">
        <v>3.5224584234416373E-6</v>
      </c>
      <c r="AB225" s="12">
        <v>1.4405552803967212E-6</v>
      </c>
      <c r="AC225" s="12">
        <v>1.4906677950968505E-6</v>
      </c>
      <c r="AD225" s="12">
        <v>3.0500295603737767E-6</v>
      </c>
      <c r="AE225" s="12">
        <v>2.4485288561638424E-6</v>
      </c>
      <c r="AF225" s="12">
        <v>3.640105779589706E-6</v>
      </c>
      <c r="AG225" s="12">
        <v>6.9427441489347937E-7</v>
      </c>
      <c r="AH225" s="12">
        <v>3.4958510688966299E-6</v>
      </c>
      <c r="AI225" s="12">
        <v>2.9565586020936172E-6</v>
      </c>
      <c r="AJ225" s="12">
        <v>3.4912759734133355E-6</v>
      </c>
      <c r="AK225" s="12">
        <v>4.1278213457637208E-6</v>
      </c>
      <c r="AL225" s="12">
        <v>2.1982752032668901E-6</v>
      </c>
      <c r="AM225" s="12">
        <v>6.9833679909356394E-6</v>
      </c>
      <c r="AN225" s="12">
        <v>4.2519466615993602E-6</v>
      </c>
      <c r="AO225" s="12">
        <v>2.869678502227336E-6</v>
      </c>
      <c r="AP225" s="12">
        <v>2.2086906504187442E-6</v>
      </c>
      <c r="AQ225" s="12">
        <v>4.6453199037707157E-5</v>
      </c>
      <c r="AR225" s="12">
        <v>5.8454924603347437E-4</v>
      </c>
      <c r="AS225" s="12">
        <v>8.8693471972884982E-5</v>
      </c>
      <c r="AT225" s="12">
        <v>4.0596290061693891E-5</v>
      </c>
      <c r="AU225" s="12">
        <v>2.5830549245396895E-4</v>
      </c>
      <c r="AV225" s="12">
        <v>3.7049919407652611E-4</v>
      </c>
      <c r="AW225" s="12">
        <v>3.3922005230976258E-4</v>
      </c>
      <c r="AX225" s="12">
        <v>1.6104653723406705E-4</v>
      </c>
      <c r="AY225" s="12">
        <v>1.4069134634928053E-4</v>
      </c>
      <c r="AZ225" s="12">
        <v>2.2462920536136047E-4</v>
      </c>
      <c r="BA225" s="12">
        <v>4.013259328965982E-4</v>
      </c>
      <c r="BB225" s="12">
        <v>2.1681574168910949E-4</v>
      </c>
      <c r="BC225" s="12">
        <v>2.591001047292955E-4</v>
      </c>
      <c r="BD225" s="12">
        <v>5.1019295930010887E-2</v>
      </c>
      <c r="BE225" s="12">
        <v>7.6975797386596165E-5</v>
      </c>
      <c r="BF225" s="12">
        <v>2.969141883091079E-4</v>
      </c>
      <c r="BG225" s="12">
        <v>4.7749785479908485E-5</v>
      </c>
      <c r="BH225" s="12">
        <v>3.0450822577535636E-4</v>
      </c>
      <c r="BI225" s="12">
        <v>2.9319358775722334E-4</v>
      </c>
      <c r="BJ225" s="12">
        <v>1.143379706142803E-4</v>
      </c>
      <c r="BK225" s="12">
        <v>1.5479454048910031E-5</v>
      </c>
      <c r="BL225" s="12">
        <v>2.5874942583249794E-6</v>
      </c>
      <c r="BM225" s="12">
        <v>6.3865121038986725E-6</v>
      </c>
      <c r="BN225" s="12">
        <v>1.4977283931990941E-6</v>
      </c>
      <c r="BO225" s="12">
        <v>3.647351925189455E-6</v>
      </c>
      <c r="BP225" s="12">
        <v>7.6520533314924177E-6</v>
      </c>
      <c r="BQ225" s="12">
        <v>3.227928435672794E-6</v>
      </c>
      <c r="BR225" s="12">
        <v>4.1691196577289939E-6</v>
      </c>
      <c r="BS225" s="12">
        <v>2.5514693160165558E-6</v>
      </c>
      <c r="BT225" s="12">
        <v>2.2806252402527876E-6</v>
      </c>
      <c r="BU225" s="12">
        <v>2.0439457776920466E-6</v>
      </c>
      <c r="BV225" s="12">
        <v>3.9160660665968567E-6</v>
      </c>
      <c r="BW225" s="12">
        <v>3.6009833090320626E-6</v>
      </c>
      <c r="BX225" s="12">
        <v>2.5539373188637418E-6</v>
      </c>
      <c r="BY225" s="12">
        <v>3.3815249483049569E-6</v>
      </c>
      <c r="BZ225" s="12">
        <v>3.018633795989349E-6</v>
      </c>
      <c r="CA225" s="12">
        <v>1.288638275494609E-5</v>
      </c>
      <c r="CB225" s="12">
        <v>8.8313723791654202E-6</v>
      </c>
      <c r="CC225" s="12">
        <v>3.3466510437537903E-6</v>
      </c>
      <c r="CD225" s="12">
        <v>2.2945728928311972E-6</v>
      </c>
      <c r="CE225" s="202"/>
      <c r="CF225" s="202"/>
      <c r="CG225" s="202"/>
      <c r="CH225" s="202"/>
      <c r="CI225" s="202"/>
      <c r="CJ225" s="202"/>
      <c r="CK225" s="202"/>
      <c r="CL225" s="202"/>
      <c r="CM225" s="202"/>
      <c r="CN225" s="202"/>
    </row>
    <row r="226" spans="1:92" x14ac:dyDescent="0.2">
      <c r="A226" s="1" t="s">
        <v>121</v>
      </c>
      <c r="B226" s="1" t="s">
        <v>14</v>
      </c>
      <c r="C226" s="12">
        <v>1.5176098863893599E-5</v>
      </c>
      <c r="D226" s="12">
        <v>8.0614477261245834E-6</v>
      </c>
      <c r="E226" s="12">
        <v>7.0021218794106597E-5</v>
      </c>
      <c r="F226" s="12">
        <v>3.7330906136951839E-5</v>
      </c>
      <c r="G226" s="12">
        <v>1.2410693741775862E-5</v>
      </c>
      <c r="H226" s="12">
        <v>1.1996824700551454E-5</v>
      </c>
      <c r="I226" s="12">
        <v>7.9830896567382625E-6</v>
      </c>
      <c r="J226" s="12">
        <v>1.3705917772060008E-5</v>
      </c>
      <c r="K226" s="12">
        <v>8.7576252818946459E-6</v>
      </c>
      <c r="L226" s="12">
        <v>7.7298101075965717E-6</v>
      </c>
      <c r="M226" s="12">
        <v>4.6193294304324605E-6</v>
      </c>
      <c r="N226" s="12">
        <v>1.8098078942008212E-5</v>
      </c>
      <c r="O226" s="12">
        <v>1.7608044461903616E-5</v>
      </c>
      <c r="P226" s="12">
        <v>9.2513187341393761E-6</v>
      </c>
      <c r="Q226" s="12">
        <v>9.6717466589014867E-6</v>
      </c>
      <c r="R226" s="12">
        <v>9.5509559400081039E-6</v>
      </c>
      <c r="S226" s="12">
        <v>4.4237913651821669E-5</v>
      </c>
      <c r="T226" s="12">
        <v>2.6693697633751559E-5</v>
      </c>
      <c r="U226" s="12">
        <v>8.0088303145236764E-6</v>
      </c>
      <c r="V226" s="12">
        <v>8.2188277414464996E-6</v>
      </c>
      <c r="W226" s="12">
        <v>3.6831170580751673E-5</v>
      </c>
      <c r="X226" s="12">
        <v>3.2773059011183011E-5</v>
      </c>
      <c r="Y226" s="12">
        <v>4.4740573841663378E-5</v>
      </c>
      <c r="Z226" s="12">
        <v>1.0749110888546478E-5</v>
      </c>
      <c r="AA226" s="12">
        <v>2.3630292036807479E-5</v>
      </c>
      <c r="AB226" s="12">
        <v>1.5369317693557189E-5</v>
      </c>
      <c r="AC226" s="12">
        <v>1.4875287724794986E-5</v>
      </c>
      <c r="AD226" s="12">
        <v>2.3936915679126205E-5</v>
      </c>
      <c r="AE226" s="12">
        <v>2.5557486393739588E-5</v>
      </c>
      <c r="AF226" s="12">
        <v>2.473825068176205E-5</v>
      </c>
      <c r="AG226" s="12">
        <v>7.3284518669467718E-6</v>
      </c>
      <c r="AH226" s="12">
        <v>3.4131868958199947E-5</v>
      </c>
      <c r="AI226" s="12">
        <v>3.2033115313161678E-5</v>
      </c>
      <c r="AJ226" s="12">
        <v>3.2323208177639178E-5</v>
      </c>
      <c r="AK226" s="12">
        <v>8.9672373872216204E-5</v>
      </c>
      <c r="AL226" s="12">
        <v>2.8077313787131016E-5</v>
      </c>
      <c r="AM226" s="12">
        <v>3.4025418863999983E-5</v>
      </c>
      <c r="AN226" s="12">
        <v>2.7337722847062578E-5</v>
      </c>
      <c r="AO226" s="12">
        <v>3.4747360338455815E-5</v>
      </c>
      <c r="AP226" s="12">
        <v>2.9411235641724283E-5</v>
      </c>
      <c r="AQ226" s="12">
        <v>1.261058893824865E-3</v>
      </c>
      <c r="AR226" s="12">
        <v>2.7416992906393921E-3</v>
      </c>
      <c r="AS226" s="12">
        <v>1.4022300636766564E-3</v>
      </c>
      <c r="AT226" s="12">
        <v>1.3699457505763032E-3</v>
      </c>
      <c r="AU226" s="12">
        <v>1.7416324680979449E-3</v>
      </c>
      <c r="AV226" s="12">
        <v>9.3037812346077008E-4</v>
      </c>
      <c r="AW226" s="12">
        <v>1.716162842230003E-3</v>
      </c>
      <c r="AX226" s="12">
        <v>1.8092934466260224E-3</v>
      </c>
      <c r="AY226" s="12">
        <v>2.1784002297552544E-3</v>
      </c>
      <c r="AZ226" s="12">
        <v>9.3387845986577748E-4</v>
      </c>
      <c r="BA226" s="12">
        <v>8.2417845524813634E-4</v>
      </c>
      <c r="BB226" s="12">
        <v>2.3068511095729904E-3</v>
      </c>
      <c r="BC226" s="12">
        <v>2.1836822264915271E-3</v>
      </c>
      <c r="BD226" s="12">
        <v>1.7962487541851098E-3</v>
      </c>
      <c r="BE226" s="12">
        <v>5.1792663723102532E-2</v>
      </c>
      <c r="BF226" s="12">
        <v>3.0959157882708447E-3</v>
      </c>
      <c r="BG226" s="12">
        <v>1.6670702846984999E-3</v>
      </c>
      <c r="BH226" s="12">
        <v>2.1696680988538674E-3</v>
      </c>
      <c r="BI226" s="12">
        <v>2.5756443130187621E-3</v>
      </c>
      <c r="BJ226" s="12">
        <v>3.1450751234073757E-3</v>
      </c>
      <c r="BK226" s="12">
        <v>7.3550643763484766E-5</v>
      </c>
      <c r="BL226" s="12">
        <v>1.2098730014059638E-5</v>
      </c>
      <c r="BM226" s="12">
        <v>4.1229307395029943E-5</v>
      </c>
      <c r="BN226" s="12">
        <v>7.6176014352318701E-6</v>
      </c>
      <c r="BO226" s="12">
        <v>2.069999179264193E-5</v>
      </c>
      <c r="BP226" s="12">
        <v>2.1210055877536276E-5</v>
      </c>
      <c r="BQ226" s="12">
        <v>1.4136729633332817E-5</v>
      </c>
      <c r="BR226" s="12">
        <v>1.7215185124199136E-5</v>
      </c>
      <c r="BS226" s="12">
        <v>1.3168807307726456E-5</v>
      </c>
      <c r="BT226" s="12">
        <v>1.2050202279786772E-5</v>
      </c>
      <c r="BU226" s="12">
        <v>9.0598039294034361E-6</v>
      </c>
      <c r="BV226" s="12">
        <v>1.9718904701603607E-5</v>
      </c>
      <c r="BW226" s="12">
        <v>1.5941325682427084E-5</v>
      </c>
      <c r="BX226" s="12">
        <v>1.2098020481757639E-5</v>
      </c>
      <c r="BY226" s="12">
        <v>3.8418309639777072E-5</v>
      </c>
      <c r="BZ226" s="12">
        <v>1.2525502948274622E-5</v>
      </c>
      <c r="CA226" s="12">
        <v>5.5138038800248929E-5</v>
      </c>
      <c r="CB226" s="12">
        <v>2.0822319592513175E-5</v>
      </c>
      <c r="CC226" s="12">
        <v>1.5488450611270714E-5</v>
      </c>
      <c r="CD226" s="12">
        <v>1.1147756619349795E-5</v>
      </c>
      <c r="CE226" s="202"/>
      <c r="CF226" s="202"/>
      <c r="CG226" s="202"/>
      <c r="CH226" s="202"/>
      <c r="CI226" s="202"/>
      <c r="CJ226" s="202"/>
      <c r="CK226" s="202"/>
      <c r="CL226" s="202"/>
      <c r="CM226" s="202"/>
      <c r="CN226" s="202"/>
    </row>
    <row r="227" spans="1:92" x14ac:dyDescent="0.2">
      <c r="A227" s="1" t="s">
        <v>122</v>
      </c>
      <c r="B227" s="1" t="s">
        <v>15</v>
      </c>
      <c r="C227" s="12">
        <v>6.5666787016625423E-6</v>
      </c>
      <c r="D227" s="12">
        <v>4.3782588711277915E-6</v>
      </c>
      <c r="E227" s="12">
        <v>1.2400788049316573E-5</v>
      </c>
      <c r="F227" s="12">
        <v>9.2379236393647663E-6</v>
      </c>
      <c r="G227" s="12">
        <v>5.5621492167615659E-6</v>
      </c>
      <c r="H227" s="12">
        <v>5.4805149677946771E-6</v>
      </c>
      <c r="I227" s="12">
        <v>3.4976849291779788E-6</v>
      </c>
      <c r="J227" s="12">
        <v>5.6435934117744757E-6</v>
      </c>
      <c r="K227" s="12">
        <v>4.9360736999267147E-6</v>
      </c>
      <c r="L227" s="12">
        <v>4.2955964613010946E-6</v>
      </c>
      <c r="M227" s="12">
        <v>1.9568059357509871E-6</v>
      </c>
      <c r="N227" s="12">
        <v>1.0158206860110606E-5</v>
      </c>
      <c r="O227" s="12">
        <v>7.5393325083500962E-6</v>
      </c>
      <c r="P227" s="12">
        <v>5.85683750910954E-6</v>
      </c>
      <c r="Q227" s="12">
        <v>5.3271041958131104E-6</v>
      </c>
      <c r="R227" s="12">
        <v>5.1500985765882432E-6</v>
      </c>
      <c r="S227" s="12">
        <v>1.1628867950674783E-5</v>
      </c>
      <c r="T227" s="12">
        <v>1.4811960464208428E-5</v>
      </c>
      <c r="U227" s="12">
        <v>3.822497179098794E-6</v>
      </c>
      <c r="V227" s="12">
        <v>5.1050057158917342E-6</v>
      </c>
      <c r="W227" s="12">
        <v>2.6506209229855067E-5</v>
      </c>
      <c r="X227" s="12">
        <v>2.1857697878430715E-5</v>
      </c>
      <c r="Y227" s="12">
        <v>1.7896532203502435E-5</v>
      </c>
      <c r="Z227" s="12">
        <v>5.704569204516924E-6</v>
      </c>
      <c r="AA227" s="12">
        <v>1.6319194521111669E-5</v>
      </c>
      <c r="AB227" s="12">
        <v>1.2229068822737109E-5</v>
      </c>
      <c r="AC227" s="12">
        <v>1.1695161725265555E-5</v>
      </c>
      <c r="AD227" s="12">
        <v>1.5700874925899066E-5</v>
      </c>
      <c r="AE227" s="12">
        <v>1.8686683598979483E-5</v>
      </c>
      <c r="AF227" s="12">
        <v>1.6839813916375791E-5</v>
      </c>
      <c r="AG227" s="12">
        <v>5.5511363140792945E-6</v>
      </c>
      <c r="AH227" s="12">
        <v>2.6930745271515106E-5</v>
      </c>
      <c r="AI227" s="12">
        <v>2.5574077082673763E-5</v>
      </c>
      <c r="AJ227" s="12">
        <v>2.7355793670620915E-5</v>
      </c>
      <c r="AK227" s="12">
        <v>2.5188701089531672E-5</v>
      </c>
      <c r="AL227" s="12">
        <v>2.3300098228754355E-5</v>
      </c>
      <c r="AM227" s="12">
        <v>1.8746640629127417E-5</v>
      </c>
      <c r="AN227" s="12">
        <v>2.1202783793221381E-5</v>
      </c>
      <c r="AO227" s="12">
        <v>2.8704118223807634E-5</v>
      </c>
      <c r="AP227" s="12">
        <v>2.4804739867319779E-5</v>
      </c>
      <c r="AQ227" s="12">
        <v>3.1081706580063986E-5</v>
      </c>
      <c r="AR227" s="12">
        <v>1.1266056198271813E-4</v>
      </c>
      <c r="AS227" s="12">
        <v>5.4416950962724611E-5</v>
      </c>
      <c r="AT227" s="12">
        <v>3.1651008860575236E-5</v>
      </c>
      <c r="AU227" s="12">
        <v>8.7290929749887715E-5</v>
      </c>
      <c r="AV227" s="12">
        <v>7.3901429285798623E-5</v>
      </c>
      <c r="AW227" s="12">
        <v>2.3888524173573127E-4</v>
      </c>
      <c r="AX227" s="12">
        <v>7.2125205295666417E-5</v>
      </c>
      <c r="AY227" s="12">
        <v>6.2807439454543363E-5</v>
      </c>
      <c r="AZ227" s="12">
        <v>7.4822333195095141E-5</v>
      </c>
      <c r="BA227" s="12">
        <v>8.0630846208730927E-5</v>
      </c>
      <c r="BB227" s="12">
        <v>1.2102502181925512E-4</v>
      </c>
      <c r="BC227" s="12">
        <v>9.1883839196044674E-5</v>
      </c>
      <c r="BD227" s="12">
        <v>8.0883505526223277E-5</v>
      </c>
      <c r="BE227" s="12">
        <v>5.2379508332029242E-5</v>
      </c>
      <c r="BF227" s="12">
        <v>6.1357215976416295E-2</v>
      </c>
      <c r="BG227" s="12">
        <v>3.867725839552207E-5</v>
      </c>
      <c r="BH227" s="12">
        <v>1.0825992407097262E-4</v>
      </c>
      <c r="BI227" s="12">
        <v>1.3580702170828249E-4</v>
      </c>
      <c r="BJ227" s="12">
        <v>8.9849410193233966E-5</v>
      </c>
      <c r="BK227" s="12">
        <v>1.2958094808882118E-5</v>
      </c>
      <c r="BL227" s="12">
        <v>3.963989818572373E-6</v>
      </c>
      <c r="BM227" s="12">
        <v>1.2787870351462287E-5</v>
      </c>
      <c r="BN227" s="12">
        <v>2.9085128457524233E-6</v>
      </c>
      <c r="BO227" s="12">
        <v>5.5798817492298427E-6</v>
      </c>
      <c r="BP227" s="12">
        <v>6.9299945043677403E-6</v>
      </c>
      <c r="BQ227" s="12">
        <v>3.8198484607545813E-6</v>
      </c>
      <c r="BR227" s="12">
        <v>6.3113478121540561E-6</v>
      </c>
      <c r="BS227" s="12">
        <v>4.5746390335326251E-6</v>
      </c>
      <c r="BT227" s="12">
        <v>5.586175434926718E-6</v>
      </c>
      <c r="BU227" s="12">
        <v>2.7303501763948074E-6</v>
      </c>
      <c r="BV227" s="12">
        <v>9.3291082476850126E-6</v>
      </c>
      <c r="BW227" s="12">
        <v>6.0613637145971561E-6</v>
      </c>
      <c r="BX227" s="12">
        <v>4.4129352527185034E-6</v>
      </c>
      <c r="BY227" s="12">
        <v>8.0916206860134564E-6</v>
      </c>
      <c r="BZ227" s="12">
        <v>4.463522514287853E-6</v>
      </c>
      <c r="CA227" s="12">
        <v>1.161232599448063E-5</v>
      </c>
      <c r="CB227" s="12">
        <v>8.9773001133486272E-6</v>
      </c>
      <c r="CC227" s="12">
        <v>5.2579792904795023E-6</v>
      </c>
      <c r="CD227" s="12">
        <v>4.0330020876108808E-6</v>
      </c>
      <c r="CE227" s="202"/>
      <c r="CF227" s="202"/>
      <c r="CG227" s="202"/>
      <c r="CH227" s="202"/>
      <c r="CI227" s="202"/>
      <c r="CJ227" s="202"/>
      <c r="CK227" s="202"/>
      <c r="CL227" s="202"/>
      <c r="CM227" s="202"/>
      <c r="CN227" s="202"/>
    </row>
    <row r="228" spans="1:92" x14ac:dyDescent="0.2">
      <c r="A228" s="1" t="s">
        <v>123</v>
      </c>
      <c r="B228" s="1" t="s">
        <v>16</v>
      </c>
      <c r="C228" s="12">
        <v>7.848740000059624E-5</v>
      </c>
      <c r="D228" s="12">
        <v>6.5360280620474202E-5</v>
      </c>
      <c r="E228" s="12">
        <v>6.5506460718675591E-5</v>
      </c>
      <c r="F228" s="12">
        <v>7.4207111753200975E-5</v>
      </c>
      <c r="G228" s="12">
        <v>5.2625000263316826E-5</v>
      </c>
      <c r="H228" s="12">
        <v>5.2025896005922443E-5</v>
      </c>
      <c r="I228" s="12">
        <v>4.501867412141051E-5</v>
      </c>
      <c r="J228" s="12">
        <v>5.8162360985197866E-5</v>
      </c>
      <c r="K228" s="12">
        <v>6.0426405562936018E-5</v>
      </c>
      <c r="L228" s="12">
        <v>4.9589343196759568E-5</v>
      </c>
      <c r="M228" s="12">
        <v>2.2956583361675496E-5</v>
      </c>
      <c r="N228" s="12">
        <v>8.9185616406199365E-5</v>
      </c>
      <c r="O228" s="12">
        <v>8.4223240617877385E-5</v>
      </c>
      <c r="P228" s="12">
        <v>9.3594627628281173E-5</v>
      </c>
      <c r="Q228" s="12">
        <v>7.0212806074731335E-5</v>
      </c>
      <c r="R228" s="12">
        <v>7.2899513214185309E-5</v>
      </c>
      <c r="S228" s="12">
        <v>9.3151483837453612E-5</v>
      </c>
      <c r="T228" s="12">
        <v>8.7476270880978998E-5</v>
      </c>
      <c r="U228" s="12">
        <v>5.0838443762974477E-5</v>
      </c>
      <c r="V228" s="12">
        <v>8.0560256176188404E-5</v>
      </c>
      <c r="W228" s="12">
        <v>1.052728006022061E-4</v>
      </c>
      <c r="X228" s="12">
        <v>1.2059362280742681E-4</v>
      </c>
      <c r="Y228" s="12">
        <v>8.6009818603266386E-5</v>
      </c>
      <c r="Z228" s="12">
        <v>2.6606082557395588E-5</v>
      </c>
      <c r="AA228" s="12">
        <v>6.8903067287064796E-5</v>
      </c>
      <c r="AB228" s="12">
        <v>4.8508298462334664E-5</v>
      </c>
      <c r="AC228" s="12">
        <v>4.6529675995937702E-5</v>
      </c>
      <c r="AD228" s="12">
        <v>7.4910984496767217E-5</v>
      </c>
      <c r="AE228" s="12">
        <v>7.7668426872873613E-5</v>
      </c>
      <c r="AF228" s="12">
        <v>7.7541962489814284E-5</v>
      </c>
      <c r="AG228" s="12">
        <v>2.2832661167774431E-5</v>
      </c>
      <c r="AH228" s="12">
        <v>1.0772190342390488E-4</v>
      </c>
      <c r="AI228" s="12">
        <v>1.0279399453626214E-4</v>
      </c>
      <c r="AJ228" s="12">
        <v>1.0343923774976321E-4</v>
      </c>
      <c r="AK228" s="12">
        <v>1.8125334177236281E-4</v>
      </c>
      <c r="AL228" s="12">
        <v>8.9628318838399167E-5</v>
      </c>
      <c r="AM228" s="12">
        <v>8.9649975435468666E-5</v>
      </c>
      <c r="AN228" s="12">
        <v>8.4729293190809462E-5</v>
      </c>
      <c r="AO228" s="12">
        <v>1.1134674605568723E-4</v>
      </c>
      <c r="AP228" s="12">
        <v>9.4702872730303473E-5</v>
      </c>
      <c r="AQ228" s="12">
        <v>1.8209300821462704E-4</v>
      </c>
      <c r="AR228" s="12">
        <v>2.0369458157663677E-3</v>
      </c>
      <c r="AS228" s="12">
        <v>3.7498780255967981E-4</v>
      </c>
      <c r="AT228" s="12">
        <v>1.9030995746543685E-4</v>
      </c>
      <c r="AU228" s="12">
        <v>9.0777676937472322E-4</v>
      </c>
      <c r="AV228" s="12">
        <v>7.765213496875534E-4</v>
      </c>
      <c r="AW228" s="12">
        <v>3.3821312435946931E-3</v>
      </c>
      <c r="AX228" s="12">
        <v>7.835895526396026E-4</v>
      </c>
      <c r="AY228" s="12">
        <v>6.2798981231200371E-4</v>
      </c>
      <c r="AZ228" s="12">
        <v>1.6648674291085488E-3</v>
      </c>
      <c r="BA228" s="12">
        <v>1.3429372634356789E-3</v>
      </c>
      <c r="BB228" s="12">
        <v>8.3754142622886137E-4</v>
      </c>
      <c r="BC228" s="12">
        <v>1.0490771969319773E-3</v>
      </c>
      <c r="BD228" s="12">
        <v>9.7998570092481044E-4</v>
      </c>
      <c r="BE228" s="12">
        <v>3.2584245750313511E-4</v>
      </c>
      <c r="BF228" s="12">
        <v>1.5433623063252997E-3</v>
      </c>
      <c r="BG228" s="12">
        <v>8.4160950952992739E-2</v>
      </c>
      <c r="BH228" s="12">
        <v>7.1017275654855873E-4</v>
      </c>
      <c r="BI228" s="12">
        <v>1.3830133096902739E-3</v>
      </c>
      <c r="BJ228" s="12">
        <v>6.2353874348391189E-4</v>
      </c>
      <c r="BK228" s="12">
        <v>7.3556912895800212E-5</v>
      </c>
      <c r="BL228" s="12">
        <v>2.4124399650363779E-5</v>
      </c>
      <c r="BM228" s="12">
        <v>6.0070376634527866E-5</v>
      </c>
      <c r="BN228" s="12">
        <v>1.6790055154442872E-5</v>
      </c>
      <c r="BO228" s="12">
        <v>3.0798827261948532E-5</v>
      </c>
      <c r="BP228" s="12">
        <v>4.2058685947612462E-5</v>
      </c>
      <c r="BQ228" s="12">
        <v>2.5049625342517535E-5</v>
      </c>
      <c r="BR228" s="12">
        <v>3.7623061259661754E-5</v>
      </c>
      <c r="BS228" s="12">
        <v>2.7384969454879967E-5</v>
      </c>
      <c r="BT228" s="12">
        <v>2.8923448523491562E-5</v>
      </c>
      <c r="BU228" s="12">
        <v>1.7090659311277591E-5</v>
      </c>
      <c r="BV228" s="12">
        <v>4.7765672520988444E-5</v>
      </c>
      <c r="BW228" s="12">
        <v>3.9517498704353192E-5</v>
      </c>
      <c r="BX228" s="12">
        <v>2.6013335537804379E-5</v>
      </c>
      <c r="BY228" s="12">
        <v>4.0188804151058638E-5</v>
      </c>
      <c r="BZ228" s="12">
        <v>2.6635487171516756E-5</v>
      </c>
      <c r="CA228" s="12">
        <v>8.3811228819469436E-5</v>
      </c>
      <c r="CB228" s="12">
        <v>4.9391682234241582E-5</v>
      </c>
      <c r="CC228" s="12">
        <v>3.1653822543652673E-5</v>
      </c>
      <c r="CD228" s="12">
        <v>2.3739568332470079E-5</v>
      </c>
      <c r="CE228" s="202"/>
      <c r="CF228" s="202"/>
      <c r="CG228" s="202"/>
      <c r="CH228" s="202"/>
      <c r="CI228" s="202"/>
      <c r="CJ228" s="202"/>
      <c r="CK228" s="202"/>
      <c r="CL228" s="202"/>
      <c r="CM228" s="202"/>
      <c r="CN228" s="202"/>
    </row>
    <row r="229" spans="1:92" x14ac:dyDescent="0.2">
      <c r="A229" s="1" t="s">
        <v>124</v>
      </c>
      <c r="B229" s="1" t="s">
        <v>17</v>
      </c>
      <c r="C229" s="12">
        <v>4.8648139085860029E-5</v>
      </c>
      <c r="D229" s="12">
        <v>1.6193137810081725E-5</v>
      </c>
      <c r="E229" s="12">
        <v>1.0182482078452172E-4</v>
      </c>
      <c r="F229" s="12">
        <v>7.9081463662137355E-5</v>
      </c>
      <c r="G229" s="12">
        <v>2.2436003119326059E-5</v>
      </c>
      <c r="H229" s="12">
        <v>3.3727411310391085E-5</v>
      </c>
      <c r="I229" s="12">
        <v>1.6125649057726774E-5</v>
      </c>
      <c r="J229" s="12">
        <v>2.8097061231062411E-5</v>
      </c>
      <c r="K229" s="12">
        <v>1.8687785173998799E-5</v>
      </c>
      <c r="L229" s="12">
        <v>1.5271260079585818E-5</v>
      </c>
      <c r="M229" s="12">
        <v>9.8711827803918885E-6</v>
      </c>
      <c r="N229" s="12">
        <v>3.7728597141221177E-5</v>
      </c>
      <c r="O229" s="12">
        <v>5.2099783307886189E-5</v>
      </c>
      <c r="P229" s="12">
        <v>1.8804061092235825E-5</v>
      </c>
      <c r="Q229" s="12">
        <v>2.0671947656262381E-5</v>
      </c>
      <c r="R229" s="12">
        <v>1.9400334834666728E-5</v>
      </c>
      <c r="S229" s="12">
        <v>8.0652920533661897E-5</v>
      </c>
      <c r="T229" s="12">
        <v>6.6222814241664968E-5</v>
      </c>
      <c r="U229" s="12">
        <v>1.7106087893513101E-5</v>
      </c>
      <c r="V229" s="12">
        <v>1.684019942386026E-5</v>
      </c>
      <c r="W229" s="12">
        <v>1.1363225452876203E-4</v>
      </c>
      <c r="X229" s="12">
        <v>7.02901805978264E-5</v>
      </c>
      <c r="Y229" s="12">
        <v>2.0728083590632683E-4</v>
      </c>
      <c r="Z229" s="12">
        <v>3.3409883883623917E-5</v>
      </c>
      <c r="AA229" s="12">
        <v>3.5205120689235148E-5</v>
      </c>
      <c r="AB229" s="12">
        <v>2.0417879328822512E-5</v>
      </c>
      <c r="AC229" s="12">
        <v>2.0634594620632117E-5</v>
      </c>
      <c r="AD229" s="12">
        <v>3.9261539069103472E-5</v>
      </c>
      <c r="AE229" s="12">
        <v>3.6119068226634226E-5</v>
      </c>
      <c r="AF229" s="12">
        <v>3.7466848847804726E-5</v>
      </c>
      <c r="AG229" s="12">
        <v>1.0071898929579038E-5</v>
      </c>
      <c r="AH229" s="12">
        <v>4.5675816657163828E-5</v>
      </c>
      <c r="AI229" s="12">
        <v>4.2518527328278302E-5</v>
      </c>
      <c r="AJ229" s="12">
        <v>4.1152664064292706E-5</v>
      </c>
      <c r="AK229" s="12">
        <v>9.8664855809493953E-5</v>
      </c>
      <c r="AL229" s="12">
        <v>3.5863066057597691E-5</v>
      </c>
      <c r="AM229" s="12">
        <v>5.418933874360312E-5</v>
      </c>
      <c r="AN229" s="12">
        <v>4.0866241078227122E-5</v>
      </c>
      <c r="AO229" s="12">
        <v>4.5204140446733707E-5</v>
      </c>
      <c r="AP229" s="12">
        <v>3.7149045852176703E-5</v>
      </c>
      <c r="AQ229" s="12">
        <v>1.2928787734287864E-3</v>
      </c>
      <c r="AR229" s="12">
        <v>2.1884774828360054E-3</v>
      </c>
      <c r="AS229" s="12">
        <v>1.2261985256202495E-2</v>
      </c>
      <c r="AT229" s="12">
        <v>4.1810314963663535E-4</v>
      </c>
      <c r="AU229" s="12">
        <v>1.390844115857414E-3</v>
      </c>
      <c r="AV229" s="12">
        <v>9.8818428751427999E-4</v>
      </c>
      <c r="AW229" s="12">
        <v>2.2627837121322572E-3</v>
      </c>
      <c r="AX229" s="12">
        <v>2.2909333186675526E-3</v>
      </c>
      <c r="AY229" s="12">
        <v>1.1080382733065091E-3</v>
      </c>
      <c r="AZ229" s="12">
        <v>1.4317573231393506E-3</v>
      </c>
      <c r="BA229" s="12">
        <v>1.9764565528654168E-3</v>
      </c>
      <c r="BB229" s="12">
        <v>1.6389875270327223E-3</v>
      </c>
      <c r="BC229" s="12">
        <v>9.9337601207455254E-4</v>
      </c>
      <c r="BD229" s="12">
        <v>1.0431018961131746E-3</v>
      </c>
      <c r="BE229" s="12">
        <v>7.1556030816994709E-4</v>
      </c>
      <c r="BF229" s="12">
        <v>6.4873951918207251E-3</v>
      </c>
      <c r="BG229" s="12">
        <v>4.9520831131447042E-4</v>
      </c>
      <c r="BH229" s="12">
        <v>5.5705669894387071E-2</v>
      </c>
      <c r="BI229" s="12">
        <v>1.8814349753392202E-3</v>
      </c>
      <c r="BJ229" s="12">
        <v>1.1059685186229737E-3</v>
      </c>
      <c r="BK229" s="12">
        <v>8.4398672492636798E-4</v>
      </c>
      <c r="BL229" s="12">
        <v>3.1103310815850661E-5</v>
      </c>
      <c r="BM229" s="12">
        <v>6.15939720894784E-4</v>
      </c>
      <c r="BN229" s="12">
        <v>2.2238971265693306E-5</v>
      </c>
      <c r="BO229" s="12">
        <v>3.0098098790391353E-5</v>
      </c>
      <c r="BP229" s="12">
        <v>3.8679621549581125E-5</v>
      </c>
      <c r="BQ229" s="12">
        <v>2.7775603942489969E-5</v>
      </c>
      <c r="BR229" s="12">
        <v>5.6949549218202831E-5</v>
      </c>
      <c r="BS229" s="12">
        <v>3.1359948633554369E-5</v>
      </c>
      <c r="BT229" s="12">
        <v>2.5369532074170622E-5</v>
      </c>
      <c r="BU229" s="12">
        <v>1.8877862441376089E-5</v>
      </c>
      <c r="BV229" s="12">
        <v>4.5327317796897923E-5</v>
      </c>
      <c r="BW229" s="12">
        <v>4.1168071039618411E-5</v>
      </c>
      <c r="BX229" s="12">
        <v>3.5330173353723787E-5</v>
      </c>
      <c r="BY229" s="12">
        <v>3.6658043881804793E-5</v>
      </c>
      <c r="BZ229" s="12">
        <v>3.483760037899489E-5</v>
      </c>
      <c r="CA229" s="12">
        <v>8.0123173614772127E-5</v>
      </c>
      <c r="CB229" s="12">
        <v>5.8002499599839158E-5</v>
      </c>
      <c r="CC229" s="12">
        <v>4.0548740880834552E-5</v>
      </c>
      <c r="CD229" s="12">
        <v>3.2685250644927424E-5</v>
      </c>
      <c r="CE229" s="202"/>
      <c r="CF229" s="202"/>
      <c r="CG229" s="202"/>
      <c r="CH229" s="202"/>
      <c r="CI229" s="202"/>
      <c r="CJ229" s="202"/>
      <c r="CK229" s="202"/>
      <c r="CL229" s="202"/>
      <c r="CM229" s="202"/>
      <c r="CN229" s="202"/>
    </row>
    <row r="230" spans="1:92" x14ac:dyDescent="0.2">
      <c r="A230" s="1" t="s">
        <v>125</v>
      </c>
      <c r="B230" s="1" t="s">
        <v>18</v>
      </c>
      <c r="C230" s="12">
        <v>1.5873131875097206E-5</v>
      </c>
      <c r="D230" s="12">
        <v>9.1599257296551196E-6</v>
      </c>
      <c r="E230" s="12">
        <v>2.9730455524448326E-5</v>
      </c>
      <c r="F230" s="12">
        <v>3.6251305826220978E-5</v>
      </c>
      <c r="G230" s="12">
        <v>1.3856955908017725E-5</v>
      </c>
      <c r="H230" s="12">
        <v>1.5176713978531171E-5</v>
      </c>
      <c r="I230" s="12">
        <v>8.6402980345823855E-6</v>
      </c>
      <c r="J230" s="12">
        <v>3.7769870956899765E-5</v>
      </c>
      <c r="K230" s="12">
        <v>1.013391371117583E-5</v>
      </c>
      <c r="L230" s="12">
        <v>8.2684354220992378E-6</v>
      </c>
      <c r="M230" s="12">
        <v>5.1997022768959734E-6</v>
      </c>
      <c r="N230" s="12">
        <v>2.0031635895740837E-5</v>
      </c>
      <c r="O230" s="12">
        <v>2.1405629666126232E-5</v>
      </c>
      <c r="P230" s="12">
        <v>1.0852163686880443E-5</v>
      </c>
      <c r="Q230" s="12">
        <v>1.140765596155254E-5</v>
      </c>
      <c r="R230" s="12">
        <v>1.1405049867772033E-5</v>
      </c>
      <c r="S230" s="12">
        <v>4.8455425123996888E-5</v>
      </c>
      <c r="T230" s="12">
        <v>4.0933073670960712E-5</v>
      </c>
      <c r="U230" s="12">
        <v>9.1222694482984902E-6</v>
      </c>
      <c r="V230" s="12">
        <v>9.715107906256363E-6</v>
      </c>
      <c r="W230" s="12">
        <v>2.0842622184286288E-5</v>
      </c>
      <c r="X230" s="12">
        <v>1.6914416924272105E-5</v>
      </c>
      <c r="Y230" s="12">
        <v>1.5964611320109262E-4</v>
      </c>
      <c r="Z230" s="12">
        <v>1.1969783699084693E-5</v>
      </c>
      <c r="AA230" s="12">
        <v>1.7925011204113197E-5</v>
      </c>
      <c r="AB230" s="12">
        <v>8.1544523759839357E-6</v>
      </c>
      <c r="AC230" s="12">
        <v>8.1825148900849638E-6</v>
      </c>
      <c r="AD230" s="12">
        <v>1.7999137287268042E-5</v>
      </c>
      <c r="AE230" s="12">
        <v>1.6856131337033682E-5</v>
      </c>
      <c r="AF230" s="12">
        <v>1.8953398420909111E-5</v>
      </c>
      <c r="AG230" s="12">
        <v>3.7574184626717065E-6</v>
      </c>
      <c r="AH230" s="12">
        <v>1.8462547862561765E-5</v>
      </c>
      <c r="AI230" s="12">
        <v>1.6753705994286527E-5</v>
      </c>
      <c r="AJ230" s="12">
        <v>1.4638768818912933E-5</v>
      </c>
      <c r="AK230" s="12">
        <v>2.0181062390494571E-5</v>
      </c>
      <c r="AL230" s="12">
        <v>1.2154312970889223E-5</v>
      </c>
      <c r="AM230" s="12">
        <v>3.735652720497345E-5</v>
      </c>
      <c r="AN230" s="12">
        <v>1.6092820344824712E-5</v>
      </c>
      <c r="AO230" s="12">
        <v>1.5868437123604414E-5</v>
      </c>
      <c r="AP230" s="12">
        <v>1.2349612939855607E-5</v>
      </c>
      <c r="AQ230" s="12">
        <v>3.9670843206384218E-4</v>
      </c>
      <c r="AR230" s="12">
        <v>1.7494895623344428E-3</v>
      </c>
      <c r="AS230" s="12">
        <v>4.1832939872119657E-4</v>
      </c>
      <c r="AT230" s="12">
        <v>3.8619452098527111E-4</v>
      </c>
      <c r="AU230" s="12">
        <v>1.4512153633395829E-3</v>
      </c>
      <c r="AV230" s="12">
        <v>1.1626921942201451E-3</v>
      </c>
      <c r="AW230" s="12">
        <v>4.10460327519675E-3</v>
      </c>
      <c r="AX230" s="12">
        <v>1.1408865819674918E-3</v>
      </c>
      <c r="AY230" s="12">
        <v>1.419197476302547E-3</v>
      </c>
      <c r="AZ230" s="12">
        <v>1.2865120665273798E-3</v>
      </c>
      <c r="BA230" s="12">
        <v>1.7991252230032044E-3</v>
      </c>
      <c r="BB230" s="12">
        <v>1.7534618380952291E-3</v>
      </c>
      <c r="BC230" s="12">
        <v>1.438077921536302E-3</v>
      </c>
      <c r="BD230" s="12">
        <v>2.1447509704772914E-3</v>
      </c>
      <c r="BE230" s="12">
        <v>6.5768867111264421E-4</v>
      </c>
      <c r="BF230" s="12">
        <v>1.5875497270967788E-3</v>
      </c>
      <c r="BG230" s="12">
        <v>4.4611397732918323E-4</v>
      </c>
      <c r="BH230" s="12">
        <v>8.8379731822068664E-4</v>
      </c>
      <c r="BI230" s="12">
        <v>3.1591661279323224E-2</v>
      </c>
      <c r="BJ230" s="12">
        <v>1.0269752558623834E-3</v>
      </c>
      <c r="BK230" s="12">
        <v>6.8768567034416101E-5</v>
      </c>
      <c r="BL230" s="12">
        <v>1.1258378020162542E-5</v>
      </c>
      <c r="BM230" s="12">
        <v>2.3423766827201624E-5</v>
      </c>
      <c r="BN230" s="12">
        <v>6.7007584816183645E-6</v>
      </c>
      <c r="BO230" s="12">
        <v>1.7913764764767924E-5</v>
      </c>
      <c r="BP230" s="12">
        <v>2.7530113938462007E-5</v>
      </c>
      <c r="BQ230" s="12">
        <v>1.5606566721366581E-5</v>
      </c>
      <c r="BR230" s="12">
        <v>2.1411953425554498E-5</v>
      </c>
      <c r="BS230" s="12">
        <v>1.5440190428825145E-5</v>
      </c>
      <c r="BT230" s="12">
        <v>1.066670695192632E-5</v>
      </c>
      <c r="BU230" s="12">
        <v>9.9575988026235762E-6</v>
      </c>
      <c r="BV230" s="12">
        <v>2.013462472342889E-5</v>
      </c>
      <c r="BW230" s="12">
        <v>1.7116833920493545E-5</v>
      </c>
      <c r="BX230" s="12">
        <v>1.0232210424182125E-5</v>
      </c>
      <c r="BY230" s="12">
        <v>1.4255972707345663E-5</v>
      </c>
      <c r="BZ230" s="12">
        <v>1.1306624430549446E-5</v>
      </c>
      <c r="CA230" s="12">
        <v>6.6612456284766716E-5</v>
      </c>
      <c r="CB230" s="12">
        <v>2.189041241302246E-5</v>
      </c>
      <c r="CC230" s="12">
        <v>1.4537461363661887E-5</v>
      </c>
      <c r="CD230" s="12">
        <v>9.2547133266831337E-6</v>
      </c>
      <c r="CE230" s="202"/>
      <c r="CF230" s="202"/>
      <c r="CG230" s="202"/>
      <c r="CH230" s="202"/>
      <c r="CI230" s="202"/>
      <c r="CJ230" s="202"/>
      <c r="CK230" s="202"/>
      <c r="CL230" s="202"/>
      <c r="CM230" s="202"/>
      <c r="CN230" s="202"/>
    </row>
    <row r="231" spans="1:92" x14ac:dyDescent="0.2">
      <c r="A231" s="1" t="s">
        <v>126</v>
      </c>
      <c r="B231" s="1" t="s">
        <v>20</v>
      </c>
      <c r="C231" s="12">
        <v>5.2640317847807467E-6</v>
      </c>
      <c r="D231" s="12">
        <v>4.6815274970407339E-6</v>
      </c>
      <c r="E231" s="12">
        <v>1.8334929264740228E-5</v>
      </c>
      <c r="F231" s="12">
        <v>2.113661214339868E-5</v>
      </c>
      <c r="G231" s="12">
        <v>5.8946772945459522E-6</v>
      </c>
      <c r="H231" s="12">
        <v>8.6657530328599239E-6</v>
      </c>
      <c r="I231" s="12">
        <v>5.306628368219538E-6</v>
      </c>
      <c r="J231" s="12">
        <v>7.8498209068181712E-6</v>
      </c>
      <c r="K231" s="12">
        <v>3.7444716610883442E-6</v>
      </c>
      <c r="L231" s="12">
        <v>4.1245694301076305E-6</v>
      </c>
      <c r="M231" s="12">
        <v>3.2731226281174114E-6</v>
      </c>
      <c r="N231" s="12">
        <v>1.0871914854518315E-5</v>
      </c>
      <c r="O231" s="12">
        <v>1.0438289053022568E-5</v>
      </c>
      <c r="P231" s="12">
        <v>4.1568002355338974E-6</v>
      </c>
      <c r="Q231" s="12">
        <v>4.94710294411556E-6</v>
      </c>
      <c r="R231" s="12">
        <v>6.5613224542362033E-6</v>
      </c>
      <c r="S231" s="12">
        <v>5.630991773996902E-5</v>
      </c>
      <c r="T231" s="12">
        <v>2.3947842784823185E-5</v>
      </c>
      <c r="U231" s="12">
        <v>4.9468928178174068E-6</v>
      </c>
      <c r="V231" s="12">
        <v>3.9200320715606068E-6</v>
      </c>
      <c r="W231" s="12">
        <v>7.0232256545997485E-6</v>
      </c>
      <c r="X231" s="12">
        <v>7.3581644652005447E-6</v>
      </c>
      <c r="Y231" s="12">
        <v>1.3837608642718329E-5</v>
      </c>
      <c r="Z231" s="12">
        <v>5.4300477216896672E-6</v>
      </c>
      <c r="AA231" s="12">
        <v>8.502666434299875E-6</v>
      </c>
      <c r="AB231" s="12">
        <v>3.0128398112671015E-6</v>
      </c>
      <c r="AC231" s="12">
        <v>3.2948896133246609E-6</v>
      </c>
      <c r="AD231" s="12">
        <v>7.5193618778133312E-6</v>
      </c>
      <c r="AE231" s="12">
        <v>5.2857086595977463E-6</v>
      </c>
      <c r="AF231" s="12">
        <v>6.6803042702537319E-6</v>
      </c>
      <c r="AG231" s="12">
        <v>1.4059252169752326E-6</v>
      </c>
      <c r="AH231" s="12">
        <v>7.4404360462917466E-6</v>
      </c>
      <c r="AI231" s="12">
        <v>6.6172492146187617E-6</v>
      </c>
      <c r="AJ231" s="12">
        <v>5.6202502413831838E-6</v>
      </c>
      <c r="AK231" s="12">
        <v>9.1888699762979317E-6</v>
      </c>
      <c r="AL231" s="12">
        <v>4.4825031090141438E-6</v>
      </c>
      <c r="AM231" s="12">
        <v>1.9344034295653245E-5</v>
      </c>
      <c r="AN231" s="12">
        <v>6.7978802156065286E-6</v>
      </c>
      <c r="AO231" s="12">
        <v>5.8707099869734602E-6</v>
      </c>
      <c r="AP231" s="12">
        <v>4.4272668556163364E-6</v>
      </c>
      <c r="AQ231" s="12">
        <v>3.2441502411164247E-4</v>
      </c>
      <c r="AR231" s="12">
        <v>1.8290180230595863E-3</v>
      </c>
      <c r="AS231" s="12">
        <v>3.5987005960275419E-4</v>
      </c>
      <c r="AT231" s="12">
        <v>3.3727092737982406E-4</v>
      </c>
      <c r="AU231" s="12">
        <v>9.434851328929772E-4</v>
      </c>
      <c r="AV231" s="12">
        <v>5.074668608286096E-4</v>
      </c>
      <c r="AW231" s="12">
        <v>2.0112664695577428E-3</v>
      </c>
      <c r="AX231" s="12">
        <v>6.8880381627766535E-4</v>
      </c>
      <c r="AY231" s="12">
        <v>6.231734224394933E-4</v>
      </c>
      <c r="AZ231" s="12">
        <v>4.3231033019003887E-4</v>
      </c>
      <c r="BA231" s="12">
        <v>4.6158400202249612E-4</v>
      </c>
      <c r="BB231" s="12">
        <v>1.0838320107220047E-3</v>
      </c>
      <c r="BC231" s="12">
        <v>7.9392291602608405E-4</v>
      </c>
      <c r="BD231" s="12">
        <v>1.4288085277849964E-3</v>
      </c>
      <c r="BE231" s="12">
        <v>5.8266704667027857E-4</v>
      </c>
      <c r="BF231" s="12">
        <v>7.6610270174472716E-4</v>
      </c>
      <c r="BG231" s="12">
        <v>4.0734573265416475E-4</v>
      </c>
      <c r="BH231" s="12">
        <v>6.7275413239239665E-4</v>
      </c>
      <c r="BI231" s="12">
        <v>1.0144097857297839E-3</v>
      </c>
      <c r="BJ231" s="12">
        <v>2.5975417622035708E-2</v>
      </c>
      <c r="BK231" s="12">
        <v>2.6373988441696954E-5</v>
      </c>
      <c r="BL231" s="12">
        <v>5.0678035644307076E-6</v>
      </c>
      <c r="BM231" s="12">
        <v>1.2441388140812376E-5</v>
      </c>
      <c r="BN231" s="12">
        <v>2.9393138753192603E-6</v>
      </c>
      <c r="BO231" s="12">
        <v>9.0608965914948273E-6</v>
      </c>
      <c r="BP231" s="12">
        <v>1.1175771423034877E-5</v>
      </c>
      <c r="BQ231" s="12">
        <v>7.6189318264572657E-6</v>
      </c>
      <c r="BR231" s="12">
        <v>9.4620912417521368E-6</v>
      </c>
      <c r="BS231" s="12">
        <v>5.0772459887579096E-6</v>
      </c>
      <c r="BT231" s="12">
        <v>4.6277365743157956E-6</v>
      </c>
      <c r="BU231" s="12">
        <v>4.6823036333628138E-6</v>
      </c>
      <c r="BV231" s="12">
        <v>9.0713092513117281E-6</v>
      </c>
      <c r="BW231" s="12">
        <v>6.9970267437785955E-6</v>
      </c>
      <c r="BX231" s="12">
        <v>4.263767169295448E-6</v>
      </c>
      <c r="BY231" s="12">
        <v>6.8520674908000536E-6</v>
      </c>
      <c r="BZ231" s="12">
        <v>4.7600621670326904E-6</v>
      </c>
      <c r="CA231" s="12">
        <v>3.4758530722091649E-5</v>
      </c>
      <c r="CB231" s="12">
        <v>1.0155910341817904E-5</v>
      </c>
      <c r="CC231" s="12">
        <v>6.4139364235575673E-6</v>
      </c>
      <c r="CD231" s="12">
        <v>3.8794725806226327E-6</v>
      </c>
      <c r="CE231" s="202"/>
      <c r="CF231" s="202"/>
      <c r="CG231" s="202"/>
      <c r="CH231" s="202"/>
      <c r="CI231" s="202"/>
      <c r="CJ231" s="202"/>
      <c r="CK231" s="202"/>
      <c r="CL231" s="202"/>
      <c r="CM231" s="202"/>
      <c r="CN231" s="202"/>
    </row>
    <row r="232" spans="1:92" x14ac:dyDescent="0.2">
      <c r="A232" s="1" t="s">
        <v>127</v>
      </c>
      <c r="B232" s="1" t="s">
        <v>0</v>
      </c>
      <c r="C232" s="12">
        <v>1.6929313137847592E-5</v>
      </c>
      <c r="D232" s="12">
        <v>1.4732089186059248E-5</v>
      </c>
      <c r="E232" s="12">
        <v>8.8013023772129453E-6</v>
      </c>
      <c r="F232" s="12">
        <v>1.186317929915714E-5</v>
      </c>
      <c r="G232" s="12">
        <v>1.0435776400211187E-5</v>
      </c>
      <c r="H232" s="12">
        <v>9.8328955688604901E-6</v>
      </c>
      <c r="I232" s="12">
        <v>9.5703020574328701E-6</v>
      </c>
      <c r="J232" s="12">
        <v>1.1517210354703706E-5</v>
      </c>
      <c r="K232" s="12">
        <v>1.2580210088399055E-5</v>
      </c>
      <c r="L232" s="12">
        <v>1.0382225904865108E-5</v>
      </c>
      <c r="M232" s="12">
        <v>4.6777814732179547E-6</v>
      </c>
      <c r="N232" s="12">
        <v>1.7401036752298123E-5</v>
      </c>
      <c r="O232" s="12">
        <v>1.5997736645805644E-5</v>
      </c>
      <c r="P232" s="12">
        <v>2.1649736917134731E-5</v>
      </c>
      <c r="Q232" s="12">
        <v>1.546196631974792E-5</v>
      </c>
      <c r="R232" s="12">
        <v>1.6219023727105975E-5</v>
      </c>
      <c r="S232" s="12">
        <v>1.1828266611161538E-5</v>
      </c>
      <c r="T232" s="12">
        <v>1.5480993009616271E-5</v>
      </c>
      <c r="U232" s="12">
        <v>1.0974105790300599E-5</v>
      </c>
      <c r="V232" s="12">
        <v>1.8556859302869413E-5</v>
      </c>
      <c r="W232" s="12">
        <v>1.3048667005929158E-5</v>
      </c>
      <c r="X232" s="12">
        <v>1.1021941490582453E-5</v>
      </c>
      <c r="Y232" s="12">
        <v>8.3434325773102651E-6</v>
      </c>
      <c r="Z232" s="12">
        <v>2.7382960316190081E-6</v>
      </c>
      <c r="AA232" s="12">
        <v>8.0796724301648115E-6</v>
      </c>
      <c r="AB232" s="12">
        <v>6.0679023408152586E-6</v>
      </c>
      <c r="AC232" s="12">
        <v>5.7882165188155258E-6</v>
      </c>
      <c r="AD232" s="12">
        <v>7.7314580123434458E-6</v>
      </c>
      <c r="AE232" s="12">
        <v>9.2631204213130741E-6</v>
      </c>
      <c r="AF232" s="12">
        <v>8.2821538970442677E-6</v>
      </c>
      <c r="AG232" s="12">
        <v>2.7546839708076274E-6</v>
      </c>
      <c r="AH232" s="12">
        <v>1.3386806834750392E-5</v>
      </c>
      <c r="AI232" s="12">
        <v>1.2693743615041695E-5</v>
      </c>
      <c r="AJ232" s="12">
        <v>1.3284306802216858E-5</v>
      </c>
      <c r="AK232" s="12">
        <v>1.2517101818982289E-5</v>
      </c>
      <c r="AL232" s="12">
        <v>1.158149384993309E-5</v>
      </c>
      <c r="AM232" s="12">
        <v>8.9842507193275088E-6</v>
      </c>
      <c r="AN232" s="12">
        <v>1.0203191976391268E-5</v>
      </c>
      <c r="AO232" s="12">
        <v>1.425653743772253E-5</v>
      </c>
      <c r="AP232" s="12">
        <v>1.2337393828116203E-5</v>
      </c>
      <c r="AQ232" s="12">
        <v>9.7633490724239708E-7</v>
      </c>
      <c r="AR232" s="12">
        <v>1.6086360042980769E-6</v>
      </c>
      <c r="AS232" s="12">
        <v>3.933515478392278E-6</v>
      </c>
      <c r="AT232" s="12">
        <v>2.6118100208987122E-6</v>
      </c>
      <c r="AU232" s="12">
        <v>2.330022085871132E-6</v>
      </c>
      <c r="AV232" s="12">
        <v>2.4760593379270793E-6</v>
      </c>
      <c r="AW232" s="12">
        <v>1.2975321258628716E-6</v>
      </c>
      <c r="AX232" s="12">
        <v>3.371590085345359E-6</v>
      </c>
      <c r="AY232" s="12">
        <v>1.4509304432236382E-6</v>
      </c>
      <c r="AZ232" s="12">
        <v>2.0971128435998089E-6</v>
      </c>
      <c r="BA232" s="12">
        <v>8.6802817958700488E-7</v>
      </c>
      <c r="BB232" s="12">
        <v>3.4384928181421764E-6</v>
      </c>
      <c r="BC232" s="12">
        <v>2.8140584689737635E-6</v>
      </c>
      <c r="BD232" s="12">
        <v>1.3718661386491895E-6</v>
      </c>
      <c r="BE232" s="12">
        <v>3.4589144280344292E-6</v>
      </c>
      <c r="BF232" s="12">
        <v>1.9998621754675942E-6</v>
      </c>
      <c r="BG232" s="12">
        <v>3.7686597777288914E-6</v>
      </c>
      <c r="BH232" s="12">
        <v>3.9512290027065198E-6</v>
      </c>
      <c r="BI232" s="12">
        <v>1.6853275418009546E-6</v>
      </c>
      <c r="BJ232" s="12">
        <v>1.5850120701315097E-6</v>
      </c>
      <c r="BK232" s="12">
        <v>1.9874912212770653E-2</v>
      </c>
      <c r="BL232" s="12">
        <v>2.2034214581605525E-5</v>
      </c>
      <c r="BM232" s="12">
        <v>1.1295499709956975E-5</v>
      </c>
      <c r="BN232" s="12">
        <v>1.5321179072235614E-5</v>
      </c>
      <c r="BO232" s="12">
        <v>1.1993848932821825E-5</v>
      </c>
      <c r="BP232" s="12">
        <v>1.2784463828742317E-5</v>
      </c>
      <c r="BQ232" s="12">
        <v>1.4903681979136987E-5</v>
      </c>
      <c r="BR232" s="12">
        <v>1.6182717108780606E-5</v>
      </c>
      <c r="BS232" s="12">
        <v>1.7762754236589546E-5</v>
      </c>
      <c r="BT232" s="12">
        <v>1.4626460935471527E-5</v>
      </c>
      <c r="BU232" s="12">
        <v>1.8402157252980078E-5</v>
      </c>
      <c r="BV232" s="12">
        <v>2.3103044869692148E-5</v>
      </c>
      <c r="BW232" s="12">
        <v>2.4827218911231161E-5</v>
      </c>
      <c r="BX232" s="12">
        <v>2.5454507168248266E-5</v>
      </c>
      <c r="BY232" s="12">
        <v>1.9731651430586277E-5</v>
      </c>
      <c r="BZ232" s="12">
        <v>2.3650827655912012E-5</v>
      </c>
      <c r="CA232" s="12">
        <v>1.4067832064078566E-5</v>
      </c>
      <c r="CB232" s="12">
        <v>2.3981660740213685E-5</v>
      </c>
      <c r="CC232" s="12">
        <v>3.2090248164247574E-5</v>
      </c>
      <c r="CD232" s="12">
        <v>2.443765380159545E-5</v>
      </c>
      <c r="CE232" s="202"/>
      <c r="CF232" s="202"/>
      <c r="CG232" s="202"/>
      <c r="CH232" s="202"/>
      <c r="CI232" s="202"/>
      <c r="CJ232" s="202"/>
      <c r="CK232" s="202"/>
      <c r="CL232" s="202"/>
      <c r="CM232" s="202"/>
      <c r="CN232" s="202"/>
    </row>
    <row r="233" spans="1:92" x14ac:dyDescent="0.2">
      <c r="A233" s="1" t="s">
        <v>128</v>
      </c>
      <c r="B233" s="1" t="s">
        <v>1</v>
      </c>
      <c r="C233" s="12">
        <v>1.6120679518425747E-6</v>
      </c>
      <c r="D233" s="12">
        <v>1.2977589309004957E-6</v>
      </c>
      <c r="E233" s="12">
        <v>1.621848948484887E-6</v>
      </c>
      <c r="F233" s="12">
        <v>5.6563208686741114E-6</v>
      </c>
      <c r="G233" s="12">
        <v>1.7583699778689521E-6</v>
      </c>
      <c r="H233" s="12">
        <v>1.4483225431567281E-6</v>
      </c>
      <c r="I233" s="12">
        <v>1.1890240387483489E-6</v>
      </c>
      <c r="J233" s="12">
        <v>3.7717215390279433E-6</v>
      </c>
      <c r="K233" s="12">
        <v>1.7946729064431222E-6</v>
      </c>
      <c r="L233" s="12">
        <v>1.2290542212230963E-6</v>
      </c>
      <c r="M233" s="12">
        <v>7.6729567897610207E-7</v>
      </c>
      <c r="N233" s="12">
        <v>4.7573181056513007E-6</v>
      </c>
      <c r="O233" s="12">
        <v>5.3701053895960008E-6</v>
      </c>
      <c r="P233" s="12">
        <v>1.6781196246019456E-6</v>
      </c>
      <c r="Q233" s="12">
        <v>1.4947617340434322E-6</v>
      </c>
      <c r="R233" s="12">
        <v>1.4836154019628875E-6</v>
      </c>
      <c r="S233" s="12">
        <v>3.9895759717318467E-6</v>
      </c>
      <c r="T233" s="12">
        <v>3.6613514876474238E-6</v>
      </c>
      <c r="U233" s="12">
        <v>1.3836291216184429E-6</v>
      </c>
      <c r="V233" s="12">
        <v>1.4842464526316355E-6</v>
      </c>
      <c r="W233" s="12">
        <v>2.2823035459372934E-6</v>
      </c>
      <c r="X233" s="12">
        <v>2.5270862975717249E-6</v>
      </c>
      <c r="Y233" s="12">
        <v>1.7739263739656082E-6</v>
      </c>
      <c r="Z233" s="12">
        <v>1.1977168639374828E-6</v>
      </c>
      <c r="AA233" s="12">
        <v>2.1188384567378454E-6</v>
      </c>
      <c r="AB233" s="12">
        <v>1.1399728791331001E-6</v>
      </c>
      <c r="AC233" s="12">
        <v>1.1450439005334015E-6</v>
      </c>
      <c r="AD233" s="12">
        <v>2.9663516198578094E-6</v>
      </c>
      <c r="AE233" s="12">
        <v>4.2242387291915721E-6</v>
      </c>
      <c r="AF233" s="12">
        <v>2.4521016062244628E-6</v>
      </c>
      <c r="AG233" s="12">
        <v>5.1723237966868882E-7</v>
      </c>
      <c r="AH233" s="12">
        <v>2.8025128769384519E-6</v>
      </c>
      <c r="AI233" s="12">
        <v>2.3184818505876434E-6</v>
      </c>
      <c r="AJ233" s="12">
        <v>2.0762009779988803E-6</v>
      </c>
      <c r="AK233" s="12">
        <v>2.4217375677582356E-6</v>
      </c>
      <c r="AL233" s="12">
        <v>2.3524075177522599E-6</v>
      </c>
      <c r="AM233" s="12">
        <v>3.9222198718600968E-6</v>
      </c>
      <c r="AN233" s="12">
        <v>2.4361959909582663E-6</v>
      </c>
      <c r="AO233" s="12">
        <v>2.4102516332488467E-6</v>
      </c>
      <c r="AP233" s="12">
        <v>1.9360044960560329E-6</v>
      </c>
      <c r="AQ233" s="12">
        <v>6.1521253078772125E-7</v>
      </c>
      <c r="AR233" s="12">
        <v>1.3329165804122918E-6</v>
      </c>
      <c r="AS233" s="12">
        <v>1.969774205428603E-6</v>
      </c>
      <c r="AT233" s="12">
        <v>2.7712019852484934E-6</v>
      </c>
      <c r="AU233" s="12">
        <v>2.5155340379455679E-6</v>
      </c>
      <c r="AV233" s="12">
        <v>1.1830985127415105E-6</v>
      </c>
      <c r="AW233" s="12">
        <v>1.1174642058403255E-6</v>
      </c>
      <c r="AX233" s="12">
        <v>8.340247467165327E-6</v>
      </c>
      <c r="AY233" s="12">
        <v>2.1701191024025607E-6</v>
      </c>
      <c r="AZ233" s="12">
        <v>1.1033122815587695E-6</v>
      </c>
      <c r="BA233" s="12">
        <v>7.4932249304186951E-7</v>
      </c>
      <c r="BB233" s="12">
        <v>5.4680914010749521E-6</v>
      </c>
      <c r="BC233" s="12">
        <v>1.5490120221689237E-6</v>
      </c>
      <c r="BD233" s="12">
        <v>1.0530308317617887E-6</v>
      </c>
      <c r="BE233" s="12">
        <v>1.6497974431425506E-6</v>
      </c>
      <c r="BF233" s="12">
        <v>1.6070876734476814E-6</v>
      </c>
      <c r="BG233" s="12">
        <v>2.7802712261251219E-6</v>
      </c>
      <c r="BH233" s="12">
        <v>4.1862141600761249E-6</v>
      </c>
      <c r="BI233" s="12">
        <v>1.3969183155790984E-6</v>
      </c>
      <c r="BJ233" s="12">
        <v>1.272662800012707E-6</v>
      </c>
      <c r="BK233" s="12">
        <v>1.1825330287454857E-4</v>
      </c>
      <c r="BL233" s="12">
        <v>4.9618365462758593E-2</v>
      </c>
      <c r="BM233" s="12">
        <v>1.0917628797222352E-5</v>
      </c>
      <c r="BN233" s="12">
        <v>2.3198787068671607E-5</v>
      </c>
      <c r="BO233" s="12">
        <v>4.5471795716111097E-5</v>
      </c>
      <c r="BP233" s="12">
        <v>6.0050939148018701E-5</v>
      </c>
      <c r="BQ233" s="12">
        <v>1.0184882859176878E-4</v>
      </c>
      <c r="BR233" s="12">
        <v>1.2482601374600181E-4</v>
      </c>
      <c r="BS233" s="12">
        <v>3.9980047629949758E-4</v>
      </c>
      <c r="BT233" s="12">
        <v>7.9657109714786477E-5</v>
      </c>
      <c r="BU233" s="12">
        <v>1.5786293588654208E-4</v>
      </c>
      <c r="BV233" s="12">
        <v>1.1761559276997573E-4</v>
      </c>
      <c r="BW233" s="12">
        <v>5.1594632368743437E-5</v>
      </c>
      <c r="BX233" s="12">
        <v>4.9381643903940747E-5</v>
      </c>
      <c r="BY233" s="12">
        <v>2.7617862941728644E-5</v>
      </c>
      <c r="BZ233" s="12">
        <v>3.9195753735445287E-5</v>
      </c>
      <c r="CA233" s="12">
        <v>1.8637562132394623E-5</v>
      </c>
      <c r="CB233" s="12">
        <v>4.8780097430498176E-5</v>
      </c>
      <c r="CC233" s="12">
        <v>1.7019079076723866E-4</v>
      </c>
      <c r="CD233" s="12">
        <v>4.9699181186259497E-5</v>
      </c>
      <c r="CE233" s="202"/>
      <c r="CF233" s="202"/>
      <c r="CG233" s="202"/>
      <c r="CH233" s="202"/>
      <c r="CI233" s="202"/>
      <c r="CJ233" s="202"/>
      <c r="CK233" s="202"/>
      <c r="CL233" s="202"/>
      <c r="CM233" s="202"/>
      <c r="CN233" s="202"/>
    </row>
    <row r="234" spans="1:92" x14ac:dyDescent="0.2">
      <c r="A234" s="1" t="s">
        <v>129</v>
      </c>
      <c r="B234" s="1" t="s">
        <v>2</v>
      </c>
      <c r="C234" s="12">
        <v>2.2594481192277672E-6</v>
      </c>
      <c r="D234" s="12">
        <v>1.0267951176127259E-6</v>
      </c>
      <c r="E234" s="12">
        <v>3.8754347942497892E-6</v>
      </c>
      <c r="F234" s="12">
        <v>2.1216849268146866E-6</v>
      </c>
      <c r="G234" s="12">
        <v>1.3547138091128821E-6</v>
      </c>
      <c r="H234" s="12">
        <v>1.293657008842637E-6</v>
      </c>
      <c r="I234" s="12">
        <v>8.4677381158526161E-7</v>
      </c>
      <c r="J234" s="12">
        <v>1.3121991219973756E-6</v>
      </c>
      <c r="K234" s="12">
        <v>1.3242486563423632E-6</v>
      </c>
      <c r="L234" s="12">
        <v>1.1516384889739697E-6</v>
      </c>
      <c r="M234" s="12">
        <v>4.836858080457672E-7</v>
      </c>
      <c r="N234" s="12">
        <v>2.5405507180392236E-6</v>
      </c>
      <c r="O234" s="12">
        <v>1.9118951887768357E-6</v>
      </c>
      <c r="P234" s="12">
        <v>1.357749834866972E-6</v>
      </c>
      <c r="Q234" s="12">
        <v>1.2611927563355166E-6</v>
      </c>
      <c r="R234" s="12">
        <v>1.169728489932915E-6</v>
      </c>
      <c r="S234" s="12">
        <v>2.7824570452984211E-6</v>
      </c>
      <c r="T234" s="12">
        <v>2.5959624623257712E-6</v>
      </c>
      <c r="U234" s="12">
        <v>9.2735802340672668E-7</v>
      </c>
      <c r="V234" s="12">
        <v>1.1839243845067457E-6</v>
      </c>
      <c r="W234" s="12">
        <v>1.086277502363556E-5</v>
      </c>
      <c r="X234" s="12">
        <v>7.7041130061181514E-6</v>
      </c>
      <c r="Y234" s="12">
        <v>5.7325679947237809E-6</v>
      </c>
      <c r="Z234" s="12">
        <v>1.9163672071638011E-6</v>
      </c>
      <c r="AA234" s="12">
        <v>5.7517086308114157E-6</v>
      </c>
      <c r="AB234" s="12">
        <v>4.3528790855208826E-6</v>
      </c>
      <c r="AC234" s="12">
        <v>4.146114592142307E-6</v>
      </c>
      <c r="AD234" s="12">
        <v>5.5139045910952303E-6</v>
      </c>
      <c r="AE234" s="12">
        <v>6.6274197321118671E-6</v>
      </c>
      <c r="AF234" s="12">
        <v>5.8902616991420299E-6</v>
      </c>
      <c r="AG234" s="12">
        <v>1.971359921763112E-6</v>
      </c>
      <c r="AH234" s="12">
        <v>9.6004473824612736E-6</v>
      </c>
      <c r="AI234" s="12">
        <v>9.1066698513134949E-6</v>
      </c>
      <c r="AJ234" s="12">
        <v>9.5678295427345105E-6</v>
      </c>
      <c r="AK234" s="12">
        <v>8.9769130356187274E-6</v>
      </c>
      <c r="AL234" s="12">
        <v>8.3353187529962631E-6</v>
      </c>
      <c r="AM234" s="12">
        <v>6.1828757843513772E-6</v>
      </c>
      <c r="AN234" s="12">
        <v>7.2983944027758332E-6</v>
      </c>
      <c r="AO234" s="12">
        <v>1.0257740457266245E-5</v>
      </c>
      <c r="AP234" s="12">
        <v>8.8896312055441661E-6</v>
      </c>
      <c r="AQ234" s="12">
        <v>3.2610976021262515E-6</v>
      </c>
      <c r="AR234" s="12">
        <v>2.7785389614136773E-6</v>
      </c>
      <c r="AS234" s="12">
        <v>3.8744626070960361E-6</v>
      </c>
      <c r="AT234" s="12">
        <v>2.5520285304098409E-6</v>
      </c>
      <c r="AU234" s="12">
        <v>2.5800254335132394E-6</v>
      </c>
      <c r="AV234" s="12">
        <v>2.2657105828616691E-6</v>
      </c>
      <c r="AW234" s="12">
        <v>1.9352614435904518E-6</v>
      </c>
      <c r="AX234" s="12">
        <v>3.1364013675841183E-6</v>
      </c>
      <c r="AY234" s="12">
        <v>2.320336901080081E-6</v>
      </c>
      <c r="AZ234" s="12">
        <v>2.0352579817781206E-6</v>
      </c>
      <c r="BA234" s="12">
        <v>1.0977323195550178E-6</v>
      </c>
      <c r="BB234" s="12">
        <v>3.6828203497400249E-6</v>
      </c>
      <c r="BC234" s="12">
        <v>3.2262569162876413E-6</v>
      </c>
      <c r="BD234" s="12">
        <v>2.0339060721201615E-6</v>
      </c>
      <c r="BE234" s="12">
        <v>3.7512300747224295E-6</v>
      </c>
      <c r="BF234" s="12">
        <v>3.2594234297357259E-6</v>
      </c>
      <c r="BG234" s="12">
        <v>3.5670945569170257E-6</v>
      </c>
      <c r="BH234" s="12">
        <v>3.9855915535991367E-6</v>
      </c>
      <c r="BI234" s="12">
        <v>2.7245536208812408E-6</v>
      </c>
      <c r="BJ234" s="12">
        <v>3.0089148534478904E-6</v>
      </c>
      <c r="BK234" s="12">
        <v>1.6693731663506602E-4</v>
      </c>
      <c r="BL234" s="12">
        <v>3.114969615827847E-6</v>
      </c>
      <c r="BM234" s="12">
        <v>1.2088538612084488E-2</v>
      </c>
      <c r="BN234" s="12">
        <v>2.0006333125809491E-6</v>
      </c>
      <c r="BO234" s="12">
        <v>2.9181363153818448E-6</v>
      </c>
      <c r="BP234" s="12">
        <v>2.8636925388805564E-6</v>
      </c>
      <c r="BQ234" s="12">
        <v>5.2661337160625197E-6</v>
      </c>
      <c r="BR234" s="12">
        <v>3.5034188840283948E-6</v>
      </c>
      <c r="BS234" s="12">
        <v>3.8550790846916029E-6</v>
      </c>
      <c r="BT234" s="12">
        <v>2.9904566898388429E-6</v>
      </c>
      <c r="BU234" s="12">
        <v>2.4640769458923847E-6</v>
      </c>
      <c r="BV234" s="12">
        <v>4.5129131484792041E-6</v>
      </c>
      <c r="BW234" s="12">
        <v>4.5043952110698956E-6</v>
      </c>
      <c r="BX234" s="12">
        <v>3.6723124702037268E-6</v>
      </c>
      <c r="BY234" s="12">
        <v>3.9286013421689458E-6</v>
      </c>
      <c r="BZ234" s="12">
        <v>3.0573327837559392E-6</v>
      </c>
      <c r="CA234" s="12">
        <v>3.7944877840838304E-6</v>
      </c>
      <c r="CB234" s="12">
        <v>4.4438515525460114E-6</v>
      </c>
      <c r="CC234" s="12">
        <v>5.5210811590988999E-6</v>
      </c>
      <c r="CD234" s="12">
        <v>3.2672207971284731E-6</v>
      </c>
      <c r="CE234" s="202"/>
      <c r="CF234" s="202"/>
      <c r="CG234" s="202"/>
      <c r="CH234" s="202"/>
      <c r="CI234" s="202"/>
      <c r="CJ234" s="202"/>
      <c r="CK234" s="202"/>
      <c r="CL234" s="202"/>
      <c r="CM234" s="202"/>
      <c r="CN234" s="202"/>
    </row>
    <row r="235" spans="1:92" x14ac:dyDescent="0.2">
      <c r="A235" s="1" t="s">
        <v>130</v>
      </c>
      <c r="B235" s="1" t="s">
        <v>3</v>
      </c>
      <c r="C235" s="12">
        <v>2.5368197841036714E-5</v>
      </c>
      <c r="D235" s="12">
        <v>2.2658063406508873E-5</v>
      </c>
      <c r="E235" s="12">
        <v>1.002545702982792E-5</v>
      </c>
      <c r="F235" s="12">
        <v>1.7002476551747754E-5</v>
      </c>
      <c r="G235" s="12">
        <v>1.5294401358195376E-5</v>
      </c>
      <c r="H235" s="12">
        <v>1.4367270212688484E-5</v>
      </c>
      <c r="I235" s="12">
        <v>1.4529871743162959E-5</v>
      </c>
      <c r="J235" s="12">
        <v>1.7272329954699014E-5</v>
      </c>
      <c r="K235" s="12">
        <v>1.884199845114219E-5</v>
      </c>
      <c r="L235" s="12">
        <v>1.5437646845036011E-5</v>
      </c>
      <c r="M235" s="12">
        <v>7.0323647389095825E-6</v>
      </c>
      <c r="N235" s="12">
        <v>2.5038913801034783E-5</v>
      </c>
      <c r="O235" s="12">
        <v>2.4122469304862005E-5</v>
      </c>
      <c r="P235" s="12">
        <v>3.3465528638776111E-5</v>
      </c>
      <c r="Q235" s="12">
        <v>2.3541610778899751E-5</v>
      </c>
      <c r="R235" s="12">
        <v>2.4886469977667062E-5</v>
      </c>
      <c r="S235" s="12">
        <v>1.5758221867403712E-5</v>
      </c>
      <c r="T235" s="12">
        <v>2.2036061224792174E-5</v>
      </c>
      <c r="U235" s="12">
        <v>1.6724013419828963E-5</v>
      </c>
      <c r="V235" s="12">
        <v>2.8664492836726597E-5</v>
      </c>
      <c r="W235" s="12">
        <v>9.0758358186192706E-6</v>
      </c>
      <c r="X235" s="12">
        <v>9.103329865331228E-6</v>
      </c>
      <c r="Y235" s="12">
        <v>7.2808036908891384E-6</v>
      </c>
      <c r="Z235" s="12">
        <v>2.1537491874543379E-6</v>
      </c>
      <c r="AA235" s="12">
        <v>5.8570169004993292E-6</v>
      </c>
      <c r="AB235" s="12">
        <v>4.2041001598550776E-6</v>
      </c>
      <c r="AC235" s="12">
        <v>4.0306386197958243E-6</v>
      </c>
      <c r="AD235" s="12">
        <v>5.6676209666613462E-6</v>
      </c>
      <c r="AE235" s="12">
        <v>6.5185106233900591E-6</v>
      </c>
      <c r="AF235" s="12">
        <v>5.79966239356105E-6</v>
      </c>
      <c r="AG235" s="12">
        <v>2.1196225448364468E-6</v>
      </c>
      <c r="AH235" s="12">
        <v>9.2752775275889736E-6</v>
      </c>
      <c r="AI235" s="12">
        <v>8.7835761445028139E-6</v>
      </c>
      <c r="AJ235" s="12">
        <v>9.1045221774203419E-6</v>
      </c>
      <c r="AK235" s="12">
        <v>9.4743922326816905E-6</v>
      </c>
      <c r="AL235" s="12">
        <v>7.9601248379683726E-6</v>
      </c>
      <c r="AM235" s="12">
        <v>6.6528099151897495E-6</v>
      </c>
      <c r="AN235" s="12">
        <v>7.1013038904161316E-6</v>
      </c>
      <c r="AO235" s="12">
        <v>9.8179780076623647E-6</v>
      </c>
      <c r="AP235" s="12">
        <v>8.4530398708086727E-6</v>
      </c>
      <c r="AQ235" s="12">
        <v>3.4472460251020728E-6</v>
      </c>
      <c r="AR235" s="12">
        <v>7.0288237249137627E-6</v>
      </c>
      <c r="AS235" s="12">
        <v>7.2256231722549651E-6</v>
      </c>
      <c r="AT235" s="12">
        <v>5.1143986314024113E-6</v>
      </c>
      <c r="AU235" s="12">
        <v>5.7190588783735112E-6</v>
      </c>
      <c r="AV235" s="12">
        <v>3.783512365021901E-6</v>
      </c>
      <c r="AW235" s="12">
        <v>4.6257906151511964E-6</v>
      </c>
      <c r="AX235" s="12">
        <v>6.9360366308214088E-6</v>
      </c>
      <c r="AY235" s="12">
        <v>5.7083947937483124E-6</v>
      </c>
      <c r="AZ235" s="12">
        <v>3.5056364683356564E-6</v>
      </c>
      <c r="BA235" s="12">
        <v>2.4068512802804196E-6</v>
      </c>
      <c r="BB235" s="12">
        <v>7.4792141252928674E-6</v>
      </c>
      <c r="BC235" s="12">
        <v>6.7649907598621623E-6</v>
      </c>
      <c r="BD235" s="12">
        <v>4.8261893564546708E-6</v>
      </c>
      <c r="BE235" s="12">
        <v>7.4666517833366695E-6</v>
      </c>
      <c r="BF235" s="12">
        <v>8.0677721356837727E-6</v>
      </c>
      <c r="BG235" s="12">
        <v>6.4957139696877887E-6</v>
      </c>
      <c r="BH235" s="12">
        <v>7.6944537114693783E-6</v>
      </c>
      <c r="BI235" s="12">
        <v>6.732963311228976E-6</v>
      </c>
      <c r="BJ235" s="12">
        <v>7.855657474889192E-6</v>
      </c>
      <c r="BK235" s="12">
        <v>3.3969117606549898E-5</v>
      </c>
      <c r="BL235" s="12">
        <v>8.1929215414151453E-6</v>
      </c>
      <c r="BM235" s="12">
        <v>2.361860663018979E-5</v>
      </c>
      <c r="BN235" s="12">
        <v>1.8461725951202865E-2</v>
      </c>
      <c r="BO235" s="12">
        <v>9.1419691144479257E-6</v>
      </c>
      <c r="BP235" s="12">
        <v>8.2342767611803638E-6</v>
      </c>
      <c r="BQ235" s="12">
        <v>1.8949158466975013E-5</v>
      </c>
      <c r="BR235" s="12">
        <v>1.3387730867610331E-5</v>
      </c>
      <c r="BS235" s="12">
        <v>1.6760401784465906E-5</v>
      </c>
      <c r="BT235" s="12">
        <v>7.1973121437205407E-6</v>
      </c>
      <c r="BU235" s="12">
        <v>8.6562323538792568E-6</v>
      </c>
      <c r="BV235" s="12">
        <v>6.9515170051864735E-6</v>
      </c>
      <c r="BW235" s="12">
        <v>7.7487385235792385E-6</v>
      </c>
      <c r="BX235" s="12">
        <v>8.5676758796139553E-6</v>
      </c>
      <c r="BY235" s="12">
        <v>6.1354274232754549E-6</v>
      </c>
      <c r="BZ235" s="12">
        <v>4.7513980766642629E-6</v>
      </c>
      <c r="CA235" s="12">
        <v>5.0644668401642816E-6</v>
      </c>
      <c r="CB235" s="12">
        <v>6.8813293929010698E-6</v>
      </c>
      <c r="CC235" s="12">
        <v>1.7293435988934492E-5</v>
      </c>
      <c r="CD235" s="12">
        <v>6.532258637566853E-6</v>
      </c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202"/>
    </row>
    <row r="236" spans="1:92" x14ac:dyDescent="0.2">
      <c r="A236" s="1" t="s">
        <v>131</v>
      </c>
      <c r="B236" s="1" t="s">
        <v>4</v>
      </c>
      <c r="C236" s="12">
        <v>9.431373360918485E-5</v>
      </c>
      <c r="D236" s="12">
        <v>8.2409168535613081E-5</v>
      </c>
      <c r="E236" s="12">
        <v>4.73130168433984E-5</v>
      </c>
      <c r="F236" s="12">
        <v>8.0089268680366054E-5</v>
      </c>
      <c r="G236" s="12">
        <v>6.8330688082289136E-5</v>
      </c>
      <c r="H236" s="12">
        <v>5.594495782813408E-5</v>
      </c>
      <c r="I236" s="12">
        <v>5.3969445040895647E-5</v>
      </c>
      <c r="J236" s="12">
        <v>6.842470786637666E-5</v>
      </c>
      <c r="K236" s="12">
        <v>7.0915025068309985E-5</v>
      </c>
      <c r="L236" s="12">
        <v>5.8059518507757313E-5</v>
      </c>
      <c r="M236" s="12">
        <v>2.6654297495453598E-5</v>
      </c>
      <c r="N236" s="12">
        <v>9.9047170193978325E-5</v>
      </c>
      <c r="O236" s="12">
        <v>9.6383616102885996E-5</v>
      </c>
      <c r="P236" s="12">
        <v>1.2080807471763879E-4</v>
      </c>
      <c r="Q236" s="12">
        <v>8.9847083980827889E-5</v>
      </c>
      <c r="R236" s="12">
        <v>9.0900165158882922E-5</v>
      </c>
      <c r="S236" s="12">
        <v>6.9277531681129822E-5</v>
      </c>
      <c r="T236" s="12">
        <v>9.3732444942497888E-5</v>
      </c>
      <c r="U236" s="12">
        <v>6.199289524416401E-5</v>
      </c>
      <c r="V236" s="12">
        <v>1.0364205924580326E-4</v>
      </c>
      <c r="W236" s="12">
        <v>6.2672015508159575E-5</v>
      </c>
      <c r="X236" s="12">
        <v>6.9081061711068626E-5</v>
      </c>
      <c r="Y236" s="12">
        <v>4.4311001183453803E-5</v>
      </c>
      <c r="Z236" s="12">
        <v>1.7002939629957942E-5</v>
      </c>
      <c r="AA236" s="12">
        <v>4.4812768320183853E-5</v>
      </c>
      <c r="AB236" s="12">
        <v>2.913496730387407E-5</v>
      </c>
      <c r="AC236" s="12">
        <v>2.7984861633428965E-5</v>
      </c>
      <c r="AD236" s="12">
        <v>4.0941185621365717E-5</v>
      </c>
      <c r="AE236" s="12">
        <v>4.5962457559540554E-5</v>
      </c>
      <c r="AF236" s="12">
        <v>4.1499187778045361E-5</v>
      </c>
      <c r="AG236" s="12">
        <v>1.3439950648752628E-5</v>
      </c>
      <c r="AH236" s="12">
        <v>6.4375633297333201E-5</v>
      </c>
      <c r="AI236" s="12">
        <v>6.2223861155915718E-5</v>
      </c>
      <c r="AJ236" s="12">
        <v>6.2432098006906316E-5</v>
      </c>
      <c r="AK236" s="12">
        <v>7.6264259652877799E-5</v>
      </c>
      <c r="AL236" s="12">
        <v>5.5300364552637097E-5</v>
      </c>
      <c r="AM236" s="12">
        <v>4.7369692559025766E-5</v>
      </c>
      <c r="AN236" s="12">
        <v>5.1066413068258426E-5</v>
      </c>
      <c r="AO236" s="12">
        <v>6.7742362694624215E-5</v>
      </c>
      <c r="AP236" s="12">
        <v>5.8045007094775428E-5</v>
      </c>
      <c r="AQ236" s="12">
        <v>8.2112120339404202E-6</v>
      </c>
      <c r="AR236" s="12">
        <v>1.5399623644175109E-5</v>
      </c>
      <c r="AS236" s="12">
        <v>2.7563137489745256E-5</v>
      </c>
      <c r="AT236" s="12">
        <v>2.2005205662275252E-5</v>
      </c>
      <c r="AU236" s="12">
        <v>2.6221986752825234E-5</v>
      </c>
      <c r="AV236" s="12">
        <v>1.6058587689505738E-5</v>
      </c>
      <c r="AW236" s="12">
        <v>1.1561562212792534E-5</v>
      </c>
      <c r="AX236" s="12">
        <v>3.0084451213427755E-5</v>
      </c>
      <c r="AY236" s="12">
        <v>1.3156707550304702E-5</v>
      </c>
      <c r="AZ236" s="12">
        <v>1.3544452268854677E-5</v>
      </c>
      <c r="BA236" s="12">
        <v>7.237311684499961E-6</v>
      </c>
      <c r="BB236" s="12">
        <v>2.7782657693222826E-5</v>
      </c>
      <c r="BC236" s="12">
        <v>2.1881500610397228E-5</v>
      </c>
      <c r="BD236" s="12">
        <v>1.1942179316630494E-5</v>
      </c>
      <c r="BE236" s="12">
        <v>4.4034317577369728E-5</v>
      </c>
      <c r="BF236" s="12">
        <v>1.8854493184351437E-5</v>
      </c>
      <c r="BG236" s="12">
        <v>2.5238968576447411E-5</v>
      </c>
      <c r="BH236" s="12">
        <v>3.8030796876759322E-5</v>
      </c>
      <c r="BI236" s="12">
        <v>1.5433169287456004E-5</v>
      </c>
      <c r="BJ236" s="12">
        <v>1.5674247239826878E-5</v>
      </c>
      <c r="BK236" s="12">
        <v>3.1955324940956546E-4</v>
      </c>
      <c r="BL236" s="12">
        <v>6.2762631765678732E-4</v>
      </c>
      <c r="BM236" s="12">
        <v>1.3714502638204241E-4</v>
      </c>
      <c r="BN236" s="12">
        <v>2.2642099552636709E-4</v>
      </c>
      <c r="BO236" s="12">
        <v>2.9474318016261308E-2</v>
      </c>
      <c r="BP236" s="12">
        <v>3.0301489437044104E-4</v>
      </c>
      <c r="BQ236" s="12">
        <v>3.12015559703188E-4</v>
      </c>
      <c r="BR236" s="12">
        <v>3.2579768254736261E-4</v>
      </c>
      <c r="BS236" s="12">
        <v>3.0103173520201873E-4</v>
      </c>
      <c r="BT236" s="12">
        <v>3.4702498585288812E-4</v>
      </c>
      <c r="BU236" s="12">
        <v>3.6154599248867535E-4</v>
      </c>
      <c r="BV236" s="12">
        <v>3.8536079958718619E-4</v>
      </c>
      <c r="BW236" s="12">
        <v>4.9138339047638307E-4</v>
      </c>
      <c r="BX236" s="12">
        <v>5.4622516674893455E-4</v>
      </c>
      <c r="BY236" s="12">
        <v>1.8425185299940461E-3</v>
      </c>
      <c r="BZ236" s="12">
        <v>3.5906919884577432E-4</v>
      </c>
      <c r="CA236" s="12">
        <v>1.754026989949434E-4</v>
      </c>
      <c r="CB236" s="12">
        <v>4.0426767188703097E-4</v>
      </c>
      <c r="CC236" s="12">
        <v>7.0298252123041918E-4</v>
      </c>
      <c r="CD236" s="12">
        <v>8.4186797149386576E-4</v>
      </c>
      <c r="CE236" s="202"/>
      <c r="CF236" s="202"/>
      <c r="CG236" s="202"/>
      <c r="CH236" s="202"/>
      <c r="CI236" s="202"/>
      <c r="CJ236" s="202"/>
      <c r="CK236" s="202"/>
      <c r="CL236" s="202"/>
      <c r="CM236" s="202"/>
      <c r="CN236" s="202"/>
    </row>
    <row r="237" spans="1:92" x14ac:dyDescent="0.2">
      <c r="A237" s="1" t="s">
        <v>132</v>
      </c>
      <c r="B237" s="1" t="s">
        <v>5</v>
      </c>
      <c r="C237" s="12">
        <v>1.0801006832709475E-4</v>
      </c>
      <c r="D237" s="12">
        <v>9.5809508012245298E-5</v>
      </c>
      <c r="E237" s="12">
        <v>4.9645665874897372E-5</v>
      </c>
      <c r="F237" s="12">
        <v>7.9203055550484589E-5</v>
      </c>
      <c r="G237" s="12">
        <v>6.7349453211550464E-5</v>
      </c>
      <c r="H237" s="12">
        <v>7.7323900395224503E-5</v>
      </c>
      <c r="I237" s="12">
        <v>6.327826402353219E-5</v>
      </c>
      <c r="J237" s="12">
        <v>7.6794191587946758E-5</v>
      </c>
      <c r="K237" s="12">
        <v>8.0928423038829737E-5</v>
      </c>
      <c r="L237" s="12">
        <v>6.6837001084917269E-5</v>
      </c>
      <c r="M237" s="12">
        <v>3.1503501576073806E-5</v>
      </c>
      <c r="N237" s="12">
        <v>1.1676030763174553E-4</v>
      </c>
      <c r="O237" s="12">
        <v>1.2221744601315258E-4</v>
      </c>
      <c r="P237" s="12">
        <v>1.4006765411643955E-4</v>
      </c>
      <c r="Q237" s="12">
        <v>1.023210517320434E-4</v>
      </c>
      <c r="R237" s="12">
        <v>1.0584802538051668E-4</v>
      </c>
      <c r="S237" s="12">
        <v>8.8282588217134729E-5</v>
      </c>
      <c r="T237" s="12">
        <v>1.0877758207348138E-4</v>
      </c>
      <c r="U237" s="12">
        <v>7.2717386651714933E-5</v>
      </c>
      <c r="V237" s="12">
        <v>1.2021997641082834E-4</v>
      </c>
      <c r="W237" s="12">
        <v>4.5294142320391329E-5</v>
      </c>
      <c r="X237" s="12">
        <v>4.2459445980925023E-5</v>
      </c>
      <c r="Y237" s="12">
        <v>4.3654289515706852E-5</v>
      </c>
      <c r="Z237" s="12">
        <v>1.1427316116870781E-5</v>
      </c>
      <c r="AA237" s="12">
        <v>3.1646024990591209E-5</v>
      </c>
      <c r="AB237" s="12">
        <v>2.2831499132994026E-5</v>
      </c>
      <c r="AC237" s="12">
        <v>2.0791063263436378E-5</v>
      </c>
      <c r="AD237" s="12">
        <v>3.0778639930717841E-5</v>
      </c>
      <c r="AE237" s="12">
        <v>3.6016898076945691E-5</v>
      </c>
      <c r="AF237" s="12">
        <v>3.4150657923838236E-5</v>
      </c>
      <c r="AG237" s="12">
        <v>9.6300083600561362E-6</v>
      </c>
      <c r="AH237" s="12">
        <v>4.7761151205023436E-5</v>
      </c>
      <c r="AI237" s="12">
        <v>4.5473762022076749E-5</v>
      </c>
      <c r="AJ237" s="12">
        <v>4.4615574435074275E-5</v>
      </c>
      <c r="AK237" s="12">
        <v>4.7658202945854136E-5</v>
      </c>
      <c r="AL237" s="12">
        <v>3.8898481189129658E-5</v>
      </c>
      <c r="AM237" s="12">
        <v>4.9559609042334988E-5</v>
      </c>
      <c r="AN237" s="12">
        <v>3.8909947047982811E-5</v>
      </c>
      <c r="AO237" s="12">
        <v>4.8558870416491201E-5</v>
      </c>
      <c r="AP237" s="12">
        <v>4.1106009999204788E-5</v>
      </c>
      <c r="AQ237" s="12">
        <v>7.928254784459123E-5</v>
      </c>
      <c r="AR237" s="12">
        <v>1.7038622599352285E-4</v>
      </c>
      <c r="AS237" s="12">
        <v>1.0779877301795953E-4</v>
      </c>
      <c r="AT237" s="12">
        <v>9.3868112622454565E-5</v>
      </c>
      <c r="AU237" s="12">
        <v>1.1732284705448626E-4</v>
      </c>
      <c r="AV237" s="12">
        <v>8.1839724485473851E-5</v>
      </c>
      <c r="AW237" s="12">
        <v>1.0886060496380126E-4</v>
      </c>
      <c r="AX237" s="12">
        <v>1.3181220563869236E-4</v>
      </c>
      <c r="AY237" s="12">
        <v>1.3763530744892241E-4</v>
      </c>
      <c r="AZ237" s="12">
        <v>6.5312499076535077E-5</v>
      </c>
      <c r="BA237" s="12">
        <v>5.4236860374418622E-5</v>
      </c>
      <c r="BB237" s="12">
        <v>1.6482269484790574E-4</v>
      </c>
      <c r="BC237" s="12">
        <v>1.4332843260237121E-4</v>
      </c>
      <c r="BD237" s="12">
        <v>1.1347254168966952E-4</v>
      </c>
      <c r="BE237" s="12">
        <v>1.4965047956953619E-4</v>
      </c>
      <c r="BF237" s="12">
        <v>1.9557351917815421E-4</v>
      </c>
      <c r="BG237" s="12">
        <v>1.2484259452096315E-4</v>
      </c>
      <c r="BH237" s="12">
        <v>1.6529466507019495E-4</v>
      </c>
      <c r="BI237" s="12">
        <v>1.6118284548777206E-4</v>
      </c>
      <c r="BJ237" s="12">
        <v>1.9327976803537968E-4</v>
      </c>
      <c r="BK237" s="12">
        <v>3.4745516674389694E-4</v>
      </c>
      <c r="BL237" s="12">
        <v>4.7073313371196959E-4</v>
      </c>
      <c r="BM237" s="12">
        <v>1.6748694955458595E-4</v>
      </c>
      <c r="BN237" s="12">
        <v>1.9911373426022982E-4</v>
      </c>
      <c r="BO237" s="12">
        <v>2.1860756813059845E-4</v>
      </c>
      <c r="BP237" s="12">
        <v>3.5213762359863822E-2</v>
      </c>
      <c r="BQ237" s="12">
        <v>6.5453315552330539E-4</v>
      </c>
      <c r="BR237" s="12">
        <v>3.3593185632010861E-4</v>
      </c>
      <c r="BS237" s="12">
        <v>8.1282171758507277E-4</v>
      </c>
      <c r="BT237" s="12">
        <v>5.9703816092692374E-4</v>
      </c>
      <c r="BU237" s="12">
        <v>6.1022528521786868E-4</v>
      </c>
      <c r="BV237" s="12">
        <v>5.5087965102893887E-4</v>
      </c>
      <c r="BW237" s="12">
        <v>4.3012505359303166E-4</v>
      </c>
      <c r="BX237" s="12">
        <v>1.0678763719157941E-3</v>
      </c>
      <c r="BY237" s="12">
        <v>2.3749111919907907E-4</v>
      </c>
      <c r="BZ237" s="12">
        <v>3.6537551114641715E-3</v>
      </c>
      <c r="CA237" s="12">
        <v>1.7244444780494355E-4</v>
      </c>
      <c r="CB237" s="12">
        <v>4.3062581613532226E-4</v>
      </c>
      <c r="CC237" s="12">
        <v>1.1271114714919122E-3</v>
      </c>
      <c r="CD237" s="12">
        <v>4.4950290782044599E-4</v>
      </c>
      <c r="CE237" s="202"/>
      <c r="CF237" s="202"/>
      <c r="CG237" s="202"/>
      <c r="CH237" s="202"/>
      <c r="CI237" s="202"/>
      <c r="CJ237" s="202"/>
      <c r="CK237" s="202"/>
      <c r="CL237" s="202"/>
      <c r="CM237" s="202"/>
      <c r="CN237" s="202"/>
    </row>
    <row r="238" spans="1:92" x14ac:dyDescent="0.2">
      <c r="A238" s="1" t="s">
        <v>133</v>
      </c>
      <c r="B238" s="1" t="s">
        <v>6</v>
      </c>
      <c r="C238" s="12">
        <v>1.1248081650936592E-5</v>
      </c>
      <c r="D238" s="12">
        <v>1.0532105006300752E-5</v>
      </c>
      <c r="E238" s="12">
        <v>1.3448023146292985E-5</v>
      </c>
      <c r="F238" s="12">
        <v>1.7466149339303999E-4</v>
      </c>
      <c r="G238" s="12">
        <v>1.0886397915150031E-5</v>
      </c>
      <c r="H238" s="12">
        <v>9.9433953681148777E-6</v>
      </c>
      <c r="I238" s="12">
        <v>9.5239154531839243E-6</v>
      </c>
      <c r="J238" s="12">
        <v>1.2345708110054641E-5</v>
      </c>
      <c r="K238" s="12">
        <v>9.40181274391818E-6</v>
      </c>
      <c r="L238" s="12">
        <v>8.9510058162345513E-6</v>
      </c>
      <c r="M238" s="12">
        <v>5.5209158298175999E-6</v>
      </c>
      <c r="N238" s="12">
        <v>2.2088893908558563E-5</v>
      </c>
      <c r="O238" s="12">
        <v>1.5838010691107365E-5</v>
      </c>
      <c r="P238" s="12">
        <v>1.2108893795347864E-5</v>
      </c>
      <c r="Q238" s="12">
        <v>1.0422608857157557E-5</v>
      </c>
      <c r="R238" s="12">
        <v>1.3247793533533832E-5</v>
      </c>
      <c r="S238" s="12">
        <v>7.7134401057285794E-5</v>
      </c>
      <c r="T238" s="12">
        <v>2.6868021257125581E-5</v>
      </c>
      <c r="U238" s="12">
        <v>9.531612912134263E-6</v>
      </c>
      <c r="V238" s="12">
        <v>1.0816255284744603E-5</v>
      </c>
      <c r="W238" s="12">
        <v>1.3403655742783809E-5</v>
      </c>
      <c r="X238" s="12">
        <v>1.470205124828172E-5</v>
      </c>
      <c r="Y238" s="12">
        <v>1.4163380003945997E-5</v>
      </c>
      <c r="Z238" s="12">
        <v>4.9446926415953527E-5</v>
      </c>
      <c r="AA238" s="12">
        <v>1.3896656852255859E-5</v>
      </c>
      <c r="AB238" s="12">
        <v>7.4532943132893679E-6</v>
      </c>
      <c r="AC238" s="12">
        <v>9.6563333502980085E-6</v>
      </c>
      <c r="AD238" s="12">
        <v>1.2584431543011483E-5</v>
      </c>
      <c r="AE238" s="12">
        <v>1.3658587921384328E-5</v>
      </c>
      <c r="AF238" s="12">
        <v>1.7669255064129068E-5</v>
      </c>
      <c r="AG238" s="12">
        <v>3.0382292419050594E-6</v>
      </c>
      <c r="AH238" s="12">
        <v>1.4818924415067549E-5</v>
      </c>
      <c r="AI238" s="12">
        <v>1.799759567481379E-5</v>
      </c>
      <c r="AJ238" s="12">
        <v>1.2628349793547341E-5</v>
      </c>
      <c r="AK238" s="12">
        <v>1.5518912771497616E-5</v>
      </c>
      <c r="AL238" s="12">
        <v>1.2187918637219667E-5</v>
      </c>
      <c r="AM238" s="12">
        <v>5.862485261466069E-5</v>
      </c>
      <c r="AN238" s="12">
        <v>1.5128662270191434E-5</v>
      </c>
      <c r="AO238" s="12">
        <v>1.499108237624472E-5</v>
      </c>
      <c r="AP238" s="12">
        <v>1.0909208761042268E-5</v>
      </c>
      <c r="AQ238" s="12">
        <v>4.5362052428397468E-6</v>
      </c>
      <c r="AR238" s="12">
        <v>1.0098486120900067E-5</v>
      </c>
      <c r="AS238" s="12">
        <v>1.519674109366791E-5</v>
      </c>
      <c r="AT238" s="12">
        <v>7.7778198891910197E-5</v>
      </c>
      <c r="AU238" s="12">
        <v>1.494693134030689E-5</v>
      </c>
      <c r="AV238" s="12">
        <v>8.6109248937812799E-6</v>
      </c>
      <c r="AW238" s="12">
        <v>9.0287299905890905E-6</v>
      </c>
      <c r="AX238" s="12">
        <v>2.1736786625105457E-5</v>
      </c>
      <c r="AY238" s="12">
        <v>9.5315859839525326E-6</v>
      </c>
      <c r="AZ238" s="12">
        <v>8.2941209880018358E-6</v>
      </c>
      <c r="BA238" s="12">
        <v>5.3146623314442662E-6</v>
      </c>
      <c r="BB238" s="12">
        <v>2.511384132613341E-5</v>
      </c>
      <c r="BC238" s="12">
        <v>1.3228403327695667E-5</v>
      </c>
      <c r="BD238" s="12">
        <v>7.5066267212720315E-6</v>
      </c>
      <c r="BE238" s="12">
        <v>1.1168652894598568E-5</v>
      </c>
      <c r="BF238" s="12">
        <v>1.2357633409198354E-5</v>
      </c>
      <c r="BG238" s="12">
        <v>5.6903113243462202E-5</v>
      </c>
      <c r="BH238" s="12">
        <v>3.2560761459794747E-5</v>
      </c>
      <c r="BI238" s="12">
        <v>9.9149763547715017E-6</v>
      </c>
      <c r="BJ238" s="12">
        <v>9.1759677238120113E-6</v>
      </c>
      <c r="BK238" s="12">
        <v>3.3381474739630407E-4</v>
      </c>
      <c r="BL238" s="12">
        <v>3.1865512956802907E-3</v>
      </c>
      <c r="BM238" s="12">
        <v>9.890231980227667E-5</v>
      </c>
      <c r="BN238" s="12">
        <v>2.4715655170982746E-4</v>
      </c>
      <c r="BO238" s="12">
        <v>2.6664714364448596E-4</v>
      </c>
      <c r="BP238" s="12">
        <v>2.8398757564179809E-4</v>
      </c>
      <c r="BQ238" s="12">
        <v>2.8359301355182703E-2</v>
      </c>
      <c r="BR238" s="12">
        <v>3.4585269333538542E-4</v>
      </c>
      <c r="BS238" s="12">
        <v>8.5847394842269282E-4</v>
      </c>
      <c r="BT238" s="12">
        <v>7.1122280738660979E-4</v>
      </c>
      <c r="BU238" s="12">
        <v>4.9413007901300432E-4</v>
      </c>
      <c r="BV238" s="12">
        <v>5.6731719320078828E-4</v>
      </c>
      <c r="BW238" s="12">
        <v>4.7686978408312578E-4</v>
      </c>
      <c r="BX238" s="12">
        <v>3.3454247436075927E-3</v>
      </c>
      <c r="BY238" s="12">
        <v>2.517360551681338E-4</v>
      </c>
      <c r="BZ238" s="12">
        <v>3.474533449249404E-4</v>
      </c>
      <c r="CA238" s="12">
        <v>2.3131930431729645E-4</v>
      </c>
      <c r="CB238" s="12">
        <v>4.4559845716138222E-4</v>
      </c>
      <c r="CC238" s="12">
        <v>8.4417433756990481E-4</v>
      </c>
      <c r="CD238" s="12">
        <v>5.3661536405057966E-4</v>
      </c>
      <c r="CE238" s="202"/>
      <c r="CF238" s="202"/>
      <c r="CG238" s="202"/>
      <c r="CH238" s="202"/>
      <c r="CI238" s="202"/>
      <c r="CJ238" s="202"/>
      <c r="CK238" s="202"/>
      <c r="CL238" s="202"/>
      <c r="CM238" s="202"/>
      <c r="CN238" s="202"/>
    </row>
    <row r="239" spans="1:92" x14ac:dyDescent="0.2">
      <c r="A239" s="1" t="s">
        <v>134</v>
      </c>
      <c r="B239" s="1" t="s">
        <v>7</v>
      </c>
      <c r="C239" s="12">
        <v>1.1130736480755511E-5</v>
      </c>
      <c r="D239" s="12">
        <v>8.475042203464042E-6</v>
      </c>
      <c r="E239" s="12">
        <v>1.364511226565739E-5</v>
      </c>
      <c r="F239" s="12">
        <v>1.4733759735923404E-5</v>
      </c>
      <c r="G239" s="12">
        <v>8.2521089748390995E-6</v>
      </c>
      <c r="H239" s="12">
        <v>8.8675116850214343E-6</v>
      </c>
      <c r="I239" s="12">
        <v>6.3545463634173344E-6</v>
      </c>
      <c r="J239" s="12">
        <v>1.0192813567026398E-5</v>
      </c>
      <c r="K239" s="12">
        <v>8.9511612032432924E-6</v>
      </c>
      <c r="L239" s="12">
        <v>7.2593433554270824E-6</v>
      </c>
      <c r="M239" s="12">
        <v>3.4261531658448257E-6</v>
      </c>
      <c r="N239" s="12">
        <v>1.5486391991371011E-5</v>
      </c>
      <c r="O239" s="12">
        <v>1.2365792710391219E-5</v>
      </c>
      <c r="P239" s="12">
        <v>1.1624641023969331E-5</v>
      </c>
      <c r="Q239" s="12">
        <v>9.5559633346027171E-6</v>
      </c>
      <c r="R239" s="12">
        <v>9.7049785891148225E-6</v>
      </c>
      <c r="S239" s="12">
        <v>2.0618388765711645E-5</v>
      </c>
      <c r="T239" s="12">
        <v>1.6861680785226756E-5</v>
      </c>
      <c r="U239" s="12">
        <v>7.0050239838393149E-6</v>
      </c>
      <c r="V239" s="12">
        <v>1.0079526266296816E-5</v>
      </c>
      <c r="W239" s="12">
        <v>2.8544729582417141E-5</v>
      </c>
      <c r="X239" s="12">
        <v>3.2027056980008687E-5</v>
      </c>
      <c r="Y239" s="12">
        <v>1.8690978784339042E-5</v>
      </c>
      <c r="Z239" s="12">
        <v>6.7064988442105213E-6</v>
      </c>
      <c r="AA239" s="12">
        <v>1.802334588985355E-5</v>
      </c>
      <c r="AB239" s="12">
        <v>1.3013649593737395E-5</v>
      </c>
      <c r="AC239" s="12">
        <v>1.2583472207974653E-5</v>
      </c>
      <c r="AD239" s="12">
        <v>1.8992843172746799E-5</v>
      </c>
      <c r="AE239" s="12">
        <v>2.104885988777355E-5</v>
      </c>
      <c r="AF239" s="12">
        <v>1.9305827287749775E-5</v>
      </c>
      <c r="AG239" s="12">
        <v>6.1478896279739962E-6</v>
      </c>
      <c r="AH239" s="12">
        <v>2.8733730701820364E-5</v>
      </c>
      <c r="AI239" s="12">
        <v>2.7427763906905421E-5</v>
      </c>
      <c r="AJ239" s="12">
        <v>2.787358952031897E-5</v>
      </c>
      <c r="AK239" s="12">
        <v>2.9587418784854058E-5</v>
      </c>
      <c r="AL239" s="12">
        <v>2.419521769481464E-5</v>
      </c>
      <c r="AM239" s="12">
        <v>2.5586676883359295E-5</v>
      </c>
      <c r="AN239" s="12">
        <v>2.25225306294039E-5</v>
      </c>
      <c r="AO239" s="12">
        <v>3.0026647334821218E-5</v>
      </c>
      <c r="AP239" s="12">
        <v>2.5618541683157413E-5</v>
      </c>
      <c r="AQ239" s="12">
        <v>6.1962725584379373E-6</v>
      </c>
      <c r="AR239" s="12">
        <v>1.2564240249322346E-5</v>
      </c>
      <c r="AS239" s="12">
        <v>1.5024398622116527E-5</v>
      </c>
      <c r="AT239" s="12">
        <v>1.1209359036753767E-5</v>
      </c>
      <c r="AU239" s="12">
        <v>1.2041873822872823E-5</v>
      </c>
      <c r="AV239" s="12">
        <v>1.0133259594141121E-5</v>
      </c>
      <c r="AW239" s="12">
        <v>8.9168876439910153E-6</v>
      </c>
      <c r="AX239" s="12">
        <v>1.9015222001624949E-5</v>
      </c>
      <c r="AY239" s="12">
        <v>1.0809445591745413E-5</v>
      </c>
      <c r="AZ239" s="12">
        <v>8.2205356451155776E-6</v>
      </c>
      <c r="BA239" s="12">
        <v>5.0728759615759457E-6</v>
      </c>
      <c r="BB239" s="12">
        <v>1.832739088668096E-5</v>
      </c>
      <c r="BC239" s="12">
        <v>1.4649513990369909E-5</v>
      </c>
      <c r="BD239" s="12">
        <v>9.0582226002290925E-6</v>
      </c>
      <c r="BE239" s="12">
        <v>1.487700560934512E-5</v>
      </c>
      <c r="BF239" s="12">
        <v>1.4960292753172309E-5</v>
      </c>
      <c r="BG239" s="12">
        <v>1.8822302419110371E-5</v>
      </c>
      <c r="BH239" s="12">
        <v>2.1579192233946668E-5</v>
      </c>
      <c r="BI239" s="12">
        <v>1.232542184523265E-5</v>
      </c>
      <c r="BJ239" s="12">
        <v>1.3454992398246674E-5</v>
      </c>
      <c r="BK239" s="12">
        <v>1.8877668745854155E-4</v>
      </c>
      <c r="BL239" s="12">
        <v>2.1416235546159655E-4</v>
      </c>
      <c r="BM239" s="12">
        <v>6.761566126000374E-5</v>
      </c>
      <c r="BN239" s="12">
        <v>1.1188765419266199E-4</v>
      </c>
      <c r="BO239" s="12">
        <v>1.0128574333844046E-4</v>
      </c>
      <c r="BP239" s="12">
        <v>3.1128712307586991E-4</v>
      </c>
      <c r="BQ239" s="12">
        <v>2.6787418885274809E-4</v>
      </c>
      <c r="BR239" s="12">
        <v>1.603257266760235E-2</v>
      </c>
      <c r="BS239" s="12">
        <v>2.5802835260957792E-4</v>
      </c>
      <c r="BT239" s="12">
        <v>2.0319570911282538E-4</v>
      </c>
      <c r="BU239" s="12">
        <v>2.7522753501601197E-4</v>
      </c>
      <c r="BV239" s="12">
        <v>2.1580353010138223E-4</v>
      </c>
      <c r="BW239" s="12">
        <v>2.6295912137722652E-4</v>
      </c>
      <c r="BX239" s="12">
        <v>2.1127393398978096E-4</v>
      </c>
      <c r="BY239" s="12">
        <v>1.3165429977144092E-4</v>
      </c>
      <c r="BZ239" s="12">
        <v>1.9400800164483912E-4</v>
      </c>
      <c r="CA239" s="12">
        <v>9.3206139586062017E-5</v>
      </c>
      <c r="CB239" s="12">
        <v>2.0281769902105691E-4</v>
      </c>
      <c r="CC239" s="12">
        <v>4.3390861115199549E-4</v>
      </c>
      <c r="CD239" s="12">
        <v>2.247622098024454E-4</v>
      </c>
      <c r="CE239" s="202"/>
      <c r="CF239" s="202"/>
      <c r="CG239" s="202"/>
      <c r="CH239" s="202"/>
      <c r="CI239" s="202"/>
      <c r="CJ239" s="202"/>
      <c r="CK239" s="202"/>
      <c r="CL239" s="202"/>
      <c r="CM239" s="202"/>
      <c r="CN239" s="202"/>
    </row>
    <row r="240" spans="1:92" x14ac:dyDescent="0.2">
      <c r="A240" s="1" t="s">
        <v>135</v>
      </c>
      <c r="B240" s="1" t="s">
        <v>8</v>
      </c>
      <c r="C240" s="12">
        <v>2.7746689012345908E-5</v>
      </c>
      <c r="D240" s="12">
        <v>2.1535181969761626E-5</v>
      </c>
      <c r="E240" s="12">
        <v>2.2125325373276468E-5</v>
      </c>
      <c r="F240" s="12">
        <v>3.7393340099567682E-5</v>
      </c>
      <c r="G240" s="12">
        <v>1.9318861940948121E-5</v>
      </c>
      <c r="H240" s="12">
        <v>2.0048187032226185E-5</v>
      </c>
      <c r="I240" s="12">
        <v>1.5992521743234878E-5</v>
      </c>
      <c r="J240" s="12">
        <v>2.0961804548267151E-5</v>
      </c>
      <c r="K240" s="12">
        <v>2.1540890922206818E-5</v>
      </c>
      <c r="L240" s="12">
        <v>1.7224892204915227E-5</v>
      </c>
      <c r="M240" s="12">
        <v>8.6294591427891606E-6</v>
      </c>
      <c r="N240" s="12">
        <v>3.5478602919470468E-5</v>
      </c>
      <c r="O240" s="12">
        <v>3.4849226312486673E-5</v>
      </c>
      <c r="P240" s="12">
        <v>2.9624402798403145E-5</v>
      </c>
      <c r="Q240" s="12">
        <v>2.340548647120121E-5</v>
      </c>
      <c r="R240" s="12">
        <v>2.4555580115435294E-5</v>
      </c>
      <c r="S240" s="12">
        <v>5.3216955867201777E-5</v>
      </c>
      <c r="T240" s="12">
        <v>3.6298789402136307E-5</v>
      </c>
      <c r="U240" s="12">
        <v>1.7765871610818294E-5</v>
      </c>
      <c r="V240" s="12">
        <v>2.5689766815824384E-5</v>
      </c>
      <c r="W240" s="12">
        <v>3.9043164139936281E-5</v>
      </c>
      <c r="X240" s="12">
        <v>5.7538002878618693E-5</v>
      </c>
      <c r="Y240" s="12">
        <v>2.7076891231783109E-5</v>
      </c>
      <c r="Z240" s="12">
        <v>1.1664890054303104E-5</v>
      </c>
      <c r="AA240" s="12">
        <v>2.7335684104439867E-5</v>
      </c>
      <c r="AB240" s="12">
        <v>1.8114675856741798E-5</v>
      </c>
      <c r="AC240" s="12">
        <v>1.7885292773326093E-5</v>
      </c>
      <c r="AD240" s="12">
        <v>2.535098093881614E-5</v>
      </c>
      <c r="AE240" s="12">
        <v>3.1646666044388223E-5</v>
      </c>
      <c r="AF240" s="12">
        <v>3.1692535876048953E-5</v>
      </c>
      <c r="AG240" s="12">
        <v>9.9825406275735758E-6</v>
      </c>
      <c r="AH240" s="12">
        <v>3.9895189108524511E-5</v>
      </c>
      <c r="AI240" s="12">
        <v>3.8317252972092288E-5</v>
      </c>
      <c r="AJ240" s="12">
        <v>3.656612990167749E-5</v>
      </c>
      <c r="AK240" s="12">
        <v>4.5404770854196082E-5</v>
      </c>
      <c r="AL240" s="12">
        <v>3.2456211987246403E-5</v>
      </c>
      <c r="AM240" s="12">
        <v>4.9374796232191574E-5</v>
      </c>
      <c r="AN240" s="12">
        <v>3.2110510609069264E-5</v>
      </c>
      <c r="AO240" s="12">
        <v>4.0654926684155695E-5</v>
      </c>
      <c r="AP240" s="12">
        <v>3.4003509998248866E-5</v>
      </c>
      <c r="AQ240" s="12">
        <v>1.0075213542714892E-5</v>
      </c>
      <c r="AR240" s="12">
        <v>2.0542299563565561E-5</v>
      </c>
      <c r="AS240" s="12">
        <v>2.4518281815018927E-5</v>
      </c>
      <c r="AT240" s="12">
        <v>2.1290634896214915E-5</v>
      </c>
      <c r="AU240" s="12">
        <v>2.1529865683722741E-5</v>
      </c>
      <c r="AV240" s="12">
        <v>1.6772093027559337E-5</v>
      </c>
      <c r="AW240" s="12">
        <v>1.4697158108469981E-5</v>
      </c>
      <c r="AX240" s="12">
        <v>2.8368327579178742E-5</v>
      </c>
      <c r="AY240" s="12">
        <v>1.8176131601143455E-5</v>
      </c>
      <c r="AZ240" s="12">
        <v>1.3457940330706591E-5</v>
      </c>
      <c r="BA240" s="12">
        <v>8.4504837711350055E-6</v>
      </c>
      <c r="BB240" s="12">
        <v>3.2755814706225972E-5</v>
      </c>
      <c r="BC240" s="12">
        <v>2.4404844821114838E-5</v>
      </c>
      <c r="BD240" s="12">
        <v>1.4872920044810122E-5</v>
      </c>
      <c r="BE240" s="12">
        <v>2.4169662209703473E-5</v>
      </c>
      <c r="BF240" s="12">
        <v>2.4624881275090934E-5</v>
      </c>
      <c r="BG240" s="12">
        <v>3.2187463868985468E-5</v>
      </c>
      <c r="BH240" s="12">
        <v>3.8591972097831244E-5</v>
      </c>
      <c r="BI240" s="12">
        <v>2.0132596890858917E-5</v>
      </c>
      <c r="BJ240" s="12">
        <v>2.1816930203638826E-5</v>
      </c>
      <c r="BK240" s="12">
        <v>1.3644663331170812E-3</v>
      </c>
      <c r="BL240" s="12">
        <v>1.4578266127679958E-3</v>
      </c>
      <c r="BM240" s="12">
        <v>3.4178148315387616E-4</v>
      </c>
      <c r="BN240" s="12">
        <v>7.7149707245047509E-4</v>
      </c>
      <c r="BO240" s="12">
        <v>5.6129604395811533E-4</v>
      </c>
      <c r="BP240" s="12">
        <v>9.540473621230894E-4</v>
      </c>
      <c r="BQ240" s="12">
        <v>1.4616847691430353E-3</v>
      </c>
      <c r="BR240" s="12">
        <v>7.3622783691557796E-4</v>
      </c>
      <c r="BS240" s="12">
        <v>4.9586640061007506E-2</v>
      </c>
      <c r="BT240" s="12">
        <v>1.1287420706387076E-3</v>
      </c>
      <c r="BU240" s="12">
        <v>2.6188062784456394E-3</v>
      </c>
      <c r="BV240" s="12">
        <v>1.1719937780754637E-3</v>
      </c>
      <c r="BW240" s="12">
        <v>1.3663619890703928E-3</v>
      </c>
      <c r="BX240" s="12">
        <v>1.3907659566099169E-3</v>
      </c>
      <c r="BY240" s="12">
        <v>8.7544731954158504E-4</v>
      </c>
      <c r="BZ240" s="12">
        <v>1.2282414192481912E-3</v>
      </c>
      <c r="CA240" s="12">
        <v>5.6370343699710423E-4</v>
      </c>
      <c r="CB240" s="12">
        <v>1.1941673640014675E-3</v>
      </c>
      <c r="CC240" s="12">
        <v>2.6911541992321883E-3</v>
      </c>
      <c r="CD240" s="12">
        <v>1.4190130001013102E-3</v>
      </c>
      <c r="CE240" s="202"/>
      <c r="CF240" s="202"/>
      <c r="CG240" s="202"/>
      <c r="CH240" s="202"/>
      <c r="CI240" s="202"/>
      <c r="CJ240" s="202"/>
      <c r="CK240" s="202"/>
      <c r="CL240" s="202"/>
      <c r="CM240" s="202"/>
      <c r="CN240" s="202"/>
    </row>
    <row r="241" spans="1:92" x14ac:dyDescent="0.2">
      <c r="A241" s="1" t="s">
        <v>136</v>
      </c>
      <c r="B241" s="1" t="s">
        <v>9</v>
      </c>
      <c r="C241" s="12">
        <v>2.3188736283778296E-5</v>
      </c>
      <c r="D241" s="12">
        <v>1.9802327694332347E-5</v>
      </c>
      <c r="E241" s="12">
        <v>1.3590059949139784E-5</v>
      </c>
      <c r="F241" s="12">
        <v>2.1969990695996697E-5</v>
      </c>
      <c r="G241" s="12">
        <v>1.5607231018147396E-5</v>
      </c>
      <c r="H241" s="12">
        <v>1.6121066425651489E-5</v>
      </c>
      <c r="I241" s="12">
        <v>1.3636751902470358E-5</v>
      </c>
      <c r="J241" s="12">
        <v>1.654865427459806E-5</v>
      </c>
      <c r="K241" s="12">
        <v>1.7213234511111382E-5</v>
      </c>
      <c r="L241" s="12">
        <v>1.4627335566888498E-5</v>
      </c>
      <c r="M241" s="12">
        <v>6.970437710165622E-6</v>
      </c>
      <c r="N241" s="12">
        <v>2.938026063575954E-5</v>
      </c>
      <c r="O241" s="12">
        <v>2.3976916770695124E-5</v>
      </c>
      <c r="P241" s="12">
        <v>2.822990677805226E-5</v>
      </c>
      <c r="Q241" s="12">
        <v>2.117504735211773E-5</v>
      </c>
      <c r="R241" s="12">
        <v>2.226352726354544E-5</v>
      </c>
      <c r="S241" s="12">
        <v>3.2786817057686009E-5</v>
      </c>
      <c r="T241" s="12">
        <v>2.7473980624148896E-5</v>
      </c>
      <c r="U241" s="12">
        <v>1.5337028007764872E-5</v>
      </c>
      <c r="V241" s="12">
        <v>2.4320793787026223E-5</v>
      </c>
      <c r="W241" s="12">
        <v>1.8557715891556744E-5</v>
      </c>
      <c r="X241" s="12">
        <v>2.0227912350995867E-5</v>
      </c>
      <c r="Y241" s="12">
        <v>1.3785722680672565E-5</v>
      </c>
      <c r="Z241" s="12">
        <v>5.1701938412861515E-6</v>
      </c>
      <c r="AA241" s="12">
        <v>1.3388853783247749E-5</v>
      </c>
      <c r="AB241" s="12">
        <v>8.9974531399728972E-6</v>
      </c>
      <c r="AC241" s="12">
        <v>8.8247160545151091E-6</v>
      </c>
      <c r="AD241" s="12">
        <v>1.1726839840722366E-5</v>
      </c>
      <c r="AE241" s="12">
        <v>1.3933777531060866E-5</v>
      </c>
      <c r="AF241" s="12">
        <v>1.9447908776428247E-5</v>
      </c>
      <c r="AG241" s="12">
        <v>5.4397052277164249E-6</v>
      </c>
      <c r="AH241" s="12">
        <v>1.9785106271112533E-5</v>
      </c>
      <c r="AI241" s="12">
        <v>1.8649251835624383E-5</v>
      </c>
      <c r="AJ241" s="12">
        <v>1.7840387380267951E-5</v>
      </c>
      <c r="AK241" s="12">
        <v>2.2712586724998635E-5</v>
      </c>
      <c r="AL241" s="12">
        <v>1.5751477167693432E-5</v>
      </c>
      <c r="AM241" s="12">
        <v>2.7008591889354199E-5</v>
      </c>
      <c r="AN241" s="12">
        <v>1.5958172147219391E-5</v>
      </c>
      <c r="AO241" s="12">
        <v>1.9901883396453544E-5</v>
      </c>
      <c r="AP241" s="12">
        <v>1.6575868417684812E-5</v>
      </c>
      <c r="AQ241" s="12">
        <v>5.2873596800054022E-6</v>
      </c>
      <c r="AR241" s="12">
        <v>1.0787279292509532E-5</v>
      </c>
      <c r="AS241" s="12">
        <v>1.3110960374614765E-5</v>
      </c>
      <c r="AT241" s="12">
        <v>9.74099980756742E-6</v>
      </c>
      <c r="AU241" s="12">
        <v>1.117915770665127E-5</v>
      </c>
      <c r="AV241" s="12">
        <v>9.4227674427370034E-6</v>
      </c>
      <c r="AW241" s="12">
        <v>7.8350068413818349E-6</v>
      </c>
      <c r="AX241" s="12">
        <v>1.3360942193527756E-5</v>
      </c>
      <c r="AY241" s="12">
        <v>9.1454499392252868E-6</v>
      </c>
      <c r="AZ241" s="12">
        <v>7.3323055306934164E-6</v>
      </c>
      <c r="BA241" s="12">
        <v>4.5786970091485962E-6</v>
      </c>
      <c r="BB241" s="12">
        <v>2.1309456525981561E-5</v>
      </c>
      <c r="BC241" s="12">
        <v>1.2562774654354532E-5</v>
      </c>
      <c r="BD241" s="12">
        <v>7.9041480720034035E-6</v>
      </c>
      <c r="BE241" s="12">
        <v>1.2467878465032519E-5</v>
      </c>
      <c r="BF241" s="12">
        <v>1.3070439357208433E-5</v>
      </c>
      <c r="BG241" s="12">
        <v>1.9288834363950322E-5</v>
      </c>
      <c r="BH241" s="12">
        <v>2.2087943748380873E-5</v>
      </c>
      <c r="BI241" s="12">
        <v>1.0576991201314831E-5</v>
      </c>
      <c r="BJ241" s="12">
        <v>1.1327021573241295E-5</v>
      </c>
      <c r="BK241" s="12">
        <v>7.5889802072441604E-4</v>
      </c>
      <c r="BL241" s="12">
        <v>8.8858463041124479E-4</v>
      </c>
      <c r="BM241" s="12">
        <v>2.5971968086303002E-4</v>
      </c>
      <c r="BN241" s="12">
        <v>6.0643748566465566E-4</v>
      </c>
      <c r="BO241" s="12">
        <v>4.1484069763507154E-4</v>
      </c>
      <c r="BP241" s="12">
        <v>7.3680256798134885E-4</v>
      </c>
      <c r="BQ241" s="12">
        <v>5.7208439239286727E-4</v>
      </c>
      <c r="BR241" s="12">
        <v>5.3375000043126336E-4</v>
      </c>
      <c r="BS241" s="12">
        <v>7.0177532748278717E-4</v>
      </c>
      <c r="BT241" s="12">
        <v>6.8306414164398338E-2</v>
      </c>
      <c r="BU241" s="12">
        <v>7.6711499748358212E-4</v>
      </c>
      <c r="BV241" s="12">
        <v>9.379804834336097E-4</v>
      </c>
      <c r="BW241" s="12">
        <v>9.9577269556225408E-4</v>
      </c>
      <c r="BX241" s="12">
        <v>1.2319709858266308E-3</v>
      </c>
      <c r="BY241" s="12">
        <v>6.8598145436613944E-4</v>
      </c>
      <c r="BZ241" s="12">
        <v>9.6570132800818107E-4</v>
      </c>
      <c r="CA241" s="12">
        <v>4.3394705124836976E-4</v>
      </c>
      <c r="CB241" s="12">
        <v>9.2675821352567963E-4</v>
      </c>
      <c r="CC241" s="12">
        <v>1.3719989299270491E-3</v>
      </c>
      <c r="CD241" s="12">
        <v>1.0149651503047524E-3</v>
      </c>
      <c r="CE241" s="202"/>
      <c r="CF241" s="202"/>
      <c r="CG241" s="202"/>
      <c r="CH241" s="202"/>
      <c r="CI241" s="202"/>
      <c r="CJ241" s="202"/>
      <c r="CK241" s="202"/>
      <c r="CL241" s="202"/>
      <c r="CM241" s="202"/>
      <c r="CN241" s="202"/>
    </row>
    <row r="242" spans="1:92" x14ac:dyDescent="0.2">
      <c r="A242" s="1" t="s">
        <v>137</v>
      </c>
      <c r="B242" s="1" t="s">
        <v>10</v>
      </c>
      <c r="C242" s="12">
        <v>1.7980938742109825E-4</v>
      </c>
      <c r="D242" s="12">
        <v>1.1324411068780175E-4</v>
      </c>
      <c r="E242" s="12">
        <v>1.6959958286534333E-4</v>
      </c>
      <c r="F242" s="12">
        <v>2.2563353712576461E-4</v>
      </c>
      <c r="G242" s="12">
        <v>1.1418534435559361E-4</v>
      </c>
      <c r="H242" s="12">
        <v>1.1450436390822473E-4</v>
      </c>
      <c r="I242" s="12">
        <v>9.0611148974615539E-5</v>
      </c>
      <c r="J242" s="12">
        <v>1.26866941322928E-4</v>
      </c>
      <c r="K242" s="12">
        <v>1.1172809718386702E-4</v>
      </c>
      <c r="L242" s="12">
        <v>9.9002809655729558E-5</v>
      </c>
      <c r="M242" s="12">
        <v>5.0427202730343523E-5</v>
      </c>
      <c r="N242" s="12">
        <v>2.1541199110337278E-4</v>
      </c>
      <c r="O242" s="12">
        <v>1.6758334278181122E-4</v>
      </c>
      <c r="P242" s="12">
        <v>1.4697748281746967E-4</v>
      </c>
      <c r="Q242" s="12">
        <v>1.230786231275084E-4</v>
      </c>
      <c r="R242" s="12">
        <v>1.3297328900938068E-4</v>
      </c>
      <c r="S242" s="12">
        <v>4.54924173744008E-4</v>
      </c>
      <c r="T242" s="12">
        <v>2.2375072072932932E-4</v>
      </c>
      <c r="U242" s="12">
        <v>9.6863198071534676E-5</v>
      </c>
      <c r="V242" s="12">
        <v>1.2860959308434649E-4</v>
      </c>
      <c r="W242" s="12">
        <v>3.5671638292837274E-4</v>
      </c>
      <c r="X242" s="12">
        <v>3.112069325198193E-4</v>
      </c>
      <c r="Y242" s="12">
        <v>2.2602268352760939E-4</v>
      </c>
      <c r="Z242" s="12">
        <v>9.3964712201095093E-5</v>
      </c>
      <c r="AA242" s="12">
        <v>2.4022584906302507E-4</v>
      </c>
      <c r="AB242" s="12">
        <v>1.627945310884149E-4</v>
      </c>
      <c r="AC242" s="12">
        <v>1.6057217590980589E-4</v>
      </c>
      <c r="AD242" s="12">
        <v>2.0831976541382878E-4</v>
      </c>
      <c r="AE242" s="12">
        <v>2.6072036662382796E-4</v>
      </c>
      <c r="AF242" s="12">
        <v>2.8342023021589549E-4</v>
      </c>
      <c r="AG242" s="12">
        <v>7.2596387925309179E-5</v>
      </c>
      <c r="AH242" s="12">
        <v>3.525066151023563E-4</v>
      </c>
      <c r="AI242" s="12">
        <v>3.435866350006282E-4</v>
      </c>
      <c r="AJ242" s="12">
        <v>3.3340466230657165E-4</v>
      </c>
      <c r="AK242" s="12">
        <v>3.5252213131614494E-4</v>
      </c>
      <c r="AL242" s="12">
        <v>2.9378062125519415E-4</v>
      </c>
      <c r="AM242" s="12">
        <v>4.6395618916078189E-4</v>
      </c>
      <c r="AN242" s="12">
        <v>2.806909825397284E-4</v>
      </c>
      <c r="AO242" s="12">
        <v>3.6729311178267072E-4</v>
      </c>
      <c r="AP242" s="12">
        <v>3.1033387626857613E-4</v>
      </c>
      <c r="AQ242" s="12">
        <v>5.3413942222241444E-5</v>
      </c>
      <c r="AR242" s="12">
        <v>1.0419090901055035E-4</v>
      </c>
      <c r="AS242" s="12">
        <v>1.6025986829833343E-4</v>
      </c>
      <c r="AT242" s="12">
        <v>1.3336783602979033E-4</v>
      </c>
      <c r="AU242" s="12">
        <v>1.3782144210048425E-4</v>
      </c>
      <c r="AV242" s="12">
        <v>1.0840536522248519E-4</v>
      </c>
      <c r="AW242" s="12">
        <v>7.8013690335055098E-5</v>
      </c>
      <c r="AX242" s="12">
        <v>1.9400687278062144E-4</v>
      </c>
      <c r="AY242" s="12">
        <v>9.6452060114414834E-5</v>
      </c>
      <c r="AZ242" s="12">
        <v>8.981362615708895E-5</v>
      </c>
      <c r="BA242" s="12">
        <v>4.7998160874300708E-5</v>
      </c>
      <c r="BB242" s="12">
        <v>1.7993148469687742E-4</v>
      </c>
      <c r="BC242" s="12">
        <v>1.4374096980878143E-4</v>
      </c>
      <c r="BD242" s="12">
        <v>7.9711913976292947E-5</v>
      </c>
      <c r="BE242" s="12">
        <v>1.4953025582188937E-4</v>
      </c>
      <c r="BF242" s="12">
        <v>1.2774215369027361E-4</v>
      </c>
      <c r="BG242" s="12">
        <v>1.8037527791290193E-4</v>
      </c>
      <c r="BH242" s="12">
        <v>2.4135522158308932E-4</v>
      </c>
      <c r="BI242" s="12">
        <v>1.0444959992846825E-4</v>
      </c>
      <c r="BJ242" s="12">
        <v>1.0722343432958986E-4</v>
      </c>
      <c r="BK242" s="12">
        <v>1.3898891155926664E-2</v>
      </c>
      <c r="BL242" s="12">
        <v>1.1480598533752483E-2</v>
      </c>
      <c r="BM242" s="12">
        <v>1.8621221831834735E-3</v>
      </c>
      <c r="BN242" s="12">
        <v>4.1627549284001877E-3</v>
      </c>
      <c r="BO242" s="12">
        <v>3.4224696588469094E-3</v>
      </c>
      <c r="BP242" s="12">
        <v>5.5919194918878628E-3</v>
      </c>
      <c r="BQ242" s="12">
        <v>7.4611237773548646E-3</v>
      </c>
      <c r="BR242" s="12">
        <v>4.3498190247175323E-3</v>
      </c>
      <c r="BS242" s="12">
        <v>7.5170898687734874E-3</v>
      </c>
      <c r="BT242" s="12">
        <v>9.6348080485185415E-3</v>
      </c>
      <c r="BU242" s="12">
        <v>4.2091279769513795E-2</v>
      </c>
      <c r="BV242" s="12">
        <v>6.5752635001760373E-3</v>
      </c>
      <c r="BW242" s="12">
        <v>7.3325084351196458E-3</v>
      </c>
      <c r="BX242" s="12">
        <v>7.6316934460621301E-3</v>
      </c>
      <c r="BY242" s="12">
        <v>4.7673799578642198E-3</v>
      </c>
      <c r="BZ242" s="12">
        <v>6.6728468664653982E-3</v>
      </c>
      <c r="CA242" s="12">
        <v>3.1850961876923618E-3</v>
      </c>
      <c r="CB242" s="12">
        <v>6.5930732701654513E-3</v>
      </c>
      <c r="CC242" s="12">
        <v>2.3029335303334401E-2</v>
      </c>
      <c r="CD242" s="12">
        <v>8.4362370406039205E-3</v>
      </c>
      <c r="CE242" s="202"/>
      <c r="CF242" s="202"/>
      <c r="CG242" s="202"/>
      <c r="CH242" s="202"/>
      <c r="CI242" s="202"/>
      <c r="CJ242" s="202"/>
      <c r="CK242" s="202"/>
      <c r="CL242" s="202"/>
      <c r="CM242" s="202"/>
      <c r="CN242" s="202"/>
    </row>
    <row r="243" spans="1:92" x14ac:dyDescent="0.2">
      <c r="A243" s="1" t="s">
        <v>138</v>
      </c>
      <c r="B243" s="1" t="s">
        <v>11</v>
      </c>
      <c r="C243" s="12">
        <v>2.4422187461502014E-5</v>
      </c>
      <c r="D243" s="12">
        <v>1.8592381992541647E-5</v>
      </c>
      <c r="E243" s="12">
        <v>2.4076154729028321E-5</v>
      </c>
      <c r="F243" s="12">
        <v>4.0768260037168434E-5</v>
      </c>
      <c r="G243" s="12">
        <v>2.1162410208284311E-5</v>
      </c>
      <c r="H243" s="12">
        <v>2.1690014894007079E-5</v>
      </c>
      <c r="I243" s="12">
        <v>1.5834461843969848E-5</v>
      </c>
      <c r="J243" s="12">
        <v>2.3111212167683314E-5</v>
      </c>
      <c r="K243" s="12">
        <v>2.1562069475303106E-5</v>
      </c>
      <c r="L243" s="12">
        <v>1.6097722165915676E-5</v>
      </c>
      <c r="M243" s="12">
        <v>9.1541549528821285E-6</v>
      </c>
      <c r="N243" s="12">
        <v>4.7967495124180448E-5</v>
      </c>
      <c r="O243" s="12">
        <v>2.7955357575204841E-5</v>
      </c>
      <c r="P243" s="12">
        <v>2.2982918070966239E-5</v>
      </c>
      <c r="Q243" s="12">
        <v>2.0568926628320384E-5</v>
      </c>
      <c r="R243" s="12">
        <v>2.2584805896706271E-5</v>
      </c>
      <c r="S243" s="12">
        <v>9.9168864094282356E-5</v>
      </c>
      <c r="T243" s="12">
        <v>4.6724669862197275E-5</v>
      </c>
      <c r="U243" s="12">
        <v>1.6526964469319666E-5</v>
      </c>
      <c r="V243" s="12">
        <v>2.0300748048440437E-5</v>
      </c>
      <c r="W243" s="12">
        <v>4.0451666567282838E-5</v>
      </c>
      <c r="X243" s="12">
        <v>1.0208560260463126E-4</v>
      </c>
      <c r="Y243" s="12">
        <v>5.5068576853309838E-5</v>
      </c>
      <c r="Z243" s="12">
        <v>1.2727375253533723E-5</v>
      </c>
      <c r="AA243" s="12">
        <v>3.6166408444964786E-5</v>
      </c>
      <c r="AB243" s="12">
        <v>1.9820283631920681E-5</v>
      </c>
      <c r="AC243" s="12">
        <v>2.0186012894116943E-5</v>
      </c>
      <c r="AD243" s="12">
        <v>3.2668902731731245E-5</v>
      </c>
      <c r="AE243" s="12">
        <v>3.852688431296553E-5</v>
      </c>
      <c r="AF243" s="12">
        <v>3.6122020192632848E-5</v>
      </c>
      <c r="AG243" s="12">
        <v>1.1002768606148474E-5</v>
      </c>
      <c r="AH243" s="12">
        <v>4.4229755491399942E-5</v>
      </c>
      <c r="AI243" s="12">
        <v>4.0973423273089507E-5</v>
      </c>
      <c r="AJ243" s="12">
        <v>3.4979834299694859E-5</v>
      </c>
      <c r="AK243" s="12">
        <v>6.5952559376182996E-5</v>
      </c>
      <c r="AL243" s="12">
        <v>3.2001140770523236E-5</v>
      </c>
      <c r="AM243" s="12">
        <v>9.0086919344800718E-5</v>
      </c>
      <c r="AN243" s="12">
        <v>3.6082474054938314E-5</v>
      </c>
      <c r="AO243" s="12">
        <v>4.1003204844676059E-5</v>
      </c>
      <c r="AP243" s="12">
        <v>3.2784732478479377E-5</v>
      </c>
      <c r="AQ243" s="12">
        <v>9.4856372712119036E-6</v>
      </c>
      <c r="AR243" s="12">
        <v>2.0147345007213084E-5</v>
      </c>
      <c r="AS243" s="12">
        <v>2.8465159237265564E-5</v>
      </c>
      <c r="AT243" s="12">
        <v>2.21668538080967E-5</v>
      </c>
      <c r="AU243" s="12">
        <v>2.9716333844842319E-5</v>
      </c>
      <c r="AV243" s="12">
        <v>2.1413553983823411E-5</v>
      </c>
      <c r="AW243" s="12">
        <v>1.6453294935362614E-5</v>
      </c>
      <c r="AX243" s="12">
        <v>4.1688516334468242E-5</v>
      </c>
      <c r="AY243" s="12">
        <v>1.9635516549457465E-5</v>
      </c>
      <c r="AZ243" s="12">
        <v>1.628256249859446E-5</v>
      </c>
      <c r="BA243" s="12">
        <v>1.0488447098374947E-5</v>
      </c>
      <c r="BB243" s="12">
        <v>7.8210437579068478E-5</v>
      </c>
      <c r="BC243" s="12">
        <v>2.5319022520952326E-5</v>
      </c>
      <c r="BD243" s="12">
        <v>1.5768148444512218E-5</v>
      </c>
      <c r="BE243" s="12">
        <v>2.5316570041358293E-5</v>
      </c>
      <c r="BF243" s="12">
        <v>2.4762275677850649E-5</v>
      </c>
      <c r="BG243" s="12">
        <v>6.5657675969325895E-5</v>
      </c>
      <c r="BH243" s="12">
        <v>5.7222676007186618E-5</v>
      </c>
      <c r="BI243" s="12">
        <v>2.0195145545777842E-5</v>
      </c>
      <c r="BJ243" s="12">
        <v>1.9397093900819826E-5</v>
      </c>
      <c r="BK243" s="12">
        <v>1.1708138455142139E-3</v>
      </c>
      <c r="BL243" s="12">
        <v>1.1596721918224792E-3</v>
      </c>
      <c r="BM243" s="12">
        <v>1.9675248483833535E-4</v>
      </c>
      <c r="BN243" s="12">
        <v>4.229077348794169E-4</v>
      </c>
      <c r="BO243" s="12">
        <v>5.3522640143274563E-4</v>
      </c>
      <c r="BP243" s="12">
        <v>1.233419602157487E-3</v>
      </c>
      <c r="BQ243" s="12">
        <v>1.2585915793429591E-3</v>
      </c>
      <c r="BR243" s="12">
        <v>6.1821519158459929E-4</v>
      </c>
      <c r="BS243" s="12">
        <v>1.6996047381884775E-3</v>
      </c>
      <c r="BT243" s="12">
        <v>1.0580930111326195E-3</v>
      </c>
      <c r="BU243" s="12">
        <v>2.9665608246824799E-3</v>
      </c>
      <c r="BV243" s="12">
        <v>5.2261843243428981E-2</v>
      </c>
      <c r="BW243" s="12">
        <v>8.1421586443807762E-4</v>
      </c>
      <c r="BX243" s="12">
        <v>1.3018085110915463E-3</v>
      </c>
      <c r="BY243" s="12">
        <v>4.9635439983332797E-4</v>
      </c>
      <c r="BZ243" s="12">
        <v>7.4127590375940163E-4</v>
      </c>
      <c r="CA243" s="12">
        <v>3.8570257599750016E-4</v>
      </c>
      <c r="CB243" s="12">
        <v>8.1811755215930833E-4</v>
      </c>
      <c r="CC243" s="12">
        <v>2.6762788992502574E-3</v>
      </c>
      <c r="CD243" s="12">
        <v>9.4547740882146552E-4</v>
      </c>
      <c r="CE243" s="202"/>
      <c r="CF243" s="202"/>
      <c r="CG243" s="202"/>
      <c r="CH243" s="202"/>
      <c r="CI243" s="202"/>
      <c r="CJ243" s="202"/>
      <c r="CK243" s="202"/>
      <c r="CL243" s="202"/>
      <c r="CM243" s="202"/>
      <c r="CN243" s="202"/>
    </row>
    <row r="244" spans="1:92" x14ac:dyDescent="0.2">
      <c r="A244" s="1" t="s">
        <v>139</v>
      </c>
      <c r="B244" s="1" t="s">
        <v>12</v>
      </c>
      <c r="C244" s="12">
        <v>3.0123182373081835E-5</v>
      </c>
      <c r="D244" s="12">
        <v>2.3811561374011752E-5</v>
      </c>
      <c r="E244" s="12">
        <v>2.7694374998082167E-5</v>
      </c>
      <c r="F244" s="12">
        <v>6.4161844609228501E-5</v>
      </c>
      <c r="G244" s="12">
        <v>2.4065747482829164E-5</v>
      </c>
      <c r="H244" s="12">
        <v>3.0771760100737188E-5</v>
      </c>
      <c r="I244" s="12">
        <v>1.9257790448973456E-5</v>
      </c>
      <c r="J244" s="12">
        <v>2.7947039004879511E-5</v>
      </c>
      <c r="K244" s="12">
        <v>2.382139571901593E-5</v>
      </c>
      <c r="L244" s="12">
        <v>1.9921633233644361E-5</v>
      </c>
      <c r="M244" s="12">
        <v>1.1007531582327674E-5</v>
      </c>
      <c r="N244" s="12">
        <v>6.8764008877793121E-5</v>
      </c>
      <c r="O244" s="12">
        <v>3.7719317632611818E-5</v>
      </c>
      <c r="P244" s="12">
        <v>3.1003560504304253E-5</v>
      </c>
      <c r="Q244" s="12">
        <v>2.7042528985077658E-5</v>
      </c>
      <c r="R244" s="12">
        <v>2.8275762780751468E-5</v>
      </c>
      <c r="S244" s="12">
        <v>9.3725537326566489E-5</v>
      </c>
      <c r="T244" s="12">
        <v>5.9039830198526734E-5</v>
      </c>
      <c r="U244" s="12">
        <v>2.0778414696076683E-5</v>
      </c>
      <c r="V244" s="12">
        <v>2.7153723121612379E-5</v>
      </c>
      <c r="W244" s="12">
        <v>4.3025246607092971E-5</v>
      </c>
      <c r="X244" s="12">
        <v>4.9663254102826076E-5</v>
      </c>
      <c r="Y244" s="12">
        <v>3.3026531185155864E-5</v>
      </c>
      <c r="Z244" s="12">
        <v>1.821785318483284E-5</v>
      </c>
      <c r="AA244" s="12">
        <v>3.782304188350754E-5</v>
      </c>
      <c r="AB244" s="12">
        <v>2.1785624917688318E-5</v>
      </c>
      <c r="AC244" s="12">
        <v>2.1842841559073688E-5</v>
      </c>
      <c r="AD244" s="12">
        <v>3.2666378722688832E-5</v>
      </c>
      <c r="AE244" s="12">
        <v>4.1122398321626371E-5</v>
      </c>
      <c r="AF244" s="12">
        <v>4.0373043266835218E-5</v>
      </c>
      <c r="AG244" s="12">
        <v>9.9323277769142913E-6</v>
      </c>
      <c r="AH244" s="12">
        <v>4.9439173847344993E-5</v>
      </c>
      <c r="AI244" s="12">
        <v>4.5749738623150055E-5</v>
      </c>
      <c r="AJ244" s="12">
        <v>4.0395147594769172E-5</v>
      </c>
      <c r="AK244" s="12">
        <v>7.4407796981139484E-5</v>
      </c>
      <c r="AL244" s="12">
        <v>3.5645945818744175E-5</v>
      </c>
      <c r="AM244" s="12">
        <v>8.9745688404850284E-5</v>
      </c>
      <c r="AN244" s="12">
        <v>4.0770878128641685E-5</v>
      </c>
      <c r="AO244" s="12">
        <v>4.5651810613031865E-5</v>
      </c>
      <c r="AP244" s="12">
        <v>3.7171907478925847E-5</v>
      </c>
      <c r="AQ244" s="12">
        <v>1.3203591488495966E-5</v>
      </c>
      <c r="AR244" s="12">
        <v>2.8406051849655803E-5</v>
      </c>
      <c r="AS244" s="12">
        <v>3.6283576844135946E-5</v>
      </c>
      <c r="AT244" s="12">
        <v>3.3346263157303629E-5</v>
      </c>
      <c r="AU244" s="12">
        <v>3.6648257856836475E-5</v>
      </c>
      <c r="AV244" s="12">
        <v>3.1752903152938941E-5</v>
      </c>
      <c r="AW244" s="12">
        <v>2.2387833147891061E-5</v>
      </c>
      <c r="AX244" s="12">
        <v>4.9978197757175471E-5</v>
      </c>
      <c r="AY244" s="12">
        <v>2.8108227677676055E-5</v>
      </c>
      <c r="AZ244" s="12">
        <v>2.0333661842635055E-5</v>
      </c>
      <c r="BA244" s="12">
        <v>1.4344566548191092E-5</v>
      </c>
      <c r="BB244" s="12">
        <v>1.164017282377196E-4</v>
      </c>
      <c r="BC244" s="12">
        <v>3.6879477378499216E-5</v>
      </c>
      <c r="BD244" s="12">
        <v>2.2196702187894635E-5</v>
      </c>
      <c r="BE244" s="12">
        <v>3.2291038893893341E-5</v>
      </c>
      <c r="BF244" s="12">
        <v>3.5050161085640166E-5</v>
      </c>
      <c r="BG244" s="12">
        <v>6.3153621528150788E-5</v>
      </c>
      <c r="BH244" s="12">
        <v>7.5007305485953396E-5</v>
      </c>
      <c r="BI244" s="12">
        <v>2.8696012038444007E-5</v>
      </c>
      <c r="BJ244" s="12">
        <v>2.8184093233646867E-5</v>
      </c>
      <c r="BK244" s="12">
        <v>1.5313958685969609E-3</v>
      </c>
      <c r="BL244" s="12">
        <v>1.6999086090710488E-3</v>
      </c>
      <c r="BM244" s="12">
        <v>2.7681083493494128E-4</v>
      </c>
      <c r="BN244" s="12">
        <v>6.0910611081190608E-4</v>
      </c>
      <c r="BO244" s="12">
        <v>6.6638725922433986E-4</v>
      </c>
      <c r="BP244" s="12">
        <v>2.3935159416975924E-3</v>
      </c>
      <c r="BQ244" s="12">
        <v>3.3776997469267341E-3</v>
      </c>
      <c r="BR244" s="12">
        <v>8.2647959958585772E-4</v>
      </c>
      <c r="BS244" s="12">
        <v>2.6092961177266935E-3</v>
      </c>
      <c r="BT244" s="12">
        <v>1.4684640351525567E-3</v>
      </c>
      <c r="BU244" s="12">
        <v>3.1638005488800335E-3</v>
      </c>
      <c r="BV244" s="12">
        <v>2.0363006285821039E-3</v>
      </c>
      <c r="BW244" s="12">
        <v>5.58132809669247E-2</v>
      </c>
      <c r="BX244" s="12">
        <v>2.3170138590380982E-3</v>
      </c>
      <c r="BY244" s="12">
        <v>7.0280240184160457E-4</v>
      </c>
      <c r="BZ244" s="12">
        <v>1.1223228175808128E-3</v>
      </c>
      <c r="CA244" s="12">
        <v>4.978840830606935E-4</v>
      </c>
      <c r="CB244" s="12">
        <v>1.1524353706951272E-3</v>
      </c>
      <c r="CC244" s="12">
        <v>3.3928871086921909E-3</v>
      </c>
      <c r="CD244" s="12">
        <v>1.4374882154002849E-3</v>
      </c>
      <c r="CE244" s="202"/>
      <c r="CF244" s="202"/>
      <c r="CG244" s="202"/>
      <c r="CH244" s="202"/>
      <c r="CI244" s="202"/>
      <c r="CJ244" s="202"/>
      <c r="CK244" s="202"/>
      <c r="CL244" s="202"/>
      <c r="CM244" s="202"/>
      <c r="CN244" s="202"/>
    </row>
    <row r="245" spans="1:92" x14ac:dyDescent="0.2">
      <c r="A245" s="1" t="s">
        <v>140</v>
      </c>
      <c r="B245" s="1" t="s">
        <v>13</v>
      </c>
      <c r="C245" s="12">
        <v>1.4526598301097818E-5</v>
      </c>
      <c r="D245" s="12">
        <v>1.242483412515851E-5</v>
      </c>
      <c r="E245" s="12">
        <v>7.4310704685731092E-6</v>
      </c>
      <c r="F245" s="12">
        <v>1.2524125427418849E-5</v>
      </c>
      <c r="G245" s="12">
        <v>8.8976644171146488E-6</v>
      </c>
      <c r="H245" s="12">
        <v>9.0753103481030246E-6</v>
      </c>
      <c r="I245" s="12">
        <v>8.247128787783102E-6</v>
      </c>
      <c r="J245" s="12">
        <v>9.9312222113266253E-6</v>
      </c>
      <c r="K245" s="12">
        <v>1.052827056468516E-5</v>
      </c>
      <c r="L245" s="12">
        <v>8.7805523073260037E-6</v>
      </c>
      <c r="M245" s="12">
        <v>4.0924516855031759E-6</v>
      </c>
      <c r="N245" s="12">
        <v>1.5524220706043565E-5</v>
      </c>
      <c r="O245" s="12">
        <v>1.3792518428850438E-5</v>
      </c>
      <c r="P245" s="12">
        <v>1.8036225291013219E-5</v>
      </c>
      <c r="Q245" s="12">
        <v>1.3078506390383049E-5</v>
      </c>
      <c r="R245" s="12">
        <v>1.3855092509234201E-5</v>
      </c>
      <c r="S245" s="12">
        <v>1.4313083019373812E-5</v>
      </c>
      <c r="T245" s="12">
        <v>1.6369511349253314E-5</v>
      </c>
      <c r="U245" s="12">
        <v>9.3701602140991473E-6</v>
      </c>
      <c r="V245" s="12">
        <v>1.549404557923701E-5</v>
      </c>
      <c r="W245" s="12">
        <v>9.2305557858778558E-6</v>
      </c>
      <c r="X245" s="12">
        <v>8.1405420365504942E-6</v>
      </c>
      <c r="Y245" s="12">
        <v>6.5358278443209924E-6</v>
      </c>
      <c r="Z245" s="12">
        <v>2.3417064180241461E-6</v>
      </c>
      <c r="AA245" s="12">
        <v>6.5814908900451394E-6</v>
      </c>
      <c r="AB245" s="12">
        <v>4.2983730570265759E-6</v>
      </c>
      <c r="AC245" s="12">
        <v>4.2418202711488882E-6</v>
      </c>
      <c r="AD245" s="12">
        <v>5.5367795655738796E-6</v>
      </c>
      <c r="AE245" s="12">
        <v>6.6484701216189806E-6</v>
      </c>
      <c r="AF245" s="12">
        <v>6.673064666660762E-6</v>
      </c>
      <c r="AG245" s="12">
        <v>1.9218414448323055E-6</v>
      </c>
      <c r="AH245" s="12">
        <v>9.3030588402337469E-6</v>
      </c>
      <c r="AI245" s="12">
        <v>9.075308999427364E-6</v>
      </c>
      <c r="AJ245" s="12">
        <v>8.9419998833371274E-6</v>
      </c>
      <c r="AK245" s="12">
        <v>9.1680480328663765E-6</v>
      </c>
      <c r="AL245" s="12">
        <v>7.8703479315280414E-6</v>
      </c>
      <c r="AM245" s="12">
        <v>1.1293994793033246E-5</v>
      </c>
      <c r="AN245" s="12">
        <v>7.8886687853251761E-6</v>
      </c>
      <c r="AO245" s="12">
        <v>9.7995685873984356E-6</v>
      </c>
      <c r="AP245" s="12">
        <v>8.3196292850732922E-6</v>
      </c>
      <c r="AQ245" s="12">
        <v>5.5400514241465575E-6</v>
      </c>
      <c r="AR245" s="12">
        <v>1.1663606565638473E-5</v>
      </c>
      <c r="AS245" s="12">
        <v>9.5990719882456622E-6</v>
      </c>
      <c r="AT245" s="12">
        <v>7.6572159049715453E-6</v>
      </c>
      <c r="AU245" s="12">
        <v>9.4629133798837764E-6</v>
      </c>
      <c r="AV245" s="12">
        <v>6.289627960636949E-6</v>
      </c>
      <c r="AW245" s="12">
        <v>7.7230854933414004E-6</v>
      </c>
      <c r="AX245" s="12">
        <v>1.0797379025687404E-5</v>
      </c>
      <c r="AY245" s="12">
        <v>9.4688181575460487E-6</v>
      </c>
      <c r="AZ245" s="12">
        <v>5.3851468066980653E-6</v>
      </c>
      <c r="BA245" s="12">
        <v>4.0557183932860245E-6</v>
      </c>
      <c r="BB245" s="12">
        <v>1.2460810072830698E-5</v>
      </c>
      <c r="BC245" s="12">
        <v>1.119603657682996E-5</v>
      </c>
      <c r="BD245" s="12">
        <v>7.9170775303646769E-6</v>
      </c>
      <c r="BE245" s="12">
        <v>1.1373354442947216E-5</v>
      </c>
      <c r="BF245" s="12">
        <v>1.3696627613751533E-5</v>
      </c>
      <c r="BG245" s="12">
        <v>1.0805021607576679E-5</v>
      </c>
      <c r="BH245" s="12">
        <v>1.6699892246288474E-5</v>
      </c>
      <c r="BI245" s="12">
        <v>1.1132479161909397E-5</v>
      </c>
      <c r="BJ245" s="12">
        <v>1.2942357598394519E-5</v>
      </c>
      <c r="BK245" s="12">
        <v>1.6649157609709795E-4</v>
      </c>
      <c r="BL245" s="12">
        <v>2.5317097174880587E-4</v>
      </c>
      <c r="BM245" s="12">
        <v>2.9932859077493036E-5</v>
      </c>
      <c r="BN245" s="12">
        <v>6.1260298886580382E-5</v>
      </c>
      <c r="BO245" s="12">
        <v>5.7958810985822784E-5</v>
      </c>
      <c r="BP245" s="12">
        <v>1.7551554249756659E-4</v>
      </c>
      <c r="BQ245" s="12">
        <v>1.7871693388301144E-4</v>
      </c>
      <c r="BR245" s="12">
        <v>7.266821322726972E-5</v>
      </c>
      <c r="BS245" s="12">
        <v>1.0718540221026882E-4</v>
      </c>
      <c r="BT245" s="12">
        <v>1.312838656050367E-4</v>
      </c>
      <c r="BU245" s="12">
        <v>4.5009295687365456E-4</v>
      </c>
      <c r="BV245" s="12">
        <v>1.1118557462764009E-4</v>
      </c>
      <c r="BW245" s="12">
        <v>1.215118034621703E-4</v>
      </c>
      <c r="BX245" s="12">
        <v>5.5490427274549101E-2</v>
      </c>
      <c r="BY245" s="12">
        <v>7.1515544260060667E-5</v>
      </c>
      <c r="BZ245" s="12">
        <v>1.3897902539223707E-4</v>
      </c>
      <c r="CA245" s="12">
        <v>4.9162583203242448E-5</v>
      </c>
      <c r="CB245" s="12">
        <v>1.2507812542955992E-4</v>
      </c>
      <c r="CC245" s="12">
        <v>3.6301948093294702E-4</v>
      </c>
      <c r="CD245" s="12">
        <v>1.2436749229771546E-4</v>
      </c>
      <c r="CE245" s="202"/>
      <c r="CF245" s="202"/>
      <c r="CG245" s="202"/>
      <c r="CH245" s="202"/>
      <c r="CI245" s="202"/>
      <c r="CJ245" s="202"/>
      <c r="CK245" s="202"/>
      <c r="CL245" s="202"/>
      <c r="CM245" s="202"/>
      <c r="CN245" s="202"/>
    </row>
    <row r="246" spans="1:92" x14ac:dyDescent="0.2">
      <c r="A246" s="1" t="s">
        <v>141</v>
      </c>
      <c r="B246" s="1" t="s">
        <v>14</v>
      </c>
      <c r="C246" s="12">
        <v>4.2094588016390246E-5</v>
      </c>
      <c r="D246" s="12">
        <v>2.9453531686579926E-5</v>
      </c>
      <c r="E246" s="12">
        <v>6.349787194762053E-5</v>
      </c>
      <c r="F246" s="12">
        <v>5.2318986071883648E-5</v>
      </c>
      <c r="G246" s="12">
        <v>3.1090807579812263E-5</v>
      </c>
      <c r="H246" s="12">
        <v>3.0344229562730698E-5</v>
      </c>
      <c r="I246" s="12">
        <v>2.2234135721304283E-5</v>
      </c>
      <c r="J246" s="12">
        <v>3.2080838918013268E-5</v>
      </c>
      <c r="K246" s="12">
        <v>3.222401387050416E-5</v>
      </c>
      <c r="L246" s="12">
        <v>2.7192394463078578E-5</v>
      </c>
      <c r="M246" s="12">
        <v>1.2038476037103197E-5</v>
      </c>
      <c r="N246" s="12">
        <v>5.8231610061626886E-5</v>
      </c>
      <c r="O246" s="12">
        <v>4.4213645285717362E-5</v>
      </c>
      <c r="P246" s="12">
        <v>4.0487442068986276E-5</v>
      </c>
      <c r="Q246" s="12">
        <v>3.385913575877691E-5</v>
      </c>
      <c r="R246" s="12">
        <v>3.3437518694779489E-5</v>
      </c>
      <c r="S246" s="12">
        <v>6.597427035380445E-5</v>
      </c>
      <c r="T246" s="12">
        <v>5.796046870242766E-5</v>
      </c>
      <c r="U246" s="12">
        <v>2.4560186919217862E-5</v>
      </c>
      <c r="V246" s="12">
        <v>3.5069413267194106E-5</v>
      </c>
      <c r="W246" s="12">
        <v>1.4640440668238055E-4</v>
      </c>
      <c r="X246" s="12">
        <v>1.3058389603979331E-4</v>
      </c>
      <c r="Y246" s="12">
        <v>8.9071936424513792E-5</v>
      </c>
      <c r="Z246" s="12">
        <v>3.2556115402277135E-5</v>
      </c>
      <c r="AA246" s="12">
        <v>9.1993115055578656E-5</v>
      </c>
      <c r="AB246" s="12">
        <v>6.8203075733232996E-5</v>
      </c>
      <c r="AC246" s="12">
        <v>6.5248971303319048E-5</v>
      </c>
      <c r="AD246" s="12">
        <v>8.7835613713454759E-5</v>
      </c>
      <c r="AE246" s="12">
        <v>1.0534586941376252E-4</v>
      </c>
      <c r="AF246" s="12">
        <v>9.4959203940291192E-5</v>
      </c>
      <c r="AG246" s="12">
        <v>3.1085293654549778E-5</v>
      </c>
      <c r="AH246" s="12">
        <v>1.5044392335488601E-4</v>
      </c>
      <c r="AI246" s="12">
        <v>1.4281688121161505E-4</v>
      </c>
      <c r="AJ246" s="12">
        <v>1.4828607251237043E-4</v>
      </c>
      <c r="AK246" s="12">
        <v>1.8189376957881252E-4</v>
      </c>
      <c r="AL246" s="12">
        <v>1.2944749074918576E-4</v>
      </c>
      <c r="AM246" s="12">
        <v>1.0913650906352028E-4</v>
      </c>
      <c r="AN246" s="12">
        <v>1.1515194950989119E-4</v>
      </c>
      <c r="AO246" s="12">
        <v>1.595824066152094E-4</v>
      </c>
      <c r="AP246" s="12">
        <v>1.3772926595924872E-4</v>
      </c>
      <c r="AQ246" s="12">
        <v>1.7309888194969416E-5</v>
      </c>
      <c r="AR246" s="12">
        <v>3.2212208101598232E-5</v>
      </c>
      <c r="AS246" s="12">
        <v>5.339967970191914E-5</v>
      </c>
      <c r="AT246" s="12">
        <v>3.8321214563898402E-5</v>
      </c>
      <c r="AU246" s="12">
        <v>3.6163033400192869E-5</v>
      </c>
      <c r="AV246" s="12">
        <v>3.4161102188425602E-5</v>
      </c>
      <c r="AW246" s="12">
        <v>2.3796515826560096E-5</v>
      </c>
      <c r="AX246" s="12">
        <v>4.7563781977313013E-5</v>
      </c>
      <c r="AY246" s="12">
        <v>2.8047515922855532E-5</v>
      </c>
      <c r="AZ246" s="12">
        <v>2.8975767967292426E-5</v>
      </c>
      <c r="BA246" s="12">
        <v>1.4426043650958059E-5</v>
      </c>
      <c r="BB246" s="12">
        <v>5.672231422791441E-5</v>
      </c>
      <c r="BC246" s="12">
        <v>4.3424726513674466E-5</v>
      </c>
      <c r="BD246" s="12">
        <v>2.4836976168726772E-5</v>
      </c>
      <c r="BE246" s="12">
        <v>5.462204558239139E-5</v>
      </c>
      <c r="BF246" s="12">
        <v>3.8847285279284654E-5</v>
      </c>
      <c r="BG246" s="12">
        <v>5.6213247677948502E-5</v>
      </c>
      <c r="BH246" s="12">
        <v>6.1724807086004075E-5</v>
      </c>
      <c r="BI246" s="12">
        <v>3.2287270234166442E-5</v>
      </c>
      <c r="BJ246" s="12">
        <v>3.3640220970389843E-5</v>
      </c>
      <c r="BK246" s="12">
        <v>1.8051410423909481E-3</v>
      </c>
      <c r="BL246" s="12">
        <v>2.1449378656712048E-3</v>
      </c>
      <c r="BM246" s="12">
        <v>7.466577392875155E-4</v>
      </c>
      <c r="BN246" s="12">
        <v>1.6773965466234534E-3</v>
      </c>
      <c r="BO246" s="12">
        <v>1.0633649609822237E-3</v>
      </c>
      <c r="BP246" s="12">
        <v>1.1109227793658033E-3</v>
      </c>
      <c r="BQ246" s="12">
        <v>1.2193243862395043E-3</v>
      </c>
      <c r="BR246" s="12">
        <v>1.4398418746317495E-3</v>
      </c>
      <c r="BS246" s="12">
        <v>1.7619649824894606E-3</v>
      </c>
      <c r="BT246" s="12">
        <v>1.2001982419996252E-3</v>
      </c>
      <c r="BU246" s="12">
        <v>8.4230507764335725E-4</v>
      </c>
      <c r="BV246" s="12">
        <v>2.2427327046818895E-3</v>
      </c>
      <c r="BW246" s="12">
        <v>2.5957918268924686E-3</v>
      </c>
      <c r="BX246" s="12">
        <v>2.7587186330814478E-3</v>
      </c>
      <c r="BY246" s="12">
        <v>5.0693205628285325E-2</v>
      </c>
      <c r="BZ246" s="12">
        <v>2.5796867395106214E-3</v>
      </c>
      <c r="CA246" s="12">
        <v>1.1870740619365988E-3</v>
      </c>
      <c r="CB246" s="12">
        <v>2.4483254350815857E-3</v>
      </c>
      <c r="CC246" s="12">
        <v>2.7549192259676489E-3</v>
      </c>
      <c r="CD246" s="12">
        <v>2.5707408572180433E-3</v>
      </c>
      <c r="CE246" s="202"/>
      <c r="CF246" s="202"/>
      <c r="CG246" s="202"/>
      <c r="CH246" s="202"/>
      <c r="CI246" s="202"/>
      <c r="CJ246" s="202"/>
      <c r="CK246" s="202"/>
      <c r="CL246" s="202"/>
      <c r="CM246" s="202"/>
      <c r="CN246" s="202"/>
    </row>
    <row r="247" spans="1:92" x14ac:dyDescent="0.2">
      <c r="A247" s="1" t="s">
        <v>142</v>
      </c>
      <c r="B247" s="1" t="s">
        <v>15</v>
      </c>
      <c r="C247" s="12">
        <v>9.2732346659233501E-6</v>
      </c>
      <c r="D247" s="12">
        <v>7.092084236361602E-6</v>
      </c>
      <c r="E247" s="12">
        <v>1.0603845516191324E-5</v>
      </c>
      <c r="F247" s="12">
        <v>9.8720624951417415E-6</v>
      </c>
      <c r="G247" s="12">
        <v>6.3091527940491653E-6</v>
      </c>
      <c r="H247" s="12">
        <v>6.0676079317062148E-6</v>
      </c>
      <c r="I247" s="12">
        <v>5.0456196243839749E-6</v>
      </c>
      <c r="J247" s="12">
        <v>6.6890051573952804E-6</v>
      </c>
      <c r="K247" s="12">
        <v>6.8840631825832783E-6</v>
      </c>
      <c r="L247" s="12">
        <v>5.8161826410184352E-6</v>
      </c>
      <c r="M247" s="12">
        <v>2.6276017152895002E-6</v>
      </c>
      <c r="N247" s="12">
        <v>1.17236153456746E-5</v>
      </c>
      <c r="O247" s="12">
        <v>9.2346201455341985E-6</v>
      </c>
      <c r="P247" s="12">
        <v>1.0013389633521326E-5</v>
      </c>
      <c r="Q247" s="12">
        <v>7.7734937887841112E-6</v>
      </c>
      <c r="R247" s="12">
        <v>7.9804651989267466E-6</v>
      </c>
      <c r="S247" s="12">
        <v>1.2026211315111496E-5</v>
      </c>
      <c r="T247" s="12">
        <v>1.1919366455387781E-5</v>
      </c>
      <c r="U247" s="12">
        <v>5.6414630179836654E-6</v>
      </c>
      <c r="V247" s="12">
        <v>8.6369556979919647E-6</v>
      </c>
      <c r="W247" s="12">
        <v>2.1762269231193948E-5</v>
      </c>
      <c r="X247" s="12">
        <v>1.8155024937319999E-5</v>
      </c>
      <c r="Y247" s="12">
        <v>1.3772482718746294E-5</v>
      </c>
      <c r="Z247" s="12">
        <v>4.8077165265743787E-6</v>
      </c>
      <c r="AA247" s="12">
        <v>1.3274610317955068E-5</v>
      </c>
      <c r="AB247" s="12">
        <v>9.8666109121109498E-6</v>
      </c>
      <c r="AC247" s="12">
        <v>9.4768700670188412E-6</v>
      </c>
      <c r="AD247" s="12">
        <v>1.2647250534392178E-5</v>
      </c>
      <c r="AE247" s="12">
        <v>1.5144656571784906E-5</v>
      </c>
      <c r="AF247" s="12">
        <v>1.3815524222158613E-5</v>
      </c>
      <c r="AG247" s="12">
        <v>4.4708881535566738E-6</v>
      </c>
      <c r="AH247" s="12">
        <v>2.1696362040344234E-5</v>
      </c>
      <c r="AI247" s="12">
        <v>2.0684529477548716E-5</v>
      </c>
      <c r="AJ247" s="12">
        <v>2.1411055364272901E-5</v>
      </c>
      <c r="AK247" s="12">
        <v>2.0822073798372993E-5</v>
      </c>
      <c r="AL247" s="12">
        <v>1.8693276615997325E-5</v>
      </c>
      <c r="AM247" s="12">
        <v>1.6858924093227144E-5</v>
      </c>
      <c r="AN247" s="12">
        <v>1.6635662231396408E-5</v>
      </c>
      <c r="AO247" s="12">
        <v>2.3057974853573879E-5</v>
      </c>
      <c r="AP247" s="12">
        <v>1.9883973601222865E-5</v>
      </c>
      <c r="AQ247" s="12">
        <v>1.8252431132394746E-5</v>
      </c>
      <c r="AR247" s="12">
        <v>3.8902930196843584E-5</v>
      </c>
      <c r="AS247" s="12">
        <v>2.5809769405246203E-5</v>
      </c>
      <c r="AT247" s="12">
        <v>2.2687807459644362E-5</v>
      </c>
      <c r="AU247" s="12">
        <v>2.6877849992317579E-5</v>
      </c>
      <c r="AV247" s="12">
        <v>1.641410235073772E-5</v>
      </c>
      <c r="AW247" s="12">
        <v>2.487451776243769E-5</v>
      </c>
      <c r="AX247" s="12">
        <v>2.9263855591548498E-5</v>
      </c>
      <c r="AY247" s="12">
        <v>3.121367532964951E-5</v>
      </c>
      <c r="AZ247" s="12">
        <v>1.5828402669371816E-5</v>
      </c>
      <c r="BA247" s="12">
        <v>1.2381869468053008E-5</v>
      </c>
      <c r="BB247" s="12">
        <v>3.6963176384945039E-5</v>
      </c>
      <c r="BC247" s="12">
        <v>3.345001862233415E-5</v>
      </c>
      <c r="BD247" s="12">
        <v>2.5932172324497111E-5</v>
      </c>
      <c r="BE247" s="12">
        <v>3.5679562371877319E-5</v>
      </c>
      <c r="BF247" s="12">
        <v>4.437467908750121E-5</v>
      </c>
      <c r="BG247" s="12">
        <v>2.9133429029157033E-5</v>
      </c>
      <c r="BH247" s="12">
        <v>3.7230328587197776E-5</v>
      </c>
      <c r="BI247" s="12">
        <v>3.6817386742733646E-5</v>
      </c>
      <c r="BJ247" s="12">
        <v>4.412467498883433E-5</v>
      </c>
      <c r="BK247" s="12">
        <v>1.5627737082667264E-4</v>
      </c>
      <c r="BL247" s="12">
        <v>1.7065146984035826E-4</v>
      </c>
      <c r="BM247" s="12">
        <v>5.3157600094767755E-5</v>
      </c>
      <c r="BN247" s="12">
        <v>9.8151720097461751E-5</v>
      </c>
      <c r="BO247" s="12">
        <v>7.0903297371223927E-5</v>
      </c>
      <c r="BP247" s="12">
        <v>9.9681292828141194E-5</v>
      </c>
      <c r="BQ247" s="12">
        <v>2.2201685656589076E-4</v>
      </c>
      <c r="BR247" s="12">
        <v>9.3447441812126003E-5</v>
      </c>
      <c r="BS247" s="12">
        <v>1.2071904002595203E-4</v>
      </c>
      <c r="BT247" s="12">
        <v>1.0512727787020422E-4</v>
      </c>
      <c r="BU247" s="12">
        <v>1.7319908978694407E-4</v>
      </c>
      <c r="BV247" s="12">
        <v>1.531238560444671E-4</v>
      </c>
      <c r="BW247" s="12">
        <v>1.6696092085831401E-4</v>
      </c>
      <c r="BX247" s="12">
        <v>1.7889979676600826E-4</v>
      </c>
      <c r="BY247" s="12">
        <v>1.1419576893153287E-4</v>
      </c>
      <c r="BZ247" s="12">
        <v>5.4090492108592486E-2</v>
      </c>
      <c r="CA247" s="12">
        <v>7.4897592286606951E-5</v>
      </c>
      <c r="CB247" s="12">
        <v>1.5954404102563535E-4</v>
      </c>
      <c r="CC247" s="12">
        <v>2.6587176669328415E-4</v>
      </c>
      <c r="CD247" s="12">
        <v>1.813575374613639E-4</v>
      </c>
      <c r="CE247" s="202"/>
      <c r="CF247" s="202"/>
      <c r="CG247" s="202"/>
      <c r="CH247" s="202"/>
      <c r="CI247" s="202"/>
      <c r="CJ247" s="202"/>
      <c r="CK247" s="202"/>
      <c r="CL247" s="202"/>
      <c r="CM247" s="202"/>
      <c r="CN247" s="202"/>
    </row>
    <row r="248" spans="1:92" x14ac:dyDescent="0.2">
      <c r="A248" s="1" t="s">
        <v>143</v>
      </c>
      <c r="B248" s="1" t="s">
        <v>16</v>
      </c>
      <c r="C248" s="12">
        <v>3.0369063213503124E-4</v>
      </c>
      <c r="D248" s="12">
        <v>2.4386403374367267E-4</v>
      </c>
      <c r="E248" s="12">
        <v>2.7917576046301558E-4</v>
      </c>
      <c r="F248" s="12">
        <v>3.2986047940427384E-4</v>
      </c>
      <c r="G248" s="12">
        <v>2.0938159567813786E-4</v>
      </c>
      <c r="H248" s="12">
        <v>2.041710522975899E-4</v>
      </c>
      <c r="I248" s="12">
        <v>1.7061028599362477E-4</v>
      </c>
      <c r="J248" s="12">
        <v>2.3040465820908045E-4</v>
      </c>
      <c r="K248" s="12">
        <v>2.4162089590487455E-4</v>
      </c>
      <c r="L248" s="12">
        <v>1.9191593162276794E-4</v>
      </c>
      <c r="M248" s="12">
        <v>8.8142166549773834E-5</v>
      </c>
      <c r="N248" s="12">
        <v>3.7227549790547231E-4</v>
      </c>
      <c r="O248" s="12">
        <v>3.155073900737497E-4</v>
      </c>
      <c r="P248" s="12">
        <v>3.4689945919387879E-4</v>
      </c>
      <c r="Q248" s="12">
        <v>2.6574690674592121E-4</v>
      </c>
      <c r="R248" s="12">
        <v>2.7324310866035355E-4</v>
      </c>
      <c r="S248" s="12">
        <v>3.8025023262044087E-4</v>
      </c>
      <c r="T248" s="12">
        <v>3.6605937982803725E-4</v>
      </c>
      <c r="U248" s="12">
        <v>1.9190246880078805E-4</v>
      </c>
      <c r="V248" s="12">
        <v>2.9894598861576673E-4</v>
      </c>
      <c r="W248" s="12">
        <v>5.245744963046084E-4</v>
      </c>
      <c r="X248" s="12">
        <v>7.1419663818720648E-4</v>
      </c>
      <c r="Y248" s="12">
        <v>3.4178498800575689E-4</v>
      </c>
      <c r="Z248" s="12">
        <v>1.2949905988175899E-4</v>
      </c>
      <c r="AA248" s="12">
        <v>3.3983622539910378E-4</v>
      </c>
      <c r="AB248" s="12">
        <v>2.4485482671822407E-4</v>
      </c>
      <c r="AC248" s="12">
        <v>2.3621401471474534E-4</v>
      </c>
      <c r="AD248" s="12">
        <v>3.3289737371046348E-4</v>
      </c>
      <c r="AE248" s="12">
        <v>3.9534649281149699E-4</v>
      </c>
      <c r="AF248" s="12">
        <v>3.6747445316796882E-4</v>
      </c>
      <c r="AG248" s="12">
        <v>1.1465135596333262E-4</v>
      </c>
      <c r="AH248" s="12">
        <v>5.4141477326148375E-4</v>
      </c>
      <c r="AI248" s="12">
        <v>5.1340862047964393E-4</v>
      </c>
      <c r="AJ248" s="12">
        <v>5.1872112446268613E-4</v>
      </c>
      <c r="AK248" s="12">
        <v>8.9609521569502843E-4</v>
      </c>
      <c r="AL248" s="12">
        <v>4.5615435584518243E-4</v>
      </c>
      <c r="AM248" s="12">
        <v>4.704117805051656E-4</v>
      </c>
      <c r="AN248" s="12">
        <v>4.1886075338056937E-4</v>
      </c>
      <c r="AO248" s="12">
        <v>5.6422201824301308E-4</v>
      </c>
      <c r="AP248" s="12">
        <v>4.8134844655135252E-4</v>
      </c>
      <c r="AQ248" s="12">
        <v>1.8664523451549764E-4</v>
      </c>
      <c r="AR248" s="12">
        <v>3.8726067581354879E-4</v>
      </c>
      <c r="AS248" s="12">
        <v>3.526068142575719E-4</v>
      </c>
      <c r="AT248" s="12">
        <v>2.9407904114988541E-4</v>
      </c>
      <c r="AU248" s="12">
        <v>3.1524869471893463E-4</v>
      </c>
      <c r="AV248" s="12">
        <v>2.2828015843161489E-4</v>
      </c>
      <c r="AW248" s="12">
        <v>2.584278500466909E-4</v>
      </c>
      <c r="AX248" s="12">
        <v>3.923126335177197E-4</v>
      </c>
      <c r="AY248" s="12">
        <v>3.1877419278687806E-4</v>
      </c>
      <c r="AZ248" s="12">
        <v>2.0301500074461953E-4</v>
      </c>
      <c r="BA248" s="12">
        <v>1.3712129734798906E-4</v>
      </c>
      <c r="BB248" s="12">
        <v>4.3136821023767558E-4</v>
      </c>
      <c r="BC248" s="12">
        <v>3.9521062750246091E-4</v>
      </c>
      <c r="BD248" s="12">
        <v>2.6792943933255729E-4</v>
      </c>
      <c r="BE248" s="12">
        <v>4.0736606948041869E-4</v>
      </c>
      <c r="BF248" s="12">
        <v>4.4936214990811942E-4</v>
      </c>
      <c r="BG248" s="12">
        <v>3.8366313431285529E-4</v>
      </c>
      <c r="BH248" s="12">
        <v>4.8509044937907435E-4</v>
      </c>
      <c r="BI248" s="12">
        <v>3.7275055863977532E-4</v>
      </c>
      <c r="BJ248" s="12">
        <v>4.2956547492339989E-4</v>
      </c>
      <c r="BK248" s="12">
        <v>2.3663812656615339E-3</v>
      </c>
      <c r="BL248" s="12">
        <v>5.469610064963E-3</v>
      </c>
      <c r="BM248" s="12">
        <v>8.2600115185755792E-4</v>
      </c>
      <c r="BN248" s="12">
        <v>9.3436911208757154E-4</v>
      </c>
      <c r="BO248" s="12">
        <v>1.0326841727781391E-3</v>
      </c>
      <c r="BP248" s="12">
        <v>3.221786145314218E-3</v>
      </c>
      <c r="BQ248" s="12">
        <v>1.1445552030437638E-2</v>
      </c>
      <c r="BR248" s="12">
        <v>1.5340303038685204E-3</v>
      </c>
      <c r="BS248" s="12">
        <v>2.093817645560559E-3</v>
      </c>
      <c r="BT248" s="12">
        <v>3.6452702540660862E-3</v>
      </c>
      <c r="BU248" s="12">
        <v>5.8790329566929178E-3</v>
      </c>
      <c r="BV248" s="12">
        <v>2.3263414090658875E-3</v>
      </c>
      <c r="BW248" s="12">
        <v>3.1397916620628445E-3</v>
      </c>
      <c r="BX248" s="12">
        <v>2.7796308278145929E-3</v>
      </c>
      <c r="BY248" s="12">
        <v>1.1537990631458998E-3</v>
      </c>
      <c r="BZ248" s="12">
        <v>2.9646683453289371E-3</v>
      </c>
      <c r="CA248" s="12">
        <v>6.4547091543020144E-2</v>
      </c>
      <c r="CB248" s="12">
        <v>1.8741673237937949E-3</v>
      </c>
      <c r="CC248" s="12">
        <v>6.0559733196940005E-3</v>
      </c>
      <c r="CD248" s="12">
        <v>2.5905231591163403E-3</v>
      </c>
      <c r="CE248" s="202"/>
      <c r="CF248" s="202"/>
      <c r="CG248" s="202"/>
      <c r="CH248" s="202"/>
      <c r="CI248" s="202"/>
      <c r="CJ248" s="202"/>
      <c r="CK248" s="202"/>
      <c r="CL248" s="202"/>
      <c r="CM248" s="202"/>
      <c r="CN248" s="202"/>
    </row>
    <row r="249" spans="1:92" x14ac:dyDescent="0.2">
      <c r="A249" s="1" t="s">
        <v>144</v>
      </c>
      <c r="B249" s="1" t="s">
        <v>17</v>
      </c>
      <c r="C249" s="12">
        <v>1.0015708802221045E-4</v>
      </c>
      <c r="D249" s="12">
        <v>8.5923021512726209E-5</v>
      </c>
      <c r="E249" s="12">
        <v>5.9378111329614737E-5</v>
      </c>
      <c r="F249" s="12">
        <v>7.3005548215262814E-5</v>
      </c>
      <c r="G249" s="12">
        <v>6.053345248747331E-5</v>
      </c>
      <c r="H249" s="12">
        <v>5.7158511497190602E-5</v>
      </c>
      <c r="I249" s="12">
        <v>5.6067709873595924E-5</v>
      </c>
      <c r="J249" s="12">
        <v>6.8336187492743612E-5</v>
      </c>
      <c r="K249" s="12">
        <v>7.2912363833191327E-5</v>
      </c>
      <c r="L249" s="12">
        <v>5.9949429199359435E-5</v>
      </c>
      <c r="M249" s="12">
        <v>2.7435001331374044E-5</v>
      </c>
      <c r="N249" s="12">
        <v>1.0128555586786876E-4</v>
      </c>
      <c r="O249" s="12">
        <v>9.3278946662765197E-5</v>
      </c>
      <c r="P249" s="12">
        <v>1.259900757775895E-4</v>
      </c>
      <c r="Q249" s="12">
        <v>8.986466856880609E-5</v>
      </c>
      <c r="R249" s="12">
        <v>9.4637252366776506E-5</v>
      </c>
      <c r="S249" s="12">
        <v>7.3156811363244768E-5</v>
      </c>
      <c r="T249" s="12">
        <v>9.0903168121083875E-5</v>
      </c>
      <c r="U249" s="12">
        <v>6.4139408345391115E-5</v>
      </c>
      <c r="V249" s="12">
        <v>1.0802009043418617E-4</v>
      </c>
      <c r="W249" s="12">
        <v>6.1770047767566242E-5</v>
      </c>
      <c r="X249" s="12">
        <v>5.7284605896636502E-5</v>
      </c>
      <c r="Y249" s="12">
        <v>4.4541976980764903E-5</v>
      </c>
      <c r="Z249" s="12">
        <v>1.4896876045599501E-5</v>
      </c>
      <c r="AA249" s="12">
        <v>3.7725655426979707E-5</v>
      </c>
      <c r="AB249" s="12">
        <v>2.7581163054809887E-5</v>
      </c>
      <c r="AC249" s="12">
        <v>2.6505818905914878E-5</v>
      </c>
      <c r="AD249" s="12">
        <v>3.6564402791389744E-5</v>
      </c>
      <c r="AE249" s="12">
        <v>4.2989424598999953E-5</v>
      </c>
      <c r="AF249" s="12">
        <v>3.9032686855414011E-5</v>
      </c>
      <c r="AG249" s="12">
        <v>1.2655440461967255E-5</v>
      </c>
      <c r="AH249" s="12">
        <v>6.0829087740227325E-5</v>
      </c>
      <c r="AI249" s="12">
        <v>5.7728062601503646E-5</v>
      </c>
      <c r="AJ249" s="12">
        <v>5.9474072067715307E-5</v>
      </c>
      <c r="AK249" s="12">
        <v>6.7142841092464111E-5</v>
      </c>
      <c r="AL249" s="12">
        <v>5.2022609073040088E-5</v>
      </c>
      <c r="AM249" s="12">
        <v>4.739264412239096E-5</v>
      </c>
      <c r="AN249" s="12">
        <v>4.6777161110528303E-5</v>
      </c>
      <c r="AO249" s="12">
        <v>6.4186622934780973E-5</v>
      </c>
      <c r="AP249" s="12">
        <v>5.5202888120009403E-5</v>
      </c>
      <c r="AQ249" s="12">
        <v>2.4532932875190204E-5</v>
      </c>
      <c r="AR249" s="12">
        <v>4.356334918416781E-5</v>
      </c>
      <c r="AS249" s="12">
        <v>7.0990163335028469E-5</v>
      </c>
      <c r="AT249" s="12">
        <v>3.2071592581510024E-5</v>
      </c>
      <c r="AU249" s="12">
        <v>3.5131538278143744E-5</v>
      </c>
      <c r="AV249" s="12">
        <v>2.4637598342112644E-5</v>
      </c>
      <c r="AW249" s="12">
        <v>2.89389865507254E-5</v>
      </c>
      <c r="AX249" s="12">
        <v>4.3491100191145854E-5</v>
      </c>
      <c r="AY249" s="12">
        <v>3.5682115723009342E-5</v>
      </c>
      <c r="AZ249" s="12">
        <v>2.237273068029142E-5</v>
      </c>
      <c r="BA249" s="12">
        <v>1.5228534971927057E-5</v>
      </c>
      <c r="BB249" s="12">
        <v>4.9623588470374036E-5</v>
      </c>
      <c r="BC249" s="12">
        <v>4.2529382298620236E-5</v>
      </c>
      <c r="BD249" s="12">
        <v>3.0050115206404978E-5</v>
      </c>
      <c r="BE249" s="12">
        <v>4.6388156213126782E-5</v>
      </c>
      <c r="BF249" s="12">
        <v>5.0306004731499679E-5</v>
      </c>
      <c r="BG249" s="12">
        <v>4.2809849669388832E-5</v>
      </c>
      <c r="BH249" s="12">
        <v>5.1769020925151381E-5</v>
      </c>
      <c r="BI249" s="12">
        <v>4.1823392899027802E-5</v>
      </c>
      <c r="BJ249" s="12">
        <v>4.8449601178403232E-5</v>
      </c>
      <c r="BK249" s="12">
        <v>9.9643594530993119E-4</v>
      </c>
      <c r="BL249" s="12">
        <v>9.4641469469717221E-4</v>
      </c>
      <c r="BM249" s="12">
        <v>7.9559179022301778E-4</v>
      </c>
      <c r="BN249" s="12">
        <v>6.8043279736684705E-4</v>
      </c>
      <c r="BO249" s="12">
        <v>4.4145638009491351E-4</v>
      </c>
      <c r="BP249" s="12">
        <v>4.9165997619774805E-4</v>
      </c>
      <c r="BQ249" s="12">
        <v>6.64375372048921E-4</v>
      </c>
      <c r="BR249" s="12">
        <v>6.2745330254950936E-4</v>
      </c>
      <c r="BS249" s="12">
        <v>7.4620144005531678E-4</v>
      </c>
      <c r="BT249" s="12">
        <v>5.3722495938329101E-4</v>
      </c>
      <c r="BU249" s="12">
        <v>5.1701848644261487E-4</v>
      </c>
      <c r="BV249" s="12">
        <v>9.3312437429895155E-4</v>
      </c>
      <c r="BW249" s="12">
        <v>1.0681859365106363E-3</v>
      </c>
      <c r="BX249" s="12">
        <v>1.1390824816457721E-3</v>
      </c>
      <c r="BY249" s="12">
        <v>7.7555375760049927E-4</v>
      </c>
      <c r="BZ249" s="12">
        <v>1.166521000287391E-3</v>
      </c>
      <c r="CA249" s="12">
        <v>4.8554309843573142E-4</v>
      </c>
      <c r="CB249" s="12">
        <v>5.3937877663492034E-2</v>
      </c>
      <c r="CC249" s="12">
        <v>1.2545184240700911E-3</v>
      </c>
      <c r="CD249" s="12">
        <v>1.0577924719049035E-3</v>
      </c>
      <c r="CE249" s="202"/>
      <c r="CF249" s="202"/>
      <c r="CG249" s="202"/>
      <c r="CH249" s="202"/>
      <c r="CI249" s="202"/>
      <c r="CJ249" s="202"/>
      <c r="CK249" s="202"/>
      <c r="CL249" s="202"/>
      <c r="CM249" s="202"/>
      <c r="CN249" s="202"/>
    </row>
    <row r="250" spans="1:92" x14ac:dyDescent="0.2">
      <c r="A250" s="1" t="s">
        <v>145</v>
      </c>
      <c r="B250" s="1" t="s">
        <v>18</v>
      </c>
      <c r="C250" s="12">
        <v>2.9738058291671405E-5</v>
      </c>
      <c r="D250" s="12">
        <v>2.5116801612649724E-5</v>
      </c>
      <c r="E250" s="12">
        <v>1.7980751048378922E-5</v>
      </c>
      <c r="F250" s="12">
        <v>2.8390962642368512E-5</v>
      </c>
      <c r="G250" s="12">
        <v>1.8946220538725487E-5</v>
      </c>
      <c r="H250" s="12">
        <v>1.861150356461871E-5</v>
      </c>
      <c r="I250" s="12">
        <v>1.6898748919031208E-5</v>
      </c>
      <c r="J250" s="12">
        <v>2.1288546874627289E-5</v>
      </c>
      <c r="K250" s="12">
        <v>2.2014117710344692E-5</v>
      </c>
      <c r="L250" s="12">
        <v>1.8253535283628633E-5</v>
      </c>
      <c r="M250" s="12">
        <v>8.4849125774658385E-6</v>
      </c>
      <c r="N250" s="12">
        <v>3.3443074353051797E-5</v>
      </c>
      <c r="O250" s="12">
        <v>2.9405456963257731E-5</v>
      </c>
      <c r="P250" s="12">
        <v>3.6286406875961679E-5</v>
      </c>
      <c r="Q250" s="12">
        <v>2.6621676114875815E-5</v>
      </c>
      <c r="R250" s="12">
        <v>2.7941928781465198E-5</v>
      </c>
      <c r="S250" s="12">
        <v>3.164411434945529E-5</v>
      </c>
      <c r="T250" s="12">
        <v>3.0863124046958793E-5</v>
      </c>
      <c r="U250" s="12">
        <v>1.916932588170527E-5</v>
      </c>
      <c r="V250" s="12">
        <v>3.1191024367430796E-5</v>
      </c>
      <c r="W250" s="12">
        <v>2.7633304868878662E-5</v>
      </c>
      <c r="X250" s="12">
        <v>2.7076811429062064E-5</v>
      </c>
      <c r="Y250" s="12">
        <v>2.1606052957082475E-5</v>
      </c>
      <c r="Z250" s="12">
        <v>7.6837805671368453E-6</v>
      </c>
      <c r="AA250" s="12">
        <v>1.8448685007341747E-5</v>
      </c>
      <c r="AB250" s="12">
        <v>1.2888584091724952E-5</v>
      </c>
      <c r="AC250" s="12">
        <v>1.2495601011860264E-5</v>
      </c>
      <c r="AD250" s="12">
        <v>1.6967142834249015E-5</v>
      </c>
      <c r="AE250" s="12">
        <v>2.064693464243941E-5</v>
      </c>
      <c r="AF250" s="12">
        <v>1.9583293992473078E-5</v>
      </c>
      <c r="AG250" s="12">
        <v>5.9031528794528081E-6</v>
      </c>
      <c r="AH250" s="12">
        <v>2.8628259015792217E-5</v>
      </c>
      <c r="AI250" s="12">
        <v>2.7048125904175068E-5</v>
      </c>
      <c r="AJ250" s="12">
        <v>2.7259069938259087E-5</v>
      </c>
      <c r="AK250" s="12">
        <v>3.0719280964011932E-5</v>
      </c>
      <c r="AL250" s="12">
        <v>2.3908454127859953E-5</v>
      </c>
      <c r="AM250" s="12">
        <v>2.693333154468164E-5</v>
      </c>
      <c r="AN250" s="12">
        <v>2.2041697449255363E-5</v>
      </c>
      <c r="AO250" s="12">
        <v>2.9629260848344136E-5</v>
      </c>
      <c r="AP250" s="12">
        <v>2.5303723948885911E-5</v>
      </c>
      <c r="AQ250" s="12">
        <v>6.6960644584052991E-6</v>
      </c>
      <c r="AR250" s="12">
        <v>1.339748891450134E-5</v>
      </c>
      <c r="AS250" s="12">
        <v>1.5385628507490253E-5</v>
      </c>
      <c r="AT250" s="12">
        <v>1.3135613497808118E-5</v>
      </c>
      <c r="AU250" s="12">
        <v>1.3101297109475947E-5</v>
      </c>
      <c r="AV250" s="12">
        <v>1.0164245361167029E-5</v>
      </c>
      <c r="AW250" s="12">
        <v>9.3701108909144523E-6</v>
      </c>
      <c r="AX250" s="12">
        <v>1.7531869448453312E-5</v>
      </c>
      <c r="AY250" s="12">
        <v>1.134195985649728E-5</v>
      </c>
      <c r="AZ250" s="12">
        <v>8.4582541165670758E-6</v>
      </c>
      <c r="BA250" s="12">
        <v>5.2613005481220157E-6</v>
      </c>
      <c r="BB250" s="12">
        <v>1.9601740169282474E-5</v>
      </c>
      <c r="BC250" s="12">
        <v>1.5106591855066871E-5</v>
      </c>
      <c r="BD250" s="12">
        <v>9.6185794463878139E-6</v>
      </c>
      <c r="BE250" s="12">
        <v>1.6140069801327785E-5</v>
      </c>
      <c r="BF250" s="12">
        <v>1.5810255158174255E-5</v>
      </c>
      <c r="BG250" s="12">
        <v>1.8490746679045072E-5</v>
      </c>
      <c r="BH250" s="12">
        <v>2.1257513646027306E-5</v>
      </c>
      <c r="BI250" s="12">
        <v>1.30763480056353E-5</v>
      </c>
      <c r="BJ250" s="12">
        <v>1.4454480212033725E-5</v>
      </c>
      <c r="BK250" s="12">
        <v>8.1198834475721467E-4</v>
      </c>
      <c r="BL250" s="12">
        <v>9.4960865581929276E-4</v>
      </c>
      <c r="BM250" s="12">
        <v>2.8403185584319885E-4</v>
      </c>
      <c r="BN250" s="12">
        <v>6.6054980436180575E-4</v>
      </c>
      <c r="BO250" s="12">
        <v>4.3518126839898981E-4</v>
      </c>
      <c r="BP250" s="12">
        <v>5.2196187142604692E-4</v>
      </c>
      <c r="BQ250" s="12">
        <v>7.7962071829274567E-4</v>
      </c>
      <c r="BR250" s="12">
        <v>5.8769459916174988E-4</v>
      </c>
      <c r="BS250" s="12">
        <v>7.8597356732251593E-4</v>
      </c>
      <c r="BT250" s="12">
        <v>5.5826654335689883E-4</v>
      </c>
      <c r="BU250" s="12">
        <v>6.8977915104763085E-4</v>
      </c>
      <c r="BV250" s="12">
        <v>9.2185280790437157E-4</v>
      </c>
      <c r="BW250" s="12">
        <v>1.0601652491908072E-3</v>
      </c>
      <c r="BX250" s="12">
        <v>1.153949052912186E-3</v>
      </c>
      <c r="BY250" s="12">
        <v>7.4724562646758615E-4</v>
      </c>
      <c r="BZ250" s="12">
        <v>1.0533050550638305E-3</v>
      </c>
      <c r="CA250" s="12">
        <v>4.6470634880941842E-4</v>
      </c>
      <c r="CB250" s="12">
        <v>9.7068903743354243E-4</v>
      </c>
      <c r="CC250" s="12">
        <v>3.5563070594787943E-2</v>
      </c>
      <c r="CD250" s="12">
        <v>1.0571809654266007E-3</v>
      </c>
      <c r="CE250" s="202"/>
      <c r="CF250" s="202"/>
      <c r="CG250" s="202"/>
      <c r="CH250" s="202"/>
      <c r="CI250" s="202"/>
      <c r="CJ250" s="202"/>
      <c r="CK250" s="202"/>
      <c r="CL250" s="202"/>
      <c r="CM250" s="202"/>
      <c r="CN250" s="202"/>
    </row>
    <row r="251" spans="1:92" x14ac:dyDescent="0.2">
      <c r="A251" s="1" t="s">
        <v>146</v>
      </c>
      <c r="B251" s="1" t="s">
        <v>20</v>
      </c>
      <c r="C251" s="12">
        <v>8.8118689246869782E-6</v>
      </c>
      <c r="D251" s="12">
        <v>7.2472538631708043E-6</v>
      </c>
      <c r="E251" s="12">
        <v>7.1524678547475881E-6</v>
      </c>
      <c r="F251" s="12">
        <v>1.5972548450628268E-5</v>
      </c>
      <c r="G251" s="12">
        <v>6.7633168920840011E-6</v>
      </c>
      <c r="H251" s="12">
        <v>6.626675199794898E-6</v>
      </c>
      <c r="I251" s="12">
        <v>5.381038994665067E-6</v>
      </c>
      <c r="J251" s="12">
        <v>7.5734383811719142E-6</v>
      </c>
      <c r="K251" s="12">
        <v>6.604207460802588E-6</v>
      </c>
      <c r="L251" s="12">
        <v>5.6712954212093701E-6</v>
      </c>
      <c r="M251" s="12">
        <v>2.8890658228786225E-6</v>
      </c>
      <c r="N251" s="12">
        <v>1.3466888787303467E-5</v>
      </c>
      <c r="O251" s="12">
        <v>9.9187530673529009E-6</v>
      </c>
      <c r="P251" s="12">
        <v>9.9064678254577294E-6</v>
      </c>
      <c r="Q251" s="12">
        <v>7.8901402624587308E-6</v>
      </c>
      <c r="R251" s="12">
        <v>8.3329188717483085E-6</v>
      </c>
      <c r="S251" s="12">
        <v>1.9939555450308568E-5</v>
      </c>
      <c r="T251" s="12">
        <v>1.2587839065756847E-5</v>
      </c>
      <c r="U251" s="12">
        <v>5.9110502299419318E-6</v>
      </c>
      <c r="V251" s="12">
        <v>8.595514509099042E-6</v>
      </c>
      <c r="W251" s="12">
        <v>1.1179555443570952E-5</v>
      </c>
      <c r="X251" s="12">
        <v>1.2336250242139681E-5</v>
      </c>
      <c r="Y251" s="12">
        <v>8.4350172790388291E-6</v>
      </c>
      <c r="Z251" s="12">
        <v>4.9419438052166495E-6</v>
      </c>
      <c r="AA251" s="12">
        <v>9.3471127760745444E-6</v>
      </c>
      <c r="AB251" s="12">
        <v>5.3899049576881718E-6</v>
      </c>
      <c r="AC251" s="12">
        <v>5.4634745401150007E-6</v>
      </c>
      <c r="AD251" s="12">
        <v>7.4742093220563227E-6</v>
      </c>
      <c r="AE251" s="12">
        <v>8.5618175439674181E-6</v>
      </c>
      <c r="AF251" s="12">
        <v>9.0136603395893054E-6</v>
      </c>
      <c r="AG251" s="12">
        <v>2.4310324335184688E-6</v>
      </c>
      <c r="AH251" s="12">
        <v>1.2165623078854761E-5</v>
      </c>
      <c r="AI251" s="12">
        <v>1.1661550999977462E-5</v>
      </c>
      <c r="AJ251" s="12">
        <v>1.0684684192066959E-5</v>
      </c>
      <c r="AK251" s="12">
        <v>1.3893297951377311E-5</v>
      </c>
      <c r="AL251" s="12">
        <v>9.4907262272976169E-6</v>
      </c>
      <c r="AM251" s="12">
        <v>1.8607318667668845E-5</v>
      </c>
      <c r="AN251" s="12">
        <v>9.7834655551822663E-6</v>
      </c>
      <c r="AO251" s="12">
        <v>1.1945988186056011E-5</v>
      </c>
      <c r="AP251" s="12">
        <v>9.9311705976037505E-6</v>
      </c>
      <c r="AQ251" s="12">
        <v>3.4680808162110761E-6</v>
      </c>
      <c r="AR251" s="12">
        <v>7.2014990248918836E-6</v>
      </c>
      <c r="AS251" s="12">
        <v>8.405858203376133E-6</v>
      </c>
      <c r="AT251" s="12">
        <v>8.4225118774102028E-6</v>
      </c>
      <c r="AU251" s="12">
        <v>8.5480586047394527E-6</v>
      </c>
      <c r="AV251" s="12">
        <v>5.8629308278335519E-6</v>
      </c>
      <c r="AW251" s="12">
        <v>5.2767536461077424E-6</v>
      </c>
      <c r="AX251" s="12">
        <v>1.1305917319517114E-5</v>
      </c>
      <c r="AY251" s="12">
        <v>6.1336274901188129E-6</v>
      </c>
      <c r="AZ251" s="12">
        <v>4.5661883286648688E-6</v>
      </c>
      <c r="BA251" s="12">
        <v>3.0594348856767913E-6</v>
      </c>
      <c r="BB251" s="12">
        <v>1.4542925980668203E-5</v>
      </c>
      <c r="BC251" s="12">
        <v>8.4523432907364677E-6</v>
      </c>
      <c r="BD251" s="12">
        <v>5.2402014399211001E-6</v>
      </c>
      <c r="BE251" s="12">
        <v>8.5118500420091552E-6</v>
      </c>
      <c r="BF251" s="12">
        <v>8.5810628320420642E-6</v>
      </c>
      <c r="BG251" s="12">
        <v>1.4249860693903005E-5</v>
      </c>
      <c r="BH251" s="12">
        <v>1.406970056395827E-5</v>
      </c>
      <c r="BI251" s="12">
        <v>7.0558751581745654E-6</v>
      </c>
      <c r="BJ251" s="12">
        <v>7.5234532487427775E-6</v>
      </c>
      <c r="BK251" s="12">
        <v>6.0028476960570542E-4</v>
      </c>
      <c r="BL251" s="12">
        <v>9.5671754674139299E-4</v>
      </c>
      <c r="BM251" s="12">
        <v>1.9019192824174596E-4</v>
      </c>
      <c r="BN251" s="12">
        <v>4.4810171840507405E-4</v>
      </c>
      <c r="BO251" s="12">
        <v>3.2747441919497036E-4</v>
      </c>
      <c r="BP251" s="12">
        <v>4.2322997807541201E-4</v>
      </c>
      <c r="BQ251" s="12">
        <v>1.0622411895675279E-3</v>
      </c>
      <c r="BR251" s="12">
        <v>4.2995517675239954E-4</v>
      </c>
      <c r="BS251" s="12">
        <v>5.1171232070123488E-4</v>
      </c>
      <c r="BT251" s="12">
        <v>3.9359218871561937E-4</v>
      </c>
      <c r="BU251" s="12">
        <v>4.8265493380312549E-4</v>
      </c>
      <c r="BV251" s="12">
        <v>6.8951096747514487E-4</v>
      </c>
      <c r="BW251" s="12">
        <v>7.5232598386638721E-4</v>
      </c>
      <c r="BX251" s="12">
        <v>9.4846122839594641E-4</v>
      </c>
      <c r="BY251" s="12">
        <v>5.0676803044643086E-4</v>
      </c>
      <c r="BZ251" s="12">
        <v>7.0064428154965907E-4</v>
      </c>
      <c r="CA251" s="12">
        <v>3.2017633536445293E-4</v>
      </c>
      <c r="CB251" s="12">
        <v>6.749983081721073E-4</v>
      </c>
      <c r="CC251" s="12">
        <v>9.9079005498157774E-4</v>
      </c>
      <c r="CD251" s="12">
        <v>2.1277758981862363E-2</v>
      </c>
      <c r="CE251" s="202"/>
      <c r="CF251" s="202"/>
      <c r="CG251" s="202"/>
      <c r="CH251" s="202"/>
      <c r="CI251" s="202"/>
      <c r="CJ251" s="202"/>
      <c r="CK251" s="202"/>
      <c r="CL251" s="202"/>
      <c r="CM251" s="202"/>
      <c r="CN251" s="202"/>
    </row>
    <row r="252" spans="1:92" x14ac:dyDescent="0.2">
      <c r="A252" s="1"/>
      <c r="B252" s="1"/>
      <c r="C252" s="202"/>
      <c r="D252" s="202"/>
      <c r="E252" s="202"/>
      <c r="F252" s="202"/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  <c r="CN252" s="202"/>
    </row>
    <row r="253" spans="1:92" x14ac:dyDescent="0.2">
      <c r="A253" s="295" t="s">
        <v>298</v>
      </c>
      <c r="B253" s="286"/>
      <c r="C253" s="296">
        <v>13.806900299645868</v>
      </c>
      <c r="D253" s="296">
        <v>7.7959136059730518</v>
      </c>
      <c r="E253" s="296">
        <v>11.734211135646202</v>
      </c>
      <c r="F253" s="296">
        <v>8.821743657733764</v>
      </c>
      <c r="G253" s="296">
        <v>7.847134089402978</v>
      </c>
      <c r="H253" s="296">
        <v>6.121639271538462</v>
      </c>
      <c r="I253" s="296">
        <v>5.5576469341815544</v>
      </c>
      <c r="J253" s="296">
        <v>9.2367476884175659</v>
      </c>
      <c r="K253" s="296">
        <v>12.11400639759092</v>
      </c>
      <c r="L253" s="296">
        <v>7.5785805679211276</v>
      </c>
      <c r="M253" s="296">
        <v>3.2097528623410954</v>
      </c>
      <c r="N253" s="296">
        <v>9.9396652307339988</v>
      </c>
      <c r="O253" s="296">
        <v>14.01663884143475</v>
      </c>
      <c r="P253" s="296">
        <v>17.565823792919065</v>
      </c>
      <c r="Q253" s="296">
        <v>11.999829778036423</v>
      </c>
      <c r="R253" s="296">
        <v>12.037642766690386</v>
      </c>
      <c r="S253" s="296">
        <v>9.905157554515041</v>
      </c>
      <c r="T253" s="296">
        <v>18.02083332578054</v>
      </c>
      <c r="U253" s="296">
        <v>6.9639884925022679</v>
      </c>
      <c r="V253" s="296">
        <v>13.591084462521959</v>
      </c>
      <c r="W253" s="296">
        <v>16.201218984845742</v>
      </c>
      <c r="X253" s="296">
        <v>8.9147452890969259</v>
      </c>
      <c r="Y253" s="296">
        <v>11.096733193845488</v>
      </c>
      <c r="Z253" s="296">
        <v>2.7403983688501281</v>
      </c>
      <c r="AA253" s="296">
        <v>7.8261195316066043</v>
      </c>
      <c r="AB253" s="296">
        <v>6.1250819227899216</v>
      </c>
      <c r="AC253" s="296">
        <v>5.2395057126861069</v>
      </c>
      <c r="AD253" s="296">
        <v>7.6944682455035744</v>
      </c>
      <c r="AE253" s="296">
        <v>12.56582989851994</v>
      </c>
      <c r="AF253" s="296">
        <v>7.2480548640911353</v>
      </c>
      <c r="AG253" s="296">
        <v>1.9091063316248886</v>
      </c>
      <c r="AH253" s="296">
        <v>10.374360049090669</v>
      </c>
      <c r="AI253" s="296">
        <v>14.728732188072657</v>
      </c>
      <c r="AJ253" s="296">
        <v>20.589228614053351</v>
      </c>
      <c r="AK253" s="296">
        <v>12.580315110560706</v>
      </c>
      <c r="AL253" s="296">
        <v>15.300161384639017</v>
      </c>
      <c r="AM253" s="296">
        <v>9.1395856222450647</v>
      </c>
      <c r="AN253" s="296">
        <v>16.150870007155127</v>
      </c>
      <c r="AO253" s="296">
        <v>15.705360925248613</v>
      </c>
      <c r="AP253" s="296">
        <v>12.889289420847785</v>
      </c>
      <c r="AQ253" s="296">
        <v>10.235329184913486</v>
      </c>
      <c r="AR253" s="296">
        <v>8.6773258667507989</v>
      </c>
      <c r="AS253" s="296">
        <v>14.308000629452104</v>
      </c>
      <c r="AT253" s="296">
        <v>8.2047877658722097</v>
      </c>
      <c r="AU253" s="296">
        <v>9.184073247624271</v>
      </c>
      <c r="AV253" s="296">
        <v>5.5509822783723282</v>
      </c>
      <c r="AW253" s="296">
        <v>6.2423087321815203</v>
      </c>
      <c r="AX253" s="296">
        <v>8.8736690109002083</v>
      </c>
      <c r="AY253" s="296">
        <v>11.929729852722717</v>
      </c>
      <c r="AZ253" s="296">
        <v>5.2016111358666333</v>
      </c>
      <c r="BA253" s="296">
        <v>3.5195765364715066</v>
      </c>
      <c r="BB253" s="296">
        <v>9.2087613733596978</v>
      </c>
      <c r="BC253" s="296">
        <v>10.926738407009227</v>
      </c>
      <c r="BD253" s="296">
        <v>8.6320955745047101</v>
      </c>
      <c r="BE253" s="296">
        <v>11.444680605526218</v>
      </c>
      <c r="BF253" s="296">
        <v>17.225298183188695</v>
      </c>
      <c r="BG253" s="296">
        <v>9.7929477284965269</v>
      </c>
      <c r="BH253" s="296">
        <v>16.795182109701472</v>
      </c>
      <c r="BI253" s="296">
        <v>9.1326459480588618</v>
      </c>
      <c r="BJ253" s="296">
        <v>13.059805951521378</v>
      </c>
      <c r="BK253" s="296">
        <v>15.929736707128283</v>
      </c>
      <c r="BL253" s="296">
        <v>7.8314970337156344</v>
      </c>
      <c r="BM253" s="296">
        <v>13.648151901981057</v>
      </c>
      <c r="BN253" s="296">
        <v>8.1132421549765255</v>
      </c>
      <c r="BO253" s="296">
        <v>7.9899070430947408</v>
      </c>
      <c r="BP253" s="296">
        <v>6.0908058639167439</v>
      </c>
      <c r="BQ253" s="296">
        <v>5.7784448318455359</v>
      </c>
      <c r="BR253" s="296">
        <v>8.5030364079811775</v>
      </c>
      <c r="BS253" s="296">
        <v>12.432173448590977</v>
      </c>
      <c r="BT253" s="296">
        <v>7.1132513539084572</v>
      </c>
      <c r="BU253" s="296">
        <v>4.3426046516688572</v>
      </c>
      <c r="BV253" s="296">
        <v>10.248691488307369</v>
      </c>
      <c r="BW253" s="296">
        <v>16.5800375526244</v>
      </c>
      <c r="BX253" s="296">
        <v>14.705435070989058</v>
      </c>
      <c r="BY253" s="296">
        <v>12.260307580842502</v>
      </c>
      <c r="BZ253" s="296">
        <v>14.093447506598739</v>
      </c>
      <c r="CA253" s="296">
        <v>9.2724654110711402</v>
      </c>
      <c r="CB253" s="296">
        <v>17.541876696841236</v>
      </c>
      <c r="CC253" s="296">
        <v>12.886112080776229</v>
      </c>
      <c r="CD253" s="296">
        <v>12.477459547528209</v>
      </c>
      <c r="CE253" s="202"/>
      <c r="CF253" s="202"/>
      <c r="CG253" s="202"/>
      <c r="CH253" s="202"/>
      <c r="CI253" s="202"/>
      <c r="CJ253" s="202"/>
      <c r="CK253" s="202"/>
      <c r="CL253" s="202"/>
      <c r="CM253" s="202"/>
      <c r="CN253" s="202"/>
    </row>
    <row r="254" spans="1:92" x14ac:dyDescent="0.2">
      <c r="A254" s="1" t="s">
        <v>67</v>
      </c>
      <c r="B254" s="1" t="s">
        <v>0</v>
      </c>
      <c r="C254" s="12">
        <v>8.9539658351309814</v>
      </c>
      <c r="D254" s="12">
        <v>0.10337918104947616</v>
      </c>
      <c r="E254" s="12">
        <v>7.6442347403160707E-2</v>
      </c>
      <c r="F254" s="12">
        <v>6.8490668121387988E-2</v>
      </c>
      <c r="G254" s="12">
        <v>0.19977141726468972</v>
      </c>
      <c r="H254" s="12">
        <v>6.6792458484064121E-2</v>
      </c>
      <c r="I254" s="12">
        <v>0.12305879841971286</v>
      </c>
      <c r="J254" s="12">
        <v>0.17403205416491507</v>
      </c>
      <c r="K254" s="12">
        <v>7.0464842641151243E-2</v>
      </c>
      <c r="L254" s="12">
        <v>8.7177647813110631E-2</v>
      </c>
      <c r="M254" s="12">
        <v>0.12497568194482694</v>
      </c>
      <c r="N254" s="12">
        <v>6.6723215161645422E-2</v>
      </c>
      <c r="O254" s="12">
        <v>7.9505705978607233E-2</v>
      </c>
      <c r="P254" s="12">
        <v>6.7053978868328812E-2</v>
      </c>
      <c r="Q254" s="12">
        <v>8.662507151702574E-2</v>
      </c>
      <c r="R254" s="12">
        <v>6.2874819535856066E-2</v>
      </c>
      <c r="S254" s="12">
        <v>3.0402503110450549E-2</v>
      </c>
      <c r="T254" s="12">
        <v>5.9522643194288488E-2</v>
      </c>
      <c r="U254" s="12">
        <v>0.20074495269795972</v>
      </c>
      <c r="V254" s="12">
        <v>8.7460753389302814E-2</v>
      </c>
      <c r="W254" s="12">
        <v>1.5657997635728955E-2</v>
      </c>
      <c r="X254" s="12">
        <v>1.2799077032265399E-2</v>
      </c>
      <c r="Y254" s="12">
        <v>0.16976415089345234</v>
      </c>
      <c r="Z254" s="12">
        <v>6.7704350161175335E-3</v>
      </c>
      <c r="AA254" s="12">
        <v>1.2663142764042174E-2</v>
      </c>
      <c r="AB254" s="12">
        <v>5.8599234737200965E-3</v>
      </c>
      <c r="AC254" s="12">
        <v>5.8377785391132975E-3</v>
      </c>
      <c r="AD254" s="12">
        <v>1.0408847765882299E-2</v>
      </c>
      <c r="AE254" s="12">
        <v>9.2228208538862669E-3</v>
      </c>
      <c r="AF254" s="12">
        <v>9.6424996704751638E-3</v>
      </c>
      <c r="AG254" s="12">
        <v>2.67903302812298E-3</v>
      </c>
      <c r="AH254" s="12">
        <v>1.2680715516133175E-2</v>
      </c>
      <c r="AI254" s="12">
        <v>1.2377262805461997E-2</v>
      </c>
      <c r="AJ254" s="12">
        <v>1.1819748211305346E-2</v>
      </c>
      <c r="AK254" s="12">
        <v>1.4340020723290877E-2</v>
      </c>
      <c r="AL254" s="12">
        <v>1.1890773626889367E-2</v>
      </c>
      <c r="AM254" s="12">
        <v>1.3518347860479202E-2</v>
      </c>
      <c r="AN254" s="12">
        <v>1.0552746566864859E-2</v>
      </c>
      <c r="AO254" s="12">
        <v>1.3111788747284647E-2</v>
      </c>
      <c r="AP254" s="12">
        <v>1.0962559815538189E-2</v>
      </c>
      <c r="AQ254" s="12">
        <v>8.9585712051062898E-3</v>
      </c>
      <c r="AR254" s="12">
        <v>1.6504860278713281E-2</v>
      </c>
      <c r="AS254" s="12">
        <v>1.4038266294784791E-2</v>
      </c>
      <c r="AT254" s="12">
        <v>1.9159143539776043E-2</v>
      </c>
      <c r="AU254" s="12">
        <v>2.5126347879530057E-2</v>
      </c>
      <c r="AV254" s="12">
        <v>8.802089224444986E-3</v>
      </c>
      <c r="AW254" s="12">
        <v>1.1050994305461904E-2</v>
      </c>
      <c r="AX254" s="12">
        <v>3.8574460322770641E-2</v>
      </c>
      <c r="AY254" s="12">
        <v>1.3311291140615635E-2</v>
      </c>
      <c r="AZ254" s="12">
        <v>7.9383876637633445E-3</v>
      </c>
      <c r="BA254" s="12">
        <v>5.9167640081244288E-3</v>
      </c>
      <c r="BB254" s="12">
        <v>1.7763834158857517E-2</v>
      </c>
      <c r="BC254" s="12">
        <v>1.6530240931645405E-2</v>
      </c>
      <c r="BD254" s="12">
        <v>1.1515730757607116E-2</v>
      </c>
      <c r="BE254" s="12">
        <v>1.9028220193632473E-2</v>
      </c>
      <c r="BF254" s="12">
        <v>1.8391934922260687E-2</v>
      </c>
      <c r="BG254" s="12">
        <v>1.4779741710181022E-2</v>
      </c>
      <c r="BH254" s="12">
        <v>1.7319563846040918E-2</v>
      </c>
      <c r="BI254" s="12">
        <v>1.5941068262343143E-2</v>
      </c>
      <c r="BJ254" s="12">
        <v>1.815771517156077E-2</v>
      </c>
      <c r="BK254" s="12">
        <v>1.9911076569104295E-2</v>
      </c>
      <c r="BL254" s="12">
        <v>1.1252394279621287E-2</v>
      </c>
      <c r="BM254" s="12">
        <v>4.6761206086684465E-2</v>
      </c>
      <c r="BN254" s="12">
        <v>9.343684843604743E-3</v>
      </c>
      <c r="BO254" s="12">
        <v>1.2202460593052869E-2</v>
      </c>
      <c r="BP254" s="12">
        <v>8.5976949477587113E-3</v>
      </c>
      <c r="BQ254" s="12">
        <v>7.751620249760947E-3</v>
      </c>
      <c r="BR254" s="12">
        <v>2.5773810060928999E-2</v>
      </c>
      <c r="BS254" s="12">
        <v>9.8652065276602502E-3</v>
      </c>
      <c r="BT254" s="12">
        <v>8.2471727149694106E-3</v>
      </c>
      <c r="BU254" s="12">
        <v>5.4525346090573456E-3</v>
      </c>
      <c r="BV254" s="12">
        <v>1.4531857529200764E-2</v>
      </c>
      <c r="BW254" s="12">
        <v>1.4782257968787587E-2</v>
      </c>
      <c r="BX254" s="12">
        <v>1.3826233334777218E-2</v>
      </c>
      <c r="BY254" s="12">
        <v>1.6157463283260887E-2</v>
      </c>
      <c r="BZ254" s="12">
        <v>1.3793373924781124E-2</v>
      </c>
      <c r="CA254" s="12">
        <v>1.3659553629809732E-2</v>
      </c>
      <c r="CB254" s="12">
        <v>1.5057624117199898E-2</v>
      </c>
      <c r="CC254" s="12">
        <v>1.4672946625429135E-2</v>
      </c>
      <c r="CD254" s="12">
        <v>1.2915936169892419E-2</v>
      </c>
      <c r="CE254" s="202"/>
      <c r="CF254" s="202"/>
      <c r="CG254" s="202"/>
      <c r="CH254" s="202"/>
      <c r="CI254" s="202"/>
      <c r="CJ254" s="202"/>
      <c r="CK254" s="202"/>
      <c r="CL254" s="202"/>
      <c r="CM254" s="202"/>
      <c r="CN254" s="202"/>
    </row>
    <row r="255" spans="1:92" x14ac:dyDescent="0.2">
      <c r="A255" s="1" t="s">
        <v>68</v>
      </c>
      <c r="B255" s="1" t="s">
        <v>1</v>
      </c>
      <c r="C255" s="12">
        <v>2.8021271798832372E-2</v>
      </c>
      <c r="D255" s="12">
        <v>3.855841261656229</v>
      </c>
      <c r="E255" s="12">
        <v>1.4008957638022858E-3</v>
      </c>
      <c r="F255" s="12">
        <v>4.7026749249958468E-3</v>
      </c>
      <c r="G255" s="12">
        <v>1.517253336421873E-2</v>
      </c>
      <c r="H255" s="12">
        <v>8.988134934634932E-3</v>
      </c>
      <c r="I255" s="12">
        <v>9.9461263942145755E-3</v>
      </c>
      <c r="J255" s="12">
        <v>2.0588435548637714E-2</v>
      </c>
      <c r="K255" s="12">
        <v>3.3355689022068001E-2</v>
      </c>
      <c r="L255" s="12">
        <v>8.8789241111886987E-3</v>
      </c>
      <c r="M255" s="12">
        <v>1.2470014640265757E-2</v>
      </c>
      <c r="N255" s="12">
        <v>2.4411765040230491E-2</v>
      </c>
      <c r="O255" s="12">
        <v>8.2758352679254913E-3</v>
      </c>
      <c r="P255" s="12">
        <v>5.549238221870487E-3</v>
      </c>
      <c r="Q255" s="12">
        <v>7.439533596063949E-3</v>
      </c>
      <c r="R255" s="12">
        <v>5.0286582461311416E-3</v>
      </c>
      <c r="S255" s="12">
        <v>2.6588314253946413E-3</v>
      </c>
      <c r="T255" s="12">
        <v>9.7528978119707024E-3</v>
      </c>
      <c r="U255" s="12">
        <v>1.4414631501896409E-2</v>
      </c>
      <c r="V255" s="12">
        <v>1.3084186327189213E-2</v>
      </c>
      <c r="W255" s="12">
        <v>3.5273998211342333E-4</v>
      </c>
      <c r="X255" s="12">
        <v>7.4863855943468156E-4</v>
      </c>
      <c r="Y255" s="12">
        <v>1.2738084579800618E-3</v>
      </c>
      <c r="Z255" s="12">
        <v>2.9971184197801246E-4</v>
      </c>
      <c r="AA255" s="12">
        <v>5.5039575514382092E-4</v>
      </c>
      <c r="AB255" s="12">
        <v>1.9120864366147549E-4</v>
      </c>
      <c r="AC255" s="12">
        <v>1.9796189229313535E-4</v>
      </c>
      <c r="AD255" s="12">
        <v>7.9813624902197423E-4</v>
      </c>
      <c r="AE255" s="12">
        <v>4.4666891406445677E-4</v>
      </c>
      <c r="AF255" s="12">
        <v>4.2949177375874403E-4</v>
      </c>
      <c r="AG255" s="12">
        <v>9.0682720705113993E-5</v>
      </c>
      <c r="AH255" s="12">
        <v>5.331638462143716E-4</v>
      </c>
      <c r="AI255" s="12">
        <v>3.8253030578939376E-4</v>
      </c>
      <c r="AJ255" s="12">
        <v>2.8575094415415219E-4</v>
      </c>
      <c r="AK255" s="12">
        <v>4.2255300726154617E-4</v>
      </c>
      <c r="AL255" s="12">
        <v>4.2066019667179387E-4</v>
      </c>
      <c r="AM255" s="12">
        <v>9.9738872776597865E-4</v>
      </c>
      <c r="AN255" s="12">
        <v>4.6383966182948094E-4</v>
      </c>
      <c r="AO255" s="12">
        <v>3.567228358253812E-4</v>
      </c>
      <c r="AP255" s="12">
        <v>2.6201518272981998E-4</v>
      </c>
      <c r="AQ255" s="12">
        <v>1.4789109876846011E-4</v>
      </c>
      <c r="AR255" s="12">
        <v>3.2697205495670886E-4</v>
      </c>
      <c r="AS255" s="12">
        <v>4.9283475531570868E-4</v>
      </c>
      <c r="AT255" s="12">
        <v>1.2849871223915303E-3</v>
      </c>
      <c r="AU255" s="12">
        <v>1.2078306898672137E-3</v>
      </c>
      <c r="AV255" s="12">
        <v>4.0264474357157163E-4</v>
      </c>
      <c r="AW255" s="12">
        <v>2.9333643727081591E-4</v>
      </c>
      <c r="AX255" s="12">
        <v>3.5031610754545812E-3</v>
      </c>
      <c r="AY255" s="12">
        <v>2.908014309979836E-4</v>
      </c>
      <c r="AZ255" s="12">
        <v>2.7910404832271314E-4</v>
      </c>
      <c r="BA255" s="12">
        <v>2.0875370117365142E-4</v>
      </c>
      <c r="BB255" s="12">
        <v>1.4306337264405554E-3</v>
      </c>
      <c r="BC255" s="12">
        <v>5.8033541984985461E-4</v>
      </c>
      <c r="BD255" s="12">
        <v>2.8098574488851489E-4</v>
      </c>
      <c r="BE255" s="12">
        <v>5.3983145149635078E-4</v>
      </c>
      <c r="BF255" s="12">
        <v>3.5539351802324037E-4</v>
      </c>
      <c r="BG255" s="12">
        <v>5.9467133696091865E-4</v>
      </c>
      <c r="BH255" s="12">
        <v>8.0126400493669005E-4</v>
      </c>
      <c r="BI255" s="12">
        <v>3.6636223409478746E-4</v>
      </c>
      <c r="BJ255" s="12">
        <v>2.9661592456980312E-4</v>
      </c>
      <c r="BK255" s="12">
        <v>3.5800211738740514E-4</v>
      </c>
      <c r="BL255" s="12">
        <v>2.6772303049093973E-4</v>
      </c>
      <c r="BM255" s="12">
        <v>5.7588795677843304E-4</v>
      </c>
      <c r="BN255" s="12">
        <v>2.6183125271696944E-4</v>
      </c>
      <c r="BO255" s="12">
        <v>5.3687498232491717E-4</v>
      </c>
      <c r="BP255" s="12">
        <v>3.4625447907123483E-4</v>
      </c>
      <c r="BQ255" s="12">
        <v>2.7462957165541618E-4</v>
      </c>
      <c r="BR255" s="12">
        <v>2.3022226401778192E-3</v>
      </c>
      <c r="BS255" s="12">
        <v>2.5161383371503975E-4</v>
      </c>
      <c r="BT255" s="12">
        <v>2.5691079279010131E-4</v>
      </c>
      <c r="BU255" s="12">
        <v>2.1021632917594192E-4</v>
      </c>
      <c r="BV255" s="12">
        <v>7.9128549828209329E-4</v>
      </c>
      <c r="BW255" s="12">
        <v>4.0961755593388538E-4</v>
      </c>
      <c r="BX255" s="12">
        <v>2.8692814214435736E-4</v>
      </c>
      <c r="BY255" s="12">
        <v>5.7895990854165249E-4</v>
      </c>
      <c r="BZ255" s="12">
        <v>3.3397893767658782E-4</v>
      </c>
      <c r="CA255" s="12">
        <v>7.8250965461346762E-4</v>
      </c>
      <c r="CB255" s="12">
        <v>5.4976073771631235E-4</v>
      </c>
      <c r="CC255" s="12">
        <v>3.7327310900751073E-4</v>
      </c>
      <c r="CD255" s="12">
        <v>2.6863734885845689E-4</v>
      </c>
      <c r="CE255" s="202"/>
      <c r="CF255" s="202"/>
      <c r="CG255" s="202"/>
      <c r="CH255" s="202"/>
      <c r="CI255" s="202"/>
      <c r="CJ255" s="202"/>
      <c r="CK255" s="202"/>
      <c r="CL255" s="202"/>
      <c r="CM255" s="202"/>
      <c r="CN255" s="202"/>
    </row>
    <row r="256" spans="1:92" x14ac:dyDescent="0.2">
      <c r="A256" s="1" t="s">
        <v>69</v>
      </c>
      <c r="B256" s="1" t="s">
        <v>2</v>
      </c>
      <c r="C256" s="12">
        <v>0.24747904834085946</v>
      </c>
      <c r="D256" s="12">
        <v>3.1606165244842097E-2</v>
      </c>
      <c r="E256" s="12">
        <v>3.0322365812012437</v>
      </c>
      <c r="F256" s="12">
        <v>1.1279184437993391E-2</v>
      </c>
      <c r="G256" s="12">
        <v>4.6970260933589053E-2</v>
      </c>
      <c r="H256" s="12">
        <v>2.2419999978676691E-2</v>
      </c>
      <c r="I256" s="12">
        <v>6.2780997243524525E-2</v>
      </c>
      <c r="J256" s="12">
        <v>5.6657529907261812E-2</v>
      </c>
      <c r="K256" s="12">
        <v>2.0891714973392227E-2</v>
      </c>
      <c r="L256" s="12">
        <v>2.385565259032052E-2</v>
      </c>
      <c r="M256" s="12">
        <v>2.897973256549741E-2</v>
      </c>
      <c r="N256" s="12">
        <v>2.2183162186060999E-2</v>
      </c>
      <c r="O256" s="12">
        <v>5.2354448043619439E-2</v>
      </c>
      <c r="P256" s="12">
        <v>1.9693844940195646E-2</v>
      </c>
      <c r="Q256" s="12">
        <v>2.0392259561833541E-2</v>
      </c>
      <c r="R256" s="12">
        <v>1.4304370358355235E-2</v>
      </c>
      <c r="S256" s="12">
        <v>9.1110711638615147E-3</v>
      </c>
      <c r="T256" s="12">
        <v>4.3783966206779268E-2</v>
      </c>
      <c r="U256" s="12">
        <v>4.6777412691161355E-2</v>
      </c>
      <c r="V256" s="12">
        <v>1.5840759106902507E-2</v>
      </c>
      <c r="W256" s="12">
        <v>2.3371677479497342E-2</v>
      </c>
      <c r="X256" s="12">
        <v>3.2340843502627337E-3</v>
      </c>
      <c r="Y256" s="12">
        <v>4.6962721273161812E-2</v>
      </c>
      <c r="Z256" s="12">
        <v>1.8916210853090443E-3</v>
      </c>
      <c r="AA256" s="12">
        <v>2.9244889832530986E-3</v>
      </c>
      <c r="AB256" s="12">
        <v>1.4458397841673701E-3</v>
      </c>
      <c r="AC256" s="12">
        <v>1.531469348623721E-3</v>
      </c>
      <c r="AD256" s="12">
        <v>2.7708314690940671E-3</v>
      </c>
      <c r="AE256" s="12">
        <v>2.3570352300307591E-3</v>
      </c>
      <c r="AF256" s="12">
        <v>2.3740033631596416E-3</v>
      </c>
      <c r="AG256" s="12">
        <v>6.5228414261499245E-4</v>
      </c>
      <c r="AH256" s="12">
        <v>3.1248471598251878E-3</v>
      </c>
      <c r="AI256" s="12">
        <v>3.1571174090321238E-3</v>
      </c>
      <c r="AJ256" s="12">
        <v>2.7068430135440426E-3</v>
      </c>
      <c r="AK256" s="12">
        <v>7.8488742516749019E-3</v>
      </c>
      <c r="AL256" s="12">
        <v>3.326069026452876E-3</v>
      </c>
      <c r="AM256" s="12">
        <v>5.6740160597867472E-3</v>
      </c>
      <c r="AN256" s="12">
        <v>3.2994143511265767E-3</v>
      </c>
      <c r="AO256" s="12">
        <v>3.1178204211496129E-3</v>
      </c>
      <c r="AP256" s="12">
        <v>2.5083317385638038E-3</v>
      </c>
      <c r="AQ256" s="12">
        <v>2.5915684933714933E-2</v>
      </c>
      <c r="AR256" s="12">
        <v>2.5197352144219775E-3</v>
      </c>
      <c r="AS256" s="12">
        <v>1.5298029257883277E-2</v>
      </c>
      <c r="AT256" s="12">
        <v>3.0460158022716966E-3</v>
      </c>
      <c r="AU256" s="12">
        <v>4.7414476905491077E-3</v>
      </c>
      <c r="AV256" s="12">
        <v>1.8298873315784477E-3</v>
      </c>
      <c r="AW256" s="12">
        <v>2.0085477024850639E-3</v>
      </c>
      <c r="AX256" s="12">
        <v>1.144534508821215E-2</v>
      </c>
      <c r="AY256" s="12">
        <v>2.1011161672403354E-3</v>
      </c>
      <c r="AZ256" s="12">
        <v>1.667416230014807E-3</v>
      </c>
      <c r="BA256" s="12">
        <v>1.2780178236567053E-3</v>
      </c>
      <c r="BB256" s="12">
        <v>3.509854765036255E-3</v>
      </c>
      <c r="BC256" s="12">
        <v>4.4352048007006428E-3</v>
      </c>
      <c r="BD256" s="12">
        <v>1.8321570701071699E-3</v>
      </c>
      <c r="BE256" s="12">
        <v>3.1134939942127952E-3</v>
      </c>
      <c r="BF256" s="12">
        <v>2.7848133945460166E-3</v>
      </c>
      <c r="BG256" s="12">
        <v>3.708048005863075E-3</v>
      </c>
      <c r="BH256" s="12">
        <v>4.9262016777433413E-3</v>
      </c>
      <c r="BI256" s="12">
        <v>2.5859205320565449E-3</v>
      </c>
      <c r="BJ256" s="12">
        <v>2.4901390377902823E-3</v>
      </c>
      <c r="BK256" s="12">
        <v>8.4153762487163677E-2</v>
      </c>
      <c r="BL256" s="12">
        <v>2.2425949823951376E-3</v>
      </c>
      <c r="BM256" s="12">
        <v>4.4226368337393206E-2</v>
      </c>
      <c r="BN256" s="12">
        <v>1.7109499085595028E-3</v>
      </c>
      <c r="BO256" s="12">
        <v>2.4852567954430668E-3</v>
      </c>
      <c r="BP256" s="12">
        <v>1.9952606582884103E-3</v>
      </c>
      <c r="BQ256" s="12">
        <v>1.9170907481814046E-3</v>
      </c>
      <c r="BR256" s="12">
        <v>7.8388475657740399E-3</v>
      </c>
      <c r="BS256" s="12">
        <v>1.9679276488975815E-3</v>
      </c>
      <c r="BT256" s="12">
        <v>1.8253445379820597E-3</v>
      </c>
      <c r="BU256" s="12">
        <v>1.3501853167211333E-3</v>
      </c>
      <c r="BV256" s="12">
        <v>3.1289243042053536E-3</v>
      </c>
      <c r="BW256" s="12">
        <v>3.554735796356707E-3</v>
      </c>
      <c r="BX256" s="12">
        <v>2.5869109816526602E-3</v>
      </c>
      <c r="BY256" s="12">
        <v>3.2768439938710538E-3</v>
      </c>
      <c r="BZ256" s="12">
        <v>2.6520925521659054E-3</v>
      </c>
      <c r="CA256" s="12">
        <v>4.8172203852919863E-3</v>
      </c>
      <c r="CB256" s="12">
        <v>4.0249194255260771E-3</v>
      </c>
      <c r="CC256" s="12">
        <v>2.967976851810143E-3</v>
      </c>
      <c r="CD256" s="12">
        <v>2.4104697144014869E-3</v>
      </c>
      <c r="CE256" s="202"/>
      <c r="CF256" s="202"/>
      <c r="CG256" s="202"/>
      <c r="CH256" s="202"/>
      <c r="CI256" s="202"/>
      <c r="CJ256" s="202"/>
      <c r="CK256" s="202"/>
      <c r="CL256" s="202"/>
      <c r="CM256" s="202"/>
      <c r="CN256" s="202"/>
    </row>
    <row r="257" spans="1:92" x14ac:dyDescent="0.2">
      <c r="A257" s="1" t="s">
        <v>70</v>
      </c>
      <c r="B257" s="1" t="s">
        <v>3</v>
      </c>
      <c r="C257" s="12">
        <v>1.010273116988601E-2</v>
      </c>
      <c r="D257" s="12">
        <v>7.9576049545384865E-3</v>
      </c>
      <c r="E257" s="12">
        <v>5.3176161498087937E-3</v>
      </c>
      <c r="F257" s="12">
        <v>4.60271772443014</v>
      </c>
      <c r="G257" s="12">
        <v>6.279597204004078E-3</v>
      </c>
      <c r="H257" s="12">
        <v>5.1709998645397782E-3</v>
      </c>
      <c r="I257" s="12">
        <v>5.5609657370503307E-3</v>
      </c>
      <c r="J257" s="12">
        <v>6.469877573091155E-3</v>
      </c>
      <c r="K257" s="12">
        <v>6.6422579328857985E-3</v>
      </c>
      <c r="L257" s="12">
        <v>5.4462964953862891E-3</v>
      </c>
      <c r="M257" s="12">
        <v>2.7700350775432007E-3</v>
      </c>
      <c r="N257" s="12">
        <v>8.4111674695208447E-3</v>
      </c>
      <c r="O257" s="12">
        <v>8.3546952870217402E-3</v>
      </c>
      <c r="P257" s="12">
        <v>1.1585316618633774E-2</v>
      </c>
      <c r="Q257" s="12">
        <v>8.3236650894143067E-3</v>
      </c>
      <c r="R257" s="12">
        <v>8.5531699091768824E-3</v>
      </c>
      <c r="S257" s="12">
        <v>4.7323973636876323E-3</v>
      </c>
      <c r="T257" s="12">
        <v>7.352782557525279E-3</v>
      </c>
      <c r="U257" s="12">
        <v>6.4202146300924171E-3</v>
      </c>
      <c r="V257" s="12">
        <v>9.8809343045166888E-3</v>
      </c>
      <c r="W257" s="12">
        <v>6.5391108473433085E-4</v>
      </c>
      <c r="X257" s="12">
        <v>7.288851896547862E-4</v>
      </c>
      <c r="Y257" s="12">
        <v>2.0402665165058093E-3</v>
      </c>
      <c r="Z257" s="12">
        <v>2.0625369341902526E-4</v>
      </c>
      <c r="AA257" s="12">
        <v>4.1350627807928649E-4</v>
      </c>
      <c r="AB257" s="12">
        <v>2.8167537667765294E-4</v>
      </c>
      <c r="AC257" s="12">
        <v>2.7576962855056211E-4</v>
      </c>
      <c r="AD257" s="12">
        <v>3.9087315977315876E-4</v>
      </c>
      <c r="AE257" s="12">
        <v>4.4395785645939703E-4</v>
      </c>
      <c r="AF257" s="12">
        <v>4.1205459280870628E-4</v>
      </c>
      <c r="AG257" s="12">
        <v>1.3325237635493749E-4</v>
      </c>
      <c r="AH257" s="12">
        <v>6.2296651103784786E-4</v>
      </c>
      <c r="AI257" s="12">
        <v>5.8801667327474684E-4</v>
      </c>
      <c r="AJ257" s="12">
        <v>5.878884989755956E-4</v>
      </c>
      <c r="AK257" s="12">
        <v>6.873432682952135E-4</v>
      </c>
      <c r="AL257" s="12">
        <v>5.1919876314781741E-4</v>
      </c>
      <c r="AM257" s="12">
        <v>6.0573647302368256E-4</v>
      </c>
      <c r="AN257" s="12">
        <v>4.9025391689011197E-4</v>
      </c>
      <c r="AO257" s="12">
        <v>6.3991554263251749E-4</v>
      </c>
      <c r="AP257" s="12">
        <v>5.4286973055449588E-4</v>
      </c>
      <c r="AQ257" s="12">
        <v>3.3111155023693765E-4</v>
      </c>
      <c r="AR257" s="12">
        <v>5.9705083819134653E-4</v>
      </c>
      <c r="AS257" s="12">
        <v>5.6241203000891027E-4</v>
      </c>
      <c r="AT257" s="12">
        <v>5.1784624601829306E-4</v>
      </c>
      <c r="AU257" s="12">
        <v>5.8055940107101009E-4</v>
      </c>
      <c r="AV257" s="12">
        <v>3.2735566286010696E-4</v>
      </c>
      <c r="AW257" s="12">
        <v>3.9689666582435143E-4</v>
      </c>
      <c r="AX257" s="12">
        <v>7.8931316941014892E-4</v>
      </c>
      <c r="AY257" s="12">
        <v>4.8521257691002594E-4</v>
      </c>
      <c r="AZ257" s="12">
        <v>2.9100433101576784E-4</v>
      </c>
      <c r="BA257" s="12">
        <v>2.0920559352838235E-4</v>
      </c>
      <c r="BB257" s="12">
        <v>6.7635888850067847E-4</v>
      </c>
      <c r="BC257" s="12">
        <v>6.0534408091422764E-4</v>
      </c>
      <c r="BD257" s="12">
        <v>4.1193967748347644E-4</v>
      </c>
      <c r="BE257" s="12">
        <v>6.6069450889821705E-4</v>
      </c>
      <c r="BF257" s="12">
        <v>6.806900993738444E-4</v>
      </c>
      <c r="BG257" s="12">
        <v>5.5510973621276927E-4</v>
      </c>
      <c r="BH257" s="12">
        <v>6.5660845463085362E-4</v>
      </c>
      <c r="BI257" s="12">
        <v>5.7473587107154946E-4</v>
      </c>
      <c r="BJ257" s="12">
        <v>6.6333738220367654E-4</v>
      </c>
      <c r="BK257" s="12">
        <v>5.4916847318579605E-4</v>
      </c>
      <c r="BL257" s="12">
        <v>3.1995037015758877E-4</v>
      </c>
      <c r="BM257" s="12">
        <v>5.6980432102463464E-4</v>
      </c>
      <c r="BN257" s="12">
        <v>2.4740382905090349E-4</v>
      </c>
      <c r="BO257" s="12">
        <v>3.1293760920418873E-4</v>
      </c>
      <c r="BP257" s="12">
        <v>2.8039041812056616E-4</v>
      </c>
      <c r="BQ257" s="12">
        <v>2.3532830498783721E-4</v>
      </c>
      <c r="BR257" s="12">
        <v>4.7843568578164651E-4</v>
      </c>
      <c r="BS257" s="12">
        <v>2.9267752255537709E-4</v>
      </c>
      <c r="BT257" s="12">
        <v>2.6372237073167646E-4</v>
      </c>
      <c r="BU257" s="12">
        <v>1.6383403984300896E-4</v>
      </c>
      <c r="BV257" s="12">
        <v>4.6644414804704028E-4</v>
      </c>
      <c r="BW257" s="12">
        <v>4.3319279615491635E-4</v>
      </c>
      <c r="BX257" s="12">
        <v>3.868974426154394E-4</v>
      </c>
      <c r="BY257" s="12">
        <v>5.1682956234274182E-4</v>
      </c>
      <c r="BZ257" s="12">
        <v>4.0930212931842788E-4</v>
      </c>
      <c r="CA257" s="12">
        <v>4.9896305767566183E-4</v>
      </c>
      <c r="CB257" s="12">
        <v>4.614636702696035E-4</v>
      </c>
      <c r="CC257" s="12">
        <v>4.1576203903734993E-4</v>
      </c>
      <c r="CD257" s="12">
        <v>3.5949214519398823E-4</v>
      </c>
      <c r="CE257" s="202"/>
      <c r="CF257" s="202"/>
      <c r="CG257" s="202"/>
      <c r="CH257" s="202"/>
      <c r="CI257" s="202"/>
      <c r="CJ257" s="202"/>
      <c r="CK257" s="202"/>
      <c r="CL257" s="202"/>
      <c r="CM257" s="202"/>
      <c r="CN257" s="202"/>
    </row>
    <row r="258" spans="1:92" x14ac:dyDescent="0.2">
      <c r="A258" s="1" t="s">
        <v>71</v>
      </c>
      <c r="B258" s="1" t="s">
        <v>4</v>
      </c>
      <c r="C258" s="12">
        <v>9.6677562689068977E-2</v>
      </c>
      <c r="D258" s="12">
        <v>7.73414434995639E-2</v>
      </c>
      <c r="E258" s="12">
        <v>2.2594280699583708E-2</v>
      </c>
      <c r="F258" s="12">
        <v>4.9400547607734664E-2</v>
      </c>
      <c r="G258" s="12">
        <v>3.9338281402341604</v>
      </c>
      <c r="H258" s="12">
        <v>5.0213713521885611E-2</v>
      </c>
      <c r="I258" s="12">
        <v>4.734478453381126E-2</v>
      </c>
      <c r="J258" s="12">
        <v>5.9441422590403963E-2</v>
      </c>
      <c r="K258" s="12">
        <v>5.9544502020124061E-2</v>
      </c>
      <c r="L258" s="12">
        <v>5.3620467838376429E-2</v>
      </c>
      <c r="M258" s="12">
        <v>3.5158455017152333E-2</v>
      </c>
      <c r="N258" s="12">
        <v>7.6389397233140116E-2</v>
      </c>
      <c r="O258" s="12">
        <v>8.2897268450129818E-2</v>
      </c>
      <c r="P258" s="12">
        <v>0.10644642485070926</v>
      </c>
      <c r="Q258" s="12">
        <v>0.94077699373711543</v>
      </c>
      <c r="R258" s="12">
        <v>7.5456403059956587E-2</v>
      </c>
      <c r="S258" s="12">
        <v>4.208597561338507E-2</v>
      </c>
      <c r="T258" s="12">
        <v>7.5879376862620695E-2</v>
      </c>
      <c r="U258" s="12">
        <v>6.8310193033863612E-2</v>
      </c>
      <c r="V258" s="12">
        <v>9.9022318996861161E-2</v>
      </c>
      <c r="W258" s="12">
        <v>9.7251159284561899E-3</v>
      </c>
      <c r="X258" s="12">
        <v>3.9033986644012003E-2</v>
      </c>
      <c r="Y258" s="12">
        <v>1.1028648973311536E-2</v>
      </c>
      <c r="Z258" s="12">
        <v>2.693024946213856E-3</v>
      </c>
      <c r="AA258" s="12">
        <v>6.8815576528908672E-3</v>
      </c>
      <c r="AB258" s="12">
        <v>4.2854688597641884E-3</v>
      </c>
      <c r="AC258" s="12">
        <v>4.2010227572117503E-3</v>
      </c>
      <c r="AD258" s="12">
        <v>7.8062134334922753E-3</v>
      </c>
      <c r="AE258" s="12">
        <v>8.9303854950907539E-3</v>
      </c>
      <c r="AF258" s="12">
        <v>6.4641935767742447E-3</v>
      </c>
      <c r="AG258" s="12">
        <v>3.5930572548822422E-3</v>
      </c>
      <c r="AH258" s="12">
        <v>9.9417438120138063E-3</v>
      </c>
      <c r="AI258" s="12">
        <v>8.9869414907119572E-3</v>
      </c>
      <c r="AJ258" s="12">
        <v>8.4444290271352349E-3</v>
      </c>
      <c r="AK258" s="12">
        <v>1.1601498946676227E-2</v>
      </c>
      <c r="AL258" s="12">
        <v>7.789260574396782E-3</v>
      </c>
      <c r="AM258" s="12">
        <v>8.0815949075670711E-3</v>
      </c>
      <c r="AN258" s="12">
        <v>7.7439362530738864E-3</v>
      </c>
      <c r="AO258" s="12">
        <v>9.5671331675604796E-3</v>
      </c>
      <c r="AP258" s="12">
        <v>7.8002942896922963E-3</v>
      </c>
      <c r="AQ258" s="12">
        <v>1.8901633088230553E-3</v>
      </c>
      <c r="AR258" s="12">
        <v>3.5238352130644687E-3</v>
      </c>
      <c r="AS258" s="12">
        <v>5.3245656897559467E-3</v>
      </c>
      <c r="AT258" s="12">
        <v>5.3166875097887855E-3</v>
      </c>
      <c r="AU258" s="12">
        <v>6.8176526289893454E-3</v>
      </c>
      <c r="AV258" s="12">
        <v>3.1640758972838441E-3</v>
      </c>
      <c r="AW258" s="12">
        <v>2.5796331325720441E-3</v>
      </c>
      <c r="AX258" s="12">
        <v>7.7852183529606347E-3</v>
      </c>
      <c r="AY258" s="12">
        <v>3.0772675565667439E-3</v>
      </c>
      <c r="AZ258" s="12">
        <v>2.6936022268022131E-3</v>
      </c>
      <c r="BA258" s="12">
        <v>1.565245436448137E-3</v>
      </c>
      <c r="BB258" s="12">
        <v>5.9626461543905935E-3</v>
      </c>
      <c r="BC258" s="12">
        <v>5.1085903651091804E-3</v>
      </c>
      <c r="BD258" s="12">
        <v>2.6933758635249139E-3</v>
      </c>
      <c r="BE258" s="12">
        <v>2.5509888966902587E-2</v>
      </c>
      <c r="BF258" s="12">
        <v>4.0846123610411861E-3</v>
      </c>
      <c r="BG258" s="12">
        <v>5.0626313361102973E-3</v>
      </c>
      <c r="BH258" s="12">
        <v>6.3624586732870933E-3</v>
      </c>
      <c r="BI258" s="12">
        <v>3.5210277603993441E-3</v>
      </c>
      <c r="BJ258" s="12">
        <v>3.6562122714440645E-3</v>
      </c>
      <c r="BK258" s="12">
        <v>5.5176408306294158E-3</v>
      </c>
      <c r="BL258" s="12">
        <v>4.3249473744605147E-3</v>
      </c>
      <c r="BM258" s="12">
        <v>6.72073053103657E-3</v>
      </c>
      <c r="BN258" s="12">
        <v>3.4650375628776636E-3</v>
      </c>
      <c r="BO258" s="12">
        <v>4.6677613514488261E-3</v>
      </c>
      <c r="BP258" s="12">
        <v>4.051708670516246E-3</v>
      </c>
      <c r="BQ258" s="12">
        <v>3.1782628062437712E-3</v>
      </c>
      <c r="BR258" s="12">
        <v>6.7719752441717908E-3</v>
      </c>
      <c r="BS258" s="12">
        <v>4.7324209182945118E-3</v>
      </c>
      <c r="BT258" s="12">
        <v>3.8633485641966772E-3</v>
      </c>
      <c r="BU258" s="12">
        <v>2.2856987543822395E-3</v>
      </c>
      <c r="BV258" s="12">
        <v>6.9827398560026524E-3</v>
      </c>
      <c r="BW258" s="12">
        <v>6.1239171833623405E-3</v>
      </c>
      <c r="BX258" s="12">
        <v>5.2382140041618902E-3</v>
      </c>
      <c r="BY258" s="12">
        <v>5.3923614998569784E-2</v>
      </c>
      <c r="BZ258" s="12">
        <v>5.3918238106240033E-3</v>
      </c>
      <c r="CA258" s="12">
        <v>6.4418900055766481E-3</v>
      </c>
      <c r="CB258" s="12">
        <v>6.9419381495244683E-3</v>
      </c>
      <c r="CC258" s="12">
        <v>5.6650929328789755E-3</v>
      </c>
      <c r="CD258" s="12">
        <v>4.862943255850633E-3</v>
      </c>
      <c r="CE258" s="202"/>
      <c r="CF258" s="202"/>
      <c r="CG258" s="202"/>
      <c r="CH258" s="202"/>
      <c r="CI258" s="202"/>
      <c r="CJ258" s="202"/>
      <c r="CK258" s="202"/>
      <c r="CL258" s="202"/>
      <c r="CM258" s="202"/>
      <c r="CN258" s="202"/>
    </row>
    <row r="259" spans="1:92" x14ac:dyDescent="0.2">
      <c r="A259" s="1" t="s">
        <v>72</v>
      </c>
      <c r="B259" s="1" t="s">
        <v>5</v>
      </c>
      <c r="C259" s="12">
        <v>3.7263030898566606E-2</v>
      </c>
      <c r="D259" s="12">
        <v>3.4195934458006193E-2</v>
      </c>
      <c r="E259" s="12">
        <v>9.8634472289959255E-3</v>
      </c>
      <c r="F259" s="12">
        <v>2.2894750067606766E-2</v>
      </c>
      <c r="G259" s="12">
        <v>2.2270492829371623E-2</v>
      </c>
      <c r="H259" s="12">
        <v>1.7389722680452255</v>
      </c>
      <c r="I259" s="12">
        <v>2.1994267140597525E-2</v>
      </c>
      <c r="J259" s="12">
        <v>2.5091028508822104E-2</v>
      </c>
      <c r="K259" s="12">
        <v>2.7988940379171476E-2</v>
      </c>
      <c r="L259" s="12">
        <v>2.3003125270890067E-2</v>
      </c>
      <c r="M259" s="12">
        <v>1.061000635093891E-2</v>
      </c>
      <c r="N259" s="12">
        <v>3.5926701989700556E-2</v>
      </c>
      <c r="O259" s="12">
        <v>3.4823140908889626E-2</v>
      </c>
      <c r="P259" s="12">
        <v>5.1302137647062991E-2</v>
      </c>
      <c r="Q259" s="12">
        <v>0.36273708105615859</v>
      </c>
      <c r="R259" s="12">
        <v>4.4801287900634548E-2</v>
      </c>
      <c r="S259" s="12">
        <v>2.0343657979258876E-2</v>
      </c>
      <c r="T259" s="12">
        <v>3.1032916838669912E-2</v>
      </c>
      <c r="U259" s="12">
        <v>2.5504039153993983E-2</v>
      </c>
      <c r="V259" s="12">
        <v>4.3423700574751277E-2</v>
      </c>
      <c r="W259" s="12">
        <v>1.4465259206213213E-3</v>
      </c>
      <c r="X259" s="12">
        <v>2.2146819721860461E-3</v>
      </c>
      <c r="Y259" s="12">
        <v>2.7810834985354917E-3</v>
      </c>
      <c r="Z259" s="12">
        <v>4.2620456140320736E-4</v>
      </c>
      <c r="AA259" s="12">
        <v>1.005684338684975E-3</v>
      </c>
      <c r="AB259" s="12">
        <v>6.567480909867577E-4</v>
      </c>
      <c r="AC259" s="12">
        <v>6.4356147437014642E-4</v>
      </c>
      <c r="AD259" s="12">
        <v>9.6738142287470369E-4</v>
      </c>
      <c r="AE259" s="12">
        <v>1.0728585994307194E-3</v>
      </c>
      <c r="AF259" s="12">
        <v>1.0069233358181516E-3</v>
      </c>
      <c r="AG259" s="12">
        <v>3.2377680199013892E-4</v>
      </c>
      <c r="AH259" s="12">
        <v>1.4670036970823542E-3</v>
      </c>
      <c r="AI259" s="12">
        <v>1.3631574517735529E-3</v>
      </c>
      <c r="AJ259" s="12">
        <v>1.3295486206107807E-3</v>
      </c>
      <c r="AK259" s="12">
        <v>2.7137167435916727E-3</v>
      </c>
      <c r="AL259" s="12">
        <v>1.1806610891944452E-3</v>
      </c>
      <c r="AM259" s="12">
        <v>1.6073204972741355E-3</v>
      </c>
      <c r="AN259" s="12">
        <v>1.1827761289096982E-3</v>
      </c>
      <c r="AO259" s="12">
        <v>1.45585931652871E-3</v>
      </c>
      <c r="AP259" s="12">
        <v>1.2206657922049142E-3</v>
      </c>
      <c r="AQ259" s="12">
        <v>6.4067035910006205E-4</v>
      </c>
      <c r="AR259" s="12">
        <v>1.1747794866718145E-3</v>
      </c>
      <c r="AS259" s="12">
        <v>1.3429055537258687E-3</v>
      </c>
      <c r="AT259" s="12">
        <v>1.1566666171429639E-3</v>
      </c>
      <c r="AU259" s="12">
        <v>1.2777149980283031E-3</v>
      </c>
      <c r="AV259" s="12">
        <v>7.8161971312982852E-4</v>
      </c>
      <c r="AW259" s="12">
        <v>8.0286860900303895E-4</v>
      </c>
      <c r="AX259" s="12">
        <v>1.6632449296792543E-3</v>
      </c>
      <c r="AY259" s="12">
        <v>9.6437348119837014E-4</v>
      </c>
      <c r="AZ259" s="12">
        <v>6.2465424404206053E-4</v>
      </c>
      <c r="BA259" s="12">
        <v>4.3884831997016162E-4</v>
      </c>
      <c r="BB259" s="12">
        <v>1.5663198222812477E-3</v>
      </c>
      <c r="BC259" s="12">
        <v>1.3355885957857794E-3</v>
      </c>
      <c r="BD259" s="12">
        <v>8.2852276283200031E-4</v>
      </c>
      <c r="BE259" s="12">
        <v>2.4928873591575393E-3</v>
      </c>
      <c r="BF259" s="12">
        <v>1.3512571058511356E-3</v>
      </c>
      <c r="BG259" s="12">
        <v>1.2994997559326506E-3</v>
      </c>
      <c r="BH259" s="12">
        <v>1.4870221404367351E-3</v>
      </c>
      <c r="BI259" s="12">
        <v>1.1424772917194999E-3</v>
      </c>
      <c r="BJ259" s="12">
        <v>1.2850107576200945E-3</v>
      </c>
      <c r="BK259" s="12">
        <v>1.3887295126534934E-3</v>
      </c>
      <c r="BL259" s="12">
        <v>1.046728094661613E-3</v>
      </c>
      <c r="BM259" s="12">
        <v>1.6305226428194443E-3</v>
      </c>
      <c r="BN259" s="12">
        <v>8.2196350468658689E-4</v>
      </c>
      <c r="BO259" s="12">
        <v>8.2505790192082516E-4</v>
      </c>
      <c r="BP259" s="12">
        <v>8.9432110619932213E-4</v>
      </c>
      <c r="BQ259" s="12">
        <v>7.3750413984541795E-4</v>
      </c>
      <c r="BR259" s="12">
        <v>1.282981548688522E-3</v>
      </c>
      <c r="BS259" s="12">
        <v>9.4004070488109041E-4</v>
      </c>
      <c r="BT259" s="12">
        <v>7.934988233253839E-4</v>
      </c>
      <c r="BU259" s="12">
        <v>5.1357665771641255E-4</v>
      </c>
      <c r="BV259" s="12">
        <v>1.4805934203383801E-3</v>
      </c>
      <c r="BW259" s="12">
        <v>1.4057527957826465E-3</v>
      </c>
      <c r="BX259" s="12">
        <v>1.2830403696633189E-3</v>
      </c>
      <c r="BY259" s="12">
        <v>4.1014013215589871E-3</v>
      </c>
      <c r="BZ259" s="12">
        <v>1.5392715172036719E-3</v>
      </c>
      <c r="CA259" s="12">
        <v>1.4291631813076228E-3</v>
      </c>
      <c r="CB259" s="12">
        <v>1.4875778003639038E-3</v>
      </c>
      <c r="CC259" s="12">
        <v>1.3584449343328473E-3</v>
      </c>
      <c r="CD259" s="12">
        <v>1.1903756627815515E-3</v>
      </c>
      <c r="CE259" s="202"/>
      <c r="CF259" s="202"/>
      <c r="CG259" s="202"/>
      <c r="CH259" s="202"/>
      <c r="CI259" s="202"/>
      <c r="CJ259" s="202"/>
      <c r="CK259" s="202"/>
      <c r="CL259" s="202"/>
      <c r="CM259" s="202"/>
      <c r="CN259" s="202"/>
    </row>
    <row r="260" spans="1:92" x14ac:dyDescent="0.2">
      <c r="A260" s="1" t="s">
        <v>73</v>
      </c>
      <c r="B260" s="1" t="s">
        <v>6</v>
      </c>
      <c r="C260" s="12">
        <v>1.6815740850908294E-2</v>
      </c>
      <c r="D260" s="12">
        <v>0.13434959990456313</v>
      </c>
      <c r="E260" s="12">
        <v>5.4575544709751095E-3</v>
      </c>
      <c r="F260" s="12">
        <v>4.5449045301989829E-2</v>
      </c>
      <c r="G260" s="12">
        <v>7.5726451839933762E-2</v>
      </c>
      <c r="H260" s="12">
        <v>1.5056444350368611E-2</v>
      </c>
      <c r="I260" s="12">
        <v>1.530064678147111</v>
      </c>
      <c r="J260" s="12">
        <v>1.9472329041787813E-2</v>
      </c>
      <c r="K260" s="12">
        <v>2.9623940982997955E-2</v>
      </c>
      <c r="L260" s="12">
        <v>3.1573342468308251E-2</v>
      </c>
      <c r="M260" s="12">
        <v>1.1316983266240203E-2</v>
      </c>
      <c r="N260" s="12">
        <v>3.1075008293882409E-2</v>
      </c>
      <c r="O260" s="12">
        <v>2.8599906112364466E-2</v>
      </c>
      <c r="P260" s="12">
        <v>8.5657271129164228E-2</v>
      </c>
      <c r="Q260" s="12">
        <v>3.0386472171362356E-2</v>
      </c>
      <c r="R260" s="12">
        <v>1.6910352046105161E-2</v>
      </c>
      <c r="S260" s="12">
        <v>1.0224701180868231E-2</v>
      </c>
      <c r="T260" s="12">
        <v>3.0611516450307085E-2</v>
      </c>
      <c r="U260" s="12">
        <v>1.8377328600612003E-2</v>
      </c>
      <c r="V260" s="12">
        <v>2.3269019268393268E-2</v>
      </c>
      <c r="W260" s="12">
        <v>1.0838126034567793E-3</v>
      </c>
      <c r="X260" s="12">
        <v>1.9711308638785279E-3</v>
      </c>
      <c r="Y260" s="12">
        <v>2.3719861034224225E-3</v>
      </c>
      <c r="Z260" s="12">
        <v>5.9916091372486692E-3</v>
      </c>
      <c r="AA260" s="12">
        <v>1.3479524998837699E-3</v>
      </c>
      <c r="AB260" s="12">
        <v>6.5920933622589642E-4</v>
      </c>
      <c r="AC260" s="12">
        <v>9.3085130206086656E-4</v>
      </c>
      <c r="AD260" s="12">
        <v>1.2236760236451383E-3</v>
      </c>
      <c r="AE260" s="12">
        <v>9.7185916752229307E-4</v>
      </c>
      <c r="AF260" s="12">
        <v>1.7322433702456935E-3</v>
      </c>
      <c r="AG260" s="12">
        <v>2.8906995728531767E-4</v>
      </c>
      <c r="AH260" s="12">
        <v>1.2822578082870666E-3</v>
      </c>
      <c r="AI260" s="12">
        <v>1.4332675394158228E-3</v>
      </c>
      <c r="AJ260" s="12">
        <v>1.2567779076279504E-3</v>
      </c>
      <c r="AK260" s="12">
        <v>1.3115578998457802E-3</v>
      </c>
      <c r="AL260" s="12">
        <v>9.4969075457345677E-4</v>
      </c>
      <c r="AM260" s="12">
        <v>6.9372528212411494E-3</v>
      </c>
      <c r="AN260" s="12">
        <v>1.4847177640664186E-3</v>
      </c>
      <c r="AO260" s="12">
        <v>1.1813679912225418E-3</v>
      </c>
      <c r="AP260" s="12">
        <v>7.7332941138670975E-4</v>
      </c>
      <c r="AQ260" s="12">
        <v>4.2086429400455081E-4</v>
      </c>
      <c r="AR260" s="12">
        <v>8.4718184946425698E-4</v>
      </c>
      <c r="AS260" s="12">
        <v>1.6257604600681387E-3</v>
      </c>
      <c r="AT260" s="12">
        <v>1.6132042587781725E-2</v>
      </c>
      <c r="AU260" s="12">
        <v>2.2080158973179793E-3</v>
      </c>
      <c r="AV260" s="12">
        <v>8.4065240863533542E-4</v>
      </c>
      <c r="AW260" s="12">
        <v>7.8283386624350805E-4</v>
      </c>
      <c r="AX260" s="12">
        <v>2.8319141525107506E-3</v>
      </c>
      <c r="AY260" s="12">
        <v>7.1348858339423491E-4</v>
      </c>
      <c r="AZ260" s="12">
        <v>7.7769651272910074E-4</v>
      </c>
      <c r="BA260" s="12">
        <v>4.7241579268288559E-4</v>
      </c>
      <c r="BB260" s="12">
        <v>2.1373284706343205E-3</v>
      </c>
      <c r="BC260" s="12">
        <v>1.5666620230320193E-3</v>
      </c>
      <c r="BD260" s="12">
        <v>6.8867935359439734E-4</v>
      </c>
      <c r="BE260" s="12">
        <v>1.4873421413132504E-3</v>
      </c>
      <c r="BF260" s="12">
        <v>9.6487710768044328E-4</v>
      </c>
      <c r="BG260" s="12">
        <v>3.5672183331812404E-3</v>
      </c>
      <c r="BH260" s="12">
        <v>2.2878946634761589E-3</v>
      </c>
      <c r="BI260" s="12">
        <v>8.8000990425282719E-4</v>
      </c>
      <c r="BJ260" s="12">
        <v>7.6285799569687654E-4</v>
      </c>
      <c r="BK260" s="12">
        <v>1.0221452080300879E-3</v>
      </c>
      <c r="BL260" s="12">
        <v>8.9475158382644145E-4</v>
      </c>
      <c r="BM260" s="12">
        <v>1.5446855948889023E-3</v>
      </c>
      <c r="BN260" s="12">
        <v>1.9987975938810919E-3</v>
      </c>
      <c r="BO260" s="12">
        <v>1.2309084555294449E-3</v>
      </c>
      <c r="BP260" s="12">
        <v>9.6132010922850449E-4</v>
      </c>
      <c r="BQ260" s="12">
        <v>1.2223997484374571E-3</v>
      </c>
      <c r="BR260" s="12">
        <v>1.9345916013425379E-3</v>
      </c>
      <c r="BS260" s="12">
        <v>6.8655943063413349E-4</v>
      </c>
      <c r="BT260" s="12">
        <v>9.3525188774444383E-4</v>
      </c>
      <c r="BU260" s="12">
        <v>7.4780718437565891E-4</v>
      </c>
      <c r="BV260" s="12">
        <v>1.5097695488447435E-3</v>
      </c>
      <c r="BW260" s="12">
        <v>1.2540548640242086E-3</v>
      </c>
      <c r="BX260" s="12">
        <v>8.0090551967418842E-4</v>
      </c>
      <c r="BY260" s="12">
        <v>1.9327287138131083E-3</v>
      </c>
      <c r="BZ260" s="12">
        <v>9.0488469245138519E-4</v>
      </c>
      <c r="CA260" s="12">
        <v>5.343881156171142E-3</v>
      </c>
      <c r="CB260" s="12">
        <v>1.6322407565200691E-3</v>
      </c>
      <c r="CC260" s="12">
        <v>1.1258122848835095E-3</v>
      </c>
      <c r="CD260" s="12">
        <v>7.4160675139851645E-4</v>
      </c>
      <c r="CE260" s="202"/>
      <c r="CF260" s="202"/>
      <c r="CG260" s="202"/>
      <c r="CH260" s="202"/>
      <c r="CI260" s="202"/>
      <c r="CJ260" s="202"/>
      <c r="CK260" s="202"/>
      <c r="CL260" s="202"/>
      <c r="CM260" s="202"/>
      <c r="CN260" s="202"/>
    </row>
    <row r="261" spans="1:92" x14ac:dyDescent="0.2">
      <c r="A261" s="1" t="s">
        <v>74</v>
      </c>
      <c r="B261" s="1" t="s">
        <v>7</v>
      </c>
      <c r="C261" s="12">
        <v>4.422452677380375E-2</v>
      </c>
      <c r="D261" s="12">
        <v>5.6385370160418856E-2</v>
      </c>
      <c r="E261" s="12">
        <v>1.7023815492875054E-2</v>
      </c>
      <c r="F261" s="12">
        <v>3.5082966289065987E-2</v>
      </c>
      <c r="G261" s="12">
        <v>5.8273843605532644E-2</v>
      </c>
      <c r="H261" s="12">
        <v>0.1368600748284598</v>
      </c>
      <c r="I261" s="12">
        <v>9.1375033693660415E-2</v>
      </c>
      <c r="J261" s="12">
        <v>5.5774574275187812</v>
      </c>
      <c r="K261" s="12">
        <v>5.8507130807339082E-2</v>
      </c>
      <c r="L261" s="12">
        <v>7.5051355589197719E-2</v>
      </c>
      <c r="M261" s="12">
        <v>6.8719097508104079E-2</v>
      </c>
      <c r="N261" s="12">
        <v>7.2784352675914696E-2</v>
      </c>
      <c r="O261" s="12">
        <v>0.10728517273081194</v>
      </c>
      <c r="P261" s="12">
        <v>5.9603161915085134E-2</v>
      </c>
      <c r="Q261" s="12">
        <v>6.6391295078141746E-2</v>
      </c>
      <c r="R261" s="12">
        <v>5.1925120549512739E-2</v>
      </c>
      <c r="S261" s="12">
        <v>3.0816439483327556E-2</v>
      </c>
      <c r="T261" s="12">
        <v>8.3257276896723048E-2</v>
      </c>
      <c r="U261" s="12">
        <v>0.11679884139065108</v>
      </c>
      <c r="V261" s="12">
        <v>5.9663467666926401E-2</v>
      </c>
      <c r="W261" s="12">
        <v>9.233431426373508E-3</v>
      </c>
      <c r="X261" s="12">
        <v>1.6989274898182784E-2</v>
      </c>
      <c r="Y261" s="12">
        <v>1.5983485992976991E-2</v>
      </c>
      <c r="Z261" s="12">
        <v>2.8743026584314938E-3</v>
      </c>
      <c r="AA261" s="12">
        <v>6.8334428811930312E-3</v>
      </c>
      <c r="AB261" s="12">
        <v>4.5748137038503917E-3</v>
      </c>
      <c r="AC261" s="12">
        <v>4.3766478831151184E-3</v>
      </c>
      <c r="AD261" s="12">
        <v>7.4438680709285566E-3</v>
      </c>
      <c r="AE261" s="12">
        <v>7.4274474119821379E-3</v>
      </c>
      <c r="AF261" s="12">
        <v>7.4725001979360573E-3</v>
      </c>
      <c r="AG261" s="12">
        <v>2.2207723287501172E-3</v>
      </c>
      <c r="AH261" s="12">
        <v>1.010205345630602E-2</v>
      </c>
      <c r="AI261" s="12">
        <v>9.3359361848617296E-3</v>
      </c>
      <c r="AJ261" s="12">
        <v>8.8651571222175905E-3</v>
      </c>
      <c r="AK261" s="12">
        <v>1.1349242631312123E-2</v>
      </c>
      <c r="AL261" s="12">
        <v>7.6616145396155577E-3</v>
      </c>
      <c r="AM261" s="12">
        <v>1.3424427823382244E-2</v>
      </c>
      <c r="AN261" s="12">
        <v>8.4672197167440216E-3</v>
      </c>
      <c r="AO261" s="12">
        <v>9.6615776026277161E-3</v>
      </c>
      <c r="AP261" s="12">
        <v>7.9576223177494736E-3</v>
      </c>
      <c r="AQ261" s="12">
        <v>1.3871473512149066E-3</v>
      </c>
      <c r="AR261" s="12">
        <v>2.5354042691567431E-3</v>
      </c>
      <c r="AS261" s="12">
        <v>6.0773629041118472E-3</v>
      </c>
      <c r="AT261" s="12">
        <v>5.1629946325096173E-3</v>
      </c>
      <c r="AU261" s="12">
        <v>5.647104589294653E-3</v>
      </c>
      <c r="AV261" s="12">
        <v>4.309415399221651E-3</v>
      </c>
      <c r="AW261" s="12">
        <v>2.2610816484850958E-3</v>
      </c>
      <c r="AX261" s="12">
        <v>1.2730549770618325E-2</v>
      </c>
      <c r="AY261" s="12">
        <v>2.3189436196078593E-3</v>
      </c>
      <c r="AZ261" s="12">
        <v>2.6860581089358498E-3</v>
      </c>
      <c r="BA261" s="12">
        <v>1.5865283261775017E-3</v>
      </c>
      <c r="BB261" s="12">
        <v>6.5801057137379153E-3</v>
      </c>
      <c r="BC261" s="12">
        <v>6.4099100330189335E-3</v>
      </c>
      <c r="BD261" s="12">
        <v>2.158378867837599E-3</v>
      </c>
      <c r="BE261" s="12">
        <v>4.2741338595458922E-3</v>
      </c>
      <c r="BF261" s="12">
        <v>3.1041263881581749E-3</v>
      </c>
      <c r="BG261" s="12">
        <v>6.6955476591521448E-3</v>
      </c>
      <c r="BH261" s="12">
        <v>7.3233332576760294E-3</v>
      </c>
      <c r="BI261" s="12">
        <v>2.8025589035844821E-3</v>
      </c>
      <c r="BJ261" s="12">
        <v>2.3325572770076419E-3</v>
      </c>
      <c r="BK261" s="12">
        <v>3.9153668311056105E-3</v>
      </c>
      <c r="BL261" s="12">
        <v>2.4056483103957384E-3</v>
      </c>
      <c r="BM261" s="12">
        <v>6.2959821592692717E-3</v>
      </c>
      <c r="BN261" s="12">
        <v>1.7607032229532782E-3</v>
      </c>
      <c r="BO261" s="12">
        <v>3.4563918762278204E-3</v>
      </c>
      <c r="BP261" s="12">
        <v>4.3425779347986823E-3</v>
      </c>
      <c r="BQ261" s="12">
        <v>2.6872712850718509E-3</v>
      </c>
      <c r="BR261" s="12">
        <v>8.8462321159074632E-3</v>
      </c>
      <c r="BS261" s="12">
        <v>2.5508401659906569E-3</v>
      </c>
      <c r="BT261" s="12">
        <v>2.9680194382580316E-3</v>
      </c>
      <c r="BU261" s="12">
        <v>1.8636151707114718E-3</v>
      </c>
      <c r="BV261" s="12">
        <v>5.2803635230361601E-3</v>
      </c>
      <c r="BW261" s="12">
        <v>4.401939308695947E-3</v>
      </c>
      <c r="BX261" s="12">
        <v>2.5133417690092396E-3</v>
      </c>
      <c r="BY261" s="12">
        <v>4.7964787752790812E-3</v>
      </c>
      <c r="BZ261" s="12">
        <v>3.0459064761290716E-3</v>
      </c>
      <c r="CA261" s="12">
        <v>9.1699278794469281E-3</v>
      </c>
      <c r="CB261" s="12">
        <v>5.4019570229421505E-3</v>
      </c>
      <c r="CC261" s="12">
        <v>3.2160660833998687E-3</v>
      </c>
      <c r="CD261" s="12">
        <v>2.2943706171186019E-3</v>
      </c>
      <c r="CE261" s="202"/>
      <c r="CF261" s="202"/>
      <c r="CG261" s="202"/>
      <c r="CH261" s="202"/>
      <c r="CI261" s="202"/>
      <c r="CJ261" s="202"/>
      <c r="CK261" s="202"/>
      <c r="CL261" s="202"/>
      <c r="CM261" s="202"/>
      <c r="CN261" s="202"/>
    </row>
    <row r="262" spans="1:92" x14ac:dyDescent="0.2">
      <c r="A262" s="1" t="s">
        <v>75</v>
      </c>
      <c r="B262" s="1" t="s">
        <v>8</v>
      </c>
      <c r="C262" s="12">
        <v>0.27693934418417204</v>
      </c>
      <c r="D262" s="12">
        <v>0.29363407315808521</v>
      </c>
      <c r="E262" s="12">
        <v>7.4681451928923795E-2</v>
      </c>
      <c r="F262" s="12">
        <v>0.17707267600281365</v>
      </c>
      <c r="G262" s="12">
        <v>0.20547277733088401</v>
      </c>
      <c r="H262" s="12">
        <v>0.24606096857878776</v>
      </c>
      <c r="I262" s="12">
        <v>0.308176366882005</v>
      </c>
      <c r="J262" s="12">
        <v>0.2012702646440338</v>
      </c>
      <c r="K262" s="12">
        <v>8.62143296625643</v>
      </c>
      <c r="L262" s="12">
        <v>0.25449553237900502</v>
      </c>
      <c r="M262" s="12">
        <v>0.23797140178496626</v>
      </c>
      <c r="N262" s="12">
        <v>0.30159248917545833</v>
      </c>
      <c r="O262" s="12">
        <v>0.31434748053241296</v>
      </c>
      <c r="P262" s="12">
        <v>0.37520400187852554</v>
      </c>
      <c r="Q262" s="12">
        <v>0.28069139759340933</v>
      </c>
      <c r="R262" s="12">
        <v>0.28572876484507087</v>
      </c>
      <c r="S262" s="12">
        <v>0.156577858668975</v>
      </c>
      <c r="T262" s="12">
        <v>0.27282658736290849</v>
      </c>
      <c r="U262" s="12">
        <v>0.31514835605651936</v>
      </c>
      <c r="V262" s="12">
        <v>0.34033546824111521</v>
      </c>
      <c r="W262" s="12">
        <v>1.4543664156759506E-2</v>
      </c>
      <c r="X262" s="12">
        <v>6.5046059499271058E-2</v>
      </c>
      <c r="Y262" s="12">
        <v>2.79663501287267E-2</v>
      </c>
      <c r="Z262" s="12">
        <v>5.2070194031710627E-3</v>
      </c>
      <c r="AA262" s="12">
        <v>1.1306442567377159E-2</v>
      </c>
      <c r="AB262" s="12">
        <v>6.7093150480401591E-3</v>
      </c>
      <c r="AC262" s="12">
        <v>6.6060718665006948E-3</v>
      </c>
      <c r="AD262" s="12">
        <v>1.251551093730126E-2</v>
      </c>
      <c r="AE262" s="12">
        <v>1.4277823930609458E-2</v>
      </c>
      <c r="AF262" s="12">
        <v>1.1613102513174673E-2</v>
      </c>
      <c r="AG262" s="12">
        <v>4.2581878558904983E-3</v>
      </c>
      <c r="AH262" s="12">
        <v>1.56088121878519E-2</v>
      </c>
      <c r="AI262" s="12">
        <v>1.3486117543638165E-2</v>
      </c>
      <c r="AJ262" s="12">
        <v>1.1996162789669394E-2</v>
      </c>
      <c r="AK262" s="12">
        <v>1.576312433706753E-2</v>
      </c>
      <c r="AL262" s="12">
        <v>1.0964997458169585E-2</v>
      </c>
      <c r="AM262" s="12">
        <v>2.1806454864966702E-2</v>
      </c>
      <c r="AN262" s="12">
        <v>1.2562449556608856E-2</v>
      </c>
      <c r="AO262" s="12">
        <v>1.3701769782890059E-2</v>
      </c>
      <c r="AP262" s="12">
        <v>1.0785543972854472E-2</v>
      </c>
      <c r="AQ262" s="12">
        <v>5.1894731767764017E-3</v>
      </c>
      <c r="AR262" s="12">
        <v>9.7028252217586323E-3</v>
      </c>
      <c r="AS262" s="12">
        <v>1.3073856317450507E-2</v>
      </c>
      <c r="AT262" s="12">
        <v>1.3485749692032192E-2</v>
      </c>
      <c r="AU262" s="12">
        <v>1.3741811100169454E-2</v>
      </c>
      <c r="AV262" s="12">
        <v>8.5239721252343276E-3</v>
      </c>
      <c r="AW262" s="12">
        <v>7.1222179875458941E-3</v>
      </c>
      <c r="AX262" s="12">
        <v>1.877161420346448E-2</v>
      </c>
      <c r="AY262" s="12">
        <v>8.3302100556721156E-3</v>
      </c>
      <c r="AZ262" s="12">
        <v>6.2525947665634206E-3</v>
      </c>
      <c r="BA262" s="12">
        <v>4.213404232638324E-3</v>
      </c>
      <c r="BB262" s="12">
        <v>1.6801793370987823E-2</v>
      </c>
      <c r="BC262" s="12">
        <v>1.4833794236584322E-2</v>
      </c>
      <c r="BD262" s="12">
        <v>7.1820208903316096E-3</v>
      </c>
      <c r="BE262" s="12">
        <v>1.2791024161097593E-2</v>
      </c>
      <c r="BF262" s="12">
        <v>1.1285205311211126E-2</v>
      </c>
      <c r="BG262" s="12">
        <v>1.4687211454397577E-2</v>
      </c>
      <c r="BH262" s="12">
        <v>1.6133678268775608E-2</v>
      </c>
      <c r="BI262" s="12">
        <v>9.7252171242109258E-3</v>
      </c>
      <c r="BJ262" s="12">
        <v>1.018352186299816E-2</v>
      </c>
      <c r="BK262" s="12">
        <v>1.4555440038086016E-2</v>
      </c>
      <c r="BL262" s="12">
        <v>1.2129377853686143E-2</v>
      </c>
      <c r="BM262" s="12">
        <v>1.6452352756442266E-2</v>
      </c>
      <c r="BN262" s="12">
        <v>9.5366174287802013E-3</v>
      </c>
      <c r="BO262" s="12">
        <v>9.931031571318135E-3</v>
      </c>
      <c r="BP262" s="12">
        <v>1.0985146986794035E-2</v>
      </c>
      <c r="BQ262" s="12">
        <v>9.0904090061426027E-3</v>
      </c>
      <c r="BR262" s="12">
        <v>1.6393680827390702E-2</v>
      </c>
      <c r="BS262" s="12">
        <v>1.1717784299815244E-2</v>
      </c>
      <c r="BT262" s="12">
        <v>9.4076281135894359E-3</v>
      </c>
      <c r="BU262" s="12">
        <v>6.3092617760489135E-3</v>
      </c>
      <c r="BV262" s="12">
        <v>1.7752026691088697E-2</v>
      </c>
      <c r="BW262" s="12">
        <v>1.7116361406959525E-2</v>
      </c>
      <c r="BX262" s="12">
        <v>1.4620675551178627E-2</v>
      </c>
      <c r="BY262" s="12">
        <v>1.7497140766204879E-2</v>
      </c>
      <c r="BZ262" s="12">
        <v>1.5630001642234916E-2</v>
      </c>
      <c r="CA262" s="12">
        <v>1.9922746470664755E-2</v>
      </c>
      <c r="CB262" s="12">
        <v>1.7992509592832474E-2</v>
      </c>
      <c r="CC262" s="12">
        <v>1.5767270075873561E-2</v>
      </c>
      <c r="CD262" s="12">
        <v>1.3546917934807693E-2</v>
      </c>
      <c r="CE262" s="202"/>
      <c r="CF262" s="202"/>
      <c r="CG262" s="202"/>
      <c r="CH262" s="202"/>
      <c r="CI262" s="202"/>
      <c r="CJ262" s="202"/>
      <c r="CK262" s="202"/>
      <c r="CL262" s="202"/>
      <c r="CM262" s="202"/>
      <c r="CN262" s="202"/>
    </row>
    <row r="263" spans="1:92" x14ac:dyDescent="0.2">
      <c r="A263" s="1" t="s">
        <v>76</v>
      </c>
      <c r="B263" s="1" t="s">
        <v>9</v>
      </c>
      <c r="C263" s="12">
        <v>5.6163376814078028E-2</v>
      </c>
      <c r="D263" s="12">
        <v>6.4118520261719034E-2</v>
      </c>
      <c r="E263" s="12">
        <v>1.5838723726853028E-2</v>
      </c>
      <c r="F263" s="12">
        <v>3.6322046575583189E-2</v>
      </c>
      <c r="G263" s="12">
        <v>5.2979446809815763E-2</v>
      </c>
      <c r="H263" s="12">
        <v>9.8650153658644477E-2</v>
      </c>
      <c r="I263" s="12">
        <v>6.5554279832603993E-2</v>
      </c>
      <c r="J263" s="12">
        <v>4.1924728030102588E-2</v>
      </c>
      <c r="K263" s="12">
        <v>4.9849061515614829E-2</v>
      </c>
      <c r="L263" s="12">
        <v>3.8444282597842254</v>
      </c>
      <c r="M263" s="12">
        <v>5.4161894160480437E-2</v>
      </c>
      <c r="N263" s="12">
        <v>0.10092416127509368</v>
      </c>
      <c r="O263" s="12">
        <v>8.3331947315438915E-2</v>
      </c>
      <c r="P263" s="12">
        <v>0.11941686817351409</v>
      </c>
      <c r="Q263" s="12">
        <v>6.8308773462736672E-2</v>
      </c>
      <c r="R263" s="12">
        <v>6.2946447187286161E-2</v>
      </c>
      <c r="S263" s="12">
        <v>5.1646998891408093E-2</v>
      </c>
      <c r="T263" s="12">
        <v>8.5941341804543353E-2</v>
      </c>
      <c r="U263" s="12">
        <v>9.17969145496072E-2</v>
      </c>
      <c r="V263" s="12">
        <v>7.4262319540646923E-2</v>
      </c>
      <c r="W263" s="12">
        <v>3.1267011247676042E-3</v>
      </c>
      <c r="X263" s="12">
        <v>5.098259873950052E-3</v>
      </c>
      <c r="Y263" s="12">
        <v>6.4548934640352006E-3</v>
      </c>
      <c r="Z263" s="12">
        <v>1.1208640201588983E-3</v>
      </c>
      <c r="AA263" s="12">
        <v>2.8791685428149806E-3</v>
      </c>
      <c r="AB263" s="12">
        <v>1.8555908939996886E-3</v>
      </c>
      <c r="AC263" s="12">
        <v>1.7190192038825743E-3</v>
      </c>
      <c r="AD263" s="12">
        <v>2.3368010707704319E-3</v>
      </c>
      <c r="AE263" s="12">
        <v>2.4350547930265523E-3</v>
      </c>
      <c r="AF263" s="12">
        <v>5.7494723439571824E-3</v>
      </c>
      <c r="AG263" s="12">
        <v>2.3292948527827801E-3</v>
      </c>
      <c r="AH263" s="12">
        <v>3.9921978465911508E-3</v>
      </c>
      <c r="AI263" s="12">
        <v>3.4617332058355403E-3</v>
      </c>
      <c r="AJ263" s="12">
        <v>2.9775116352608174E-3</v>
      </c>
      <c r="AK263" s="12">
        <v>4.4357376604139522E-3</v>
      </c>
      <c r="AL263" s="12">
        <v>2.4789691021505308E-3</v>
      </c>
      <c r="AM263" s="12">
        <v>8.3073819591394146E-3</v>
      </c>
      <c r="AN263" s="12">
        <v>3.5719904764299794E-3</v>
      </c>
      <c r="AO263" s="12">
        <v>3.3459307910210867E-3</v>
      </c>
      <c r="AP263" s="12">
        <v>2.533188732165377E-3</v>
      </c>
      <c r="AQ263" s="12">
        <v>8.3487222863399841E-4</v>
      </c>
      <c r="AR263" s="12">
        <v>1.5216080382356191E-3</v>
      </c>
      <c r="AS263" s="12">
        <v>3.1877860459436601E-3</v>
      </c>
      <c r="AT263" s="12">
        <v>2.5244202677747094E-3</v>
      </c>
      <c r="AU263" s="12">
        <v>3.5270239663856289E-3</v>
      </c>
      <c r="AV263" s="12">
        <v>2.6915810317110463E-3</v>
      </c>
      <c r="AW263" s="12">
        <v>1.3107029707290579E-3</v>
      </c>
      <c r="AX263" s="12">
        <v>3.6390327914905423E-3</v>
      </c>
      <c r="AY263" s="12">
        <v>1.3164644630499368E-3</v>
      </c>
      <c r="AZ263" s="12">
        <v>1.6040097894885008E-3</v>
      </c>
      <c r="BA263" s="12">
        <v>9.1533273218585257E-4</v>
      </c>
      <c r="BB263" s="12">
        <v>5.1418660574863778E-3</v>
      </c>
      <c r="BC263" s="12">
        <v>3.3570897127766981E-3</v>
      </c>
      <c r="BD263" s="12">
        <v>1.3139595594960473E-3</v>
      </c>
      <c r="BE263" s="12">
        <v>2.4435570116958611E-3</v>
      </c>
      <c r="BF263" s="12">
        <v>1.902526950938553E-3</v>
      </c>
      <c r="BG263" s="12">
        <v>4.3929507269661189E-3</v>
      </c>
      <c r="BH263" s="12">
        <v>4.5413285339490862E-3</v>
      </c>
      <c r="BI263" s="12">
        <v>1.6175763237427875E-3</v>
      </c>
      <c r="BJ263" s="12">
        <v>1.402971381622825E-3</v>
      </c>
      <c r="BK263" s="12">
        <v>8.9550527865947666E-3</v>
      </c>
      <c r="BL263" s="12">
        <v>9.5752352388423223E-3</v>
      </c>
      <c r="BM263" s="12">
        <v>6.4142110879034462E-3</v>
      </c>
      <c r="BN263" s="12">
        <v>7.3542458423857711E-3</v>
      </c>
      <c r="BO263" s="12">
        <v>5.9099693039907607E-3</v>
      </c>
      <c r="BP263" s="12">
        <v>6.8421641341178856E-3</v>
      </c>
      <c r="BQ263" s="12">
        <v>6.2693415251899873E-3</v>
      </c>
      <c r="BR263" s="12">
        <v>7.9693251381571968E-3</v>
      </c>
      <c r="BS263" s="12">
        <v>7.95422103467513E-3</v>
      </c>
      <c r="BT263" s="12">
        <v>6.2933633248390573E-3</v>
      </c>
      <c r="BU263" s="12">
        <v>4.2930812244091785E-3</v>
      </c>
      <c r="BV263" s="12">
        <v>1.1783017269924577E-2</v>
      </c>
      <c r="BW263" s="12">
        <v>1.215979165187275E-2</v>
      </c>
      <c r="BX263" s="12">
        <v>1.1943704136015681E-2</v>
      </c>
      <c r="BY263" s="12">
        <v>1.0010346449540877E-2</v>
      </c>
      <c r="BZ263" s="12">
        <v>1.1776074095073589E-2</v>
      </c>
      <c r="CA263" s="12">
        <v>1.0564267911583179E-2</v>
      </c>
      <c r="CB263" s="12">
        <v>1.2416689119730595E-2</v>
      </c>
      <c r="CC263" s="12">
        <v>1.2331654738005878E-2</v>
      </c>
      <c r="CD263" s="12">
        <v>1.109611363600075E-2</v>
      </c>
      <c r="CE263" s="202"/>
      <c r="CF263" s="202"/>
      <c r="CG263" s="202"/>
      <c r="CH263" s="202"/>
      <c r="CI263" s="202"/>
      <c r="CJ263" s="202"/>
      <c r="CK263" s="202"/>
      <c r="CL263" s="202"/>
      <c r="CM263" s="202"/>
      <c r="CN263" s="202"/>
    </row>
    <row r="264" spans="1:92" x14ac:dyDescent="0.2">
      <c r="A264" s="1" t="s">
        <v>77</v>
      </c>
      <c r="B264" s="1" t="s">
        <v>10</v>
      </c>
      <c r="C264" s="12">
        <v>8.2775336725719295E-2</v>
      </c>
      <c r="D264" s="12">
        <v>0.13702216272041565</v>
      </c>
      <c r="E264" s="12">
        <v>1.664575353936908E-2</v>
      </c>
      <c r="F264" s="12">
        <v>4.1788870126403602E-2</v>
      </c>
      <c r="G264" s="12">
        <v>7.1544257053495541E-2</v>
      </c>
      <c r="H264" s="12">
        <v>7.7728118061583723E-2</v>
      </c>
      <c r="I264" s="12">
        <v>9.5251318112370129E-2</v>
      </c>
      <c r="J264" s="12">
        <v>6.1061153582208982E-2</v>
      </c>
      <c r="K264" s="12">
        <v>9.7090137193244885E-2</v>
      </c>
      <c r="L264" s="12">
        <v>0.17758879211199052</v>
      </c>
      <c r="M264" s="12">
        <v>0.5203397648547734</v>
      </c>
      <c r="N264" s="12">
        <v>9.6895100395391412E-2</v>
      </c>
      <c r="O264" s="12">
        <v>0.10375831343714821</v>
      </c>
      <c r="P264" s="12">
        <v>9.295563758252097E-2</v>
      </c>
      <c r="Q264" s="12">
        <v>7.0576516126936023E-2</v>
      </c>
      <c r="R264" s="12">
        <v>8.6962881091704622E-2</v>
      </c>
      <c r="S264" s="12">
        <v>3.5704605610232081E-2</v>
      </c>
      <c r="T264" s="12">
        <v>8.0997369358297822E-2</v>
      </c>
      <c r="U264" s="12">
        <v>0.28696751934262088</v>
      </c>
      <c r="V264" s="12">
        <v>9.0126497070120867E-2</v>
      </c>
      <c r="W264" s="12">
        <v>3.0675832021301776E-3</v>
      </c>
      <c r="X264" s="12">
        <v>4.3907680425202544E-3</v>
      </c>
      <c r="Y264" s="12">
        <v>1.0735097013842527E-2</v>
      </c>
      <c r="Z264" s="12">
        <v>1.3916661283743994E-3</v>
      </c>
      <c r="AA264" s="12">
        <v>3.1710341458888024E-3</v>
      </c>
      <c r="AB264" s="12">
        <v>1.6842453845891385E-3</v>
      </c>
      <c r="AC264" s="12">
        <v>1.6988546737651863E-3</v>
      </c>
      <c r="AD264" s="12">
        <v>2.6376935146231969E-3</v>
      </c>
      <c r="AE264" s="12">
        <v>2.6370823808657814E-3</v>
      </c>
      <c r="AF264" s="12">
        <v>3.960371850718146E-3</v>
      </c>
      <c r="AG264" s="12">
        <v>7.6961662219449762E-4</v>
      </c>
      <c r="AH264" s="12">
        <v>3.6586633567255171E-3</v>
      </c>
      <c r="AI264" s="12">
        <v>3.527900640796308E-3</v>
      </c>
      <c r="AJ264" s="12">
        <v>2.7109259513770877E-3</v>
      </c>
      <c r="AK264" s="12">
        <v>3.6699088320692203E-3</v>
      </c>
      <c r="AL264" s="12">
        <v>2.4239153210169851E-3</v>
      </c>
      <c r="AM264" s="12">
        <v>9.4237258061457933E-3</v>
      </c>
      <c r="AN264" s="12">
        <v>3.3094096798336478E-3</v>
      </c>
      <c r="AO264" s="12">
        <v>3.173949323684627E-3</v>
      </c>
      <c r="AP264" s="12">
        <v>2.4484255163786657E-3</v>
      </c>
      <c r="AQ264" s="12">
        <v>8.8344560013178873E-4</v>
      </c>
      <c r="AR264" s="12">
        <v>1.6354058660957599E-3</v>
      </c>
      <c r="AS264" s="12">
        <v>3.0850442310010585E-3</v>
      </c>
      <c r="AT264" s="12">
        <v>3.8692140971297345E-3</v>
      </c>
      <c r="AU264" s="12">
        <v>4.6503535500359884E-3</v>
      </c>
      <c r="AV264" s="12">
        <v>2.2939317405612264E-3</v>
      </c>
      <c r="AW264" s="12">
        <v>1.4317672306664033E-3</v>
      </c>
      <c r="AX264" s="12">
        <v>6.5973282619327207E-3</v>
      </c>
      <c r="AY264" s="12">
        <v>1.4221223601596623E-3</v>
      </c>
      <c r="AZ264" s="12">
        <v>1.5289333842255096E-3</v>
      </c>
      <c r="BA264" s="12">
        <v>9.8062710273449233E-4</v>
      </c>
      <c r="BB264" s="12">
        <v>4.86923078723511E-3</v>
      </c>
      <c r="BC264" s="12">
        <v>4.0292398900454267E-3</v>
      </c>
      <c r="BD264" s="12">
        <v>1.3754891323884426E-3</v>
      </c>
      <c r="BE264" s="12">
        <v>2.7794731228339732E-3</v>
      </c>
      <c r="BF264" s="12">
        <v>1.8948547916348476E-3</v>
      </c>
      <c r="BG264" s="12">
        <v>4.8986291593136801E-3</v>
      </c>
      <c r="BH264" s="12">
        <v>4.1635222539096687E-3</v>
      </c>
      <c r="BI264" s="12">
        <v>1.7583173094073456E-3</v>
      </c>
      <c r="BJ264" s="12">
        <v>1.4992779609681317E-3</v>
      </c>
      <c r="BK264" s="12">
        <v>2.645181257130621E-3</v>
      </c>
      <c r="BL264" s="12">
        <v>1.8461447492230906E-3</v>
      </c>
      <c r="BM264" s="12">
        <v>3.9051214743465647E-3</v>
      </c>
      <c r="BN264" s="12">
        <v>1.3752079565323883E-3</v>
      </c>
      <c r="BO264" s="12">
        <v>2.5174051726359475E-3</v>
      </c>
      <c r="BP264" s="12">
        <v>2.5215532023284909E-3</v>
      </c>
      <c r="BQ264" s="12">
        <v>2.033573662598819E-3</v>
      </c>
      <c r="BR264" s="12">
        <v>4.702527430053202E-3</v>
      </c>
      <c r="BS264" s="12">
        <v>1.584604843258881E-3</v>
      </c>
      <c r="BT264" s="12">
        <v>1.8607452666347776E-3</v>
      </c>
      <c r="BU264" s="12">
        <v>1.3497937677683024E-3</v>
      </c>
      <c r="BV264" s="12">
        <v>3.5637952877982551E-3</v>
      </c>
      <c r="BW264" s="12">
        <v>3.0579978185285841E-3</v>
      </c>
      <c r="BX264" s="12">
        <v>1.9204006788516863E-3</v>
      </c>
      <c r="BY264" s="12">
        <v>3.4901348733362954E-3</v>
      </c>
      <c r="BZ264" s="12">
        <v>2.9350740109833728E-3</v>
      </c>
      <c r="CA264" s="12">
        <v>7.2303501836330246E-3</v>
      </c>
      <c r="CB264" s="12">
        <v>3.357052128570345E-3</v>
      </c>
      <c r="CC264" s="12">
        <v>2.4077793183054333E-3</v>
      </c>
      <c r="CD264" s="12">
        <v>1.7667362644843722E-3</v>
      </c>
      <c r="CE264" s="202"/>
      <c r="CF264" s="202"/>
      <c r="CG264" s="202"/>
      <c r="CH264" s="202"/>
      <c r="CI264" s="202"/>
      <c r="CJ264" s="202"/>
      <c r="CK264" s="202"/>
      <c r="CL264" s="202"/>
      <c r="CM264" s="202"/>
      <c r="CN264" s="202"/>
    </row>
    <row r="265" spans="1:92" x14ac:dyDescent="0.2">
      <c r="A265" s="1" t="s">
        <v>78</v>
      </c>
      <c r="B265" s="1" t="s">
        <v>11</v>
      </c>
      <c r="C265" s="12">
        <v>4.9454474107439306E-2</v>
      </c>
      <c r="D265" s="12">
        <v>6.2586023511734021E-2</v>
      </c>
      <c r="E265" s="12">
        <v>1.4190003969612534E-2</v>
      </c>
      <c r="F265" s="12">
        <v>3.5210804573841993E-2</v>
      </c>
      <c r="G265" s="12">
        <v>8.2592236808549588E-2</v>
      </c>
      <c r="H265" s="12">
        <v>9.2974019558844226E-2</v>
      </c>
      <c r="I265" s="12">
        <v>7.9874337933070347E-2</v>
      </c>
      <c r="J265" s="12">
        <v>5.372891859880962E-2</v>
      </c>
      <c r="K265" s="12">
        <v>7.5257466514036406E-2</v>
      </c>
      <c r="L265" s="12">
        <v>7.1432473699126781E-2</v>
      </c>
      <c r="M265" s="12">
        <v>8.3107002092980373E-2</v>
      </c>
      <c r="N265" s="12">
        <v>3.5890399433251252</v>
      </c>
      <c r="O265" s="12">
        <v>7.3955243068580465E-2</v>
      </c>
      <c r="P265" s="12">
        <v>8.8851885065242581E-2</v>
      </c>
      <c r="Q265" s="12">
        <v>6.7147732707230554E-2</v>
      </c>
      <c r="R265" s="12">
        <v>5.5698978899053377E-2</v>
      </c>
      <c r="S265" s="12">
        <v>3.8245359966630074E-2</v>
      </c>
      <c r="T265" s="12">
        <v>8.4936078089080019E-2</v>
      </c>
      <c r="U265" s="12">
        <v>0.10744579625327058</v>
      </c>
      <c r="V265" s="12">
        <v>7.7833131071601738E-2</v>
      </c>
      <c r="W265" s="12">
        <v>3.5343286505728579E-3</v>
      </c>
      <c r="X265" s="12">
        <v>1.331221273644901E-2</v>
      </c>
      <c r="Y265" s="12">
        <v>1.3098842194519192E-2</v>
      </c>
      <c r="Z265" s="12">
        <v>1.3366018246204351E-3</v>
      </c>
      <c r="AA265" s="12">
        <v>4.6438594610361357E-3</v>
      </c>
      <c r="AB265" s="12">
        <v>2.0051916013971382E-3</v>
      </c>
      <c r="AC265" s="12">
        <v>2.1117959155214755E-3</v>
      </c>
      <c r="AD265" s="12">
        <v>3.795055569265955E-3</v>
      </c>
      <c r="AE265" s="12">
        <v>3.5833660521179716E-3</v>
      </c>
      <c r="AF265" s="12">
        <v>3.9553587631071824E-3</v>
      </c>
      <c r="AG265" s="12">
        <v>1.1580067664067278E-3</v>
      </c>
      <c r="AH265" s="12">
        <v>4.6707250674734744E-3</v>
      </c>
      <c r="AI265" s="12">
        <v>4.013359418535146E-3</v>
      </c>
      <c r="AJ265" s="12">
        <v>2.8653380681608934E-3</v>
      </c>
      <c r="AK265" s="12">
        <v>7.3069512301916833E-3</v>
      </c>
      <c r="AL265" s="12">
        <v>2.5879688502888358E-3</v>
      </c>
      <c r="AM265" s="12">
        <v>1.4812220822480664E-2</v>
      </c>
      <c r="AN265" s="12">
        <v>4.1824823437815921E-3</v>
      </c>
      <c r="AO265" s="12">
        <v>3.4876073203034307E-3</v>
      </c>
      <c r="AP265" s="12">
        <v>2.5149730697108688E-3</v>
      </c>
      <c r="AQ265" s="12">
        <v>1.0814009961973067E-3</v>
      </c>
      <c r="AR265" s="12">
        <v>2.1425043681674999E-3</v>
      </c>
      <c r="AS265" s="12">
        <v>3.870067273801076E-3</v>
      </c>
      <c r="AT265" s="12">
        <v>3.836718062502807E-3</v>
      </c>
      <c r="AU265" s="12">
        <v>6.5884312122978135E-3</v>
      </c>
      <c r="AV265" s="12">
        <v>2.9493925734252907E-3</v>
      </c>
      <c r="AW265" s="12">
        <v>1.8366306424315889E-3</v>
      </c>
      <c r="AX265" s="12">
        <v>7.3676494359577885E-3</v>
      </c>
      <c r="AY265" s="12">
        <v>1.8050420982489749E-3</v>
      </c>
      <c r="AZ265" s="12">
        <v>1.9245709318951503E-3</v>
      </c>
      <c r="BA265" s="12">
        <v>1.2365314490618584E-3</v>
      </c>
      <c r="BB265" s="12">
        <v>7.5242011713150606E-3</v>
      </c>
      <c r="BC265" s="12">
        <v>3.8704661307962921E-3</v>
      </c>
      <c r="BD265" s="12">
        <v>1.7895798348851201E-3</v>
      </c>
      <c r="BE265" s="12">
        <v>3.6852126563445822E-3</v>
      </c>
      <c r="BF265" s="12">
        <v>2.5313226938541242E-3</v>
      </c>
      <c r="BG265" s="12">
        <v>7.6891037494009537E-3</v>
      </c>
      <c r="BH265" s="12">
        <v>5.9816757863142599E-3</v>
      </c>
      <c r="BI265" s="12">
        <v>2.2046499234554188E-3</v>
      </c>
      <c r="BJ265" s="12">
        <v>1.9472162522369621E-3</v>
      </c>
      <c r="BK265" s="12">
        <v>4.2057218544640446E-3</v>
      </c>
      <c r="BL265" s="12">
        <v>3.7074515633630824E-3</v>
      </c>
      <c r="BM265" s="12">
        <v>4.8210923968884378E-3</v>
      </c>
      <c r="BN265" s="12">
        <v>2.5944232360102276E-3</v>
      </c>
      <c r="BO265" s="12">
        <v>4.1034605941871324E-3</v>
      </c>
      <c r="BP265" s="12">
        <v>3.9266897759746271E-3</v>
      </c>
      <c r="BQ265" s="12">
        <v>3.633334200125743E-3</v>
      </c>
      <c r="BR265" s="12">
        <v>6.1788532206997291E-3</v>
      </c>
      <c r="BS265" s="12">
        <v>3.2185414501191391E-3</v>
      </c>
      <c r="BT265" s="12">
        <v>3.0980479864890285E-3</v>
      </c>
      <c r="BU265" s="12">
        <v>2.388745257063321E-3</v>
      </c>
      <c r="BV265" s="12">
        <v>6.4086696051134538E-3</v>
      </c>
      <c r="BW265" s="12">
        <v>4.9407032969826332E-3</v>
      </c>
      <c r="BX265" s="12">
        <v>4.0364451109906434E-3</v>
      </c>
      <c r="BY265" s="12">
        <v>5.442823659822558E-3</v>
      </c>
      <c r="BZ265" s="12">
        <v>4.4116145249925506E-3</v>
      </c>
      <c r="CA265" s="12">
        <v>1.2113072403302493E-2</v>
      </c>
      <c r="CB265" s="12">
        <v>6.0285215826585805E-3</v>
      </c>
      <c r="CC265" s="12">
        <v>4.7724078639211093E-3</v>
      </c>
      <c r="CD265" s="12">
        <v>3.7377641210732007E-3</v>
      </c>
      <c r="CE265" s="202"/>
      <c r="CF265" s="202"/>
      <c r="CG265" s="202"/>
      <c r="CH265" s="202"/>
      <c r="CI265" s="202"/>
      <c r="CJ265" s="202"/>
      <c r="CK265" s="202"/>
      <c r="CL265" s="202"/>
      <c r="CM265" s="202"/>
      <c r="CN265" s="202"/>
    </row>
    <row r="266" spans="1:92" x14ac:dyDescent="0.2">
      <c r="A266" s="1" t="s">
        <v>79</v>
      </c>
      <c r="B266" s="1" t="s">
        <v>12</v>
      </c>
      <c r="C266" s="12">
        <v>0.19632254895894738</v>
      </c>
      <c r="D266" s="12">
        <v>0.31201905109450156</v>
      </c>
      <c r="E266" s="12">
        <v>5.4843723642173325E-2</v>
      </c>
      <c r="F266" s="12">
        <v>0.16466836795469089</v>
      </c>
      <c r="G266" s="12">
        <v>0.39902957238289327</v>
      </c>
      <c r="H266" s="12">
        <v>0.70778274959686693</v>
      </c>
      <c r="I266" s="12">
        <v>0.55490428048348406</v>
      </c>
      <c r="J266" s="12">
        <v>0.27537545329347646</v>
      </c>
      <c r="K266" s="12">
        <v>0.44982874283194246</v>
      </c>
      <c r="L266" s="12">
        <v>0.51785765319529398</v>
      </c>
      <c r="M266" s="12">
        <v>0.4910792497862449</v>
      </c>
      <c r="N266" s="12">
        <v>0.82764896260133947</v>
      </c>
      <c r="O266" s="12">
        <v>9.1769721392424266</v>
      </c>
      <c r="P266" s="12">
        <v>0.3447660206874727</v>
      </c>
      <c r="Q266" s="12">
        <v>0.33167659561898538</v>
      </c>
      <c r="R266" s="12">
        <v>0.24990754604896812</v>
      </c>
      <c r="S266" s="12">
        <v>0.13078357083963452</v>
      </c>
      <c r="T266" s="12">
        <v>0.43962656002601602</v>
      </c>
      <c r="U266" s="12">
        <v>0.80689666853781561</v>
      </c>
      <c r="V266" s="12">
        <v>0.3320952468999685</v>
      </c>
      <c r="W266" s="12">
        <v>1.5203264553960665E-2</v>
      </c>
      <c r="X266" s="12">
        <v>4.4871705966378655E-2</v>
      </c>
      <c r="Y266" s="12">
        <v>3.8152652108676799E-2</v>
      </c>
      <c r="Z266" s="12">
        <v>8.5930047548560314E-3</v>
      </c>
      <c r="AA266" s="12">
        <v>2.1523218629942539E-2</v>
      </c>
      <c r="AB266" s="12">
        <v>9.2896545345390186E-3</v>
      </c>
      <c r="AC266" s="12">
        <v>8.8600486022529113E-3</v>
      </c>
      <c r="AD266" s="12">
        <v>1.8228222466456782E-2</v>
      </c>
      <c r="AE266" s="12">
        <v>1.6699883342974054E-2</v>
      </c>
      <c r="AF266" s="12">
        <v>1.8416139956547822E-2</v>
      </c>
      <c r="AG266" s="12">
        <v>4.6062698745512939E-3</v>
      </c>
      <c r="AH266" s="12">
        <v>2.2812244188423397E-2</v>
      </c>
      <c r="AI266" s="12">
        <v>1.8403984635717591E-2</v>
      </c>
      <c r="AJ266" s="12">
        <v>1.2946694457377228E-2</v>
      </c>
      <c r="AK266" s="12">
        <v>5.0195182134065063E-2</v>
      </c>
      <c r="AL266" s="12">
        <v>1.1458462925615771E-2</v>
      </c>
      <c r="AM266" s="12">
        <v>5.2262561706199383E-2</v>
      </c>
      <c r="AN266" s="12">
        <v>2.0566575910964301E-2</v>
      </c>
      <c r="AO266" s="12">
        <v>1.5548931236388307E-2</v>
      </c>
      <c r="AP266" s="12">
        <v>1.133891726052832E-2</v>
      </c>
      <c r="AQ266" s="12">
        <v>4.7148825921610685E-3</v>
      </c>
      <c r="AR266" s="12">
        <v>9.9204181087360222E-3</v>
      </c>
      <c r="AS266" s="12">
        <v>1.9096751281262547E-2</v>
      </c>
      <c r="AT266" s="12">
        <v>2.4675096379009429E-2</v>
      </c>
      <c r="AU266" s="12">
        <v>3.3912185928556007E-2</v>
      </c>
      <c r="AV266" s="12">
        <v>1.8117452618076003E-2</v>
      </c>
      <c r="AW266" s="12">
        <v>9.1112891811727503E-3</v>
      </c>
      <c r="AX266" s="12">
        <v>4.3097035660976106E-2</v>
      </c>
      <c r="AY266" s="12">
        <v>8.9190048562401668E-3</v>
      </c>
      <c r="AZ266" s="12">
        <v>9.3022219401345634E-3</v>
      </c>
      <c r="BA266" s="12">
        <v>6.6853298578719786E-3</v>
      </c>
      <c r="BB266" s="12">
        <v>4.3179378200605731E-2</v>
      </c>
      <c r="BC266" s="12">
        <v>2.7660637222544832E-2</v>
      </c>
      <c r="BD266" s="12">
        <v>8.8425551744906739E-3</v>
      </c>
      <c r="BE266" s="12">
        <v>1.7159342256535592E-2</v>
      </c>
      <c r="BF266" s="12">
        <v>1.1953362783043793E-2</v>
      </c>
      <c r="BG266" s="12">
        <v>2.779877145189618E-2</v>
      </c>
      <c r="BH266" s="12">
        <v>3.2012965222260194E-2</v>
      </c>
      <c r="BI266" s="12">
        <v>1.0976801527723666E-2</v>
      </c>
      <c r="BJ266" s="12">
        <v>8.6006796979442458E-3</v>
      </c>
      <c r="BK266" s="12">
        <v>1.2924873250570372E-2</v>
      </c>
      <c r="BL266" s="12">
        <v>9.9664418733485527E-3</v>
      </c>
      <c r="BM266" s="12">
        <v>2.0517869234956805E-2</v>
      </c>
      <c r="BN266" s="12">
        <v>7.513333055143406E-3</v>
      </c>
      <c r="BO266" s="12">
        <v>1.6593220200908768E-2</v>
      </c>
      <c r="BP266" s="12">
        <v>1.8390667362364999E-2</v>
      </c>
      <c r="BQ266" s="12">
        <v>1.1474874035483472E-2</v>
      </c>
      <c r="BR266" s="12">
        <v>2.977827345421049E-2</v>
      </c>
      <c r="BS266" s="12">
        <v>9.2404994885187004E-3</v>
      </c>
      <c r="BT266" s="12">
        <v>1.0072572567647714E-2</v>
      </c>
      <c r="BU266" s="12">
        <v>7.9744256769032802E-3</v>
      </c>
      <c r="BV266" s="12">
        <v>2.606888216431813E-2</v>
      </c>
      <c r="BW266" s="12">
        <v>1.8278831495969108E-2</v>
      </c>
      <c r="BX266" s="12">
        <v>1.0235390838555323E-2</v>
      </c>
      <c r="BY266" s="12">
        <v>1.9836131770408976E-2</v>
      </c>
      <c r="BZ266" s="12">
        <v>1.3519884961505859E-2</v>
      </c>
      <c r="CA266" s="12">
        <v>4.0599591798596527E-2</v>
      </c>
      <c r="CB266" s="12">
        <v>2.2772051622346638E-2</v>
      </c>
      <c r="CC266" s="12">
        <v>1.3291223871450347E-2</v>
      </c>
      <c r="CD266" s="12">
        <v>9.3237654226650604E-3</v>
      </c>
      <c r="CE266" s="202"/>
      <c r="CF266" s="202"/>
      <c r="CG266" s="202"/>
      <c r="CH266" s="202"/>
      <c r="CI266" s="202"/>
      <c r="CJ266" s="202"/>
      <c r="CK266" s="202"/>
      <c r="CL266" s="202"/>
      <c r="CM266" s="202"/>
      <c r="CN266" s="202"/>
    </row>
    <row r="267" spans="1:92" x14ac:dyDescent="0.2">
      <c r="A267" s="1" t="s">
        <v>80</v>
      </c>
      <c r="B267" s="1" t="s">
        <v>13</v>
      </c>
      <c r="C267" s="12">
        <v>4.0867006189097173E-2</v>
      </c>
      <c r="D267" s="12">
        <v>7.4653707832248964E-2</v>
      </c>
      <c r="E267" s="12">
        <v>1.1962935070516987E-2</v>
      </c>
      <c r="F267" s="12">
        <v>2.7601685281228132E-2</v>
      </c>
      <c r="G267" s="12">
        <v>3.6556632376007571E-2</v>
      </c>
      <c r="H267" s="12">
        <v>7.3461980715464836E-2</v>
      </c>
      <c r="I267" s="12">
        <v>4.5890712790574627E-2</v>
      </c>
      <c r="J267" s="12">
        <v>3.3522256095354537E-2</v>
      </c>
      <c r="K267" s="12">
        <v>3.5000009545392584E-2</v>
      </c>
      <c r="L267" s="12">
        <v>3.8649531334321377E-2</v>
      </c>
      <c r="M267" s="12">
        <v>4.1074812949545056E-2</v>
      </c>
      <c r="N267" s="12">
        <v>4.7351585634019262E-2</v>
      </c>
      <c r="O267" s="12">
        <v>6.1881028885170199E-2</v>
      </c>
      <c r="P267" s="12">
        <v>13.194219442127118</v>
      </c>
      <c r="Q267" s="12">
        <v>4.9371349264597783E-2</v>
      </c>
      <c r="R267" s="12">
        <v>8.1210245670101225E-2</v>
      </c>
      <c r="S267" s="12">
        <v>2.3305291149180632E-2</v>
      </c>
      <c r="T267" s="12">
        <v>6.9658771975694547E-2</v>
      </c>
      <c r="U267" s="12">
        <v>5.3016341504197158E-2</v>
      </c>
      <c r="V267" s="12">
        <v>4.8969777940908281E-2</v>
      </c>
      <c r="W267" s="12">
        <v>2.849923440069819E-3</v>
      </c>
      <c r="X267" s="12">
        <v>3.2005279706903136E-3</v>
      </c>
      <c r="Y267" s="12">
        <v>5.0254608157612709E-3</v>
      </c>
      <c r="Z267" s="12">
        <v>9.9735349651926416E-4</v>
      </c>
      <c r="AA267" s="12">
        <v>2.2786751331885335E-3</v>
      </c>
      <c r="AB267" s="12">
        <v>1.4878178630146504E-3</v>
      </c>
      <c r="AC267" s="12">
        <v>1.3497764534315354E-3</v>
      </c>
      <c r="AD267" s="12">
        <v>2.1457044182078885E-3</v>
      </c>
      <c r="AE267" s="12">
        <v>2.0472042754638179E-3</v>
      </c>
      <c r="AF267" s="12">
        <v>2.2635798621971396E-3</v>
      </c>
      <c r="AG267" s="12">
        <v>6.1759915003456792E-4</v>
      </c>
      <c r="AH267" s="12">
        <v>3.026163369595089E-3</v>
      </c>
      <c r="AI267" s="12">
        <v>2.9173140596101608E-3</v>
      </c>
      <c r="AJ267" s="12">
        <v>2.8714944685444533E-3</v>
      </c>
      <c r="AK267" s="12">
        <v>3.1445916444194904E-3</v>
      </c>
      <c r="AL267" s="12">
        <v>2.3210761359406988E-3</v>
      </c>
      <c r="AM267" s="12">
        <v>4.2761792462503575E-3</v>
      </c>
      <c r="AN267" s="12">
        <v>3.1669785397687848E-3</v>
      </c>
      <c r="AO267" s="12">
        <v>2.9292792079743872E-3</v>
      </c>
      <c r="AP267" s="12">
        <v>2.4024765772825744E-3</v>
      </c>
      <c r="AQ267" s="12">
        <v>4.3632268845956281E-3</v>
      </c>
      <c r="AR267" s="12">
        <v>9.1940418435694296E-3</v>
      </c>
      <c r="AS267" s="12">
        <v>6.7867889290465951E-3</v>
      </c>
      <c r="AT267" s="12">
        <v>6.2113879420140723E-3</v>
      </c>
      <c r="AU267" s="12">
        <v>7.5444591900032387E-3</v>
      </c>
      <c r="AV267" s="12">
        <v>4.4096807661003334E-3</v>
      </c>
      <c r="AW267" s="12">
        <v>5.9800945769947714E-3</v>
      </c>
      <c r="AX267" s="12">
        <v>8.491538936771072E-3</v>
      </c>
      <c r="AY267" s="12">
        <v>7.3701864150219802E-3</v>
      </c>
      <c r="AZ267" s="12">
        <v>3.694742616166619E-3</v>
      </c>
      <c r="BA267" s="12">
        <v>3.0588923006931749E-3</v>
      </c>
      <c r="BB267" s="12">
        <v>9.3807912640110919E-3</v>
      </c>
      <c r="BC267" s="12">
        <v>8.770295107956131E-3</v>
      </c>
      <c r="BD267" s="12">
        <v>6.1712315407103698E-3</v>
      </c>
      <c r="BE267" s="12">
        <v>8.5385756098213545E-3</v>
      </c>
      <c r="BF267" s="12">
        <v>1.0577875853352858E-2</v>
      </c>
      <c r="BG267" s="12">
        <v>7.098228741827685E-3</v>
      </c>
      <c r="BH267" s="12">
        <v>1.0450597988430947E-2</v>
      </c>
      <c r="BI267" s="12">
        <v>8.7549952534568855E-3</v>
      </c>
      <c r="BJ267" s="12">
        <v>1.032013726380516E-2</v>
      </c>
      <c r="BK267" s="12">
        <v>7.8002845165094084E-3</v>
      </c>
      <c r="BL267" s="12">
        <v>8.1252404045590761E-3</v>
      </c>
      <c r="BM267" s="12">
        <v>5.4725919279953105E-3</v>
      </c>
      <c r="BN267" s="12">
        <v>6.3046521406170007E-3</v>
      </c>
      <c r="BO267" s="12">
        <v>4.8690721478100744E-3</v>
      </c>
      <c r="BP267" s="12">
        <v>5.417184461090606E-3</v>
      </c>
      <c r="BQ267" s="12">
        <v>5.0330391089129329E-3</v>
      </c>
      <c r="BR267" s="12">
        <v>6.9628809341976917E-3</v>
      </c>
      <c r="BS267" s="12">
        <v>6.7819547515165094E-3</v>
      </c>
      <c r="BT267" s="12">
        <v>4.9758512733024613E-3</v>
      </c>
      <c r="BU267" s="12">
        <v>3.4752128577742649E-3</v>
      </c>
      <c r="BV267" s="12">
        <v>9.3910544111776278E-3</v>
      </c>
      <c r="BW267" s="12">
        <v>1.0314335141534648E-2</v>
      </c>
      <c r="BX267" s="12">
        <v>1.0271542064339173E-2</v>
      </c>
      <c r="BY267" s="12">
        <v>8.4258344765662397E-3</v>
      </c>
      <c r="BZ267" s="12">
        <v>1.0950490505138204E-2</v>
      </c>
      <c r="CA267" s="12">
        <v>6.9646452308045536E-3</v>
      </c>
      <c r="CB267" s="12">
        <v>1.0913799821266433E-2</v>
      </c>
      <c r="CC267" s="12">
        <v>1.0472050205800136E-2</v>
      </c>
      <c r="CD267" s="12">
        <v>9.5529031560074185E-3</v>
      </c>
      <c r="CE267" s="202"/>
      <c r="CF267" s="202"/>
      <c r="CG267" s="202"/>
      <c r="CH267" s="202"/>
      <c r="CI267" s="202"/>
      <c r="CJ267" s="202"/>
      <c r="CK267" s="202"/>
      <c r="CL267" s="202"/>
      <c r="CM267" s="202"/>
      <c r="CN267" s="202"/>
    </row>
    <row r="268" spans="1:92" x14ac:dyDescent="0.2">
      <c r="A268" s="1" t="s">
        <v>81</v>
      </c>
      <c r="B268" s="1" t="s">
        <v>14</v>
      </c>
      <c r="C268" s="12">
        <v>0.4332970570356291</v>
      </c>
      <c r="D268" s="12">
        <v>0.39556326681316228</v>
      </c>
      <c r="E268" s="12">
        <v>0.11604196205815867</v>
      </c>
      <c r="F268" s="12">
        <v>0.26637747942668116</v>
      </c>
      <c r="G268" s="12">
        <v>0.256102126027836</v>
      </c>
      <c r="H268" s="12">
        <v>0.24030962531455499</v>
      </c>
      <c r="I268" s="12">
        <v>0.25044746351397401</v>
      </c>
      <c r="J268" s="12">
        <v>0.2894388883310563</v>
      </c>
      <c r="K268" s="12">
        <v>0.32032616551725407</v>
      </c>
      <c r="L268" s="12">
        <v>0.26227358956203378</v>
      </c>
      <c r="M268" s="12">
        <v>0.11989026094761135</v>
      </c>
      <c r="N268" s="12">
        <v>0.4147843418159296</v>
      </c>
      <c r="O268" s="12">
        <v>0.40291524548379165</v>
      </c>
      <c r="P268" s="12">
        <v>0.58708807257318107</v>
      </c>
      <c r="Q268" s="12">
        <v>7.4496567433707188</v>
      </c>
      <c r="R268" s="12">
        <v>0.4337064948934774</v>
      </c>
      <c r="S268" s="12">
        <v>0.23736520544708042</v>
      </c>
      <c r="T268" s="12">
        <v>0.35584563652443651</v>
      </c>
      <c r="U268" s="12">
        <v>0.28898036612123207</v>
      </c>
      <c r="V268" s="12">
        <v>0.50242845450001583</v>
      </c>
      <c r="W268" s="12">
        <v>2.2546793765674953E-2</v>
      </c>
      <c r="X268" s="12">
        <v>2.4672303327398903E-2</v>
      </c>
      <c r="Y268" s="12">
        <v>3.4600392179122037E-2</v>
      </c>
      <c r="Z268" s="12">
        <v>6.0835323131365844E-3</v>
      </c>
      <c r="AA268" s="12">
        <v>1.515139945426453E-2</v>
      </c>
      <c r="AB268" s="12">
        <v>1.0356352375023976E-2</v>
      </c>
      <c r="AC268" s="12">
        <v>1.0044323357657516E-2</v>
      </c>
      <c r="AD268" s="12">
        <v>1.4279526217195708E-2</v>
      </c>
      <c r="AE268" s="12">
        <v>1.615823170832352E-2</v>
      </c>
      <c r="AF268" s="12">
        <v>1.5276029706566226E-2</v>
      </c>
      <c r="AG268" s="12">
        <v>4.8919633944179723E-3</v>
      </c>
      <c r="AH268" s="12">
        <v>2.2983354602968332E-2</v>
      </c>
      <c r="AI268" s="12">
        <v>2.1588361281932717E-2</v>
      </c>
      <c r="AJ268" s="12">
        <v>2.1612147840151821E-2</v>
      </c>
      <c r="AK268" s="12">
        <v>3.0886387415295171E-2</v>
      </c>
      <c r="AL268" s="12">
        <v>1.9015266348687686E-2</v>
      </c>
      <c r="AM268" s="12">
        <v>2.1902649069779345E-2</v>
      </c>
      <c r="AN268" s="12">
        <v>1.8074767349720258E-2</v>
      </c>
      <c r="AO268" s="12">
        <v>2.343132298377559E-2</v>
      </c>
      <c r="AP268" s="12">
        <v>1.9913415879046856E-2</v>
      </c>
      <c r="AQ268" s="12">
        <v>4.5314445245356483E-3</v>
      </c>
      <c r="AR268" s="12">
        <v>7.1253446638909262E-3</v>
      </c>
      <c r="AS268" s="12">
        <v>1.3394607665892651E-2</v>
      </c>
      <c r="AT268" s="12">
        <v>1.0772513460442149E-2</v>
      </c>
      <c r="AU268" s="12">
        <v>1.085603539642443E-2</v>
      </c>
      <c r="AV268" s="12">
        <v>7.213183315336792E-3</v>
      </c>
      <c r="AW268" s="12">
        <v>5.3332362195679358E-3</v>
      </c>
      <c r="AX268" s="12">
        <v>1.5068386071897567E-2</v>
      </c>
      <c r="AY268" s="12">
        <v>6.0613810649882598E-3</v>
      </c>
      <c r="AZ268" s="12">
        <v>5.6437041989994899E-3</v>
      </c>
      <c r="BA268" s="12">
        <v>3.2518836337959945E-3</v>
      </c>
      <c r="BB268" s="12">
        <v>1.315849666981061E-2</v>
      </c>
      <c r="BC268" s="12">
        <v>1.0876472820931836E-2</v>
      </c>
      <c r="BD268" s="12">
        <v>5.4660540433219299E-3</v>
      </c>
      <c r="BE268" s="12">
        <v>3.4677236091505657E-2</v>
      </c>
      <c r="BF268" s="12">
        <v>8.370374331444011E-3</v>
      </c>
      <c r="BG268" s="12">
        <v>1.1994172966120493E-2</v>
      </c>
      <c r="BH268" s="12">
        <v>1.2892582874937117E-2</v>
      </c>
      <c r="BI268" s="12">
        <v>7.1996055863881459E-3</v>
      </c>
      <c r="BJ268" s="12">
        <v>7.3730045059527396E-3</v>
      </c>
      <c r="BK268" s="12">
        <v>1.2992547755830032E-2</v>
      </c>
      <c r="BL268" s="12">
        <v>7.8467783394170296E-3</v>
      </c>
      <c r="BM268" s="12">
        <v>1.9375052520984905E-2</v>
      </c>
      <c r="BN268" s="12">
        <v>6.1753981021780441E-3</v>
      </c>
      <c r="BO268" s="12">
        <v>8.1026392352719148E-3</v>
      </c>
      <c r="BP268" s="12">
        <v>8.4603539680341549E-3</v>
      </c>
      <c r="BQ268" s="12">
        <v>6.2966251550432032E-3</v>
      </c>
      <c r="BR268" s="12">
        <v>1.2181045827809057E-2</v>
      </c>
      <c r="BS268" s="12">
        <v>7.5196845281290644E-3</v>
      </c>
      <c r="BT268" s="12">
        <v>7.5108443908503582E-3</v>
      </c>
      <c r="BU268" s="12">
        <v>4.4169817576296721E-3</v>
      </c>
      <c r="BV268" s="12">
        <v>1.3451048114280863E-2</v>
      </c>
      <c r="BW268" s="12">
        <v>1.140353748687129E-2</v>
      </c>
      <c r="BX268" s="12">
        <v>9.2756994810295149E-3</v>
      </c>
      <c r="BY268" s="12">
        <v>6.8865176348268123E-2</v>
      </c>
      <c r="BZ268" s="12">
        <v>1.0887471617353497E-2</v>
      </c>
      <c r="CA268" s="12">
        <v>1.5297293182206843E-2</v>
      </c>
      <c r="CB268" s="12">
        <v>1.2818751997011855E-2</v>
      </c>
      <c r="CC268" s="12">
        <v>1.0260218512670467E-2</v>
      </c>
      <c r="CD268" s="12">
        <v>8.5759607361501726E-3</v>
      </c>
      <c r="CE268" s="202"/>
      <c r="CF268" s="202"/>
      <c r="CG268" s="202"/>
      <c r="CH268" s="202"/>
      <c r="CI268" s="202"/>
      <c r="CJ268" s="202"/>
      <c r="CK268" s="202"/>
      <c r="CL268" s="202"/>
      <c r="CM268" s="202"/>
      <c r="CN268" s="202"/>
    </row>
    <row r="269" spans="1:92" x14ac:dyDescent="0.2">
      <c r="A269" s="1" t="s">
        <v>82</v>
      </c>
      <c r="B269" s="1" t="s">
        <v>15</v>
      </c>
      <c r="C269" s="12">
        <v>1.4600444675027992E-2</v>
      </c>
      <c r="D269" s="12">
        <v>1.6149963422516331E-2</v>
      </c>
      <c r="E269" s="12">
        <v>6.5881954143271028E-3</v>
      </c>
      <c r="F269" s="12">
        <v>9.8284827477277143E-3</v>
      </c>
      <c r="G269" s="12">
        <v>1.2094153931376816E-2</v>
      </c>
      <c r="H269" s="12">
        <v>1.5198926862327915E-2</v>
      </c>
      <c r="I269" s="12">
        <v>2.3550669525087446E-2</v>
      </c>
      <c r="J269" s="12">
        <v>1.1175119023586977E-2</v>
      </c>
      <c r="K269" s="12">
        <v>1.1968330423850961E-2</v>
      </c>
      <c r="L269" s="12">
        <v>1.2601845586473637E-2</v>
      </c>
      <c r="M269" s="12">
        <v>9.6964626686469792E-3</v>
      </c>
      <c r="N269" s="12">
        <v>1.8116146788726566E-2</v>
      </c>
      <c r="O269" s="12">
        <v>1.9529867535557421E-2</v>
      </c>
      <c r="P269" s="12">
        <v>1.8932940283377605E-2</v>
      </c>
      <c r="Q269" s="12">
        <v>1.4853666296814347E-2</v>
      </c>
      <c r="R269" s="12">
        <v>7.6507411513648913</v>
      </c>
      <c r="S269" s="12">
        <v>9.016529572788522E-3</v>
      </c>
      <c r="T269" s="12">
        <v>2.1085970746652593E-2</v>
      </c>
      <c r="U269" s="12">
        <v>1.9536019908816468E-2</v>
      </c>
      <c r="V269" s="12">
        <v>1.8839627687631172E-2</v>
      </c>
      <c r="W269" s="12">
        <v>6.2110523334360183E-3</v>
      </c>
      <c r="X269" s="12">
        <v>5.3480007272690673E-3</v>
      </c>
      <c r="Y269" s="12">
        <v>6.1198259185266599E-3</v>
      </c>
      <c r="Z269" s="12">
        <v>1.3863045311904279E-3</v>
      </c>
      <c r="AA269" s="12">
        <v>3.9628937015338877E-3</v>
      </c>
      <c r="AB269" s="12">
        <v>2.8765452202870975E-3</v>
      </c>
      <c r="AC269" s="12">
        <v>2.7538563275202209E-3</v>
      </c>
      <c r="AD269" s="12">
        <v>3.7850492800626996E-3</v>
      </c>
      <c r="AE269" s="12">
        <v>4.3859213389570032E-3</v>
      </c>
      <c r="AF269" s="12">
        <v>4.063702107251245E-3</v>
      </c>
      <c r="AG269" s="12">
        <v>1.3071126269112304E-3</v>
      </c>
      <c r="AH269" s="12">
        <v>6.4063603460302156E-3</v>
      </c>
      <c r="AI269" s="12">
        <v>6.006749384041549E-3</v>
      </c>
      <c r="AJ269" s="12">
        <v>6.3819859238036158E-3</v>
      </c>
      <c r="AK269" s="12">
        <v>5.9815169120484013E-3</v>
      </c>
      <c r="AL269" s="12">
        <v>5.4360687821380562E-3</v>
      </c>
      <c r="AM269" s="12">
        <v>4.6714646052268671E-3</v>
      </c>
      <c r="AN269" s="12">
        <v>5.0172052813355142E-3</v>
      </c>
      <c r="AO269" s="12">
        <v>6.7055894271207811E-3</v>
      </c>
      <c r="AP269" s="12">
        <v>5.7764307079340698E-3</v>
      </c>
      <c r="AQ269" s="12">
        <v>4.6549817950869224E-3</v>
      </c>
      <c r="AR269" s="12">
        <v>9.8186058098043618E-3</v>
      </c>
      <c r="AS269" s="12">
        <v>6.9931611171919093E-3</v>
      </c>
      <c r="AT269" s="12">
        <v>6.0509552096534086E-3</v>
      </c>
      <c r="AU269" s="12">
        <v>7.1597895203379678E-3</v>
      </c>
      <c r="AV269" s="12">
        <v>4.3695054844336452E-3</v>
      </c>
      <c r="AW269" s="12">
        <v>6.3110807946519338E-3</v>
      </c>
      <c r="AX269" s="12">
        <v>7.8533440015287614E-3</v>
      </c>
      <c r="AY269" s="12">
        <v>7.8840399594550126E-3</v>
      </c>
      <c r="AZ269" s="12">
        <v>4.1141424065548778E-3</v>
      </c>
      <c r="BA269" s="12">
        <v>3.171730791249586E-3</v>
      </c>
      <c r="BB269" s="12">
        <v>9.578070375285009E-3</v>
      </c>
      <c r="BC269" s="12">
        <v>8.7819708358453687E-3</v>
      </c>
      <c r="BD269" s="12">
        <v>6.583123709984302E-3</v>
      </c>
      <c r="BE269" s="12">
        <v>9.2531858238713936E-3</v>
      </c>
      <c r="BF269" s="12">
        <v>1.120013604310097E-2</v>
      </c>
      <c r="BG269" s="12">
        <v>7.4429396685772821E-3</v>
      </c>
      <c r="BH269" s="12">
        <v>9.5469376753879714E-3</v>
      </c>
      <c r="BI269" s="12">
        <v>9.3200675295833871E-3</v>
      </c>
      <c r="BJ269" s="12">
        <v>1.1107262255756095E-2</v>
      </c>
      <c r="BK269" s="12">
        <v>2.1660603294609039E-3</v>
      </c>
      <c r="BL269" s="12">
        <v>1.2158825714779639E-3</v>
      </c>
      <c r="BM269" s="12">
        <v>3.4891790734609637E-3</v>
      </c>
      <c r="BN269" s="12">
        <v>9.2264994597578468E-4</v>
      </c>
      <c r="BO269" s="12">
        <v>1.5202314359192383E-3</v>
      </c>
      <c r="BP269" s="12">
        <v>1.6574037305328716E-3</v>
      </c>
      <c r="BQ269" s="12">
        <v>1.0756773150560339E-3</v>
      </c>
      <c r="BR269" s="12">
        <v>1.8578908595809835E-3</v>
      </c>
      <c r="BS269" s="12">
        <v>1.287515805847492E-3</v>
      </c>
      <c r="BT269" s="12">
        <v>1.4880554307629458E-3</v>
      </c>
      <c r="BU269" s="12">
        <v>7.7123062477345761E-4</v>
      </c>
      <c r="BV269" s="12">
        <v>2.4777043259451201E-3</v>
      </c>
      <c r="BW269" s="12">
        <v>1.8826837278796971E-3</v>
      </c>
      <c r="BX269" s="12">
        <v>1.3984919858456958E-3</v>
      </c>
      <c r="BY269" s="12">
        <v>2.3827409341730037E-3</v>
      </c>
      <c r="BZ269" s="12">
        <v>1.0338331460849415E-2</v>
      </c>
      <c r="CA269" s="12">
        <v>2.8117367209562318E-3</v>
      </c>
      <c r="CB269" s="12">
        <v>2.4763523042976732E-3</v>
      </c>
      <c r="CC269" s="12">
        <v>1.6113380213168985E-3</v>
      </c>
      <c r="CD269" s="12">
        <v>1.2884402041065497E-3</v>
      </c>
      <c r="CE269" s="202"/>
      <c r="CF269" s="202"/>
      <c r="CG269" s="202"/>
      <c r="CH269" s="202"/>
      <c r="CI269" s="202"/>
      <c r="CJ269" s="202"/>
      <c r="CK269" s="202"/>
      <c r="CL269" s="202"/>
      <c r="CM269" s="202"/>
      <c r="CN269" s="202"/>
    </row>
    <row r="270" spans="1:92" x14ac:dyDescent="0.2">
      <c r="A270" s="1" t="s">
        <v>83</v>
      </c>
      <c r="B270" s="1" t="s">
        <v>16</v>
      </c>
      <c r="C270" s="12">
        <v>5.5864482455005922E-2</v>
      </c>
      <c r="D270" s="12">
        <v>0.20314211030905874</v>
      </c>
      <c r="E270" s="12">
        <v>2.55109621646273E-2</v>
      </c>
      <c r="F270" s="12">
        <v>4.0034571531494402E-2</v>
      </c>
      <c r="G270" s="12">
        <v>9.3764412586121879E-2</v>
      </c>
      <c r="H270" s="12">
        <v>0.17726386021484447</v>
      </c>
      <c r="I270" s="12">
        <v>0.28109007213098297</v>
      </c>
      <c r="J270" s="12">
        <v>8.5633244187040061E-2</v>
      </c>
      <c r="K270" s="12">
        <v>7.9861571187490724E-2</v>
      </c>
      <c r="L270" s="12">
        <v>0.15692266684150247</v>
      </c>
      <c r="M270" s="12">
        <v>0.17619994103252448</v>
      </c>
      <c r="N270" s="12">
        <v>0.14878412370303509</v>
      </c>
      <c r="O270" s="12">
        <v>0.24479993683462226</v>
      </c>
      <c r="P270" s="12">
        <v>7.9624223109828626E-2</v>
      </c>
      <c r="Q270" s="12">
        <v>8.5086104401301432E-2</v>
      </c>
      <c r="R270" s="12">
        <v>0.31766099661282965</v>
      </c>
      <c r="S270" s="12">
        <v>5.0300096938070622</v>
      </c>
      <c r="T270" s="12">
        <v>0.12626327281616218</v>
      </c>
      <c r="U270" s="12">
        <v>0.22146289582954737</v>
      </c>
      <c r="V270" s="12">
        <v>9.4093523507051635E-2</v>
      </c>
      <c r="W270" s="12">
        <v>9.2816262548124345E-3</v>
      </c>
      <c r="X270" s="12">
        <v>1.7177448918679943E-2</v>
      </c>
      <c r="Y270" s="12">
        <v>3.4823632007501527E-2</v>
      </c>
      <c r="Z270" s="12">
        <v>3.4596294670679682E-3</v>
      </c>
      <c r="AA270" s="12">
        <v>8.0371176150549391E-3</v>
      </c>
      <c r="AB270" s="12">
        <v>4.6878199090122441E-3</v>
      </c>
      <c r="AC270" s="12">
        <v>4.4560892153891005E-3</v>
      </c>
      <c r="AD270" s="12">
        <v>7.2060573591128428E-3</v>
      </c>
      <c r="AE270" s="12">
        <v>7.2636537423021921E-3</v>
      </c>
      <c r="AF270" s="12">
        <v>8.3078828187248474E-3</v>
      </c>
      <c r="AG270" s="12">
        <v>2.1022676600192182E-3</v>
      </c>
      <c r="AH270" s="12">
        <v>1.0458522442152424E-2</v>
      </c>
      <c r="AI270" s="12">
        <v>1.040057626263818E-2</v>
      </c>
      <c r="AJ270" s="12">
        <v>8.17175821493509E-3</v>
      </c>
      <c r="AK270" s="12">
        <v>2.3042002134881352E-2</v>
      </c>
      <c r="AL270" s="12">
        <v>7.2186216789426041E-3</v>
      </c>
      <c r="AM270" s="12">
        <v>1.6396972589287087E-2</v>
      </c>
      <c r="AN270" s="12">
        <v>9.3158030285700223E-3</v>
      </c>
      <c r="AO270" s="12">
        <v>9.3134830872214618E-3</v>
      </c>
      <c r="AP270" s="12">
        <v>7.4134619262663497E-3</v>
      </c>
      <c r="AQ270" s="12">
        <v>4.1168507789242715E-3</v>
      </c>
      <c r="AR270" s="12">
        <v>8.2246549680883019E-3</v>
      </c>
      <c r="AS270" s="12">
        <v>1.2378480673460604E-2</v>
      </c>
      <c r="AT270" s="12">
        <v>9.4284175108391433E-3</v>
      </c>
      <c r="AU270" s="12">
        <v>1.1759383074516688E-2</v>
      </c>
      <c r="AV270" s="12">
        <v>7.5729861149753542E-3</v>
      </c>
      <c r="AW270" s="12">
        <v>6.2088182270228654E-3</v>
      </c>
      <c r="AX270" s="12">
        <v>1.7737710056374562E-2</v>
      </c>
      <c r="AY270" s="12">
        <v>7.0567790542951257E-3</v>
      </c>
      <c r="AZ270" s="12">
        <v>5.0712831387194788E-3</v>
      </c>
      <c r="BA270" s="12">
        <v>3.7824310299971156E-3</v>
      </c>
      <c r="BB270" s="12">
        <v>1.4658727789193613E-2</v>
      </c>
      <c r="BC270" s="12">
        <v>1.6051025481231565E-2</v>
      </c>
      <c r="BD270" s="12">
        <v>6.1178560420231606E-3</v>
      </c>
      <c r="BE270" s="12">
        <v>9.5127951672421291E-3</v>
      </c>
      <c r="BF270" s="12">
        <v>9.5354780325848289E-3</v>
      </c>
      <c r="BG270" s="12">
        <v>1.1405502359667816E-2</v>
      </c>
      <c r="BH270" s="12">
        <v>1.424651681805471E-2</v>
      </c>
      <c r="BI270" s="12">
        <v>8.4460672615739672E-3</v>
      </c>
      <c r="BJ270" s="12">
        <v>8.5421968694988568E-3</v>
      </c>
      <c r="BK270" s="12">
        <v>6.0965923168723127E-3</v>
      </c>
      <c r="BL270" s="12">
        <v>3.539692858269947E-3</v>
      </c>
      <c r="BM270" s="12">
        <v>1.2829526055039217E-2</v>
      </c>
      <c r="BN270" s="12">
        <v>2.6591254735282509E-3</v>
      </c>
      <c r="BO270" s="12">
        <v>4.9254532444941296E-3</v>
      </c>
      <c r="BP270" s="12">
        <v>6.0974096134190177E-3</v>
      </c>
      <c r="BQ270" s="12">
        <v>3.8021991975461938E-3</v>
      </c>
      <c r="BR270" s="12">
        <v>1.0288961464347338E-2</v>
      </c>
      <c r="BS270" s="12">
        <v>3.4977801947932942E-3</v>
      </c>
      <c r="BT270" s="12">
        <v>3.8134109680451238E-3</v>
      </c>
      <c r="BU270" s="12">
        <v>2.663956304545119E-3</v>
      </c>
      <c r="BV270" s="12">
        <v>7.7507640345834666E-3</v>
      </c>
      <c r="BW270" s="12">
        <v>7.6014152237632183E-3</v>
      </c>
      <c r="BX270" s="12">
        <v>3.8001774117061033E-3</v>
      </c>
      <c r="BY270" s="12">
        <v>6.5127093341039253E-3</v>
      </c>
      <c r="BZ270" s="12">
        <v>1.1098009047860369E-2</v>
      </c>
      <c r="CA270" s="12">
        <v>1.2158104627085168E-2</v>
      </c>
      <c r="CB270" s="12">
        <v>7.858044558148895E-3</v>
      </c>
      <c r="CC270" s="12">
        <v>4.7422218648759708E-3</v>
      </c>
      <c r="CD270" s="12">
        <v>3.4567315767387152E-3</v>
      </c>
      <c r="CE270" s="202"/>
      <c r="CF270" s="202"/>
      <c r="CG270" s="202"/>
      <c r="CH270" s="202"/>
      <c r="CI270" s="202"/>
      <c r="CJ270" s="202"/>
      <c r="CK270" s="202"/>
      <c r="CL270" s="202"/>
      <c r="CM270" s="202"/>
      <c r="CN270" s="202"/>
    </row>
    <row r="271" spans="1:92" x14ac:dyDescent="0.2">
      <c r="A271" s="1" t="s">
        <v>84</v>
      </c>
      <c r="B271" s="1" t="s">
        <v>17</v>
      </c>
      <c r="C271" s="12">
        <v>0.24477124095714128</v>
      </c>
      <c r="D271" s="12">
        <v>0.23156463396251428</v>
      </c>
      <c r="E271" s="12">
        <v>0.25813217055284388</v>
      </c>
      <c r="F271" s="12">
        <v>0.13519295044006177</v>
      </c>
      <c r="G271" s="12">
        <v>0.15571969524227233</v>
      </c>
      <c r="H271" s="12">
        <v>0.15207896271155127</v>
      </c>
      <c r="I271" s="12">
        <v>0.19799967391958551</v>
      </c>
      <c r="J271" s="12">
        <v>0.19561243129429473</v>
      </c>
      <c r="K271" s="12">
        <v>0.17025302747227755</v>
      </c>
      <c r="L271" s="12">
        <v>0.15505698912086346</v>
      </c>
      <c r="M271" s="12">
        <v>0.1080576391804801</v>
      </c>
      <c r="N271" s="12">
        <v>0.23068741492669864</v>
      </c>
      <c r="O271" s="12">
        <v>0.22088348146294445</v>
      </c>
      <c r="P271" s="12">
        <v>0.28400660599649985</v>
      </c>
      <c r="Q271" s="12">
        <v>0.20790515321452388</v>
      </c>
      <c r="R271" s="12">
        <v>0.60493717184686346</v>
      </c>
      <c r="S271" s="12">
        <v>0.11608627092644259</v>
      </c>
      <c r="T271" s="12">
        <v>12.196499704540242</v>
      </c>
      <c r="U271" s="12">
        <v>0.19470724656715385</v>
      </c>
      <c r="V271" s="12">
        <v>0.27090789924238318</v>
      </c>
      <c r="W271" s="12">
        <v>1.1816962132394209E-2</v>
      </c>
      <c r="X271" s="12">
        <v>1.4989697754377545E-2</v>
      </c>
      <c r="Y271" s="12">
        <v>7.0770375540999839E-2</v>
      </c>
      <c r="Z271" s="12">
        <v>5.2984381284314408E-3</v>
      </c>
      <c r="AA271" s="12">
        <v>8.7738151341676899E-3</v>
      </c>
      <c r="AB271" s="12">
        <v>4.3620971690276353E-3</v>
      </c>
      <c r="AC271" s="12">
        <v>4.4304439945855997E-3</v>
      </c>
      <c r="AD271" s="12">
        <v>7.4328916563943942E-3</v>
      </c>
      <c r="AE271" s="12">
        <v>7.1615868142255257E-3</v>
      </c>
      <c r="AF271" s="12">
        <v>7.4310225185163946E-3</v>
      </c>
      <c r="AG271" s="12">
        <v>2.1149641397864337E-3</v>
      </c>
      <c r="AH271" s="12">
        <v>9.8763637234501774E-3</v>
      </c>
      <c r="AI271" s="12">
        <v>9.1911939624317041E-3</v>
      </c>
      <c r="AJ271" s="12">
        <v>8.4078458452493954E-3</v>
      </c>
      <c r="AK271" s="12">
        <v>1.7263867328629709E-2</v>
      </c>
      <c r="AL271" s="12">
        <v>7.584170286288462E-3</v>
      </c>
      <c r="AM271" s="12">
        <v>1.3263266259254594E-2</v>
      </c>
      <c r="AN271" s="12">
        <v>8.887410059831867E-3</v>
      </c>
      <c r="AO271" s="12">
        <v>9.4403979217213482E-3</v>
      </c>
      <c r="AP271" s="12">
        <v>7.72367086303807E-3</v>
      </c>
      <c r="AQ271" s="12">
        <v>1.1107008282965666E-2</v>
      </c>
      <c r="AR271" s="12">
        <v>1.5392708853800461E-2</v>
      </c>
      <c r="AS271" s="12">
        <v>0.12356006884316086</v>
      </c>
      <c r="AT271" s="12">
        <v>1.3258985190471573E-2</v>
      </c>
      <c r="AU271" s="12">
        <v>1.4954716743643551E-2</v>
      </c>
      <c r="AV271" s="12">
        <v>8.2492791696531474E-3</v>
      </c>
      <c r="AW271" s="12">
        <v>1.0444685511121198E-2</v>
      </c>
      <c r="AX271" s="12">
        <v>2.5342183786940885E-2</v>
      </c>
      <c r="AY271" s="12">
        <v>1.2544392991029938E-2</v>
      </c>
      <c r="AZ271" s="12">
        <v>7.1256215788018662E-3</v>
      </c>
      <c r="BA271" s="12">
        <v>5.5482385112142121E-3</v>
      </c>
      <c r="BB271" s="12">
        <v>1.8430596023403596E-2</v>
      </c>
      <c r="BC271" s="12">
        <v>1.6098145451675736E-2</v>
      </c>
      <c r="BD271" s="12">
        <v>1.057186935346616E-2</v>
      </c>
      <c r="BE271" s="12">
        <v>1.6392802850506042E-2</v>
      </c>
      <c r="BF271" s="12">
        <v>1.758024112127576E-2</v>
      </c>
      <c r="BG271" s="12">
        <v>1.4287898056270811E-2</v>
      </c>
      <c r="BH271" s="12">
        <v>1.8609606306107473E-2</v>
      </c>
      <c r="BI271" s="12">
        <v>1.4926994273531309E-2</v>
      </c>
      <c r="BJ271" s="12">
        <v>1.6999416693843923E-2</v>
      </c>
      <c r="BK271" s="12">
        <v>1.8520040296815199E-2</v>
      </c>
      <c r="BL271" s="12">
        <v>4.9210060941368965E-3</v>
      </c>
      <c r="BM271" s="12">
        <v>0.18015617168251075</v>
      </c>
      <c r="BN271" s="12">
        <v>3.8999729942160934E-3</v>
      </c>
      <c r="BO271" s="12">
        <v>5.2027311575483289E-3</v>
      </c>
      <c r="BP271" s="12">
        <v>5.3210908426554156E-3</v>
      </c>
      <c r="BQ271" s="12">
        <v>4.2046389391923681E-3</v>
      </c>
      <c r="BR271" s="12">
        <v>1.3244205346488435E-2</v>
      </c>
      <c r="BS271" s="12">
        <v>4.5981092256660253E-3</v>
      </c>
      <c r="BT271" s="12">
        <v>4.3635008349523141E-3</v>
      </c>
      <c r="BU271" s="12">
        <v>2.9281054008975533E-3</v>
      </c>
      <c r="BV271" s="12">
        <v>8.2533600297940417E-3</v>
      </c>
      <c r="BW271" s="12">
        <v>7.1813251611913542E-3</v>
      </c>
      <c r="BX271" s="12">
        <v>5.7123703379248622E-3</v>
      </c>
      <c r="BY271" s="12">
        <v>9.6758161782677602E-3</v>
      </c>
      <c r="BZ271" s="12">
        <v>1.6779828229033327E-2</v>
      </c>
      <c r="CA271" s="12">
        <v>1.0571790762425337E-2</v>
      </c>
      <c r="CB271" s="12">
        <v>8.8919323768868238E-3</v>
      </c>
      <c r="CC271" s="12">
        <v>6.5011805596273467E-3</v>
      </c>
      <c r="CD271" s="12">
        <v>5.2942542367772879E-3</v>
      </c>
      <c r="CE271" s="202"/>
      <c r="CF271" s="202"/>
      <c r="CG271" s="202"/>
      <c r="CH271" s="202"/>
      <c r="CI271" s="202"/>
      <c r="CJ271" s="202"/>
      <c r="CK271" s="202"/>
      <c r="CL271" s="202"/>
      <c r="CM271" s="202"/>
      <c r="CN271" s="202"/>
    </row>
    <row r="272" spans="1:92" x14ac:dyDescent="0.2">
      <c r="A272" s="1" t="s">
        <v>85</v>
      </c>
      <c r="B272" s="1" t="s">
        <v>18</v>
      </c>
      <c r="C272" s="12">
        <v>0.12182000117106055</v>
      </c>
      <c r="D272" s="12">
        <v>0.22662548869931531</v>
      </c>
      <c r="E272" s="12">
        <v>3.0906248522888209E-2</v>
      </c>
      <c r="F272" s="12">
        <v>9.3620402040559159E-2</v>
      </c>
      <c r="G272" s="12">
        <v>0.21070944838710015</v>
      </c>
      <c r="H272" s="12">
        <v>0.32358673185032677</v>
      </c>
      <c r="I272" s="12">
        <v>0.43293995693954945</v>
      </c>
      <c r="J272" s="12">
        <v>0.18165892023377192</v>
      </c>
      <c r="K272" s="12">
        <v>0.24476883559152213</v>
      </c>
      <c r="L272" s="12">
        <v>0.24257450436766723</v>
      </c>
      <c r="M272" s="12">
        <v>0.36090533498870081</v>
      </c>
      <c r="N272" s="12">
        <v>0.27076656978200897</v>
      </c>
      <c r="O272" s="12">
        <v>0.36266101168300441</v>
      </c>
      <c r="P272" s="12">
        <v>0.20719727572506</v>
      </c>
      <c r="Q272" s="12">
        <v>0.17429147643051582</v>
      </c>
      <c r="R272" s="12">
        <v>0.40956297636672412</v>
      </c>
      <c r="S272" s="12">
        <v>7.1008066989639768E-2</v>
      </c>
      <c r="T272" s="12">
        <v>0.1835880473807201</v>
      </c>
      <c r="U272" s="12">
        <v>2.7494025450445196</v>
      </c>
      <c r="V272" s="12">
        <v>0.16624598992101547</v>
      </c>
      <c r="W272" s="12">
        <v>6.9783677712376493E-3</v>
      </c>
      <c r="X272" s="12">
        <v>1.0600300387764888E-2</v>
      </c>
      <c r="Y272" s="12">
        <v>6.344010477423466E-2</v>
      </c>
      <c r="Z272" s="12">
        <v>4.9703606811448272E-3</v>
      </c>
      <c r="AA272" s="12">
        <v>9.2896636187872524E-3</v>
      </c>
      <c r="AB272" s="12">
        <v>4.03602162380282E-3</v>
      </c>
      <c r="AC272" s="12">
        <v>3.8185554951026511E-3</v>
      </c>
      <c r="AD272" s="12">
        <v>7.7260623328780607E-3</v>
      </c>
      <c r="AE272" s="12">
        <v>6.2593551026013964E-3</v>
      </c>
      <c r="AF272" s="12">
        <v>8.6627752816044144E-3</v>
      </c>
      <c r="AG272" s="12">
        <v>1.5727214844098892E-3</v>
      </c>
      <c r="AH272" s="12">
        <v>9.1970529510348332E-3</v>
      </c>
      <c r="AI272" s="12">
        <v>8.1010914551145254E-3</v>
      </c>
      <c r="AJ272" s="12">
        <v>5.472777177016868E-3</v>
      </c>
      <c r="AK272" s="12">
        <v>8.3419158791540448E-3</v>
      </c>
      <c r="AL272" s="12">
        <v>4.679749092859794E-3</v>
      </c>
      <c r="AM272" s="12">
        <v>2.424754791342416E-2</v>
      </c>
      <c r="AN272" s="12">
        <v>8.1120802677296083E-3</v>
      </c>
      <c r="AO272" s="12">
        <v>6.4452289398159333E-3</v>
      </c>
      <c r="AP272" s="12">
        <v>4.6472213813953051E-3</v>
      </c>
      <c r="AQ272" s="12">
        <v>2.7098830854677472E-3</v>
      </c>
      <c r="AR272" s="12">
        <v>5.2501482089072835E-3</v>
      </c>
      <c r="AS272" s="12">
        <v>8.6521820176649195E-3</v>
      </c>
      <c r="AT272" s="12">
        <v>1.3628780220580609E-2</v>
      </c>
      <c r="AU272" s="12">
        <v>1.624405434782613E-2</v>
      </c>
      <c r="AV272" s="12">
        <v>8.1510783560577935E-3</v>
      </c>
      <c r="AW272" s="12">
        <v>4.7074810411483481E-3</v>
      </c>
      <c r="AX272" s="12">
        <v>2.6998922967302098E-2</v>
      </c>
      <c r="AY272" s="12">
        <v>4.7035375543561094E-3</v>
      </c>
      <c r="AZ272" s="12">
        <v>4.5355090975853444E-3</v>
      </c>
      <c r="BA272" s="12">
        <v>3.3201077945570526E-3</v>
      </c>
      <c r="BB272" s="12">
        <v>1.755482179038172E-2</v>
      </c>
      <c r="BC272" s="12">
        <v>1.4896083260713285E-2</v>
      </c>
      <c r="BD272" s="12">
        <v>4.4931855884572103E-3</v>
      </c>
      <c r="BE272" s="12">
        <v>8.5149432330239964E-3</v>
      </c>
      <c r="BF272" s="12">
        <v>5.9961951690180922E-3</v>
      </c>
      <c r="BG272" s="12">
        <v>1.3326568652744607E-2</v>
      </c>
      <c r="BH272" s="12">
        <v>1.2914514847117173E-2</v>
      </c>
      <c r="BI272" s="12">
        <v>5.8289058930991195E-3</v>
      </c>
      <c r="BJ272" s="12">
        <v>4.7598618575996256E-3</v>
      </c>
      <c r="BK272" s="12">
        <v>7.8272878833201449E-3</v>
      </c>
      <c r="BL272" s="12">
        <v>4.6875722382758974E-3</v>
      </c>
      <c r="BM272" s="12">
        <v>9.6669330190482863E-3</v>
      </c>
      <c r="BN272" s="12">
        <v>3.7147612884834437E-3</v>
      </c>
      <c r="BO272" s="12">
        <v>7.6709010100522593E-3</v>
      </c>
      <c r="BP272" s="12">
        <v>8.1009070464726461E-3</v>
      </c>
      <c r="BQ272" s="12">
        <v>5.4414145633014587E-3</v>
      </c>
      <c r="BR272" s="12">
        <v>1.8089479627811985E-2</v>
      </c>
      <c r="BS272" s="12">
        <v>4.0749071594308678E-3</v>
      </c>
      <c r="BT272" s="12">
        <v>4.6546442663870031E-3</v>
      </c>
      <c r="BU272" s="12">
        <v>3.7364204037624998E-3</v>
      </c>
      <c r="BV272" s="12">
        <v>1.0692423590768345E-2</v>
      </c>
      <c r="BW272" s="12">
        <v>9.1128522905785121E-3</v>
      </c>
      <c r="BX272" s="12">
        <v>4.7971976748384416E-3</v>
      </c>
      <c r="BY272" s="12">
        <v>9.4449524449589355E-3</v>
      </c>
      <c r="BZ272" s="12">
        <v>1.3433750327057247E-2</v>
      </c>
      <c r="CA272" s="12">
        <v>1.9093702562786998E-2</v>
      </c>
      <c r="CB272" s="12">
        <v>9.2171580210685649E-3</v>
      </c>
      <c r="CC272" s="12">
        <v>6.2589311567997543E-3</v>
      </c>
      <c r="CD272" s="12">
        <v>4.3876898090593865E-3</v>
      </c>
      <c r="CE272" s="202"/>
      <c r="CF272" s="202"/>
      <c r="CG272" s="202"/>
      <c r="CH272" s="202"/>
      <c r="CI272" s="202"/>
      <c r="CJ272" s="202"/>
      <c r="CK272" s="202"/>
      <c r="CL272" s="202"/>
      <c r="CM272" s="202"/>
      <c r="CN272" s="202"/>
    </row>
    <row r="273" spans="1:92" x14ac:dyDescent="0.2">
      <c r="A273" s="1" t="s">
        <v>86</v>
      </c>
      <c r="B273" s="1" t="s">
        <v>19</v>
      </c>
      <c r="C273" s="12">
        <v>0.21990791698543613</v>
      </c>
      <c r="D273" s="12">
        <v>0.34608634856037496</v>
      </c>
      <c r="E273" s="12">
        <v>5.8826993758051345E-2</v>
      </c>
      <c r="F273" s="12">
        <v>0.14170263132401445</v>
      </c>
      <c r="G273" s="12">
        <v>0.203215833188096</v>
      </c>
      <c r="H273" s="12">
        <v>0.20156097586456928</v>
      </c>
      <c r="I273" s="12">
        <v>0.3075369718727835</v>
      </c>
      <c r="J273" s="12">
        <v>0.17784114790900013</v>
      </c>
      <c r="K273" s="12">
        <v>0.17029642508745305</v>
      </c>
      <c r="L273" s="12">
        <v>0.163023837308678</v>
      </c>
      <c r="M273" s="12">
        <v>0.11973304496648095</v>
      </c>
      <c r="N273" s="12">
        <v>0.26523994181794119</v>
      </c>
      <c r="O273" s="12">
        <v>0.25922104878183183</v>
      </c>
      <c r="P273" s="12">
        <v>0.33878532256039801</v>
      </c>
      <c r="Q273" s="12">
        <v>0.23080968334068508</v>
      </c>
      <c r="R273" s="12">
        <v>0.22413504033203166</v>
      </c>
      <c r="S273" s="12">
        <v>0.12415973144788139</v>
      </c>
      <c r="T273" s="12">
        <v>0.21942319019199197</v>
      </c>
      <c r="U273" s="12">
        <v>0.24776832965986686</v>
      </c>
      <c r="V273" s="12">
        <v>9.972717574040642</v>
      </c>
      <c r="W273" s="12">
        <v>6.0209480360463247E-3</v>
      </c>
      <c r="X273" s="12">
        <v>8.4080774572544512E-3</v>
      </c>
      <c r="Y273" s="12">
        <v>7.9294818773682038E-2</v>
      </c>
      <c r="Z273" s="12">
        <v>3.2523596714957121E-3</v>
      </c>
      <c r="AA273" s="12">
        <v>4.8660040460323187E-3</v>
      </c>
      <c r="AB273" s="12">
        <v>2.5495750439585539E-3</v>
      </c>
      <c r="AC273" s="12">
        <v>4.8242788663794478E-3</v>
      </c>
      <c r="AD273" s="12">
        <v>3.9801531608880288E-3</v>
      </c>
      <c r="AE273" s="12">
        <v>3.7474728289239403E-3</v>
      </c>
      <c r="AF273" s="12">
        <v>4.9554217711396016E-3</v>
      </c>
      <c r="AG273" s="12">
        <v>1.2723103356051813E-3</v>
      </c>
      <c r="AH273" s="12">
        <v>5.6592942860338264E-3</v>
      </c>
      <c r="AI273" s="12">
        <v>5.506606819950419E-3</v>
      </c>
      <c r="AJ273" s="12">
        <v>3.9048369476903204E-3</v>
      </c>
      <c r="AK273" s="12">
        <v>6.7482141067075948E-3</v>
      </c>
      <c r="AL273" s="12">
        <v>4.8087693343770218E-3</v>
      </c>
      <c r="AM273" s="12">
        <v>2.1436900406888251E-2</v>
      </c>
      <c r="AN273" s="12">
        <v>4.7867453984883276E-3</v>
      </c>
      <c r="AO273" s="12">
        <v>4.7619471863547961E-3</v>
      </c>
      <c r="AP273" s="12">
        <v>3.5120878095200392E-3</v>
      </c>
      <c r="AQ273" s="12">
        <v>2.469945353809142E-3</v>
      </c>
      <c r="AR273" s="12">
        <v>3.7511698491293657E-3</v>
      </c>
      <c r="AS273" s="12">
        <v>7.5924356133555485E-3</v>
      </c>
      <c r="AT273" s="12">
        <v>8.4831428167966086E-3</v>
      </c>
      <c r="AU273" s="12">
        <v>1.1048990166197141E-2</v>
      </c>
      <c r="AV273" s="12">
        <v>4.4234578024497399E-3</v>
      </c>
      <c r="AW273" s="12">
        <v>3.1136653017672595E-3</v>
      </c>
      <c r="AX273" s="12">
        <v>1.3693890082567375E-2</v>
      </c>
      <c r="AY273" s="12">
        <v>3.189110301142167E-3</v>
      </c>
      <c r="AZ273" s="12">
        <v>2.945140699885863E-3</v>
      </c>
      <c r="BA273" s="12">
        <v>2.0665318922505672E-3</v>
      </c>
      <c r="BB273" s="12">
        <v>1.0621178084505026E-2</v>
      </c>
      <c r="BC273" s="12">
        <v>8.0152177709545431E-3</v>
      </c>
      <c r="BD273" s="12">
        <v>3.0486545922356646E-3</v>
      </c>
      <c r="BE273" s="12">
        <v>6.2819000304394131E-3</v>
      </c>
      <c r="BF273" s="12">
        <v>4.2778562548697573E-3</v>
      </c>
      <c r="BG273" s="12">
        <v>9.2878114632314705E-3</v>
      </c>
      <c r="BH273" s="12">
        <v>8.6853897519613994E-3</v>
      </c>
      <c r="BI273" s="12">
        <v>3.9226055470632341E-3</v>
      </c>
      <c r="BJ273" s="12">
        <v>3.5515774071094275E-3</v>
      </c>
      <c r="BK273" s="12">
        <v>7.9711413685288699E-3</v>
      </c>
      <c r="BL273" s="12">
        <v>3.4828395229524961E-3</v>
      </c>
      <c r="BM273" s="12">
        <v>9.4573825395223316E-3</v>
      </c>
      <c r="BN273" s="12">
        <v>2.7382292044798875E-3</v>
      </c>
      <c r="BO273" s="12">
        <v>5.4796320063939842E-3</v>
      </c>
      <c r="BP273" s="12">
        <v>4.6229927757902162E-3</v>
      </c>
      <c r="BQ273" s="12">
        <v>3.7866452749516148E-3</v>
      </c>
      <c r="BR273" s="12">
        <v>9.4003481219979389E-3</v>
      </c>
      <c r="BS273" s="12">
        <v>2.9918305367719177E-3</v>
      </c>
      <c r="BT273" s="12">
        <v>3.2817906434208601E-3</v>
      </c>
      <c r="BU273" s="12">
        <v>2.5405616532548536E-3</v>
      </c>
      <c r="BV273" s="12">
        <v>7.0078736095797751E-3</v>
      </c>
      <c r="BW273" s="12">
        <v>5.7454938161717135E-3</v>
      </c>
      <c r="BX273" s="12">
        <v>3.6380921513935812E-3</v>
      </c>
      <c r="BY273" s="12">
        <v>7.7434955285067371E-3</v>
      </c>
      <c r="BZ273" s="12">
        <v>4.9008540141481658E-3</v>
      </c>
      <c r="CA273" s="12">
        <v>1.3245271880142346E-2</v>
      </c>
      <c r="CB273" s="12">
        <v>6.4674699272599754E-3</v>
      </c>
      <c r="CC273" s="12">
        <v>4.55395952913992E-3</v>
      </c>
      <c r="CD273" s="12">
        <v>3.3578398397544318E-3</v>
      </c>
      <c r="CE273" s="202"/>
      <c r="CF273" s="202"/>
      <c r="CG273" s="202"/>
      <c r="CH273" s="202"/>
      <c r="CI273" s="202"/>
      <c r="CJ273" s="202"/>
      <c r="CK273" s="202"/>
      <c r="CL273" s="202"/>
      <c r="CM273" s="202"/>
      <c r="CN273" s="202"/>
    </row>
    <row r="274" spans="1:92" x14ac:dyDescent="0.2">
      <c r="A274" s="1" t="s">
        <v>87</v>
      </c>
      <c r="B274" s="1" t="s">
        <v>0</v>
      </c>
      <c r="C274" s="12">
        <v>1.922721950422053E-2</v>
      </c>
      <c r="D274" s="12">
        <v>8.6895697764931765E-3</v>
      </c>
      <c r="E274" s="12">
        <v>1.7574757917596013E-2</v>
      </c>
      <c r="F274" s="12">
        <v>8.8667922927682004E-3</v>
      </c>
      <c r="G274" s="12">
        <v>7.4166919175240069E-3</v>
      </c>
      <c r="H274" s="12">
        <v>6.2256227937674737E-3</v>
      </c>
      <c r="I274" s="12">
        <v>5.9877783349077352E-3</v>
      </c>
      <c r="J274" s="12">
        <v>9.2611279346066708E-3</v>
      </c>
      <c r="K274" s="12">
        <v>8.4436029705094763E-3</v>
      </c>
      <c r="L274" s="12">
        <v>6.6341769469755287E-3</v>
      </c>
      <c r="M274" s="12">
        <v>3.0419191364916697E-3</v>
      </c>
      <c r="N274" s="12">
        <v>1.0846048614376203E-2</v>
      </c>
      <c r="O274" s="12">
        <v>9.9846256067054554E-3</v>
      </c>
      <c r="P274" s="12">
        <v>1.2486278830887763E-2</v>
      </c>
      <c r="Q274" s="12">
        <v>9.34616154198426E-3</v>
      </c>
      <c r="R274" s="12">
        <v>9.4737883552959354E-3</v>
      </c>
      <c r="S274" s="12">
        <v>8.2545771288134485E-3</v>
      </c>
      <c r="T274" s="12">
        <v>1.0199947488973727E-2</v>
      </c>
      <c r="U274" s="12">
        <v>6.8047286547823164E-3</v>
      </c>
      <c r="V274" s="12">
        <v>1.0743912287777491E-2</v>
      </c>
      <c r="W274" s="12">
        <v>9.9886397027672604</v>
      </c>
      <c r="X274" s="12">
        <v>8.8521363554251685E-3</v>
      </c>
      <c r="Y274" s="12">
        <v>9.5770040315228774E-2</v>
      </c>
      <c r="Z274" s="12">
        <v>2.9499918126471509E-3</v>
      </c>
      <c r="AA274" s="12">
        <v>1.3031272475454582E-2</v>
      </c>
      <c r="AB274" s="12">
        <v>5.1796358418356074E-3</v>
      </c>
      <c r="AC274" s="12">
        <v>5.7734535210420494E-3</v>
      </c>
      <c r="AD274" s="12">
        <v>6.1093747497815935E-3</v>
      </c>
      <c r="AE274" s="12">
        <v>7.6085017918215651E-3</v>
      </c>
      <c r="AF274" s="12">
        <v>8.0792824734273443E-3</v>
      </c>
      <c r="AG274" s="12">
        <v>7.9830486501763411E-3</v>
      </c>
      <c r="AH274" s="12">
        <v>9.4503409574440631E-3</v>
      </c>
      <c r="AI274" s="12">
        <v>9.4465112967271961E-3</v>
      </c>
      <c r="AJ274" s="12">
        <v>8.8510456230596959E-3</v>
      </c>
      <c r="AK274" s="12">
        <v>9.6059287284711095E-3</v>
      </c>
      <c r="AL274" s="12">
        <v>8.2831965005179704E-3</v>
      </c>
      <c r="AM274" s="12">
        <v>7.1335797325851125E-3</v>
      </c>
      <c r="AN274" s="12">
        <v>8.0820720931848427E-3</v>
      </c>
      <c r="AO274" s="12">
        <v>1.1793057336769865E-2</v>
      </c>
      <c r="AP274" s="12">
        <v>8.316717968992424E-3</v>
      </c>
      <c r="AQ274" s="12">
        <v>2.4350635398352961E-2</v>
      </c>
      <c r="AR274" s="12">
        <v>9.688267180391277E-3</v>
      </c>
      <c r="AS274" s="12">
        <v>1.1769282594557368E-2</v>
      </c>
      <c r="AT274" s="12">
        <v>6.5182202633982528E-3</v>
      </c>
      <c r="AU274" s="12">
        <v>9.189126912499998E-3</v>
      </c>
      <c r="AV274" s="12">
        <v>5.3573805737181235E-3</v>
      </c>
      <c r="AW274" s="12">
        <v>6.562832721484964E-3</v>
      </c>
      <c r="AX274" s="12">
        <v>2.1926542989580678E-2</v>
      </c>
      <c r="AY274" s="12">
        <v>7.9847791270251794E-3</v>
      </c>
      <c r="AZ274" s="12">
        <v>5.6386744159361863E-3</v>
      </c>
      <c r="BA274" s="12">
        <v>3.5677793197663836E-3</v>
      </c>
      <c r="BB274" s="12">
        <v>1.0183484241796428E-2</v>
      </c>
      <c r="BC274" s="12">
        <v>9.5810168191823933E-3</v>
      </c>
      <c r="BD274" s="12">
        <v>6.765148132914141E-3</v>
      </c>
      <c r="BE274" s="12">
        <v>1.1450136850358849E-2</v>
      </c>
      <c r="BF274" s="12">
        <v>1.0904186652488783E-2</v>
      </c>
      <c r="BG274" s="12">
        <v>8.5230562436787675E-3</v>
      </c>
      <c r="BH274" s="12">
        <v>1.023248923285747E-2</v>
      </c>
      <c r="BI274" s="12">
        <v>9.4382859872342156E-3</v>
      </c>
      <c r="BJ274" s="12">
        <v>1.0688440277826419E-2</v>
      </c>
      <c r="BK274" s="12">
        <v>0.13744825497512206</v>
      </c>
      <c r="BL274" s="12">
        <v>7.4224927651764293E-3</v>
      </c>
      <c r="BM274" s="12">
        <v>1.4938146358350696E-2</v>
      </c>
      <c r="BN274" s="12">
        <v>5.6818645512837305E-3</v>
      </c>
      <c r="BO274" s="12">
        <v>5.7541700879496288E-3</v>
      </c>
      <c r="BP274" s="12">
        <v>5.5911547996806091E-3</v>
      </c>
      <c r="BQ274" s="12">
        <v>4.9402793795306627E-3</v>
      </c>
      <c r="BR274" s="12">
        <v>1.8206914183668963E-2</v>
      </c>
      <c r="BS274" s="12">
        <v>7.0335395339002314E-3</v>
      </c>
      <c r="BT274" s="12">
        <v>6.4602448949504336E-3</v>
      </c>
      <c r="BU274" s="12">
        <v>3.5923928064464398E-3</v>
      </c>
      <c r="BV274" s="12">
        <v>9.7643457639320121E-3</v>
      </c>
      <c r="BW274" s="12">
        <v>9.6559068342787335E-3</v>
      </c>
      <c r="BX274" s="12">
        <v>9.2135049179225877E-3</v>
      </c>
      <c r="BY274" s="12">
        <v>1.0368141496328609E-2</v>
      </c>
      <c r="BZ274" s="12">
        <v>8.739286452351433E-3</v>
      </c>
      <c r="CA274" s="12">
        <v>7.5949561601457265E-3</v>
      </c>
      <c r="CB274" s="12">
        <v>9.9305359701780602E-3</v>
      </c>
      <c r="CC274" s="12">
        <v>9.7497888175054927E-3</v>
      </c>
      <c r="CD274" s="12">
        <v>8.5892962967348586E-3</v>
      </c>
      <c r="CE274" s="202"/>
      <c r="CF274" s="202"/>
      <c r="CG274" s="202"/>
      <c r="CH274" s="202"/>
      <c r="CI274" s="202"/>
      <c r="CJ274" s="202"/>
      <c r="CK274" s="202"/>
      <c r="CL274" s="202"/>
      <c r="CM274" s="202"/>
      <c r="CN274" s="202"/>
    </row>
    <row r="275" spans="1:92" x14ac:dyDescent="0.2">
      <c r="A275" s="1" t="s">
        <v>88</v>
      </c>
      <c r="B275" s="1" t="s">
        <v>1</v>
      </c>
      <c r="C275" s="12">
        <v>4.2031477569395216E-2</v>
      </c>
      <c r="D275" s="12">
        <v>3.3776879760872368E-2</v>
      </c>
      <c r="E275" s="12">
        <v>6.3185311977472416E-2</v>
      </c>
      <c r="F275" s="12">
        <v>0.12792726343408475</v>
      </c>
      <c r="G275" s="12">
        <v>0.11137408428422418</v>
      </c>
      <c r="H275" s="12">
        <v>4.2122278958539885E-2</v>
      </c>
      <c r="I275" s="12">
        <v>3.0964110039690754E-2</v>
      </c>
      <c r="J275" s="12">
        <v>9.2018209200220899E-2</v>
      </c>
      <c r="K275" s="12">
        <v>0.24258349632660356</v>
      </c>
      <c r="L275" s="12">
        <v>3.9240884747158609E-2</v>
      </c>
      <c r="M275" s="12">
        <v>2.0302772535726061E-2</v>
      </c>
      <c r="N275" s="12">
        <v>0.10389086939860334</v>
      </c>
      <c r="O275" s="12">
        <v>6.9416151818010891E-2</v>
      </c>
      <c r="P275" s="12">
        <v>4.3105041918352703E-2</v>
      </c>
      <c r="Q275" s="12">
        <v>5.4898496661873609E-2</v>
      </c>
      <c r="R275" s="12">
        <v>3.8282726032362262E-2</v>
      </c>
      <c r="S275" s="12">
        <v>0.10079306853152394</v>
      </c>
      <c r="T275" s="12">
        <v>9.6058605486078544E-2</v>
      </c>
      <c r="U275" s="12">
        <v>3.3802399919536021E-2</v>
      </c>
      <c r="V275" s="12">
        <v>3.8328232010429682E-2</v>
      </c>
      <c r="W275" s="12">
        <v>0.18865846217618001</v>
      </c>
      <c r="X275" s="12">
        <v>3.6420481135276916</v>
      </c>
      <c r="Y275" s="12">
        <v>6.1902375504036274E-2</v>
      </c>
      <c r="Z275" s="12">
        <v>3.5935737537630283E-2</v>
      </c>
      <c r="AA275" s="12">
        <v>0.1350020161564105</v>
      </c>
      <c r="AB275" s="12">
        <v>5.8497527256057245E-2</v>
      </c>
      <c r="AC275" s="12">
        <v>6.1219460390464039E-2</v>
      </c>
      <c r="AD275" s="12">
        <v>0.30602178254893148</v>
      </c>
      <c r="AE275" s="12">
        <v>0.3692273729615429</v>
      </c>
      <c r="AF275" s="12">
        <v>0.10886228334974914</v>
      </c>
      <c r="AG275" s="12">
        <v>8.9652717753153657E-2</v>
      </c>
      <c r="AH275" s="12">
        <v>0.18499470323487741</v>
      </c>
      <c r="AI275" s="12">
        <v>9.1494511674351006E-2</v>
      </c>
      <c r="AJ275" s="12">
        <v>5.8669331041044159E-2</v>
      </c>
      <c r="AK275" s="12">
        <v>9.9719645423862524E-2</v>
      </c>
      <c r="AL275" s="12">
        <v>9.0809481381237442E-2</v>
      </c>
      <c r="AM275" s="12">
        <v>0.1114356160824034</v>
      </c>
      <c r="AN275" s="12">
        <v>0.10971354861446149</v>
      </c>
      <c r="AO275" s="12">
        <v>0.10569991011539097</v>
      </c>
      <c r="AP275" s="12">
        <v>5.5449527309585078E-2</v>
      </c>
      <c r="AQ275" s="12">
        <v>1.5775128370045563E-2</v>
      </c>
      <c r="AR275" s="12">
        <v>3.2697194186987764E-2</v>
      </c>
      <c r="AS275" s="12">
        <v>5.7588729279538231E-2</v>
      </c>
      <c r="AT275" s="12">
        <v>6.7815332200812914E-2</v>
      </c>
      <c r="AU275" s="12">
        <v>7.0960222133364739E-2</v>
      </c>
      <c r="AV275" s="12">
        <v>4.8508303440151598E-2</v>
      </c>
      <c r="AW275" s="12">
        <v>2.8705887866235028E-2</v>
      </c>
      <c r="AX275" s="12">
        <v>0.18066051874974076</v>
      </c>
      <c r="AY275" s="12">
        <v>4.4966670464687095E-2</v>
      </c>
      <c r="AZ275" s="12">
        <v>4.7521791093491368E-2</v>
      </c>
      <c r="BA275" s="12">
        <v>2.0616636281810694E-2</v>
      </c>
      <c r="BB275" s="12">
        <v>0.1142478212244418</v>
      </c>
      <c r="BC275" s="12">
        <v>5.9614697308717345E-2</v>
      </c>
      <c r="BD275" s="12">
        <v>2.9393902780421234E-2</v>
      </c>
      <c r="BE275" s="12">
        <v>6.1784656889447627E-2</v>
      </c>
      <c r="BF275" s="12">
        <v>3.9625003605974728E-2</v>
      </c>
      <c r="BG275" s="12">
        <v>8.2791498897254123E-2</v>
      </c>
      <c r="BH275" s="12">
        <v>9.7487451125399541E-2</v>
      </c>
      <c r="BI275" s="12">
        <v>3.5827118334648363E-2</v>
      </c>
      <c r="BJ275" s="12">
        <v>3.0204928196649678E-2</v>
      </c>
      <c r="BK275" s="12">
        <v>4.461139799479772E-2</v>
      </c>
      <c r="BL275" s="12">
        <v>3.3454646401322903E-2</v>
      </c>
      <c r="BM275" s="12">
        <v>6.2280802931237861E-2</v>
      </c>
      <c r="BN275" s="12">
        <v>2.5971473033105714E-2</v>
      </c>
      <c r="BO275" s="12">
        <v>4.5280888493719453E-2</v>
      </c>
      <c r="BP275" s="12">
        <v>5.2448472533097652E-2</v>
      </c>
      <c r="BQ275" s="12">
        <v>3.4567533383063988E-2</v>
      </c>
      <c r="BR275" s="12">
        <v>0.15607514788010238</v>
      </c>
      <c r="BS275" s="12">
        <v>0.1204275782119196</v>
      </c>
      <c r="BT275" s="12">
        <v>5.6000400842853383E-2</v>
      </c>
      <c r="BU275" s="12">
        <v>2.9351574257317593E-2</v>
      </c>
      <c r="BV275" s="12">
        <v>0.11039858129499415</v>
      </c>
      <c r="BW275" s="12">
        <v>5.5066255957968525E-2</v>
      </c>
      <c r="BX275" s="12">
        <v>3.5920856952943475E-2</v>
      </c>
      <c r="BY275" s="12">
        <v>6.5677796571809055E-2</v>
      </c>
      <c r="BZ275" s="12">
        <v>3.5243896635171294E-2</v>
      </c>
      <c r="CA275" s="12">
        <v>9.5828071070993226E-2</v>
      </c>
      <c r="CB275" s="12">
        <v>8.2217095619135372E-2</v>
      </c>
      <c r="CC275" s="12">
        <v>4.7551109360042851E-2</v>
      </c>
      <c r="CD275" s="12">
        <v>3.3051322408065034E-2</v>
      </c>
      <c r="CE275" s="202"/>
      <c r="CF275" s="202"/>
      <c r="CG275" s="202"/>
      <c r="CH275" s="202"/>
      <c r="CI275" s="202"/>
      <c r="CJ275" s="202"/>
      <c r="CK275" s="202"/>
      <c r="CL275" s="202"/>
      <c r="CM275" s="202"/>
      <c r="CN275" s="202"/>
    </row>
    <row r="276" spans="1:92" x14ac:dyDescent="0.2">
      <c r="A276" s="1" t="s">
        <v>89</v>
      </c>
      <c r="B276" s="1" t="s">
        <v>2</v>
      </c>
      <c r="C276" s="12">
        <v>0.17957497259287877</v>
      </c>
      <c r="D276" s="12">
        <v>2.7249699734115614E-2</v>
      </c>
      <c r="E276" s="12">
        <v>0.13175187798148533</v>
      </c>
      <c r="F276" s="12">
        <v>2.6110717772072918E-2</v>
      </c>
      <c r="G276" s="12">
        <v>2.3955832126817848E-2</v>
      </c>
      <c r="H276" s="12">
        <v>1.9325210915040442E-2</v>
      </c>
      <c r="I276" s="12">
        <v>2.0616234269240183E-2</v>
      </c>
      <c r="J276" s="12">
        <v>2.7601163280973288E-2</v>
      </c>
      <c r="K276" s="12">
        <v>2.3320819844861444E-2</v>
      </c>
      <c r="L276" s="12">
        <v>2.020776848789169E-2</v>
      </c>
      <c r="M276" s="12">
        <v>1.1229162587238623E-2</v>
      </c>
      <c r="N276" s="12">
        <v>3.2835372451470765E-2</v>
      </c>
      <c r="O276" s="12">
        <v>3.2743308336202558E-2</v>
      </c>
      <c r="P276" s="12">
        <v>3.7298032998559119E-2</v>
      </c>
      <c r="Q276" s="12">
        <v>2.8283067971510249E-2</v>
      </c>
      <c r="R276" s="12">
        <v>2.8660685663036884E-2</v>
      </c>
      <c r="S276" s="12">
        <v>2.6645694726912163E-2</v>
      </c>
      <c r="T276" s="12">
        <v>3.4477585182027704E-2</v>
      </c>
      <c r="U276" s="12">
        <v>2.3554707121737371E-2</v>
      </c>
      <c r="V276" s="12">
        <v>3.2473908893056826E-2</v>
      </c>
      <c r="W276" s="12">
        <v>0.12279257093829446</v>
      </c>
      <c r="X276" s="12">
        <v>2.4386605875647734E-2</v>
      </c>
      <c r="Y276" s="12">
        <v>4.6164889207381767</v>
      </c>
      <c r="Z276" s="12">
        <v>9.6830184538280063E-3</v>
      </c>
      <c r="AA276" s="12">
        <v>4.2579209066197922E-2</v>
      </c>
      <c r="AB276" s="12">
        <v>1.3945095688462297E-2</v>
      </c>
      <c r="AC276" s="12">
        <v>1.6401740760509702E-2</v>
      </c>
      <c r="AD276" s="12">
        <v>2.3718357625389788E-2</v>
      </c>
      <c r="AE276" s="12">
        <v>2.2195999896146935E-2</v>
      </c>
      <c r="AF276" s="12">
        <v>1.8486471159885061E-2</v>
      </c>
      <c r="AG276" s="12">
        <v>5.9003013754309963E-3</v>
      </c>
      <c r="AH276" s="12">
        <v>2.8839821912923388E-2</v>
      </c>
      <c r="AI276" s="12">
        <v>3.0358756606380027E-2</v>
      </c>
      <c r="AJ276" s="12">
        <v>2.7233795939687781E-2</v>
      </c>
      <c r="AK276" s="12">
        <v>3.5458459399858339E-2</v>
      </c>
      <c r="AL276" s="12">
        <v>2.5708014099315859E-2</v>
      </c>
      <c r="AM276" s="12">
        <v>2.3156595414029896E-2</v>
      </c>
      <c r="AN276" s="12">
        <v>2.9955257017558485E-2</v>
      </c>
      <c r="AO276" s="12">
        <v>3.2159073211701777E-2</v>
      </c>
      <c r="AP276" s="12">
        <v>2.5571327364432208E-2</v>
      </c>
      <c r="AQ276" s="12">
        <v>3.4994903238619979E-2</v>
      </c>
      <c r="AR276" s="12">
        <v>2.1232645918776365E-2</v>
      </c>
      <c r="AS276" s="12">
        <v>6.1916346302136771E-2</v>
      </c>
      <c r="AT276" s="12">
        <v>1.580059963437672E-2</v>
      </c>
      <c r="AU276" s="12">
        <v>1.9249214456574664E-2</v>
      </c>
      <c r="AV276" s="12">
        <v>1.2484928941043739E-2</v>
      </c>
      <c r="AW276" s="12">
        <v>1.4483898219718152E-2</v>
      </c>
      <c r="AX276" s="12">
        <v>2.6885352821578043E-2</v>
      </c>
      <c r="AY276" s="12">
        <v>1.7493619187409371E-2</v>
      </c>
      <c r="AZ276" s="12">
        <v>1.1564983335907227E-2</v>
      </c>
      <c r="BA276" s="12">
        <v>7.853257438048683E-3</v>
      </c>
      <c r="BB276" s="12">
        <v>2.3564678606050299E-2</v>
      </c>
      <c r="BC276" s="12">
        <v>2.35494839790793E-2</v>
      </c>
      <c r="BD276" s="12">
        <v>1.4750497025394903E-2</v>
      </c>
      <c r="BE276" s="12">
        <v>2.8640984063958656E-2</v>
      </c>
      <c r="BF276" s="12">
        <v>2.4475745704706908E-2</v>
      </c>
      <c r="BG276" s="12">
        <v>2.2992960061488116E-2</v>
      </c>
      <c r="BH276" s="12">
        <v>2.7999801020815934E-2</v>
      </c>
      <c r="BI276" s="12">
        <v>2.056461375796596E-2</v>
      </c>
      <c r="BJ276" s="12">
        <v>2.3274544739644586E-2</v>
      </c>
      <c r="BK276" s="12">
        <v>0.20740988486907996</v>
      </c>
      <c r="BL276" s="12">
        <v>2.0449241859888913E-2</v>
      </c>
      <c r="BM276" s="12">
        <v>0.10703166223060079</v>
      </c>
      <c r="BN276" s="12">
        <v>1.5416375390951779E-2</v>
      </c>
      <c r="BO276" s="12">
        <v>1.4565720319231524E-2</v>
      </c>
      <c r="BP276" s="12">
        <v>1.549776904193379E-2</v>
      </c>
      <c r="BQ276" s="12">
        <v>1.4633686141170674E-2</v>
      </c>
      <c r="BR276" s="12">
        <v>2.3597409370758181E-2</v>
      </c>
      <c r="BS276" s="12">
        <v>1.8911283681640224E-2</v>
      </c>
      <c r="BT276" s="12">
        <v>1.5682157875796295E-2</v>
      </c>
      <c r="BU276" s="12">
        <v>1.0119396291595691E-2</v>
      </c>
      <c r="BV276" s="12">
        <v>2.6763192186951862E-2</v>
      </c>
      <c r="BW276" s="12">
        <v>2.7908586002856089E-2</v>
      </c>
      <c r="BX276" s="12">
        <v>2.4924421476640393E-2</v>
      </c>
      <c r="BY276" s="12">
        <v>3.0144709718746929E-2</v>
      </c>
      <c r="BZ276" s="12">
        <v>2.3736589735937275E-2</v>
      </c>
      <c r="CA276" s="12">
        <v>2.9603716917775639E-2</v>
      </c>
      <c r="CB276" s="12">
        <v>2.9874515921045501E-2</v>
      </c>
      <c r="CC276" s="12">
        <v>2.6487805821491333E-2</v>
      </c>
      <c r="CD276" s="12">
        <v>2.3143993644649551E-2</v>
      </c>
      <c r="CE276" s="202"/>
      <c r="CF276" s="202"/>
      <c r="CG276" s="202"/>
      <c r="CH276" s="202"/>
      <c r="CI276" s="202"/>
      <c r="CJ276" s="202"/>
      <c r="CK276" s="202"/>
      <c r="CL276" s="202"/>
      <c r="CM276" s="202"/>
      <c r="CN276" s="202"/>
    </row>
    <row r="277" spans="1:92" x14ac:dyDescent="0.2">
      <c r="A277" s="1" t="s">
        <v>90</v>
      </c>
      <c r="B277" s="1" t="s">
        <v>3</v>
      </c>
      <c r="C277" s="12">
        <v>4.3241441744862552E-2</v>
      </c>
      <c r="D277" s="12">
        <v>3.5331428232893633E-2</v>
      </c>
      <c r="E277" s="12">
        <v>3.634764090235474E-2</v>
      </c>
      <c r="F277" s="12">
        <v>5.9456195189932268E-2</v>
      </c>
      <c r="G277" s="12">
        <v>5.1034746201428602E-2</v>
      </c>
      <c r="H277" s="12">
        <v>2.735508530142752E-2</v>
      </c>
      <c r="I277" s="12">
        <v>2.5007729427596437E-2</v>
      </c>
      <c r="J277" s="12">
        <v>3.6871292992380837E-2</v>
      </c>
      <c r="K277" s="12">
        <v>3.1620863557042543E-2</v>
      </c>
      <c r="L277" s="12">
        <v>2.820461978175421E-2</v>
      </c>
      <c r="M277" s="12">
        <v>1.3019846789136348E-2</v>
      </c>
      <c r="N277" s="12">
        <v>4.8892140971651885E-2</v>
      </c>
      <c r="O277" s="12">
        <v>4.6311049001738373E-2</v>
      </c>
      <c r="P277" s="12">
        <v>4.9690288081672709E-2</v>
      </c>
      <c r="Q277" s="12">
        <v>4.2491785253448662E-2</v>
      </c>
      <c r="R277" s="12">
        <v>4.0053034224094931E-2</v>
      </c>
      <c r="S277" s="12">
        <v>6.6728630731422545E-2</v>
      </c>
      <c r="T277" s="12">
        <v>6.1516646274942785E-2</v>
      </c>
      <c r="U277" s="12">
        <v>2.7988331463493148E-2</v>
      </c>
      <c r="V277" s="12">
        <v>4.2945806688141241E-2</v>
      </c>
      <c r="W277" s="12">
        <v>6.5366527449003356E-2</v>
      </c>
      <c r="X277" s="12">
        <v>4.8895465209252274E-2</v>
      </c>
      <c r="Y277" s="12">
        <v>8.459990763882333E-2</v>
      </c>
      <c r="Z277" s="12">
        <v>1.363047321028497</v>
      </c>
      <c r="AA277" s="12">
        <v>6.761099774004467E-2</v>
      </c>
      <c r="AB277" s="12">
        <v>2.4642641109956263E-2</v>
      </c>
      <c r="AC277" s="12">
        <v>6.1228018714030948E-2</v>
      </c>
      <c r="AD277" s="12">
        <v>4.4692328297010746E-2</v>
      </c>
      <c r="AE277" s="12">
        <v>3.6677854818599434E-2</v>
      </c>
      <c r="AF277" s="12">
        <v>3.8103140470591844E-2</v>
      </c>
      <c r="AG277" s="12">
        <v>1.1547738042343759E-2</v>
      </c>
      <c r="AH277" s="12">
        <v>4.4984376963140997E-2</v>
      </c>
      <c r="AI277" s="12">
        <v>4.8918583992355401E-2</v>
      </c>
      <c r="AJ277" s="12">
        <v>4.2472502228674956E-2</v>
      </c>
      <c r="AK277" s="12">
        <v>4.3222269599733423E-2</v>
      </c>
      <c r="AL277" s="12">
        <v>4.1777163949897479E-2</v>
      </c>
      <c r="AM277" s="12">
        <v>4.9731024901017891E-2</v>
      </c>
      <c r="AN277" s="12">
        <v>5.2362123044814461E-2</v>
      </c>
      <c r="AO277" s="12">
        <v>6.3272903301028513E-2</v>
      </c>
      <c r="AP277" s="12">
        <v>4.0228470594350002E-2</v>
      </c>
      <c r="AQ277" s="12">
        <v>1.7878491252011689E-2</v>
      </c>
      <c r="AR277" s="12">
        <v>3.6785380780569463E-2</v>
      </c>
      <c r="AS277" s="12">
        <v>3.664536610967354E-2</v>
      </c>
      <c r="AT277" s="12">
        <v>3.7818081955874668E-2</v>
      </c>
      <c r="AU277" s="12">
        <v>4.2516547568445293E-2</v>
      </c>
      <c r="AV277" s="12">
        <v>2.3646420039609435E-2</v>
      </c>
      <c r="AW277" s="12">
        <v>2.555319597114012E-2</v>
      </c>
      <c r="AX277" s="12">
        <v>5.1321230691850392E-2</v>
      </c>
      <c r="AY277" s="12">
        <v>3.0336705974427298E-2</v>
      </c>
      <c r="AZ277" s="12">
        <v>2.3809711002808279E-2</v>
      </c>
      <c r="BA277" s="12">
        <v>1.4176516558782984E-2</v>
      </c>
      <c r="BB277" s="12">
        <v>4.4662331694000315E-2</v>
      </c>
      <c r="BC277" s="12">
        <v>4.3036557454241467E-2</v>
      </c>
      <c r="BD277" s="12">
        <v>2.6337509149190554E-2</v>
      </c>
      <c r="BE277" s="12">
        <v>4.8509853205000383E-2</v>
      </c>
      <c r="BF277" s="12">
        <v>4.2426576135339192E-2</v>
      </c>
      <c r="BG277" s="12">
        <v>5.1417931290336304E-2</v>
      </c>
      <c r="BH277" s="12">
        <v>5.2414461819206462E-2</v>
      </c>
      <c r="BI277" s="12">
        <v>3.5814519721084605E-2</v>
      </c>
      <c r="BJ277" s="12">
        <v>3.9780685965203975E-2</v>
      </c>
      <c r="BK277" s="12">
        <v>2.0348225966772691E-2</v>
      </c>
      <c r="BL277" s="12">
        <v>1.2654362447206233E-2</v>
      </c>
      <c r="BM277" s="12">
        <v>2.9761679144415406E-2</v>
      </c>
      <c r="BN277" s="12">
        <v>1.169692660340574E-2</v>
      </c>
      <c r="BO277" s="12">
        <v>4.6630391644579348E-2</v>
      </c>
      <c r="BP277" s="12">
        <v>1.6998480644283099E-2</v>
      </c>
      <c r="BQ277" s="12">
        <v>1.3238147396749209E-2</v>
      </c>
      <c r="BR277" s="12">
        <v>3.0056647312286102E-2</v>
      </c>
      <c r="BS277" s="12">
        <v>1.465879555964286E-2</v>
      </c>
      <c r="BT277" s="12">
        <v>1.8786505395410269E-2</v>
      </c>
      <c r="BU277" s="12">
        <v>9.3061524982536725E-3</v>
      </c>
      <c r="BV277" s="12">
        <v>2.5456119826384481E-2</v>
      </c>
      <c r="BW277" s="12">
        <v>2.2175332776655586E-2</v>
      </c>
      <c r="BX277" s="12">
        <v>1.3257870635982025E-2</v>
      </c>
      <c r="BY277" s="12">
        <v>3.1504295589394486E-2</v>
      </c>
      <c r="BZ277" s="12">
        <v>1.3044888814905065E-2</v>
      </c>
      <c r="CA277" s="12">
        <v>4.3789543303674384E-2</v>
      </c>
      <c r="CB277" s="12">
        <v>2.8277401484206835E-2</v>
      </c>
      <c r="CC277" s="12">
        <v>1.6596597412633814E-2</v>
      </c>
      <c r="CD277" s="12">
        <v>1.2506005034703813E-2</v>
      </c>
      <c r="CE277" s="202"/>
      <c r="CF277" s="202"/>
      <c r="CG277" s="202"/>
      <c r="CH277" s="202"/>
      <c r="CI277" s="202"/>
      <c r="CJ277" s="202"/>
      <c r="CK277" s="202"/>
      <c r="CL277" s="202"/>
      <c r="CM277" s="202"/>
      <c r="CN277" s="202"/>
    </row>
    <row r="278" spans="1:92" x14ac:dyDescent="0.2">
      <c r="A278" s="1" t="s">
        <v>91</v>
      </c>
      <c r="B278" s="1" t="s">
        <v>4</v>
      </c>
      <c r="C278" s="12">
        <v>5.4367445464695983E-2</v>
      </c>
      <c r="D278" s="12">
        <v>3.3723860002133579E-2</v>
      </c>
      <c r="E278" s="12">
        <v>0.11171969625149179</v>
      </c>
      <c r="F278" s="12">
        <v>0.10924978013144497</v>
      </c>
      <c r="G278" s="12">
        <v>7.6060816215153301E-2</v>
      </c>
      <c r="H278" s="12">
        <v>4.0854542670753127E-2</v>
      </c>
      <c r="I278" s="12">
        <v>2.7818244899815697E-2</v>
      </c>
      <c r="J278" s="12">
        <v>4.7401800015907325E-2</v>
      </c>
      <c r="K278" s="12">
        <v>3.7267481189377706E-2</v>
      </c>
      <c r="L278" s="12">
        <v>3.391511709617958E-2</v>
      </c>
      <c r="M278" s="12">
        <v>1.5955106697680958E-2</v>
      </c>
      <c r="N278" s="12">
        <v>7.7463306432803386E-2</v>
      </c>
      <c r="O278" s="12">
        <v>7.0602832406660626E-2</v>
      </c>
      <c r="P278" s="12">
        <v>4.4500937572763508E-2</v>
      </c>
      <c r="Q278" s="12">
        <v>6.7984567114155334E-2</v>
      </c>
      <c r="R278" s="12">
        <v>3.9243227495681904E-2</v>
      </c>
      <c r="S278" s="12">
        <v>9.4347487500867494E-2</v>
      </c>
      <c r="T278" s="12">
        <v>0.10829187752002377</v>
      </c>
      <c r="U278" s="12">
        <v>3.0602851070518741E-2</v>
      </c>
      <c r="V278" s="12">
        <v>3.8933455453589123E-2</v>
      </c>
      <c r="W278" s="12">
        <v>0.11542142341048289</v>
      </c>
      <c r="X278" s="12">
        <v>0.15477470486519265</v>
      </c>
      <c r="Y278" s="12">
        <v>0.17322721778393127</v>
      </c>
      <c r="Z278" s="12">
        <v>4.2449235065232009E-2</v>
      </c>
      <c r="AA278" s="12">
        <v>3.4408421631473218</v>
      </c>
      <c r="AB278" s="12">
        <v>7.1743828512504645E-2</v>
      </c>
      <c r="AC278" s="12">
        <v>6.511900022872949E-2</v>
      </c>
      <c r="AD278" s="12">
        <v>9.9170433782637679E-2</v>
      </c>
      <c r="AE278" s="12">
        <v>8.351532786401554E-2</v>
      </c>
      <c r="AF278" s="12">
        <v>8.6082984736462184E-2</v>
      </c>
      <c r="AG278" s="12">
        <v>2.3928553888356664E-2</v>
      </c>
      <c r="AH278" s="12">
        <v>0.1234145933836818</v>
      </c>
      <c r="AI278" s="12">
        <v>0.27189263352063853</v>
      </c>
      <c r="AJ278" s="12">
        <v>0.10091453224054242</v>
      </c>
      <c r="AK278" s="12">
        <v>0.13724553054053273</v>
      </c>
      <c r="AL278" s="12">
        <v>8.7571656522498265E-2</v>
      </c>
      <c r="AM278" s="12">
        <v>9.2221872088422974E-2</v>
      </c>
      <c r="AN278" s="12">
        <v>0.21602570854313505</v>
      </c>
      <c r="AO278" s="12">
        <v>0.14455975992088724</v>
      </c>
      <c r="AP278" s="12">
        <v>0.13179134555386732</v>
      </c>
      <c r="AQ278" s="12">
        <v>4.4954232520869775E-2</v>
      </c>
      <c r="AR278" s="12">
        <v>8.9546354399091421E-2</v>
      </c>
      <c r="AS278" s="12">
        <v>0.11939408953140628</v>
      </c>
      <c r="AT278" s="12">
        <v>0.10868211780719181</v>
      </c>
      <c r="AU278" s="12">
        <v>0.11630361057220784</v>
      </c>
      <c r="AV278" s="12">
        <v>7.0387773364543826E-2</v>
      </c>
      <c r="AW278" s="12">
        <v>6.3385499807377982E-2</v>
      </c>
      <c r="AX278" s="12">
        <v>0.11296528653468928</v>
      </c>
      <c r="AY278" s="12">
        <v>7.4938612117710093E-2</v>
      </c>
      <c r="AZ278" s="12">
        <v>5.8021990966750855E-2</v>
      </c>
      <c r="BA278" s="12">
        <v>3.6932361046861033E-2</v>
      </c>
      <c r="BB278" s="12">
        <v>0.11729695428583836</v>
      </c>
      <c r="BC278" s="12">
        <v>0.13455230702658888</v>
      </c>
      <c r="BD278" s="12">
        <v>6.5437266732475866E-2</v>
      </c>
      <c r="BE278" s="12">
        <v>0.97588476835695592</v>
      </c>
      <c r="BF278" s="12">
        <v>0.10544354424904924</v>
      </c>
      <c r="BG278" s="12">
        <v>9.1204010414343506E-2</v>
      </c>
      <c r="BH278" s="12">
        <v>0.15520017579158871</v>
      </c>
      <c r="BI278" s="12">
        <v>8.8872703319071072E-2</v>
      </c>
      <c r="BJ278" s="12">
        <v>9.5689878593643543E-2</v>
      </c>
      <c r="BK278" s="12">
        <v>0.10173774624756582</v>
      </c>
      <c r="BL278" s="12">
        <v>8.1781861061889088E-2</v>
      </c>
      <c r="BM278" s="12">
        <v>0.13699990981714416</v>
      </c>
      <c r="BN278" s="12">
        <v>6.9234289543492283E-2</v>
      </c>
      <c r="BO278" s="12">
        <v>8.2781806554686074E-2</v>
      </c>
      <c r="BP278" s="12">
        <v>7.8692516333933815E-2</v>
      </c>
      <c r="BQ278" s="12">
        <v>5.6235497746799451E-2</v>
      </c>
      <c r="BR278" s="12">
        <v>9.7157676043085228E-2</v>
      </c>
      <c r="BS278" s="12">
        <v>7.7730606287180301E-2</v>
      </c>
      <c r="BT278" s="12">
        <v>7.2182296759455949E-2</v>
      </c>
      <c r="BU278" s="12">
        <v>4.0792438519353498E-2</v>
      </c>
      <c r="BV278" s="12">
        <v>0.13118498229936304</v>
      </c>
      <c r="BW278" s="12">
        <v>0.12198503808136507</v>
      </c>
      <c r="BX278" s="12">
        <v>0.10125654616379973</v>
      </c>
      <c r="BY278" s="12">
        <v>1.1121479053185956</v>
      </c>
      <c r="BZ278" s="12">
        <v>9.6708479335237629E-2</v>
      </c>
      <c r="CA278" s="12">
        <v>9.5023141293874985E-2</v>
      </c>
      <c r="CB278" s="12">
        <v>0.15203630650421177</v>
      </c>
      <c r="CC278" s="12">
        <v>0.10712296161811484</v>
      </c>
      <c r="CD278" s="12">
        <v>9.375932951191783E-2</v>
      </c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</row>
    <row r="279" spans="1:92" x14ac:dyDescent="0.2">
      <c r="A279" s="1" t="s">
        <v>92</v>
      </c>
      <c r="B279" s="1" t="s">
        <v>5</v>
      </c>
      <c r="C279" s="12">
        <v>2.6830267008360057E-2</v>
      </c>
      <c r="D279" s="12">
        <v>1.6153160232180802E-2</v>
      </c>
      <c r="E279" s="12">
        <v>6.1919935361617134E-2</v>
      </c>
      <c r="F279" s="12">
        <v>3.3740962413782029E-2</v>
      </c>
      <c r="G279" s="12">
        <v>2.2368851965304068E-2</v>
      </c>
      <c r="H279" s="12">
        <v>6.7321431394495632E-2</v>
      </c>
      <c r="I279" s="12">
        <v>1.4622749760961415E-2</v>
      </c>
      <c r="J279" s="12">
        <v>2.7578711858282902E-2</v>
      </c>
      <c r="K279" s="12">
        <v>2.04785552967174E-2</v>
      </c>
      <c r="L279" s="12">
        <v>2.3397266138781708E-2</v>
      </c>
      <c r="M279" s="12">
        <v>8.7536284083689266E-3</v>
      </c>
      <c r="N279" s="12">
        <v>5.3053252642710845E-2</v>
      </c>
      <c r="O279" s="12">
        <v>3.4053669130463364E-2</v>
      </c>
      <c r="P279" s="12">
        <v>2.0068602162511169E-2</v>
      </c>
      <c r="Q279" s="12">
        <v>2.8129009607272933E-2</v>
      </c>
      <c r="R279" s="12">
        <v>2.0047039151286777E-2</v>
      </c>
      <c r="S279" s="12">
        <v>6.8786190752778906E-2</v>
      </c>
      <c r="T279" s="12">
        <v>7.6209000127639231E-2</v>
      </c>
      <c r="U279" s="12">
        <v>1.5576974146656684E-2</v>
      </c>
      <c r="V279" s="12">
        <v>1.7694574192561617E-2</v>
      </c>
      <c r="W279" s="12">
        <v>8.1110710736263469E-2</v>
      </c>
      <c r="X279" s="12">
        <v>8.5482485020855523E-2</v>
      </c>
      <c r="Y279" s="12">
        <v>0.10118868473492355</v>
      </c>
      <c r="Z279" s="12">
        <v>1.8362012010286394E-2</v>
      </c>
      <c r="AA279" s="12">
        <v>8.4805073440043524E-2</v>
      </c>
      <c r="AB279" s="12">
        <v>2.7368014754637526</v>
      </c>
      <c r="AC279" s="12">
        <v>5.1665042574426202E-2</v>
      </c>
      <c r="AD279" s="12">
        <v>7.004729092541305E-2</v>
      </c>
      <c r="AE279" s="12">
        <v>0.10116442623500663</v>
      </c>
      <c r="AF279" s="12">
        <v>9.3706524965196922E-2</v>
      </c>
      <c r="AG279" s="12">
        <v>1.9000042186054798E-2</v>
      </c>
      <c r="AH279" s="12">
        <v>0.10912013163284058</v>
      </c>
      <c r="AI279" s="12">
        <v>9.1214544999814184E-2</v>
      </c>
      <c r="AJ279" s="12">
        <v>9.0093253655331815E-2</v>
      </c>
      <c r="AK279" s="12">
        <v>9.6654605979495906E-2</v>
      </c>
      <c r="AL279" s="12">
        <v>0.12807832056001139</v>
      </c>
      <c r="AM279" s="12">
        <v>9.3717014649339556E-2</v>
      </c>
      <c r="AN279" s="12">
        <v>0.1214079062812199</v>
      </c>
      <c r="AO279" s="12">
        <v>0.13141264185307946</v>
      </c>
      <c r="AP279" s="12">
        <v>7.1319582071868975E-2</v>
      </c>
      <c r="AQ279" s="12">
        <v>2.0570432919816299E-2</v>
      </c>
      <c r="AR279" s="12">
        <v>4.1194454923862575E-2</v>
      </c>
      <c r="AS279" s="12">
        <v>6.7404799853891639E-2</v>
      </c>
      <c r="AT279" s="12">
        <v>3.2652957800455629E-2</v>
      </c>
      <c r="AU279" s="12">
        <v>4.7475929857463038E-2</v>
      </c>
      <c r="AV279" s="12">
        <v>0.1437227338435399</v>
      </c>
      <c r="AW279" s="12">
        <v>3.2311502543730435E-2</v>
      </c>
      <c r="AX279" s="12">
        <v>6.5260625733940703E-2</v>
      </c>
      <c r="AY279" s="12">
        <v>3.7065284739308521E-2</v>
      </c>
      <c r="AZ279" s="12">
        <v>4.6713829809893352E-2</v>
      </c>
      <c r="BA279" s="12">
        <v>2.2604677863795671E-2</v>
      </c>
      <c r="BB279" s="12">
        <v>7.9623515732707803E-2</v>
      </c>
      <c r="BC279" s="12">
        <v>5.517782302843946E-2</v>
      </c>
      <c r="BD279" s="12">
        <v>3.7187680377318268E-2</v>
      </c>
      <c r="BE279" s="12">
        <v>5.3484978183704471E-2</v>
      </c>
      <c r="BF279" s="12">
        <v>5.9728044354279482E-2</v>
      </c>
      <c r="BG279" s="12">
        <v>7.8551505090048324E-2</v>
      </c>
      <c r="BH279" s="12">
        <v>0.10070098893518739</v>
      </c>
      <c r="BI279" s="12">
        <v>4.3309466098912244E-2</v>
      </c>
      <c r="BJ279" s="12">
        <v>4.1279037183330161E-2</v>
      </c>
      <c r="BK279" s="12">
        <v>5.011078649231273E-2</v>
      </c>
      <c r="BL279" s="12">
        <v>3.85648247804974E-2</v>
      </c>
      <c r="BM279" s="12">
        <v>6.8458754090553936E-2</v>
      </c>
      <c r="BN279" s="12">
        <v>2.6771991966586677E-2</v>
      </c>
      <c r="BO279" s="12">
        <v>3.374711262440578E-2</v>
      </c>
      <c r="BP279" s="12">
        <v>0.13837026860327056</v>
      </c>
      <c r="BQ279" s="12">
        <v>3.4300229912551931E-2</v>
      </c>
      <c r="BR279" s="12">
        <v>5.4622875171142268E-2</v>
      </c>
      <c r="BS279" s="12">
        <v>4.808409754107959E-2</v>
      </c>
      <c r="BT279" s="12">
        <v>5.4332010465565815E-2</v>
      </c>
      <c r="BU279" s="12">
        <v>2.5005009723646873E-2</v>
      </c>
      <c r="BV279" s="12">
        <v>7.9087432320000428E-2</v>
      </c>
      <c r="BW279" s="12">
        <v>5.7383969079709933E-2</v>
      </c>
      <c r="BX279" s="12">
        <v>4.5828160103025796E-2</v>
      </c>
      <c r="BY279" s="12">
        <v>5.4905357357763751E-2</v>
      </c>
      <c r="BZ279" s="12">
        <v>5.1495606653703611E-2</v>
      </c>
      <c r="CA279" s="12">
        <v>8.8549309218981728E-2</v>
      </c>
      <c r="CB279" s="12">
        <v>8.7283657127278799E-2</v>
      </c>
      <c r="CC279" s="12">
        <v>5.2232915111261123E-2</v>
      </c>
      <c r="CD279" s="12">
        <v>4.0678463928970766E-2</v>
      </c>
      <c r="CE279" s="202"/>
      <c r="CF279" s="202"/>
      <c r="CG279" s="202"/>
      <c r="CH279" s="202"/>
      <c r="CI279" s="202"/>
      <c r="CJ279" s="202"/>
      <c r="CK279" s="202"/>
      <c r="CL279" s="202"/>
      <c r="CM279" s="202"/>
      <c r="CN279" s="202"/>
    </row>
    <row r="280" spans="1:92" x14ac:dyDescent="0.2">
      <c r="A280" s="1" t="s">
        <v>93</v>
      </c>
      <c r="B280" s="1" t="s">
        <v>6</v>
      </c>
      <c r="C280" s="12">
        <v>7.7565834905423672E-3</v>
      </c>
      <c r="D280" s="12">
        <v>5.8705612754066999E-3</v>
      </c>
      <c r="E280" s="12">
        <v>1.8796534041739393E-2</v>
      </c>
      <c r="F280" s="12">
        <v>0.12856321942054244</v>
      </c>
      <c r="G280" s="12">
        <v>8.4390478307532456E-3</v>
      </c>
      <c r="H280" s="12">
        <v>7.2130237771012694E-3</v>
      </c>
      <c r="I280" s="12">
        <v>5.8899108694806801E-3</v>
      </c>
      <c r="J280" s="12">
        <v>8.4854912277765298E-3</v>
      </c>
      <c r="K280" s="12">
        <v>7.2885741011734159E-3</v>
      </c>
      <c r="L280" s="12">
        <v>8.4031714124024621E-3</v>
      </c>
      <c r="M280" s="12">
        <v>3.5835597302239417E-3</v>
      </c>
      <c r="N280" s="12">
        <v>1.5805528585664145E-2</v>
      </c>
      <c r="O280" s="12">
        <v>1.1856225184372857E-2</v>
      </c>
      <c r="P280" s="12">
        <v>6.3196449039261398E-3</v>
      </c>
      <c r="Q280" s="12">
        <v>6.4482843206735635E-3</v>
      </c>
      <c r="R280" s="12">
        <v>7.525033078154472E-3</v>
      </c>
      <c r="S280" s="12">
        <v>4.8226201020120263E-2</v>
      </c>
      <c r="T280" s="12">
        <v>2.1255514555182837E-2</v>
      </c>
      <c r="U280" s="12">
        <v>5.8492871866828687E-3</v>
      </c>
      <c r="V280" s="12">
        <v>5.7038706914773751E-3</v>
      </c>
      <c r="W280" s="12">
        <v>2.3513158540974872E-2</v>
      </c>
      <c r="X280" s="12">
        <v>3.9143043899319392E-2</v>
      </c>
      <c r="Y280" s="12">
        <v>1.8916740661911683E-2</v>
      </c>
      <c r="Z280" s="12">
        <v>4.3062661495230178E-2</v>
      </c>
      <c r="AA280" s="12">
        <v>2.6510608874187901E-2</v>
      </c>
      <c r="AB280" s="12">
        <v>1.3392638536316224E-2</v>
      </c>
      <c r="AC280" s="12">
        <v>1.3043057740072275</v>
      </c>
      <c r="AD280" s="12">
        <v>1.9171989190346277E-2</v>
      </c>
      <c r="AE280" s="12">
        <v>2.7375964343863905E-2</v>
      </c>
      <c r="AF280" s="12">
        <v>3.1405012218449699E-2</v>
      </c>
      <c r="AG280" s="12">
        <v>5.50994394839514E-3</v>
      </c>
      <c r="AH280" s="12">
        <v>2.7334314681172471E-2</v>
      </c>
      <c r="AI280" s="12">
        <v>2.954894652977923E-2</v>
      </c>
      <c r="AJ280" s="12">
        <v>3.821898127681473E-2</v>
      </c>
      <c r="AK280" s="12">
        <v>4.3292628831728387E-2</v>
      </c>
      <c r="AL280" s="12">
        <v>2.0034761289313089E-2</v>
      </c>
      <c r="AM280" s="12">
        <v>5.534998238914525E-2</v>
      </c>
      <c r="AN280" s="12">
        <v>3.1668192218238772E-2</v>
      </c>
      <c r="AO280" s="12">
        <v>2.7000623234447726E-2</v>
      </c>
      <c r="AP280" s="12">
        <v>1.9844097067201829E-2</v>
      </c>
      <c r="AQ280" s="12">
        <v>3.5032295931144231E-3</v>
      </c>
      <c r="AR280" s="12">
        <v>7.1753468083916114E-3</v>
      </c>
      <c r="AS280" s="12">
        <v>1.5326017341569374E-2</v>
      </c>
      <c r="AT280" s="12">
        <v>6.4275628162206014E-2</v>
      </c>
      <c r="AU280" s="12">
        <v>1.2231797738634467E-2</v>
      </c>
      <c r="AV280" s="12">
        <v>8.9783836143925884E-3</v>
      </c>
      <c r="AW280" s="12">
        <v>6.9281996532398887E-3</v>
      </c>
      <c r="AX280" s="12">
        <v>1.5635467449448322E-2</v>
      </c>
      <c r="AY280" s="12">
        <v>6.495536558655716E-3</v>
      </c>
      <c r="AZ280" s="12">
        <v>1.3025728308182369E-2</v>
      </c>
      <c r="BA280" s="12">
        <v>4.5135710291721648E-3</v>
      </c>
      <c r="BB280" s="12">
        <v>1.7604602522746874E-2</v>
      </c>
      <c r="BC280" s="12">
        <v>1.2863460109452956E-2</v>
      </c>
      <c r="BD280" s="12">
        <v>6.4236077637862292E-3</v>
      </c>
      <c r="BE280" s="12">
        <v>1.1947109524951871E-2</v>
      </c>
      <c r="BF280" s="12">
        <v>8.6371060478866949E-3</v>
      </c>
      <c r="BG280" s="12">
        <v>4.716938824205489E-2</v>
      </c>
      <c r="BH280" s="12">
        <v>2.3032049087727925E-2</v>
      </c>
      <c r="BI280" s="12">
        <v>7.4895074111377942E-3</v>
      </c>
      <c r="BJ280" s="12">
        <v>6.1358326557821898E-3</v>
      </c>
      <c r="BK280" s="12">
        <v>1.0317982155278264E-2</v>
      </c>
      <c r="BL280" s="12">
        <v>8.5768643899461119E-3</v>
      </c>
      <c r="BM280" s="12">
        <v>1.6989495932831875E-2</v>
      </c>
      <c r="BN280" s="12">
        <v>1.1772013066329962E-2</v>
      </c>
      <c r="BO280" s="12">
        <v>9.492521980399956E-3</v>
      </c>
      <c r="BP280" s="12">
        <v>1.0402098462729463E-2</v>
      </c>
      <c r="BQ280" s="12">
        <v>1.262187745259976E-2</v>
      </c>
      <c r="BR280" s="12">
        <v>1.2898824044481965E-2</v>
      </c>
      <c r="BS280" s="12">
        <v>1.057683201578238E-2</v>
      </c>
      <c r="BT280" s="12">
        <v>1.6207739424787124E-2</v>
      </c>
      <c r="BU280" s="12">
        <v>7.905774970923804E-3</v>
      </c>
      <c r="BV280" s="12">
        <v>1.7798621044347283E-2</v>
      </c>
      <c r="BW280" s="12">
        <v>1.231594434302315E-2</v>
      </c>
      <c r="BX280" s="12">
        <v>7.2758578676033643E-3</v>
      </c>
      <c r="BY280" s="12">
        <v>1.2449314585843193E-2</v>
      </c>
      <c r="BZ280" s="12">
        <v>7.3459442915730314E-3</v>
      </c>
      <c r="CA280" s="12">
        <v>5.7102303248603145E-2</v>
      </c>
      <c r="CB280" s="12">
        <v>1.8620558373717767E-2</v>
      </c>
      <c r="CC280" s="12">
        <v>1.0863776494185328E-2</v>
      </c>
      <c r="CD280" s="12">
        <v>6.651840416174659E-3</v>
      </c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</row>
    <row r="281" spans="1:92" x14ac:dyDescent="0.2">
      <c r="A281" s="1" t="s">
        <v>94</v>
      </c>
      <c r="B281" s="1" t="s">
        <v>7</v>
      </c>
      <c r="C281" s="12">
        <v>6.1952067245986779E-2</v>
      </c>
      <c r="D281" s="12">
        <v>4.441303057381394E-2</v>
      </c>
      <c r="E281" s="12">
        <v>0.12460083719585278</v>
      </c>
      <c r="F281" s="12">
        <v>0.1118347269197347</v>
      </c>
      <c r="G281" s="12">
        <v>5.2447493690875542E-2</v>
      </c>
      <c r="H281" s="12">
        <v>6.9067354899373712E-2</v>
      </c>
      <c r="I281" s="12">
        <v>3.8724776458885904E-2</v>
      </c>
      <c r="J281" s="12">
        <v>7.7330434265314232E-2</v>
      </c>
      <c r="K281" s="12">
        <v>5.4272277745214349E-2</v>
      </c>
      <c r="L281" s="12">
        <v>5.27412472882186E-2</v>
      </c>
      <c r="M281" s="12">
        <v>2.2685731965050932E-2</v>
      </c>
      <c r="N281" s="12">
        <v>0.10408362379313699</v>
      </c>
      <c r="O281" s="12">
        <v>9.8791108498940419E-2</v>
      </c>
      <c r="P281" s="12">
        <v>5.6094249590168288E-2</v>
      </c>
      <c r="Q281" s="12">
        <v>5.3355040453454142E-2</v>
      </c>
      <c r="R281" s="12">
        <v>5.3103408410169715E-2</v>
      </c>
      <c r="S281" s="12">
        <v>0.18472581037935162</v>
      </c>
      <c r="T281" s="12">
        <v>0.14313215738354218</v>
      </c>
      <c r="U281" s="12">
        <v>4.1574955125967317E-2</v>
      </c>
      <c r="V281" s="12">
        <v>4.9341054036749619E-2</v>
      </c>
      <c r="W281" s="12">
        <v>0.15106348965244201</v>
      </c>
      <c r="X281" s="12">
        <v>0.26016955299071476</v>
      </c>
      <c r="Y281" s="12">
        <v>0.15045141917014995</v>
      </c>
      <c r="Z281" s="12">
        <v>3.7535545247160386E-2</v>
      </c>
      <c r="AA281" s="12">
        <v>0.12477067430979247</v>
      </c>
      <c r="AB281" s="12">
        <v>0.14802734948490648</v>
      </c>
      <c r="AC281" s="12">
        <v>0.10039406879624699</v>
      </c>
      <c r="AD281" s="12">
        <v>3.8537734567713713</v>
      </c>
      <c r="AE281" s="12">
        <v>0.1827607693113385</v>
      </c>
      <c r="AF281" s="12">
        <v>0.19482749278067835</v>
      </c>
      <c r="AG281" s="12">
        <v>3.7846435703614997E-2</v>
      </c>
      <c r="AH281" s="12">
        <v>0.18299121499078308</v>
      </c>
      <c r="AI281" s="12">
        <v>0.20659489704139031</v>
      </c>
      <c r="AJ281" s="12">
        <v>0.12514626254353853</v>
      </c>
      <c r="AK281" s="12">
        <v>0.17176141419380739</v>
      </c>
      <c r="AL281" s="12">
        <v>0.10665962793466804</v>
      </c>
      <c r="AM281" s="12">
        <v>0.20313803887800469</v>
      </c>
      <c r="AN281" s="12">
        <v>0.19491244954237738</v>
      </c>
      <c r="AO281" s="12">
        <v>0.20976299190956996</v>
      </c>
      <c r="AP281" s="12">
        <v>0.11486155213928019</v>
      </c>
      <c r="AQ281" s="12">
        <v>2.5549430861802089E-2</v>
      </c>
      <c r="AR281" s="12">
        <v>5.0156562592294181E-2</v>
      </c>
      <c r="AS281" s="12">
        <v>0.10228707391848614</v>
      </c>
      <c r="AT281" s="12">
        <v>0.13248015833961321</v>
      </c>
      <c r="AU281" s="12">
        <v>7.1507985814121891E-2</v>
      </c>
      <c r="AV281" s="12">
        <v>9.3343956927447028E-2</v>
      </c>
      <c r="AW281" s="12">
        <v>4.3935729969474396E-2</v>
      </c>
      <c r="AX281" s="12">
        <v>0.14114616216130477</v>
      </c>
      <c r="AY281" s="12">
        <v>4.7127258147800062E-2</v>
      </c>
      <c r="AZ281" s="12">
        <v>7.2028472503967406E-2</v>
      </c>
      <c r="BA281" s="12">
        <v>3.0509561646007204E-2</v>
      </c>
      <c r="BB281" s="12">
        <v>0.10495659013514919</v>
      </c>
      <c r="BC281" s="12">
        <v>0.10986021198228645</v>
      </c>
      <c r="BD281" s="12">
        <v>4.4061468873975634E-2</v>
      </c>
      <c r="BE281" s="12">
        <v>6.936858982676361E-2</v>
      </c>
      <c r="BF281" s="12">
        <v>6.4658735017653846E-2</v>
      </c>
      <c r="BG281" s="12">
        <v>0.15694732308867054</v>
      </c>
      <c r="BH281" s="12">
        <v>0.15346272985668549</v>
      </c>
      <c r="BI281" s="12">
        <v>5.4323810455455805E-2</v>
      </c>
      <c r="BJ281" s="12">
        <v>4.6867523994837505E-2</v>
      </c>
      <c r="BK281" s="12">
        <v>6.8897511331439981E-2</v>
      </c>
      <c r="BL281" s="12">
        <v>4.9734554529164976E-2</v>
      </c>
      <c r="BM281" s="12">
        <v>0.11865530099000436</v>
      </c>
      <c r="BN281" s="12">
        <v>3.4919370076801057E-2</v>
      </c>
      <c r="BO281" s="12">
        <v>5.9153279531998212E-2</v>
      </c>
      <c r="BP281" s="12">
        <v>0.10506461057165455</v>
      </c>
      <c r="BQ281" s="12">
        <v>5.5551596017720188E-2</v>
      </c>
      <c r="BR281" s="12">
        <v>0.1185734336408116</v>
      </c>
      <c r="BS281" s="12">
        <v>6.6686420363983798E-2</v>
      </c>
      <c r="BT281" s="12">
        <v>8.4838294810962084E-2</v>
      </c>
      <c r="BU281" s="12">
        <v>3.9006729313673029E-2</v>
      </c>
      <c r="BV281" s="12">
        <v>0.11043940668354173</v>
      </c>
      <c r="BW281" s="12">
        <v>0.10014522664767649</v>
      </c>
      <c r="BX281" s="12">
        <v>5.2559637895311456E-2</v>
      </c>
      <c r="BY281" s="12">
        <v>7.1639031842825107E-2</v>
      </c>
      <c r="BZ281" s="12">
        <v>5.4412360222741943E-2</v>
      </c>
      <c r="CA281" s="12">
        <v>0.18778012113694648</v>
      </c>
      <c r="CB281" s="12">
        <v>0.12617772904227156</v>
      </c>
      <c r="CC281" s="12">
        <v>6.66927633743091E-2</v>
      </c>
      <c r="CD281" s="12">
        <v>4.7350486488612883E-2</v>
      </c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</row>
    <row r="282" spans="1:92" x14ac:dyDescent="0.2">
      <c r="A282" s="1" t="s">
        <v>95</v>
      </c>
      <c r="B282" s="1" t="s">
        <v>8</v>
      </c>
      <c r="C282" s="12">
        <v>0.1540505061023231</v>
      </c>
      <c r="D282" s="12">
        <v>0.1134526292794712</v>
      </c>
      <c r="E282" s="12">
        <v>0.23840842119912262</v>
      </c>
      <c r="F282" s="12">
        <v>0.19638365233256158</v>
      </c>
      <c r="G282" s="12">
        <v>0.12067638182712939</v>
      </c>
      <c r="H282" s="12">
        <v>0.13001948209139325</v>
      </c>
      <c r="I282" s="12">
        <v>8.8345446039056308E-2</v>
      </c>
      <c r="J282" s="12">
        <v>0.12285825731496136</v>
      </c>
      <c r="K282" s="12">
        <v>0.13455591008638038</v>
      </c>
      <c r="L282" s="12">
        <v>0.12127589285205613</v>
      </c>
      <c r="M282" s="12">
        <v>4.8901598722946103E-2</v>
      </c>
      <c r="N282" s="12">
        <v>0.22603813233206693</v>
      </c>
      <c r="O282" s="12">
        <v>0.19568562595589192</v>
      </c>
      <c r="P282" s="12">
        <v>0.15353148305211151</v>
      </c>
      <c r="Q282" s="12">
        <v>0.13106053355831129</v>
      </c>
      <c r="R282" s="12">
        <v>0.13020946067439773</v>
      </c>
      <c r="S282" s="12">
        <v>0.30035366333816821</v>
      </c>
      <c r="T282" s="12">
        <v>0.24840163216734593</v>
      </c>
      <c r="U282" s="12">
        <v>9.7181863269689459E-2</v>
      </c>
      <c r="V282" s="12">
        <v>0.13331185272007476</v>
      </c>
      <c r="W282" s="12">
        <v>0.43612673610537628</v>
      </c>
      <c r="X282" s="12">
        <v>0.63835526275181631</v>
      </c>
      <c r="Y282" s="12">
        <v>0.31385945358319112</v>
      </c>
      <c r="Z282" s="12">
        <v>9.9479333134685446E-2</v>
      </c>
      <c r="AA282" s="12">
        <v>0.31511905330612144</v>
      </c>
      <c r="AB282" s="12">
        <v>0.26686479426118159</v>
      </c>
      <c r="AC282" s="12">
        <v>0.29339553756914755</v>
      </c>
      <c r="AD282" s="12">
        <v>0.2809811570744139</v>
      </c>
      <c r="AE282" s="12">
        <v>8.7694227086557959</v>
      </c>
      <c r="AF282" s="12">
        <v>0.4291981699970342</v>
      </c>
      <c r="AG282" s="12">
        <v>0.15611936695331685</v>
      </c>
      <c r="AH282" s="12">
        <v>0.48059489238153186</v>
      </c>
      <c r="AI282" s="12">
        <v>0.50174945808842109</v>
      </c>
      <c r="AJ282" s="12">
        <v>0.42280919086816676</v>
      </c>
      <c r="AK282" s="12">
        <v>0.46742657406989047</v>
      </c>
      <c r="AL282" s="12">
        <v>0.3699082699204494</v>
      </c>
      <c r="AM282" s="12">
        <v>0.6511585133364084</v>
      </c>
      <c r="AN282" s="12">
        <v>0.41450522994728939</v>
      </c>
      <c r="AO282" s="12">
        <v>0.5226682406434292</v>
      </c>
      <c r="AP282" s="12">
        <v>0.40172935973591706</v>
      </c>
      <c r="AQ282" s="12">
        <v>6.5987963167800118E-2</v>
      </c>
      <c r="AR282" s="12">
        <v>0.12780360023974743</v>
      </c>
      <c r="AS282" s="12">
        <v>0.20019166642780589</v>
      </c>
      <c r="AT282" s="12">
        <v>0.16394089265974426</v>
      </c>
      <c r="AU282" s="12">
        <v>0.14563516112481389</v>
      </c>
      <c r="AV282" s="12">
        <v>0.15349201420176378</v>
      </c>
      <c r="AW282" s="12">
        <v>9.789416640415971E-2</v>
      </c>
      <c r="AX282" s="12">
        <v>0.18263031740631136</v>
      </c>
      <c r="AY282" s="12">
        <v>0.1139746119157935</v>
      </c>
      <c r="AZ282" s="12">
        <v>0.1500211661739401</v>
      </c>
      <c r="BA282" s="12">
        <v>6.21508386143476E-2</v>
      </c>
      <c r="BB282" s="12">
        <v>0.20992742264079328</v>
      </c>
      <c r="BC282" s="12">
        <v>0.21100317735470087</v>
      </c>
      <c r="BD282" s="12">
        <v>0.10380260615899306</v>
      </c>
      <c r="BE282" s="12">
        <v>0.18227960550124514</v>
      </c>
      <c r="BF282" s="12">
        <v>0.15485458933945245</v>
      </c>
      <c r="BG282" s="12">
        <v>0.25196494618941345</v>
      </c>
      <c r="BH282" s="12">
        <v>0.26169260055777549</v>
      </c>
      <c r="BI282" s="12">
        <v>0.13126763651013293</v>
      </c>
      <c r="BJ282" s="12">
        <v>0.13094706053914726</v>
      </c>
      <c r="BK282" s="12">
        <v>0.18332935005347056</v>
      </c>
      <c r="BL282" s="12">
        <v>0.14258586431642625</v>
      </c>
      <c r="BM282" s="12">
        <v>0.24445831355238121</v>
      </c>
      <c r="BN282" s="12">
        <v>0.10576813978751079</v>
      </c>
      <c r="BO282" s="12">
        <v>0.14756448157489238</v>
      </c>
      <c r="BP282" s="12">
        <v>0.1883507507470206</v>
      </c>
      <c r="BQ282" s="12">
        <v>0.12004309331124152</v>
      </c>
      <c r="BR282" s="12">
        <v>0.16763588946265734</v>
      </c>
      <c r="BS282" s="12">
        <v>0.16558754586239746</v>
      </c>
      <c r="BT282" s="12">
        <v>0.19450970156841127</v>
      </c>
      <c r="BU282" s="12">
        <v>8.5856607280340697E-2</v>
      </c>
      <c r="BV282" s="12">
        <v>0.26690118601124452</v>
      </c>
      <c r="BW282" s="12">
        <v>0.23602162313295255</v>
      </c>
      <c r="BX282" s="12">
        <v>0.16708210998066203</v>
      </c>
      <c r="BY282" s="12">
        <v>0.20841132709189816</v>
      </c>
      <c r="BZ282" s="12">
        <v>0.16337183327165258</v>
      </c>
      <c r="CA282" s="12">
        <v>0.30455992290763595</v>
      </c>
      <c r="CB282" s="12">
        <v>0.25955491723271029</v>
      </c>
      <c r="CC282" s="12">
        <v>0.18789230891914174</v>
      </c>
      <c r="CD282" s="12">
        <v>0.15327323857830688</v>
      </c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2"/>
    </row>
    <row r="283" spans="1:92" x14ac:dyDescent="0.2">
      <c r="A283" s="1" t="s">
        <v>96</v>
      </c>
      <c r="B283" s="1" t="s">
        <v>9</v>
      </c>
      <c r="C283" s="12">
        <v>6.7172979068672284E-2</v>
      </c>
      <c r="D283" s="12">
        <v>5.2598301962947271E-2</v>
      </c>
      <c r="E283" s="12">
        <v>8.8766928802598108E-2</v>
      </c>
      <c r="F283" s="12">
        <v>6.4037015438707823E-2</v>
      </c>
      <c r="G283" s="12">
        <v>4.9936798871132705E-2</v>
      </c>
      <c r="H283" s="12">
        <v>7.1768193946904466E-2</v>
      </c>
      <c r="I283" s="12">
        <v>4.0207985365256022E-2</v>
      </c>
      <c r="J283" s="12">
        <v>4.8194946381595251E-2</v>
      </c>
      <c r="K283" s="12">
        <v>5.0409681495080842E-2</v>
      </c>
      <c r="L283" s="12">
        <v>0.15856845544694517</v>
      </c>
      <c r="M283" s="12">
        <v>2.2431884291001545E-2</v>
      </c>
      <c r="N283" s="12">
        <v>0.11322738439725281</v>
      </c>
      <c r="O283" s="12">
        <v>8.1211361526446119E-2</v>
      </c>
      <c r="P283" s="12">
        <v>7.3103474353017214E-2</v>
      </c>
      <c r="Q283" s="12">
        <v>6.1841060126365963E-2</v>
      </c>
      <c r="R283" s="12">
        <v>6.0185368844870531E-2</v>
      </c>
      <c r="S283" s="12">
        <v>0.12261524553046978</v>
      </c>
      <c r="T283" s="12">
        <v>0.11530490625405765</v>
      </c>
      <c r="U283" s="12">
        <v>4.5024841383853972E-2</v>
      </c>
      <c r="V283" s="12">
        <v>6.2508204239570486E-2</v>
      </c>
      <c r="W283" s="12">
        <v>0.12319395391683981</v>
      </c>
      <c r="X283" s="12">
        <v>0.12463174154593805</v>
      </c>
      <c r="Y283" s="12">
        <v>8.8795633764719994E-2</v>
      </c>
      <c r="Z283" s="12">
        <v>2.6932113541680531E-2</v>
      </c>
      <c r="AA283" s="12">
        <v>0.10609335180449246</v>
      </c>
      <c r="AB283" s="12">
        <v>0.15836434350458936</v>
      </c>
      <c r="AC283" s="12">
        <v>6.6663247246453131E-2</v>
      </c>
      <c r="AD283" s="12">
        <v>7.649862530622778E-2</v>
      </c>
      <c r="AE283" s="12">
        <v>9.4513355736191115E-2</v>
      </c>
      <c r="AF283" s="12">
        <v>3.1907424072161836</v>
      </c>
      <c r="AG283" s="12">
        <v>6.6863515786914851E-2</v>
      </c>
      <c r="AH283" s="12">
        <v>0.16547508021146626</v>
      </c>
      <c r="AI283" s="12">
        <v>0.14668696425948433</v>
      </c>
      <c r="AJ283" s="12">
        <v>0.13345446374121286</v>
      </c>
      <c r="AK283" s="12">
        <v>0.12546411494294324</v>
      </c>
      <c r="AL283" s="12">
        <v>0.10427027544952752</v>
      </c>
      <c r="AM283" s="12">
        <v>0.15990052462339566</v>
      </c>
      <c r="AN283" s="12">
        <v>0.15995820205245906</v>
      </c>
      <c r="AO283" s="12">
        <v>0.19914622107721233</v>
      </c>
      <c r="AP283" s="12">
        <v>0.11065016912010435</v>
      </c>
      <c r="AQ283" s="12">
        <v>2.2239098706866699E-2</v>
      </c>
      <c r="AR283" s="12">
        <v>4.91150361131618E-2</v>
      </c>
      <c r="AS283" s="12">
        <v>7.5810551646534691E-2</v>
      </c>
      <c r="AT283" s="12">
        <v>4.0701929914845614E-2</v>
      </c>
      <c r="AU283" s="12">
        <v>6.3421924689897186E-2</v>
      </c>
      <c r="AV283" s="12">
        <v>9.9368114126013027E-2</v>
      </c>
      <c r="AW283" s="12">
        <v>4.2611937078820612E-2</v>
      </c>
      <c r="AX283" s="12">
        <v>5.6467333606890213E-2</v>
      </c>
      <c r="AY283" s="12">
        <v>4.0212356736120045E-2</v>
      </c>
      <c r="AZ283" s="12">
        <v>0.29950983290606681</v>
      </c>
      <c r="BA283" s="12">
        <v>3.9864765623449337E-2</v>
      </c>
      <c r="BB283" s="12">
        <v>0.12385838825790479</v>
      </c>
      <c r="BC283" s="12">
        <v>7.8952488657490313E-2</v>
      </c>
      <c r="BD283" s="12">
        <v>7.3790050974690366E-2</v>
      </c>
      <c r="BE283" s="12">
        <v>6.1037142023580515E-2</v>
      </c>
      <c r="BF283" s="12">
        <v>5.772045902562107E-2</v>
      </c>
      <c r="BG283" s="12">
        <v>0.10973498858834699</v>
      </c>
      <c r="BH283" s="12">
        <v>0.11543255375801671</v>
      </c>
      <c r="BI283" s="12">
        <v>6.0141223652197748E-2</v>
      </c>
      <c r="BJ283" s="12">
        <v>4.5639801844024441E-2</v>
      </c>
      <c r="BK283" s="12">
        <v>6.9149244550447284E-2</v>
      </c>
      <c r="BL283" s="12">
        <v>5.6945959816672331E-2</v>
      </c>
      <c r="BM283" s="12">
        <v>9.1316119186667447E-2</v>
      </c>
      <c r="BN283" s="12">
        <v>3.9443924872124593E-2</v>
      </c>
      <c r="BO283" s="12">
        <v>5.6396919627687211E-2</v>
      </c>
      <c r="BP283" s="12">
        <v>0.10610014343794107</v>
      </c>
      <c r="BQ283" s="12">
        <v>5.0069652188137519E-2</v>
      </c>
      <c r="BR283" s="12">
        <v>5.4115506373338756E-2</v>
      </c>
      <c r="BS283" s="12">
        <v>5.5272265567035836E-2</v>
      </c>
      <c r="BT283" s="12">
        <v>0.36167087326991854</v>
      </c>
      <c r="BU283" s="12">
        <v>3.7099328157415026E-2</v>
      </c>
      <c r="BV283" s="12">
        <v>0.12138314220920569</v>
      </c>
      <c r="BW283" s="12">
        <v>8.6194485670750193E-2</v>
      </c>
      <c r="BX283" s="12">
        <v>6.6631480128609227E-2</v>
      </c>
      <c r="BY283" s="12">
        <v>7.5918146425543662E-2</v>
      </c>
      <c r="BZ283" s="12">
        <v>6.6799854746765738E-2</v>
      </c>
      <c r="CA283" s="12">
        <v>0.13517948325183402</v>
      </c>
      <c r="CB283" s="12">
        <v>0.10958864396175226</v>
      </c>
      <c r="CC283" s="12">
        <v>7.6150184059171497E-2</v>
      </c>
      <c r="CD283" s="12">
        <v>6.0038616170723313E-2</v>
      </c>
      <c r="CE283" s="202"/>
      <c r="CF283" s="202"/>
      <c r="CG283" s="202"/>
      <c r="CH283" s="202"/>
      <c r="CI283" s="202"/>
      <c r="CJ283" s="202"/>
      <c r="CK283" s="202"/>
      <c r="CL283" s="202"/>
      <c r="CM283" s="202"/>
      <c r="CN283" s="202"/>
    </row>
    <row r="284" spans="1:92" x14ac:dyDescent="0.2">
      <c r="A284" s="1" t="s">
        <v>97</v>
      </c>
      <c r="B284" s="1" t="s">
        <v>10</v>
      </c>
      <c r="C284" s="12">
        <v>3.1035010979652767E-2</v>
      </c>
      <c r="D284" s="12">
        <v>2.18950673116118E-2</v>
      </c>
      <c r="E284" s="12">
        <v>5.3804675652853191E-2</v>
      </c>
      <c r="F284" s="12">
        <v>3.6351573242115166E-2</v>
      </c>
      <c r="G284" s="12">
        <v>2.6118896656296006E-2</v>
      </c>
      <c r="H284" s="12">
        <v>2.5989822001030557E-2</v>
      </c>
      <c r="I284" s="12">
        <v>1.7490055779180919E-2</v>
      </c>
      <c r="J284" s="12">
        <v>2.4047043060996465E-2</v>
      </c>
      <c r="K284" s="12">
        <v>2.4199860633966362E-2</v>
      </c>
      <c r="L284" s="12">
        <v>2.5855063070185098E-2</v>
      </c>
      <c r="M284" s="12">
        <v>9.8393526365270056E-3</v>
      </c>
      <c r="N284" s="12">
        <v>4.9575503957645872E-2</v>
      </c>
      <c r="O284" s="12">
        <v>4.0277521876030301E-2</v>
      </c>
      <c r="P284" s="12">
        <v>2.9291430520678806E-2</v>
      </c>
      <c r="Q284" s="12">
        <v>2.5899880584265234E-2</v>
      </c>
      <c r="R284" s="12">
        <v>2.5219369749330037E-2</v>
      </c>
      <c r="S284" s="12">
        <v>6.2866868309889135E-2</v>
      </c>
      <c r="T284" s="12">
        <v>5.1467492814544498E-2</v>
      </c>
      <c r="U284" s="12">
        <v>1.918899331480655E-2</v>
      </c>
      <c r="V284" s="12">
        <v>2.5470705641762795E-2</v>
      </c>
      <c r="W284" s="12">
        <v>0.11343630919074274</v>
      </c>
      <c r="X284" s="12">
        <v>9.9225113618899727E-2</v>
      </c>
      <c r="Y284" s="12">
        <v>6.5483996171237971E-2</v>
      </c>
      <c r="Z284" s="12">
        <v>2.286568229212247E-2</v>
      </c>
      <c r="AA284" s="12">
        <v>7.1222166723812944E-2</v>
      </c>
      <c r="AB284" s="12">
        <v>6.1917503077985034E-2</v>
      </c>
      <c r="AC284" s="12">
        <v>6.9557704268067885E-2</v>
      </c>
      <c r="AD284" s="12">
        <v>6.4048432399295446E-2</v>
      </c>
      <c r="AE284" s="12">
        <v>7.8037519445645825E-2</v>
      </c>
      <c r="AF284" s="12">
        <v>9.0015772119001539E-2</v>
      </c>
      <c r="AG284" s="12">
        <v>0.63880251448688619</v>
      </c>
      <c r="AH284" s="12">
        <v>0.11611317766322331</v>
      </c>
      <c r="AI284" s="12">
        <v>0.12092199711531269</v>
      </c>
      <c r="AJ284" s="12">
        <v>0.10065648424579586</v>
      </c>
      <c r="AK284" s="12">
        <v>0.12087143817766459</v>
      </c>
      <c r="AL284" s="12">
        <v>8.780500372727626E-2</v>
      </c>
      <c r="AM284" s="12">
        <v>0.10299555388915672</v>
      </c>
      <c r="AN284" s="12">
        <v>0.10199410873565554</v>
      </c>
      <c r="AO284" s="12">
        <v>0.14208032830014364</v>
      </c>
      <c r="AP284" s="12">
        <v>9.7728180892980077E-2</v>
      </c>
      <c r="AQ284" s="12">
        <v>9.4941128725497901E-3</v>
      </c>
      <c r="AR284" s="12">
        <v>1.7861557345886493E-2</v>
      </c>
      <c r="AS284" s="12">
        <v>3.9757872699192634E-2</v>
      </c>
      <c r="AT284" s="12">
        <v>2.8156888517596065E-2</v>
      </c>
      <c r="AU284" s="12">
        <v>2.6432729827121346E-2</v>
      </c>
      <c r="AV284" s="12">
        <v>2.9932609447960487E-2</v>
      </c>
      <c r="AW284" s="12">
        <v>1.6831132159504734E-2</v>
      </c>
      <c r="AX284" s="12">
        <v>3.181628788985566E-2</v>
      </c>
      <c r="AY284" s="12">
        <v>1.7528068036623479E-2</v>
      </c>
      <c r="AZ284" s="12">
        <v>3.3302797178895879E-2</v>
      </c>
      <c r="BA284" s="12">
        <v>1.2472439179117003E-2</v>
      </c>
      <c r="BB284" s="12">
        <v>3.9309369890998133E-2</v>
      </c>
      <c r="BC284" s="12">
        <v>6.8538856311307406E-2</v>
      </c>
      <c r="BD284" s="12">
        <v>1.6961256673230663E-2</v>
      </c>
      <c r="BE284" s="12">
        <v>3.1256284370979361E-2</v>
      </c>
      <c r="BF284" s="12">
        <v>2.1323552775049305E-2</v>
      </c>
      <c r="BG284" s="12">
        <v>5.6432822510617583E-2</v>
      </c>
      <c r="BH284" s="12">
        <v>4.8716006785766659E-2</v>
      </c>
      <c r="BI284" s="12">
        <v>2.0883362856019827E-2</v>
      </c>
      <c r="BJ284" s="12">
        <v>1.6081434453495306E-2</v>
      </c>
      <c r="BK284" s="12">
        <v>3.1671956750763584E-2</v>
      </c>
      <c r="BL284" s="12">
        <v>2.1100888933566108E-2</v>
      </c>
      <c r="BM284" s="12">
        <v>5.3110798537955813E-2</v>
      </c>
      <c r="BN284" s="12">
        <v>1.5429827885485E-2</v>
      </c>
      <c r="BO284" s="12">
        <v>4.0480406709145517E-2</v>
      </c>
      <c r="BP284" s="12">
        <v>3.4572280319594965E-2</v>
      </c>
      <c r="BQ284" s="12">
        <v>2.1540497591557593E-2</v>
      </c>
      <c r="BR284" s="12">
        <v>2.8121253687177071E-2</v>
      </c>
      <c r="BS284" s="12">
        <v>2.3944148033049534E-2</v>
      </c>
      <c r="BT284" s="12">
        <v>4.0407538437846037E-2</v>
      </c>
      <c r="BU284" s="12">
        <v>1.531871584315808E-2</v>
      </c>
      <c r="BV284" s="12">
        <v>5.0222381054983133E-2</v>
      </c>
      <c r="BW284" s="12">
        <v>3.8232977464640584E-2</v>
      </c>
      <c r="BX284" s="12">
        <v>2.2905306121903543E-2</v>
      </c>
      <c r="BY284" s="12">
        <v>3.7514814925513597E-2</v>
      </c>
      <c r="BZ284" s="12">
        <v>2.2812080273338531E-2</v>
      </c>
      <c r="CA284" s="12">
        <v>6.9082066508101225E-2</v>
      </c>
      <c r="CB284" s="12">
        <v>4.4349305647809339E-2</v>
      </c>
      <c r="CC284" s="12">
        <v>2.7937984839449797E-2</v>
      </c>
      <c r="CD284" s="12">
        <v>2.096401901619719E-2</v>
      </c>
      <c r="CE284" s="202"/>
      <c r="CF284" s="202"/>
      <c r="CG284" s="202"/>
      <c r="CH284" s="202"/>
      <c r="CI284" s="202"/>
      <c r="CJ284" s="202"/>
      <c r="CK284" s="202"/>
      <c r="CL284" s="202"/>
      <c r="CM284" s="202"/>
      <c r="CN284" s="202"/>
    </row>
    <row r="285" spans="1:92" x14ac:dyDescent="0.2">
      <c r="A285" s="1" t="s">
        <v>98</v>
      </c>
      <c r="B285" s="1" t="s">
        <v>11</v>
      </c>
      <c r="C285" s="12">
        <v>6.5085412285145611E-2</v>
      </c>
      <c r="D285" s="12">
        <v>4.2802902681965758E-2</v>
      </c>
      <c r="E285" s="12">
        <v>0.16473425418119356</v>
      </c>
      <c r="F285" s="12">
        <v>9.4700504780232744E-2</v>
      </c>
      <c r="G285" s="12">
        <v>7.2010325115282839E-2</v>
      </c>
      <c r="H285" s="12">
        <v>7.4650361332897541E-2</v>
      </c>
      <c r="I285" s="12">
        <v>4.4425529140623796E-2</v>
      </c>
      <c r="J285" s="12">
        <v>5.3722492132508522E-2</v>
      </c>
      <c r="K285" s="12">
        <v>5.639911923896633E-2</v>
      </c>
      <c r="L285" s="12">
        <v>5.7614670486550223E-2</v>
      </c>
      <c r="M285" s="12">
        <v>2.8148741802930515E-2</v>
      </c>
      <c r="N285" s="12">
        <v>0.2093466457881954</v>
      </c>
      <c r="O285" s="12">
        <v>9.0942660824466018E-2</v>
      </c>
      <c r="P285" s="12">
        <v>4.5710362763188524E-2</v>
      </c>
      <c r="Q285" s="12">
        <v>5.3502561412187788E-2</v>
      </c>
      <c r="R285" s="12">
        <v>5.5568718777871839E-2</v>
      </c>
      <c r="S285" s="12">
        <v>0.34417749287346361</v>
      </c>
      <c r="T285" s="12">
        <v>0.20192253648012984</v>
      </c>
      <c r="U285" s="12">
        <v>4.4663762728610057E-2</v>
      </c>
      <c r="V285" s="12">
        <v>4.1467530229817383E-2</v>
      </c>
      <c r="W285" s="12">
        <v>0.18149487284371482</v>
      </c>
      <c r="X285" s="12">
        <v>0.32522700394862802</v>
      </c>
      <c r="Y285" s="12">
        <v>0.25649250462777423</v>
      </c>
      <c r="Z285" s="12">
        <v>4.0563063587386948E-2</v>
      </c>
      <c r="AA285" s="12">
        <v>0.28736087893163842</v>
      </c>
      <c r="AB285" s="12">
        <v>0.1749778719278961</v>
      </c>
      <c r="AC285" s="12">
        <v>0.12411982252984727</v>
      </c>
      <c r="AD285" s="12">
        <v>0.12281339119519635</v>
      </c>
      <c r="AE285" s="12">
        <v>0.19475062616931507</v>
      </c>
      <c r="AF285" s="12">
        <v>0.20105380628941347</v>
      </c>
      <c r="AG285" s="12">
        <v>5.6997164194438711E-2</v>
      </c>
      <c r="AH285" s="12">
        <v>4.8491159729077635</v>
      </c>
      <c r="AI285" s="12">
        <v>0.20424125930071843</v>
      </c>
      <c r="AJ285" s="12">
        <v>0.13777115656370953</v>
      </c>
      <c r="AK285" s="12">
        <v>0.23174585411340967</v>
      </c>
      <c r="AL285" s="12">
        <v>0.11452382156406975</v>
      </c>
      <c r="AM285" s="12">
        <v>0.5033211776535822</v>
      </c>
      <c r="AN285" s="12">
        <v>0.32278404564108282</v>
      </c>
      <c r="AO285" s="12">
        <v>0.24449528003016452</v>
      </c>
      <c r="AP285" s="12">
        <v>0.12186873319491848</v>
      </c>
      <c r="AQ285" s="12">
        <v>2.9313992814755978E-2</v>
      </c>
      <c r="AR285" s="12">
        <v>5.8425102899351634E-2</v>
      </c>
      <c r="AS285" s="12">
        <v>0.14151367410465598</v>
      </c>
      <c r="AT285" s="12">
        <v>5.8036186439202248E-2</v>
      </c>
      <c r="AU285" s="12">
        <v>0.11968397769244238</v>
      </c>
      <c r="AV285" s="12">
        <v>0.11497321408569246</v>
      </c>
      <c r="AW285" s="12">
        <v>5.6796597743663906E-2</v>
      </c>
      <c r="AX285" s="12">
        <v>9.6861074573932351E-2</v>
      </c>
      <c r="AY285" s="12">
        <v>5.1062093839994195E-2</v>
      </c>
      <c r="AZ285" s="12">
        <v>9.0025226851333517E-2</v>
      </c>
      <c r="BA285" s="12">
        <v>3.8622036700515658E-2</v>
      </c>
      <c r="BB285" s="12">
        <v>0.18329110307815555</v>
      </c>
      <c r="BC285" s="12">
        <v>0.10244216348318207</v>
      </c>
      <c r="BD285" s="12">
        <v>5.1902925437347987E-2</v>
      </c>
      <c r="BE285" s="12">
        <v>0.11650245835090835</v>
      </c>
      <c r="BF285" s="12">
        <v>7.6457157613080612E-2</v>
      </c>
      <c r="BG285" s="12">
        <v>0.43681342626814285</v>
      </c>
      <c r="BH285" s="12">
        <v>0.22458271574701386</v>
      </c>
      <c r="BI285" s="12">
        <v>5.9698575437167792E-2</v>
      </c>
      <c r="BJ285" s="12">
        <v>4.7658273868653053E-2</v>
      </c>
      <c r="BK285" s="12">
        <v>0.1187301563796956</v>
      </c>
      <c r="BL285" s="12">
        <v>9.6360455803223319E-2</v>
      </c>
      <c r="BM285" s="12">
        <v>0.17769804396255123</v>
      </c>
      <c r="BN285" s="12">
        <v>5.707288406381468E-2</v>
      </c>
      <c r="BO285" s="12">
        <v>0.1533804512342605</v>
      </c>
      <c r="BP285" s="12">
        <v>0.13876356301262252</v>
      </c>
      <c r="BQ285" s="12">
        <v>0.11198954244378656</v>
      </c>
      <c r="BR285" s="12">
        <v>9.8357501729443034E-2</v>
      </c>
      <c r="BS285" s="12">
        <v>0.10883160074981055</v>
      </c>
      <c r="BT285" s="12">
        <v>0.12579810453852533</v>
      </c>
      <c r="BU285" s="12">
        <v>7.6756300151219883E-2</v>
      </c>
      <c r="BV285" s="12">
        <v>0.27545078855239713</v>
      </c>
      <c r="BW285" s="12">
        <v>0.1324893759265299</v>
      </c>
      <c r="BX285" s="12">
        <v>9.6635222985438571E-2</v>
      </c>
      <c r="BY285" s="12">
        <v>0.15109289403692494</v>
      </c>
      <c r="BZ285" s="12">
        <v>9.6339589778896326E-2</v>
      </c>
      <c r="CA285" s="12">
        <v>0.42650875110037623</v>
      </c>
      <c r="CB285" s="12">
        <v>0.2115165369220697</v>
      </c>
      <c r="CC285" s="12">
        <v>0.12566852162640366</v>
      </c>
      <c r="CD285" s="12">
        <v>8.8566931041521094E-2</v>
      </c>
      <c r="CE285" s="202"/>
      <c r="CF285" s="202"/>
      <c r="CG285" s="202"/>
      <c r="CH285" s="202"/>
      <c r="CI285" s="202"/>
      <c r="CJ285" s="202"/>
      <c r="CK285" s="202"/>
      <c r="CL285" s="202"/>
      <c r="CM285" s="202"/>
      <c r="CN285" s="202"/>
    </row>
    <row r="286" spans="1:92" x14ac:dyDescent="0.2">
      <c r="A286" s="1" t="s">
        <v>99</v>
      </c>
      <c r="B286" s="1" t="s">
        <v>12</v>
      </c>
      <c r="C286" s="12">
        <v>0.19938231709174839</v>
      </c>
      <c r="D286" s="12">
        <v>0.12045160298837439</v>
      </c>
      <c r="E286" s="12">
        <v>0.54423131764129407</v>
      </c>
      <c r="F286" s="12">
        <v>0.53909156602459329</v>
      </c>
      <c r="G286" s="12">
        <v>0.25906588407499875</v>
      </c>
      <c r="H286" s="12">
        <v>0.36061930578035117</v>
      </c>
      <c r="I286" s="12">
        <v>0.12398426783693497</v>
      </c>
      <c r="J286" s="12">
        <v>0.21726308132113004</v>
      </c>
      <c r="K286" s="12">
        <v>0.16809607117369085</v>
      </c>
      <c r="L286" s="12">
        <v>0.18584329476824318</v>
      </c>
      <c r="M286" s="12">
        <v>8.3422329157588931E-2</v>
      </c>
      <c r="N286" s="12">
        <v>0.94303206423203245</v>
      </c>
      <c r="O286" s="12">
        <v>0.3730944835598205</v>
      </c>
      <c r="P286" s="12">
        <v>0.14264542004356728</v>
      </c>
      <c r="Q286" s="12">
        <v>0.19645947821422383</v>
      </c>
      <c r="R286" s="12">
        <v>0.14885427489575856</v>
      </c>
      <c r="S286" s="12">
        <v>0.58427857356311308</v>
      </c>
      <c r="T286" s="12">
        <v>0.66571092955634414</v>
      </c>
      <c r="U286" s="12">
        <v>0.13571754697980451</v>
      </c>
      <c r="V286" s="12">
        <v>0.12751684739657432</v>
      </c>
      <c r="W286" s="12">
        <v>0.63420470960547803</v>
      </c>
      <c r="X286" s="12">
        <v>0.62518448885468669</v>
      </c>
      <c r="Y286" s="12">
        <v>0.44620141707618471</v>
      </c>
      <c r="Z286" s="12">
        <v>0.16530760724057433</v>
      </c>
      <c r="AA286" s="12">
        <v>0.68431191514156242</v>
      </c>
      <c r="AB286" s="12">
        <v>0.77793988857010699</v>
      </c>
      <c r="AC286" s="12">
        <v>0.73058644453707788</v>
      </c>
      <c r="AD286" s="12">
        <v>0.4467665488219375</v>
      </c>
      <c r="AE286" s="12">
        <v>0.74089139735723264</v>
      </c>
      <c r="AF286" s="12">
        <v>0.58902575190855599</v>
      </c>
      <c r="AG286" s="12">
        <v>0.16061647233526863</v>
      </c>
      <c r="AH286" s="12">
        <v>1.1979789763369497</v>
      </c>
      <c r="AI286" s="12">
        <v>10.106713736198603</v>
      </c>
      <c r="AJ286" s="12">
        <v>0.38843020538497847</v>
      </c>
      <c r="AK286" s="12">
        <v>1.023948046494948</v>
      </c>
      <c r="AL286" s="12">
        <v>0.3258643802987457</v>
      </c>
      <c r="AM286" s="12">
        <v>0.97711437422224567</v>
      </c>
      <c r="AN286" s="12">
        <v>1.0877726276772222</v>
      </c>
      <c r="AO286" s="12">
        <v>1.3925579860217638</v>
      </c>
      <c r="AP286" s="12">
        <v>0.41695777916543403</v>
      </c>
      <c r="AQ286" s="12">
        <v>9.5710181642198508E-2</v>
      </c>
      <c r="AR286" s="12">
        <v>0.18333650897679482</v>
      </c>
      <c r="AS286" s="12">
        <v>0.4699593103261534</v>
      </c>
      <c r="AT286" s="12">
        <v>0.49705424699492234</v>
      </c>
      <c r="AU286" s="12">
        <v>0.34838298726243383</v>
      </c>
      <c r="AV286" s="12">
        <v>0.66689574694841391</v>
      </c>
      <c r="AW286" s="12">
        <v>0.17523011887909171</v>
      </c>
      <c r="AX286" s="12">
        <v>0.43283237925885132</v>
      </c>
      <c r="AY286" s="12">
        <v>0.19272878373072644</v>
      </c>
      <c r="AZ286" s="12">
        <v>0.31388059276976926</v>
      </c>
      <c r="BA286" s="12">
        <v>0.13874390338624226</v>
      </c>
      <c r="BB286" s="12">
        <v>0.76781099443444456</v>
      </c>
      <c r="BC286" s="12">
        <v>0.47012852117886372</v>
      </c>
      <c r="BD286" s="12">
        <v>0.18856402765290636</v>
      </c>
      <c r="BE286" s="12">
        <v>0.30945287664535254</v>
      </c>
      <c r="BF286" s="12">
        <v>0.26963017358701497</v>
      </c>
      <c r="BG286" s="12">
        <v>0.58848116403843287</v>
      </c>
      <c r="BH286" s="12">
        <v>0.75311826778465496</v>
      </c>
      <c r="BI286" s="12">
        <v>0.21023042977586079</v>
      </c>
      <c r="BJ286" s="12">
        <v>0.1559776324333069</v>
      </c>
      <c r="BK286" s="12">
        <v>0.29840882040534372</v>
      </c>
      <c r="BL286" s="12">
        <v>0.19413985161045816</v>
      </c>
      <c r="BM286" s="12">
        <v>0.55001910943192345</v>
      </c>
      <c r="BN286" s="12">
        <v>0.15860279248206674</v>
      </c>
      <c r="BO286" s="12">
        <v>0.75593325417069723</v>
      </c>
      <c r="BP286" s="12">
        <v>0.65928353001495088</v>
      </c>
      <c r="BQ286" s="12">
        <v>0.22432383923955704</v>
      </c>
      <c r="BR286" s="12">
        <v>0.35750390015276834</v>
      </c>
      <c r="BS286" s="12">
        <v>0.33906042122247393</v>
      </c>
      <c r="BT286" s="12">
        <v>0.36392167735444775</v>
      </c>
      <c r="BU286" s="12">
        <v>0.19342187250150086</v>
      </c>
      <c r="BV286" s="12">
        <v>1.1234342358265064</v>
      </c>
      <c r="BW286" s="12">
        <v>0.41905312485850132</v>
      </c>
      <c r="BX286" s="12">
        <v>0.20314368670310684</v>
      </c>
      <c r="BY286" s="12">
        <v>0.35554029839506368</v>
      </c>
      <c r="BZ286" s="12">
        <v>0.21842011550248497</v>
      </c>
      <c r="CA286" s="12">
        <v>0.69057018696281924</v>
      </c>
      <c r="CB286" s="12">
        <v>0.59991279085512406</v>
      </c>
      <c r="CC286" s="12">
        <v>0.28003467823267775</v>
      </c>
      <c r="CD286" s="12">
        <v>0.18092251729546427</v>
      </c>
      <c r="CE286" s="202"/>
      <c r="CF286" s="202"/>
      <c r="CG286" s="202"/>
      <c r="CH286" s="202"/>
      <c r="CI286" s="202"/>
      <c r="CJ286" s="202"/>
      <c r="CK286" s="202"/>
      <c r="CL286" s="202"/>
      <c r="CM286" s="202"/>
      <c r="CN286" s="202"/>
    </row>
    <row r="287" spans="1:92" x14ac:dyDescent="0.2">
      <c r="A287" s="1" t="s">
        <v>100</v>
      </c>
      <c r="B287" s="1" t="s">
        <v>13</v>
      </c>
      <c r="C287" s="12">
        <v>7.4720683178004552E-2</v>
      </c>
      <c r="D287" s="12">
        <v>5.3114980458967107E-2</v>
      </c>
      <c r="E287" s="12">
        <v>0.11826571790345349</v>
      </c>
      <c r="F287" s="12">
        <v>8.8478436723207154E-2</v>
      </c>
      <c r="G287" s="12">
        <v>5.10042677783775E-2</v>
      </c>
      <c r="H287" s="12">
        <v>5.8105311638293751E-2</v>
      </c>
      <c r="I287" s="12">
        <v>3.9280371844746115E-2</v>
      </c>
      <c r="J287" s="12">
        <v>5.4448911280014084E-2</v>
      </c>
      <c r="K287" s="12">
        <v>5.182815123585556E-2</v>
      </c>
      <c r="L287" s="12">
        <v>4.5821332415979625E-2</v>
      </c>
      <c r="M287" s="12">
        <v>2.0848277986540639E-2</v>
      </c>
      <c r="N287" s="12">
        <v>9.0019961515551958E-2</v>
      </c>
      <c r="O287" s="12">
        <v>7.9854510325039998E-2</v>
      </c>
      <c r="P287" s="12">
        <v>7.3910651003638389E-2</v>
      </c>
      <c r="Q287" s="12">
        <v>6.0785371401315597E-2</v>
      </c>
      <c r="R287" s="12">
        <v>6.1236498559387412E-2</v>
      </c>
      <c r="S287" s="12">
        <v>9.5696019228831392E-2</v>
      </c>
      <c r="T287" s="12">
        <v>0.14804830244689476</v>
      </c>
      <c r="U287" s="12">
        <v>4.3610153865670437E-2</v>
      </c>
      <c r="V287" s="12">
        <v>6.3963576984913367E-2</v>
      </c>
      <c r="W287" s="12">
        <v>0.15017635737848545</v>
      </c>
      <c r="X287" s="12">
        <v>0.14215787924514833</v>
      </c>
      <c r="Y287" s="12">
        <v>0.11879228580670184</v>
      </c>
      <c r="Z287" s="12">
        <v>3.4826644952044433E-2</v>
      </c>
      <c r="AA287" s="12">
        <v>0.11535422482003042</v>
      </c>
      <c r="AB287" s="12">
        <v>0.12114981514887503</v>
      </c>
      <c r="AC287" s="12">
        <v>8.6101734801380281E-2</v>
      </c>
      <c r="AD287" s="12">
        <v>9.6064551305747647E-2</v>
      </c>
      <c r="AE287" s="12">
        <v>0.10267629152220215</v>
      </c>
      <c r="AF287" s="12">
        <v>0.10279755062512613</v>
      </c>
      <c r="AG287" s="12">
        <v>3.7898954912407572E-2</v>
      </c>
      <c r="AH287" s="12">
        <v>0.15526216340970642</v>
      </c>
      <c r="AI287" s="12">
        <v>0.15373647890889405</v>
      </c>
      <c r="AJ287" s="12">
        <v>16.655985275796976</v>
      </c>
      <c r="AK287" s="12">
        <v>0.18055254209012106</v>
      </c>
      <c r="AL287" s="12">
        <v>0.13195991397939724</v>
      </c>
      <c r="AM287" s="12">
        <v>0.12369685432100211</v>
      </c>
      <c r="AN287" s="12">
        <v>0.22294796482083948</v>
      </c>
      <c r="AO287" s="12">
        <v>0.17717763338807413</v>
      </c>
      <c r="AP287" s="12">
        <v>0.12868288418754659</v>
      </c>
      <c r="AQ287" s="12">
        <v>4.8985649450139369E-2</v>
      </c>
      <c r="AR287" s="12">
        <v>9.7159425544265404E-2</v>
      </c>
      <c r="AS287" s="12">
        <v>0.12437687882141683</v>
      </c>
      <c r="AT287" s="12">
        <v>7.4010111278683205E-2</v>
      </c>
      <c r="AU287" s="12">
        <v>8.7233158795947452E-2</v>
      </c>
      <c r="AV287" s="12">
        <v>8.7393182757918977E-2</v>
      </c>
      <c r="AW287" s="12">
        <v>6.7640016014800533E-2</v>
      </c>
      <c r="AX287" s="12">
        <v>0.10156264792381532</v>
      </c>
      <c r="AY287" s="12">
        <v>7.9340551468678744E-2</v>
      </c>
      <c r="AZ287" s="12">
        <v>5.9479521396401579E-2</v>
      </c>
      <c r="BA287" s="12">
        <v>3.8396870495987848E-2</v>
      </c>
      <c r="BB287" s="12">
        <v>0.11857017050471012</v>
      </c>
      <c r="BC287" s="12">
        <v>0.11061046934770377</v>
      </c>
      <c r="BD287" s="12">
        <v>6.9376629294877645E-2</v>
      </c>
      <c r="BE287" s="12">
        <v>0.10817573106180016</v>
      </c>
      <c r="BF287" s="12">
        <v>0.1191641712157004</v>
      </c>
      <c r="BG287" s="12">
        <v>0.11578757555151435</v>
      </c>
      <c r="BH287" s="12">
        <v>0.18744216863300223</v>
      </c>
      <c r="BI287" s="12">
        <v>9.4631172765766075E-2</v>
      </c>
      <c r="BJ287" s="12">
        <v>0.10470787014087417</v>
      </c>
      <c r="BK287" s="12">
        <v>0.10905919325166943</v>
      </c>
      <c r="BL287" s="12">
        <v>9.2072327272114354E-2</v>
      </c>
      <c r="BM287" s="12">
        <v>0.13204032982618108</v>
      </c>
      <c r="BN287" s="12">
        <v>7.0256530616665244E-2</v>
      </c>
      <c r="BO287" s="12">
        <v>6.7687071903160895E-2</v>
      </c>
      <c r="BP287" s="12">
        <v>9.7465448090967757E-2</v>
      </c>
      <c r="BQ287" s="12">
        <v>6.4824505407021324E-2</v>
      </c>
      <c r="BR287" s="12">
        <v>8.8919244411402185E-2</v>
      </c>
      <c r="BS287" s="12">
        <v>8.3899644468079557E-2</v>
      </c>
      <c r="BT287" s="12">
        <v>7.734297766160142E-2</v>
      </c>
      <c r="BU287" s="12">
        <v>4.5432863656958034E-2</v>
      </c>
      <c r="BV287" s="12">
        <v>0.13229248590137166</v>
      </c>
      <c r="BW287" s="12">
        <v>0.1295709475127213</v>
      </c>
      <c r="BX287" s="12">
        <v>0.11341008209007876</v>
      </c>
      <c r="BY287" s="12">
        <v>0.11204020364548445</v>
      </c>
      <c r="BZ287" s="12">
        <v>0.10964135855340131</v>
      </c>
      <c r="CA287" s="12">
        <v>0.12276393307282848</v>
      </c>
      <c r="CB287" s="12">
        <v>0.17926234379363906</v>
      </c>
      <c r="CC287" s="12">
        <v>0.11981686300723063</v>
      </c>
      <c r="CD287" s="12">
        <v>0.10471646559065066</v>
      </c>
      <c r="CE287" s="202"/>
      <c r="CF287" s="202"/>
      <c r="CG287" s="202"/>
      <c r="CH287" s="202"/>
      <c r="CI287" s="202"/>
      <c r="CJ287" s="202"/>
      <c r="CK287" s="202"/>
      <c r="CL287" s="202"/>
      <c r="CM287" s="202"/>
      <c r="CN287" s="202"/>
    </row>
    <row r="288" spans="1:92" x14ac:dyDescent="0.2">
      <c r="A288" s="1" t="s">
        <v>101</v>
      </c>
      <c r="B288" s="1" t="s">
        <v>14</v>
      </c>
      <c r="C288" s="12">
        <v>0.11782028607684876</v>
      </c>
      <c r="D288" s="12">
        <v>6.5264923866748495E-2</v>
      </c>
      <c r="E288" s="12">
        <v>0.28542268390294445</v>
      </c>
      <c r="F288" s="12">
        <v>0.15283209308802967</v>
      </c>
      <c r="G288" s="12">
        <v>9.4928097555724344E-2</v>
      </c>
      <c r="H288" s="12">
        <v>9.1081922088600289E-2</v>
      </c>
      <c r="I288" s="12">
        <v>5.5734411827928765E-2</v>
      </c>
      <c r="J288" s="12">
        <v>9.0552539322068859E-2</v>
      </c>
      <c r="K288" s="12">
        <v>9.1161624234851732E-2</v>
      </c>
      <c r="L288" s="12">
        <v>7.9553936330603675E-2</v>
      </c>
      <c r="M288" s="12">
        <v>3.2201979662943074E-2</v>
      </c>
      <c r="N288" s="12">
        <v>0.18204468661305184</v>
      </c>
      <c r="O288" s="12">
        <v>0.12407779795194519</v>
      </c>
      <c r="P288" s="12">
        <v>8.4671552514871753E-2</v>
      </c>
      <c r="Q288" s="12">
        <v>8.3204494982752383E-2</v>
      </c>
      <c r="R288" s="12">
        <v>7.5342084877446244E-2</v>
      </c>
      <c r="S288" s="12">
        <v>0.20589666899215456</v>
      </c>
      <c r="T288" s="12">
        <v>0.18836299188518477</v>
      </c>
      <c r="U288" s="12">
        <v>6.0121086763543025E-2</v>
      </c>
      <c r="V288" s="12">
        <v>7.3977738701465873E-2</v>
      </c>
      <c r="W288" s="12">
        <v>0.72990080588350992</v>
      </c>
      <c r="X288" s="12">
        <v>0.60047543574764028</v>
      </c>
      <c r="Y288" s="12">
        <v>0.42413631776720456</v>
      </c>
      <c r="Z288" s="12">
        <v>0.14878006118956258</v>
      </c>
      <c r="AA288" s="12">
        <v>0.44830388251661057</v>
      </c>
      <c r="AB288" s="12">
        <v>0.33967030721709807</v>
      </c>
      <c r="AC288" s="12">
        <v>0.32345723555925099</v>
      </c>
      <c r="AD288" s="12">
        <v>0.42993666122355334</v>
      </c>
      <c r="AE288" s="12">
        <v>0.51697646797186136</v>
      </c>
      <c r="AF288" s="12">
        <v>0.45916906279238801</v>
      </c>
      <c r="AG288" s="12">
        <v>0.15374470248712746</v>
      </c>
      <c r="AH288" s="12">
        <v>0.74919715625998395</v>
      </c>
      <c r="AI288" s="12">
        <v>0.71061387357905847</v>
      </c>
      <c r="AJ288" s="12">
        <v>0.74687859403465329</v>
      </c>
      <c r="AK288" s="12">
        <v>7.5072294477718389</v>
      </c>
      <c r="AL288" s="12">
        <v>0.6506158149121829</v>
      </c>
      <c r="AM288" s="12">
        <v>0.48055285017634591</v>
      </c>
      <c r="AN288" s="12">
        <v>0.56934350617584939</v>
      </c>
      <c r="AO288" s="12">
        <v>0.80063443035301163</v>
      </c>
      <c r="AP288" s="12">
        <v>0.69397445475453434</v>
      </c>
      <c r="AQ288" s="12">
        <v>6.0503230252646034E-2</v>
      </c>
      <c r="AR288" s="12">
        <v>0.10662596810321499</v>
      </c>
      <c r="AS288" s="12">
        <v>0.21729884196980984</v>
      </c>
      <c r="AT288" s="12">
        <v>0.14347560952282695</v>
      </c>
      <c r="AU288" s="12">
        <v>0.13050307411534096</v>
      </c>
      <c r="AV288" s="12">
        <v>0.13944511661986533</v>
      </c>
      <c r="AW288" s="12">
        <v>8.1706927192707918E-2</v>
      </c>
      <c r="AX288" s="12">
        <v>0.17071802688102769</v>
      </c>
      <c r="AY288" s="12">
        <v>9.3659706432333859E-2</v>
      </c>
      <c r="AZ288" s="12">
        <v>0.12100456612286231</v>
      </c>
      <c r="BA288" s="12">
        <v>5.2049269508427892E-2</v>
      </c>
      <c r="BB288" s="12">
        <v>0.19457094020597573</v>
      </c>
      <c r="BC288" s="12">
        <v>0.16416025682305124</v>
      </c>
      <c r="BD288" s="12">
        <v>8.6848863405993265E-2</v>
      </c>
      <c r="BE288" s="12">
        <v>0.20122368221827103</v>
      </c>
      <c r="BF288" s="12">
        <v>0.13042052005376131</v>
      </c>
      <c r="BG288" s="12">
        <v>0.21108092552071306</v>
      </c>
      <c r="BH288" s="12">
        <v>0.22367346816515307</v>
      </c>
      <c r="BI288" s="12">
        <v>0.10920174448491796</v>
      </c>
      <c r="BJ288" s="12">
        <v>0.10890188692390362</v>
      </c>
      <c r="BK288" s="12">
        <v>0.23365556203902069</v>
      </c>
      <c r="BL288" s="12">
        <v>0.17693602935198099</v>
      </c>
      <c r="BM288" s="12">
        <v>0.31685962739832929</v>
      </c>
      <c r="BN288" s="12">
        <v>0.13621577947156852</v>
      </c>
      <c r="BO288" s="12">
        <v>0.17310317505889608</v>
      </c>
      <c r="BP288" s="12">
        <v>0.18845930136326067</v>
      </c>
      <c r="BQ288" s="12">
        <v>0.13180958040992755</v>
      </c>
      <c r="BR288" s="12">
        <v>0.19439982753120524</v>
      </c>
      <c r="BS288" s="12">
        <v>0.17923458303046302</v>
      </c>
      <c r="BT288" s="12">
        <v>0.18877805322752042</v>
      </c>
      <c r="BU288" s="12">
        <v>9.4477665698905894E-2</v>
      </c>
      <c r="BV288" s="12">
        <v>0.30956878268246824</v>
      </c>
      <c r="BW288" s="12">
        <v>0.25035870760203932</v>
      </c>
      <c r="BX288" s="12">
        <v>0.21411245251763122</v>
      </c>
      <c r="BY288" s="12">
        <v>0.28187315731706919</v>
      </c>
      <c r="BZ288" s="12">
        <v>0.20604830084471332</v>
      </c>
      <c r="CA288" s="12">
        <v>0.27932154180083635</v>
      </c>
      <c r="CB288" s="12">
        <v>0.28680839340536696</v>
      </c>
      <c r="CC288" s="12">
        <v>0.23154515613660986</v>
      </c>
      <c r="CD288" s="12">
        <v>0.19782766151974537</v>
      </c>
      <c r="CE288" s="202"/>
      <c r="CF288" s="202"/>
      <c r="CG288" s="202"/>
      <c r="CH288" s="202"/>
      <c r="CI288" s="202"/>
      <c r="CJ288" s="202"/>
      <c r="CK288" s="202"/>
      <c r="CL288" s="202"/>
      <c r="CM288" s="202"/>
      <c r="CN288" s="202"/>
    </row>
    <row r="289" spans="1:92" x14ac:dyDescent="0.2">
      <c r="A289" s="1" t="s">
        <v>102</v>
      </c>
      <c r="B289" s="1" t="s">
        <v>15</v>
      </c>
      <c r="C289" s="12">
        <v>3.5433778176243144E-2</v>
      </c>
      <c r="D289" s="12">
        <v>2.5897186331633491E-2</v>
      </c>
      <c r="E289" s="12">
        <v>3.8758946107199474E-2</v>
      </c>
      <c r="F289" s="12">
        <v>2.8503009251306728E-2</v>
      </c>
      <c r="G289" s="12">
        <v>2.1718326774687671E-2</v>
      </c>
      <c r="H289" s="12">
        <v>2.1339723645907204E-2</v>
      </c>
      <c r="I289" s="12">
        <v>1.79853494260633E-2</v>
      </c>
      <c r="J289" s="12">
        <v>2.3702200575234676E-2</v>
      </c>
      <c r="K289" s="12">
        <v>2.3797509325274645E-2</v>
      </c>
      <c r="L289" s="12">
        <v>2.0683987786371923E-2</v>
      </c>
      <c r="M289" s="12">
        <v>9.2245406360116373E-3</v>
      </c>
      <c r="N289" s="12">
        <v>4.0256819307818749E-2</v>
      </c>
      <c r="O289" s="12">
        <v>3.3402414155119547E-2</v>
      </c>
      <c r="P289" s="12">
        <v>3.7121126495260587E-2</v>
      </c>
      <c r="Q289" s="12">
        <v>2.8179043166150206E-2</v>
      </c>
      <c r="R289" s="12">
        <v>2.9042931674546052E-2</v>
      </c>
      <c r="S289" s="12">
        <v>3.1351842132386343E-2</v>
      </c>
      <c r="T289" s="12">
        <v>4.800667253081875E-2</v>
      </c>
      <c r="U289" s="12">
        <v>2.0336619699006644E-2</v>
      </c>
      <c r="V289" s="12">
        <v>3.1956168026037735E-2</v>
      </c>
      <c r="W289" s="12">
        <v>0.12625596011464063</v>
      </c>
      <c r="X289" s="12">
        <v>4.5667420518589269E-2</v>
      </c>
      <c r="Y289" s="12">
        <v>8.224280602616249E-2</v>
      </c>
      <c r="Z289" s="12">
        <v>1.1252254157949559E-2</v>
      </c>
      <c r="AA289" s="12">
        <v>3.524496150509971E-2</v>
      </c>
      <c r="AB289" s="12">
        <v>2.7615109170899779E-2</v>
      </c>
      <c r="AC289" s="12">
        <v>3.478680901830003E-2</v>
      </c>
      <c r="AD289" s="12">
        <v>3.2688298101228544E-2</v>
      </c>
      <c r="AE289" s="12">
        <v>3.4877100389377962E-2</v>
      </c>
      <c r="AF289" s="12">
        <v>3.5841837720967371E-2</v>
      </c>
      <c r="AG289" s="12">
        <v>1.122969802766772E-2</v>
      </c>
      <c r="AH289" s="12">
        <v>5.3421457038247834E-2</v>
      </c>
      <c r="AI289" s="12">
        <v>4.9893530454383876E-2</v>
      </c>
      <c r="AJ289" s="12">
        <v>5.1233453654604431E-2</v>
      </c>
      <c r="AK289" s="12">
        <v>4.5687342126567991E-2</v>
      </c>
      <c r="AL289" s="12">
        <v>11.547075441699123</v>
      </c>
      <c r="AM289" s="12">
        <v>3.660555152238585E-2</v>
      </c>
      <c r="AN289" s="12">
        <v>5.6658529607745589E-2</v>
      </c>
      <c r="AO289" s="12">
        <v>6.6807112817085498E-2</v>
      </c>
      <c r="AP289" s="12">
        <v>4.6527184039802716E-2</v>
      </c>
      <c r="AQ289" s="12">
        <v>1.2160199940819674E-2</v>
      </c>
      <c r="AR289" s="12">
        <v>2.1505284725630368E-2</v>
      </c>
      <c r="AS289" s="12">
        <v>3.2122436056341977E-2</v>
      </c>
      <c r="AT289" s="12">
        <v>1.8136475675246164E-2</v>
      </c>
      <c r="AU289" s="12">
        <v>2.0909868337571511E-2</v>
      </c>
      <c r="AV289" s="12">
        <v>1.892447369724385E-2</v>
      </c>
      <c r="AW289" s="12">
        <v>1.5316509124149665E-2</v>
      </c>
      <c r="AX289" s="12">
        <v>2.5908994511073327E-2</v>
      </c>
      <c r="AY289" s="12">
        <v>1.7782551183900232E-2</v>
      </c>
      <c r="AZ289" s="12">
        <v>1.5846494980277508E-2</v>
      </c>
      <c r="BA289" s="12">
        <v>9.0037417317585852E-3</v>
      </c>
      <c r="BB289" s="12">
        <v>3.2962014824095678E-2</v>
      </c>
      <c r="BC289" s="12">
        <v>2.6477587546944199E-2</v>
      </c>
      <c r="BD289" s="12">
        <v>1.581426833148003E-2</v>
      </c>
      <c r="BE289" s="12">
        <v>2.6461441567230248E-2</v>
      </c>
      <c r="BF289" s="12">
        <v>2.6276429495980056E-2</v>
      </c>
      <c r="BG289" s="12">
        <v>2.7068140709652855E-2</v>
      </c>
      <c r="BH289" s="12">
        <v>4.4503024850517485E-2</v>
      </c>
      <c r="BI289" s="12">
        <v>2.1204157289178811E-2</v>
      </c>
      <c r="BJ289" s="12">
        <v>2.2869855213319093E-2</v>
      </c>
      <c r="BK289" s="12">
        <v>3.3619691634431209E-2</v>
      </c>
      <c r="BL289" s="12">
        <v>2.1374027251965574E-2</v>
      </c>
      <c r="BM289" s="12">
        <v>3.7276752813536228E-2</v>
      </c>
      <c r="BN289" s="12">
        <v>1.6819237326459027E-2</v>
      </c>
      <c r="BO289" s="12">
        <v>1.7447196040668442E-2</v>
      </c>
      <c r="BP289" s="12">
        <v>2.1882798743274437E-2</v>
      </c>
      <c r="BQ289" s="12">
        <v>1.5380179981690816E-2</v>
      </c>
      <c r="BR289" s="12">
        <v>2.3081644697402003E-2</v>
      </c>
      <c r="BS289" s="12">
        <v>2.0353813278548034E-2</v>
      </c>
      <c r="BT289" s="12">
        <v>2.0723167865452682E-2</v>
      </c>
      <c r="BU289" s="12">
        <v>1.1070814317895399E-2</v>
      </c>
      <c r="BV289" s="12">
        <v>3.6921370805228393E-2</v>
      </c>
      <c r="BW289" s="12">
        <v>3.0866336878150484E-2</v>
      </c>
      <c r="BX289" s="12">
        <v>2.6166322094299348E-2</v>
      </c>
      <c r="BY289" s="12">
        <v>2.8677712717882803E-2</v>
      </c>
      <c r="BZ289" s="12">
        <v>2.5218289470026658E-2</v>
      </c>
      <c r="CA289" s="12">
        <v>2.9796101592194656E-2</v>
      </c>
      <c r="CB289" s="12">
        <v>4.2729090334456224E-2</v>
      </c>
      <c r="CC289" s="12">
        <v>2.7993950792173577E-2</v>
      </c>
      <c r="CD289" s="12">
        <v>2.4148958233555735E-2</v>
      </c>
      <c r="CE289" s="202"/>
      <c r="CF289" s="202"/>
      <c r="CG289" s="202"/>
      <c r="CH289" s="202"/>
      <c r="CI289" s="202"/>
      <c r="CJ289" s="202"/>
      <c r="CK289" s="202"/>
      <c r="CL289" s="202"/>
      <c r="CM289" s="202"/>
      <c r="CN289" s="202"/>
    </row>
    <row r="290" spans="1:92" x14ac:dyDescent="0.2">
      <c r="A290" s="1" t="s">
        <v>103</v>
      </c>
      <c r="B290" s="1" t="s">
        <v>16</v>
      </c>
      <c r="C290" s="12">
        <v>4.8375753391800946E-2</v>
      </c>
      <c r="D290" s="12">
        <v>2.6606040039008655E-2</v>
      </c>
      <c r="E290" s="12">
        <v>0.14423746714576394</v>
      </c>
      <c r="F290" s="12">
        <v>7.1991487390863515E-2</v>
      </c>
      <c r="G290" s="12">
        <v>4.181056236896262E-2</v>
      </c>
      <c r="H290" s="12">
        <v>6.5809859940089852E-2</v>
      </c>
      <c r="I290" s="12">
        <v>2.7979670799347271E-2</v>
      </c>
      <c r="J290" s="12">
        <v>5.2535803820187459E-2</v>
      </c>
      <c r="K290" s="12">
        <v>3.3694069054354084E-2</v>
      </c>
      <c r="L290" s="12">
        <v>6.1046774944178026E-2</v>
      </c>
      <c r="M290" s="12">
        <v>1.83264964129084E-2</v>
      </c>
      <c r="N290" s="12">
        <v>0.10725547738562383</v>
      </c>
      <c r="O290" s="12">
        <v>0.11819357927798559</v>
      </c>
      <c r="P290" s="12">
        <v>3.1276899202947218E-2</v>
      </c>
      <c r="Q290" s="12">
        <v>3.7146279330677899E-2</v>
      </c>
      <c r="R290" s="12">
        <v>3.2383289245237527E-2</v>
      </c>
      <c r="S290" s="12">
        <v>0.12491876000624559</v>
      </c>
      <c r="T290" s="12">
        <v>0.14049951431130206</v>
      </c>
      <c r="U290" s="12">
        <v>3.0856889870602169E-2</v>
      </c>
      <c r="V290" s="12">
        <v>2.7858516573259363E-2</v>
      </c>
      <c r="W290" s="12">
        <v>8.6429422740694095E-2</v>
      </c>
      <c r="X290" s="12">
        <v>0.15702843995618909</v>
      </c>
      <c r="Y290" s="12">
        <v>0.2633952466823512</v>
      </c>
      <c r="Z290" s="12">
        <v>2.888565769972265E-2</v>
      </c>
      <c r="AA290" s="12">
        <v>0.14109562694055111</v>
      </c>
      <c r="AB290" s="12">
        <v>0.13269469811591184</v>
      </c>
      <c r="AC290" s="12">
        <v>0.23161095876533405</v>
      </c>
      <c r="AD290" s="12">
        <v>0.12227333792805745</v>
      </c>
      <c r="AE290" s="12">
        <v>8.4293371143592172E-2</v>
      </c>
      <c r="AF290" s="12">
        <v>0.32040943701453589</v>
      </c>
      <c r="AG290" s="12">
        <v>3.2854270794007288E-2</v>
      </c>
      <c r="AH290" s="12">
        <v>0.15102240063747291</v>
      </c>
      <c r="AI290" s="12">
        <v>0.34115412254422528</v>
      </c>
      <c r="AJ290" s="12">
        <v>6.1726219432371408E-2</v>
      </c>
      <c r="AK290" s="12">
        <v>0.16916630243585717</v>
      </c>
      <c r="AL290" s="12">
        <v>8.8972991169353588E-2</v>
      </c>
      <c r="AM290" s="12">
        <v>3.7061721998034973</v>
      </c>
      <c r="AN290" s="12">
        <v>0.1862371164966817</v>
      </c>
      <c r="AO290" s="12">
        <v>0.17067382362144812</v>
      </c>
      <c r="AP290" s="12">
        <v>7.1680623416481057E-2</v>
      </c>
      <c r="AQ290" s="12">
        <v>2.0813355882236997E-2</v>
      </c>
      <c r="AR290" s="12">
        <v>3.9764699853597624E-2</v>
      </c>
      <c r="AS290" s="12">
        <v>0.10807786579656239</v>
      </c>
      <c r="AT290" s="12">
        <v>4.9120939668067048E-2</v>
      </c>
      <c r="AU290" s="12">
        <v>6.8934792175203652E-2</v>
      </c>
      <c r="AV290" s="12">
        <v>0.11457803957324278</v>
      </c>
      <c r="AW290" s="12">
        <v>3.9936104773494047E-2</v>
      </c>
      <c r="AX290" s="12">
        <v>0.10451139018207166</v>
      </c>
      <c r="AY290" s="12">
        <v>3.8816596987559127E-2</v>
      </c>
      <c r="AZ290" s="12">
        <v>0.11307773935213843</v>
      </c>
      <c r="BA290" s="12">
        <v>3.3273572801577757E-2</v>
      </c>
      <c r="BB290" s="12">
        <v>0.1024647230685264</v>
      </c>
      <c r="BC290" s="12">
        <v>0.15344327204546607</v>
      </c>
      <c r="BD290" s="12">
        <v>4.4862003265416492E-2</v>
      </c>
      <c r="BE290" s="12">
        <v>6.3340453109571759E-2</v>
      </c>
      <c r="BF290" s="12">
        <v>5.3843868551628649E-2</v>
      </c>
      <c r="BG290" s="12">
        <v>0.12364387556670879</v>
      </c>
      <c r="BH290" s="12">
        <v>0.15896260729175438</v>
      </c>
      <c r="BI290" s="12">
        <v>4.9043342029794101E-2</v>
      </c>
      <c r="BJ290" s="12">
        <v>3.3121836131561805E-2</v>
      </c>
      <c r="BK290" s="12">
        <v>6.4848724494326992E-2</v>
      </c>
      <c r="BL290" s="12">
        <v>3.8114779179162957E-2</v>
      </c>
      <c r="BM290" s="12">
        <v>0.13477840160454499</v>
      </c>
      <c r="BN290" s="12">
        <v>2.858100975294817E-2</v>
      </c>
      <c r="BO290" s="12">
        <v>0.11129401599235107</v>
      </c>
      <c r="BP290" s="12">
        <v>0.11177204945345068</v>
      </c>
      <c r="BQ290" s="12">
        <v>4.621038790857665E-2</v>
      </c>
      <c r="BR290" s="12">
        <v>8.5073746943659018E-2</v>
      </c>
      <c r="BS290" s="12">
        <v>4.7671604978575755E-2</v>
      </c>
      <c r="BT290" s="12">
        <v>0.1293534167752762</v>
      </c>
      <c r="BU290" s="12">
        <v>3.5266155574684308E-2</v>
      </c>
      <c r="BV290" s="12">
        <v>0.12213004608991822</v>
      </c>
      <c r="BW290" s="12">
        <v>0.12654520558048765</v>
      </c>
      <c r="BX290" s="12">
        <v>3.9840138738692445E-2</v>
      </c>
      <c r="BY290" s="12">
        <v>6.9913690704319728E-2</v>
      </c>
      <c r="BZ290" s="12">
        <v>4.1713154027815898E-2</v>
      </c>
      <c r="CA290" s="12">
        <v>0.14741406715345856</v>
      </c>
      <c r="CB290" s="12">
        <v>0.12363010591360336</v>
      </c>
      <c r="CC290" s="12">
        <v>5.3394300814603571E-2</v>
      </c>
      <c r="CD290" s="12">
        <v>3.5143897184541834E-2</v>
      </c>
      <c r="CE290" s="202"/>
      <c r="CF290" s="202"/>
      <c r="CG290" s="202"/>
      <c r="CH290" s="202"/>
      <c r="CI290" s="202"/>
      <c r="CJ290" s="202"/>
      <c r="CK290" s="202"/>
      <c r="CL290" s="202"/>
      <c r="CM290" s="202"/>
      <c r="CN290" s="202"/>
    </row>
    <row r="291" spans="1:92" x14ac:dyDescent="0.2">
      <c r="A291" s="1" t="s">
        <v>104</v>
      </c>
      <c r="B291" s="1" t="s">
        <v>17</v>
      </c>
      <c r="C291" s="12">
        <v>0.95274705596767639</v>
      </c>
      <c r="D291" s="12">
        <v>0.14466508815907228</v>
      </c>
      <c r="E291" s="12">
        <v>4.8328699101254005</v>
      </c>
      <c r="F291" s="12">
        <v>0.26101242693423687</v>
      </c>
      <c r="G291" s="12">
        <v>0.23448119788793242</v>
      </c>
      <c r="H291" s="12">
        <v>0.1634997455087169</v>
      </c>
      <c r="I291" s="12">
        <v>0.18138390124570947</v>
      </c>
      <c r="J291" s="12">
        <v>0.29738176827450574</v>
      </c>
      <c r="K291" s="12">
        <v>0.14702064250649016</v>
      </c>
      <c r="L291" s="12">
        <v>0.15128844979023084</v>
      </c>
      <c r="M291" s="12">
        <v>9.7910017133746571E-2</v>
      </c>
      <c r="N291" s="12">
        <v>0.27698610145341845</v>
      </c>
      <c r="O291" s="12">
        <v>0.30243074725882474</v>
      </c>
      <c r="P291" s="12">
        <v>0.14980124531878636</v>
      </c>
      <c r="Q291" s="12">
        <v>0.15393200110241465</v>
      </c>
      <c r="R291" s="12">
        <v>0.13663456964916845</v>
      </c>
      <c r="S291" s="12">
        <v>0.35613299339752558</v>
      </c>
      <c r="T291" s="12">
        <v>0.48229967306144123</v>
      </c>
      <c r="U291" s="12">
        <v>0.16831675004594043</v>
      </c>
      <c r="V291" s="12">
        <v>0.13122925979115035</v>
      </c>
      <c r="W291" s="12">
        <v>1.5842871989867273</v>
      </c>
      <c r="X291" s="12">
        <v>0.57067146849562733</v>
      </c>
      <c r="Y291" s="12">
        <v>1.4980023286683823</v>
      </c>
      <c r="Z291" s="12">
        <v>0.27184771276585235</v>
      </c>
      <c r="AA291" s="12">
        <v>0.49066271694993185</v>
      </c>
      <c r="AB291" s="12">
        <v>0.31330124767006146</v>
      </c>
      <c r="AC291" s="12">
        <v>0.51604010494451458</v>
      </c>
      <c r="AD291" s="12">
        <v>0.63263743249314719</v>
      </c>
      <c r="AE291" s="12">
        <v>0.3624554814290098</v>
      </c>
      <c r="AF291" s="12">
        <v>0.44703061799613653</v>
      </c>
      <c r="AG291" s="12">
        <v>0.12261126301679007</v>
      </c>
      <c r="AH291" s="12">
        <v>0.50362901515578695</v>
      </c>
      <c r="AI291" s="12">
        <v>0.5001213128403148</v>
      </c>
      <c r="AJ291" s="12">
        <v>0.4101419409420492</v>
      </c>
      <c r="AK291" s="12">
        <v>0.6701403136004096</v>
      </c>
      <c r="AL291" s="12">
        <v>0.57071939910080904</v>
      </c>
      <c r="AM291" s="12">
        <v>0.42093385802058192</v>
      </c>
      <c r="AN291" s="12">
        <v>11.146115436271922</v>
      </c>
      <c r="AO291" s="12">
        <v>0.76873346821691901</v>
      </c>
      <c r="AP291" s="12">
        <v>0.39572170591329453</v>
      </c>
      <c r="AQ291" s="12">
        <v>0.32557293885736999</v>
      </c>
      <c r="AR291" s="12">
        <v>0.21558974870526584</v>
      </c>
      <c r="AS291" s="12">
        <v>2.652409522604001</v>
      </c>
      <c r="AT291" s="12">
        <v>0.22057202532907513</v>
      </c>
      <c r="AU291" s="12">
        <v>0.23569444066998532</v>
      </c>
      <c r="AV291" s="12">
        <v>0.21129388095279963</v>
      </c>
      <c r="AW291" s="12">
        <v>0.16265596910080463</v>
      </c>
      <c r="AX291" s="12">
        <v>0.48215394814882939</v>
      </c>
      <c r="AY291" s="12">
        <v>0.18507884689468354</v>
      </c>
      <c r="AZ291" s="12">
        <v>0.19754901888080512</v>
      </c>
      <c r="BA291" s="12">
        <v>9.9196294325347767E-2</v>
      </c>
      <c r="BB291" s="12">
        <v>0.31212872502997124</v>
      </c>
      <c r="BC291" s="12">
        <v>0.28442262312938876</v>
      </c>
      <c r="BD291" s="12">
        <v>0.16402935581566558</v>
      </c>
      <c r="BE291" s="12">
        <v>0.29803556275735343</v>
      </c>
      <c r="BF291" s="12">
        <v>0.2625887283707819</v>
      </c>
      <c r="BG291" s="12">
        <v>0.34647623645827197</v>
      </c>
      <c r="BH291" s="12">
        <v>0.48015811147952375</v>
      </c>
      <c r="BI291" s="12">
        <v>0.2176337062157494</v>
      </c>
      <c r="BJ291" s="12">
        <v>0.22334880318192679</v>
      </c>
      <c r="BK291" s="12">
        <v>1.3656089997590335</v>
      </c>
      <c r="BL291" s="12">
        <v>0.12325957309041131</v>
      </c>
      <c r="BM291" s="12">
        <v>4.8038394150520238</v>
      </c>
      <c r="BN291" s="12">
        <v>9.8026262415586429E-2</v>
      </c>
      <c r="BO291" s="12">
        <v>0.16799897400957448</v>
      </c>
      <c r="BP291" s="12">
        <v>0.19101194928165838</v>
      </c>
      <c r="BQ291" s="12">
        <v>0.11975459334925739</v>
      </c>
      <c r="BR291" s="12">
        <v>0.35801959052926269</v>
      </c>
      <c r="BS291" s="12">
        <v>0.14868742325798637</v>
      </c>
      <c r="BT291" s="12">
        <v>0.20168496021642379</v>
      </c>
      <c r="BU291" s="12">
        <v>8.7088659404419747E-2</v>
      </c>
      <c r="BV291" s="12">
        <v>0.28301945151520919</v>
      </c>
      <c r="BW291" s="12">
        <v>0.20399114150086908</v>
      </c>
      <c r="BX291" s="12">
        <v>0.13718567195460038</v>
      </c>
      <c r="BY291" s="12">
        <v>0.24275868296941036</v>
      </c>
      <c r="BZ291" s="12">
        <v>0.13638740303601982</v>
      </c>
      <c r="CA291" s="12">
        <v>0.34412964092502535</v>
      </c>
      <c r="CB291" s="12">
        <v>0.34144408167976292</v>
      </c>
      <c r="CC291" s="12">
        <v>0.16605984374544586</v>
      </c>
      <c r="CD291" s="12">
        <v>0.12579310855749248</v>
      </c>
      <c r="CE291" s="202"/>
      <c r="CF291" s="202"/>
      <c r="CG291" s="202"/>
      <c r="CH291" s="202"/>
      <c r="CI291" s="202"/>
      <c r="CJ291" s="202"/>
      <c r="CK291" s="202"/>
      <c r="CL291" s="202"/>
      <c r="CM291" s="202"/>
      <c r="CN291" s="202"/>
    </row>
    <row r="292" spans="1:92" x14ac:dyDescent="0.2">
      <c r="A292" s="1" t="s">
        <v>105</v>
      </c>
      <c r="B292" s="1" t="s">
        <v>18</v>
      </c>
      <c r="C292" s="12">
        <v>9.9783946880190336E-2</v>
      </c>
      <c r="D292" s="12">
        <v>6.3063562428563757E-2</v>
      </c>
      <c r="E292" s="12">
        <v>0.14873731318150513</v>
      </c>
      <c r="F292" s="12">
        <v>0.12335663893609207</v>
      </c>
      <c r="G292" s="12">
        <v>6.8546669429475224E-2</v>
      </c>
      <c r="H292" s="12">
        <v>7.1278531498323833E-2</v>
      </c>
      <c r="I292" s="12">
        <v>4.831610486537536E-2</v>
      </c>
      <c r="J292" s="12">
        <v>7.1460009947098904E-2</v>
      </c>
      <c r="K292" s="12">
        <v>6.8911453671133563E-2</v>
      </c>
      <c r="L292" s="12">
        <v>6.2002731462077798E-2</v>
      </c>
      <c r="M292" s="12">
        <v>2.6616351206564789E-2</v>
      </c>
      <c r="N292" s="12">
        <v>0.13701889848880217</v>
      </c>
      <c r="O292" s="12">
        <v>0.10727104027979449</v>
      </c>
      <c r="P292" s="12">
        <v>8.6623063922552659E-2</v>
      </c>
      <c r="Q292" s="12">
        <v>7.3912802455456783E-2</v>
      </c>
      <c r="R292" s="12">
        <v>7.1293817908919935E-2</v>
      </c>
      <c r="S292" s="12">
        <v>0.1339034983379053</v>
      </c>
      <c r="T292" s="12">
        <v>0.12923750788286495</v>
      </c>
      <c r="U292" s="12">
        <v>5.380610322781585E-2</v>
      </c>
      <c r="V292" s="12">
        <v>7.5068104206207242E-2</v>
      </c>
      <c r="W292" s="12">
        <v>0.34089522345324275</v>
      </c>
      <c r="X292" s="12">
        <v>0.25286154632170493</v>
      </c>
      <c r="Y292" s="12">
        <v>0.52841354417891462</v>
      </c>
      <c r="Z292" s="12">
        <v>6.8819573783670498E-2</v>
      </c>
      <c r="AA292" s="12">
        <v>0.20996705962384116</v>
      </c>
      <c r="AB292" s="12">
        <v>0.17233229420292895</v>
      </c>
      <c r="AC292" s="12">
        <v>0.22239507980045689</v>
      </c>
      <c r="AD292" s="12">
        <v>0.18671036310591763</v>
      </c>
      <c r="AE292" s="12">
        <v>0.23428037164975873</v>
      </c>
      <c r="AF292" s="12">
        <v>0.20812841520507191</v>
      </c>
      <c r="AG292" s="12">
        <v>0.10890657214568267</v>
      </c>
      <c r="AH292" s="12">
        <v>0.32926402650906539</v>
      </c>
      <c r="AI292" s="12">
        <v>0.32170001734155557</v>
      </c>
      <c r="AJ292" s="12">
        <v>0.29885184216823679</v>
      </c>
      <c r="AK292" s="12">
        <v>0.29557427198677</v>
      </c>
      <c r="AL292" s="12">
        <v>0.26428372101928072</v>
      </c>
      <c r="AM292" s="12">
        <v>0.23118291026441282</v>
      </c>
      <c r="AN292" s="12">
        <v>0.25875063413750549</v>
      </c>
      <c r="AO292" s="12">
        <v>9.471714419865636</v>
      </c>
      <c r="AP292" s="12">
        <v>0.27346615163162086</v>
      </c>
      <c r="AQ292" s="12">
        <v>6.5216433993362771E-2</v>
      </c>
      <c r="AR292" s="12">
        <v>0.12794279426120869</v>
      </c>
      <c r="AS292" s="12">
        <v>0.14529800674409307</v>
      </c>
      <c r="AT292" s="12">
        <v>0.11225628508311172</v>
      </c>
      <c r="AU292" s="12">
        <v>0.1207362835790466</v>
      </c>
      <c r="AV292" s="12">
        <v>0.10982338670477662</v>
      </c>
      <c r="AW292" s="12">
        <v>8.9468122764623709E-2</v>
      </c>
      <c r="AX292" s="12">
        <v>0.14444796360870288</v>
      </c>
      <c r="AY292" s="12">
        <v>0.10810494030951637</v>
      </c>
      <c r="AZ292" s="12">
        <v>9.0776430643794967E-2</v>
      </c>
      <c r="BA292" s="12">
        <v>5.0893021253910972E-2</v>
      </c>
      <c r="BB292" s="12">
        <v>0.17117505642687245</v>
      </c>
      <c r="BC292" s="12">
        <v>0.16229683878201542</v>
      </c>
      <c r="BD292" s="12">
        <v>9.3839823297969374E-2</v>
      </c>
      <c r="BE292" s="12">
        <v>0.15858908391329393</v>
      </c>
      <c r="BF292" s="12">
        <v>0.15016123616413501</v>
      </c>
      <c r="BG292" s="12">
        <v>0.16366163371566778</v>
      </c>
      <c r="BH292" s="12">
        <v>0.17935551567603189</v>
      </c>
      <c r="BI292" s="12">
        <v>0.12619926602203921</v>
      </c>
      <c r="BJ292" s="12">
        <v>0.13857854422506447</v>
      </c>
      <c r="BK292" s="12">
        <v>0.12586736618782485</v>
      </c>
      <c r="BL292" s="12">
        <v>8.6071495422019889E-2</v>
      </c>
      <c r="BM292" s="12">
        <v>0.1533691433065989</v>
      </c>
      <c r="BN292" s="12">
        <v>6.5424549934263471E-2</v>
      </c>
      <c r="BO292" s="12">
        <v>9.3490765201049292E-2</v>
      </c>
      <c r="BP292" s="12">
        <v>0.10685291434243283</v>
      </c>
      <c r="BQ292" s="12">
        <v>6.8131969322775654E-2</v>
      </c>
      <c r="BR292" s="12">
        <v>0.10325124643266982</v>
      </c>
      <c r="BS292" s="12">
        <v>9.3744683972427245E-2</v>
      </c>
      <c r="BT292" s="12">
        <v>9.7572528358536956E-2</v>
      </c>
      <c r="BU292" s="12">
        <v>4.9468727397285174E-2</v>
      </c>
      <c r="BV292" s="12">
        <v>0.16730943758003708</v>
      </c>
      <c r="BW292" s="12">
        <v>0.13593685015814524</v>
      </c>
      <c r="BX292" s="12">
        <v>0.10270951198774869</v>
      </c>
      <c r="BY292" s="12">
        <v>0.13384148590042078</v>
      </c>
      <c r="BZ292" s="12">
        <v>9.9733126837863798E-2</v>
      </c>
      <c r="CA292" s="12">
        <v>0.15582545287759736</v>
      </c>
      <c r="CB292" s="12">
        <v>0.14530390489164238</v>
      </c>
      <c r="CC292" s="12">
        <v>0.11349682407550667</v>
      </c>
      <c r="CD292" s="12">
        <v>9.4496664409367728E-2</v>
      </c>
      <c r="CE292" s="202"/>
      <c r="CF292" s="202"/>
      <c r="CG292" s="202"/>
      <c r="CH292" s="202"/>
      <c r="CI292" s="202"/>
      <c r="CJ292" s="202"/>
      <c r="CK292" s="202"/>
      <c r="CL292" s="202"/>
      <c r="CM292" s="202"/>
      <c r="CN292" s="202"/>
    </row>
    <row r="293" spans="1:92" x14ac:dyDescent="0.2">
      <c r="A293" s="1" t="s">
        <v>106</v>
      </c>
      <c r="B293" s="1" t="s">
        <v>20</v>
      </c>
      <c r="C293" s="12">
        <v>0.12951359066183982</v>
      </c>
      <c r="D293" s="12">
        <v>7.3560121669301676E-2</v>
      </c>
      <c r="E293" s="12">
        <v>0.30914896412052595</v>
      </c>
      <c r="F293" s="12">
        <v>0.30569067571867647</v>
      </c>
      <c r="G293" s="12">
        <v>0.19728740500769523</v>
      </c>
      <c r="H293" s="12">
        <v>0.14153566314306451</v>
      </c>
      <c r="I293" s="12">
        <v>7.4682263147056893E-2</v>
      </c>
      <c r="J293" s="12">
        <v>0.17648584567161144</v>
      </c>
      <c r="K293" s="12">
        <v>9.0835263065645377E-2</v>
      </c>
      <c r="L293" s="12">
        <v>9.5176309019367702E-2</v>
      </c>
      <c r="M293" s="12">
        <v>4.7038989265184579E-2</v>
      </c>
      <c r="N293" s="12">
        <v>0.27213125803192062</v>
      </c>
      <c r="O293" s="12">
        <v>0.1917967299795735</v>
      </c>
      <c r="P293" s="12">
        <v>8.1971703289086734E-2</v>
      </c>
      <c r="Q293" s="12">
        <v>0.11423996694896589</v>
      </c>
      <c r="R293" s="12">
        <v>9.3192038328222246E-2</v>
      </c>
      <c r="S293" s="12">
        <v>0.48805311103339333</v>
      </c>
      <c r="T293" s="12">
        <v>0.35531497748313395</v>
      </c>
      <c r="U293" s="12">
        <v>7.7565469142295604E-2</v>
      </c>
      <c r="V293" s="12">
        <v>7.4081488430382356E-2</v>
      </c>
      <c r="W293" s="12">
        <v>0.57268155626194128</v>
      </c>
      <c r="X293" s="12">
        <v>0.54854351205413399</v>
      </c>
      <c r="Y293" s="12">
        <v>0.8357983551536976</v>
      </c>
      <c r="Z293" s="12">
        <v>0.13813238740861078</v>
      </c>
      <c r="AA293" s="12">
        <v>0.71653907300090969</v>
      </c>
      <c r="AB293" s="12">
        <v>0.34461559642756584</v>
      </c>
      <c r="AC293" s="12">
        <v>0.71473030801277937</v>
      </c>
      <c r="AD293" s="12">
        <v>0.52483429471564447</v>
      </c>
      <c r="AE293" s="12">
        <v>0.25163602898005644</v>
      </c>
      <c r="AF293" s="12">
        <v>0.32212400080005249</v>
      </c>
      <c r="AG293" s="12">
        <v>8.0332492743445616E-2</v>
      </c>
      <c r="AH293" s="12">
        <v>0.55101406930124119</v>
      </c>
      <c r="AI293" s="12">
        <v>0.45559127376764513</v>
      </c>
      <c r="AJ293" s="12">
        <v>0.37455420294195435</v>
      </c>
      <c r="AK293" s="12">
        <v>0.59909100452506669</v>
      </c>
      <c r="AL293" s="12">
        <v>0.25457679516773879</v>
      </c>
      <c r="AM293" s="12">
        <v>0.62485294142607628</v>
      </c>
      <c r="AN293" s="12">
        <v>0.56141996590715648</v>
      </c>
      <c r="AO293" s="12">
        <v>0.67553455668394491</v>
      </c>
      <c r="AP293" s="12">
        <v>9.3761311523181394</v>
      </c>
      <c r="AQ293" s="12">
        <v>5.8774879226615402E-2</v>
      </c>
      <c r="AR293" s="12">
        <v>0.10673337161702506</v>
      </c>
      <c r="AS293" s="12">
        <v>0.26001747632653344</v>
      </c>
      <c r="AT293" s="12">
        <v>0.47882057387665083</v>
      </c>
      <c r="AU293" s="12">
        <v>0.25431099732336693</v>
      </c>
      <c r="AV293" s="12">
        <v>0.23190839840312186</v>
      </c>
      <c r="AW293" s="12">
        <v>9.7706832009924027E-2</v>
      </c>
      <c r="AX293" s="12">
        <v>0.36503883200449622</v>
      </c>
      <c r="AY293" s="12">
        <v>9.633735515145038E-2</v>
      </c>
      <c r="AZ293" s="12">
        <v>0.14794375561316106</v>
      </c>
      <c r="BA293" s="12">
        <v>7.1476399550848571E-2</v>
      </c>
      <c r="BB293" s="12">
        <v>0.28759242413606567</v>
      </c>
      <c r="BC293" s="12">
        <v>0.27438456817048118</v>
      </c>
      <c r="BD293" s="12">
        <v>9.7533530812687008E-2</v>
      </c>
      <c r="BE293" s="12">
        <v>0.27212490324838706</v>
      </c>
      <c r="BF293" s="12">
        <v>0.14106657843469919</v>
      </c>
      <c r="BG293" s="12">
        <v>0.30330513267822246</v>
      </c>
      <c r="BH293" s="12">
        <v>0.40223847841572413</v>
      </c>
      <c r="BI293" s="12">
        <v>0.11817982780309197</v>
      </c>
      <c r="BJ293" s="12">
        <v>9.4302392942368918E-2</v>
      </c>
      <c r="BK293" s="12">
        <v>0.18936265503211258</v>
      </c>
      <c r="BL293" s="12">
        <v>0.11751161398376204</v>
      </c>
      <c r="BM293" s="12">
        <v>0.30309202659478907</v>
      </c>
      <c r="BN293" s="12">
        <v>9.0408371703826138E-2</v>
      </c>
      <c r="BO293" s="12">
        <v>0.1973339365557176</v>
      </c>
      <c r="BP293" s="12">
        <v>0.25968378960111244</v>
      </c>
      <c r="BQ293" s="12">
        <v>0.15053143369687971</v>
      </c>
      <c r="BR293" s="12">
        <v>0.30883881381289308</v>
      </c>
      <c r="BS293" s="12">
        <v>0.11736356367652349</v>
      </c>
      <c r="BT293" s="12">
        <v>0.17733081781891272</v>
      </c>
      <c r="BU293" s="12">
        <v>0.10447180339985179</v>
      </c>
      <c r="BV293" s="12">
        <v>0.36103452084462645</v>
      </c>
      <c r="BW293" s="12">
        <v>0.21473600832068851</v>
      </c>
      <c r="BX293" s="12">
        <v>0.11394823712460908</v>
      </c>
      <c r="BY293" s="12">
        <v>0.29121123836293938</v>
      </c>
      <c r="BZ293" s="12">
        <v>0.11961555000814937</v>
      </c>
      <c r="CA293" s="12">
        <v>0.58022911103346186</v>
      </c>
      <c r="CB293" s="12">
        <v>0.33600471893601452</v>
      </c>
      <c r="CC293" s="12">
        <v>0.15726785473751104</v>
      </c>
      <c r="CD293" s="12">
        <v>0.10250486984295373</v>
      </c>
      <c r="CE293" s="202"/>
      <c r="CF293" s="202"/>
      <c r="CG293" s="202"/>
      <c r="CH293" s="202"/>
      <c r="CI293" s="202"/>
      <c r="CJ293" s="202"/>
      <c r="CK293" s="202"/>
      <c r="CL293" s="202"/>
      <c r="CM293" s="202"/>
      <c r="CN293" s="202"/>
    </row>
    <row r="294" spans="1:92" x14ac:dyDescent="0.2">
      <c r="A294" s="1" t="s">
        <v>107</v>
      </c>
      <c r="B294" s="1" t="s">
        <v>0</v>
      </c>
      <c r="C294" s="12">
        <v>1.8678620241119497E-3</v>
      </c>
      <c r="D294" s="12">
        <v>1.4167795586747546E-3</v>
      </c>
      <c r="E294" s="12">
        <v>2.2677806041593845E-3</v>
      </c>
      <c r="F294" s="12">
        <v>2.0933947822809338E-3</v>
      </c>
      <c r="G294" s="12">
        <v>1.2554047718703778E-3</v>
      </c>
      <c r="H294" s="12">
        <v>1.2102743302137764E-3</v>
      </c>
      <c r="I294" s="12">
        <v>1.0030294428647368E-3</v>
      </c>
      <c r="J294" s="12">
        <v>1.3397090040672417E-3</v>
      </c>
      <c r="K294" s="12">
        <v>1.3529179977419864E-3</v>
      </c>
      <c r="L294" s="12">
        <v>1.1461855683402421E-3</v>
      </c>
      <c r="M294" s="12">
        <v>5.1869972890812241E-4</v>
      </c>
      <c r="N294" s="12">
        <v>2.1448267037486443E-3</v>
      </c>
      <c r="O294" s="12">
        <v>1.8637153051083303E-3</v>
      </c>
      <c r="P294" s="12">
        <v>2.0062751402375417E-3</v>
      </c>
      <c r="Q294" s="12">
        <v>1.5545002131148269E-3</v>
      </c>
      <c r="R294" s="12">
        <v>1.5847394040151355E-3</v>
      </c>
      <c r="S294" s="12">
        <v>2.2674071832934563E-3</v>
      </c>
      <c r="T294" s="12">
        <v>2.1579621482545486E-3</v>
      </c>
      <c r="U294" s="12">
        <v>1.1230049260830361E-3</v>
      </c>
      <c r="V294" s="12">
        <v>1.7291849990149035E-3</v>
      </c>
      <c r="W294" s="12">
        <v>3.898397094709705E-3</v>
      </c>
      <c r="X294" s="12">
        <v>3.2328016320526949E-3</v>
      </c>
      <c r="Y294" s="12">
        <v>4.1452591629745471E-3</v>
      </c>
      <c r="Z294" s="12">
        <v>1.1052083262670129E-3</v>
      </c>
      <c r="AA294" s="12">
        <v>2.578551417982499E-3</v>
      </c>
      <c r="AB294" s="12">
        <v>1.7780356263155544E-3</v>
      </c>
      <c r="AC294" s="12">
        <v>1.7038895847531872E-3</v>
      </c>
      <c r="AD294" s="12">
        <v>2.5600414473774835E-3</v>
      </c>
      <c r="AE294" s="12">
        <v>2.8099301078679047E-3</v>
      </c>
      <c r="AF294" s="12">
        <v>2.6168720387930917E-3</v>
      </c>
      <c r="AG294" s="12">
        <v>8.1285536933608171E-4</v>
      </c>
      <c r="AH294" s="12">
        <v>3.8966248692414479E-3</v>
      </c>
      <c r="AI294" s="12">
        <v>3.7119801765603038E-3</v>
      </c>
      <c r="AJ294" s="12">
        <v>3.8430016006037924E-3</v>
      </c>
      <c r="AK294" s="12">
        <v>3.8597031352548164E-3</v>
      </c>
      <c r="AL294" s="12">
        <v>3.4285139849796649E-3</v>
      </c>
      <c r="AM294" s="12">
        <v>2.8965066637875766E-3</v>
      </c>
      <c r="AN294" s="12">
        <v>3.0107924557999017E-3</v>
      </c>
      <c r="AO294" s="12">
        <v>4.1375252460106654E-3</v>
      </c>
      <c r="AP294" s="12">
        <v>3.5586445394830812E-3</v>
      </c>
      <c r="AQ294" s="12">
        <v>8.0453527293616407</v>
      </c>
      <c r="AR294" s="12">
        <v>4.6031989252456669E-2</v>
      </c>
      <c r="AS294" s="12">
        <v>2.3029271922982996E-2</v>
      </c>
      <c r="AT294" s="12">
        <v>1.1140102502836572E-2</v>
      </c>
      <c r="AU294" s="12">
        <v>5.4570041844317387E-2</v>
      </c>
      <c r="AV294" s="12">
        <v>1.2355332625976977E-2</v>
      </c>
      <c r="AW294" s="12">
        <v>4.7014693227959037E-2</v>
      </c>
      <c r="AX294" s="12">
        <v>4.9850904241690926E-2</v>
      </c>
      <c r="AY294" s="12">
        <v>2.6326167557682998E-2</v>
      </c>
      <c r="AZ294" s="12">
        <v>3.4050634095042401E-2</v>
      </c>
      <c r="BA294" s="12">
        <v>4.0978601996220061E-2</v>
      </c>
      <c r="BB294" s="12">
        <v>2.2387775972076213E-2</v>
      </c>
      <c r="BC294" s="12">
        <v>2.0597526652812365E-2</v>
      </c>
      <c r="BD294" s="12">
        <v>2.3951892277181159E-2</v>
      </c>
      <c r="BE294" s="12">
        <v>2.1083408980103278E-2</v>
      </c>
      <c r="BF294" s="12">
        <v>2.2741819778211336E-2</v>
      </c>
      <c r="BG294" s="12">
        <v>1.2626786849018055E-2</v>
      </c>
      <c r="BH294" s="12">
        <v>1.9111811913713622E-2</v>
      </c>
      <c r="BI294" s="12">
        <v>3.6877807512107889E-2</v>
      </c>
      <c r="BJ294" s="12">
        <v>2.571712644367458E-2</v>
      </c>
      <c r="BK294" s="12">
        <v>3.1291686747470168E-3</v>
      </c>
      <c r="BL294" s="12">
        <v>1.5299269497792306E-3</v>
      </c>
      <c r="BM294" s="12">
        <v>2.7693218090846894E-3</v>
      </c>
      <c r="BN294" s="12">
        <v>1.1515075398621007E-3</v>
      </c>
      <c r="BO294" s="12">
        <v>1.4260472323998478E-3</v>
      </c>
      <c r="BP294" s="12">
        <v>1.478410119566245E-3</v>
      </c>
      <c r="BQ294" s="12">
        <v>1.1578033318276129E-3</v>
      </c>
      <c r="BR294" s="12">
        <v>2.0944285376650008E-3</v>
      </c>
      <c r="BS294" s="12">
        <v>1.5446841515210073E-3</v>
      </c>
      <c r="BT294" s="12">
        <v>1.3668619682533226E-3</v>
      </c>
      <c r="BU294" s="12">
        <v>8.0536167882675109E-4</v>
      </c>
      <c r="BV294" s="12">
        <v>2.2709546410888807E-3</v>
      </c>
      <c r="BW294" s="12">
        <v>2.0381328691293646E-3</v>
      </c>
      <c r="BX294" s="12">
        <v>1.8357364167503143E-3</v>
      </c>
      <c r="BY294" s="12">
        <v>2.1295625696808162E-3</v>
      </c>
      <c r="BZ294" s="12">
        <v>1.767461763353244E-3</v>
      </c>
      <c r="CA294" s="12">
        <v>2.6135687238787631E-3</v>
      </c>
      <c r="CB294" s="12">
        <v>2.2533045603965835E-3</v>
      </c>
      <c r="CC294" s="12">
        <v>1.9886455280619716E-3</v>
      </c>
      <c r="CD294" s="12">
        <v>1.7025927373912572E-3</v>
      </c>
      <c r="CE294" s="202"/>
      <c r="CF294" s="202"/>
      <c r="CG294" s="202"/>
      <c r="CH294" s="202"/>
      <c r="CI294" s="202"/>
      <c r="CJ294" s="202"/>
      <c r="CK294" s="202"/>
      <c r="CL294" s="202"/>
      <c r="CM294" s="202"/>
      <c r="CN294" s="202"/>
    </row>
    <row r="295" spans="1:92" x14ac:dyDescent="0.2">
      <c r="A295" s="1" t="s">
        <v>108</v>
      </c>
      <c r="B295" s="1" t="s">
        <v>1</v>
      </c>
      <c r="C295" s="12">
        <v>2.751765249457265E-4</v>
      </c>
      <c r="D295" s="12">
        <v>1.9945341833228002E-4</v>
      </c>
      <c r="E295" s="12">
        <v>7.1651998322461922E-4</v>
      </c>
      <c r="F295" s="12">
        <v>2.0228466467157851E-3</v>
      </c>
      <c r="G295" s="12">
        <v>3.3222116158264803E-4</v>
      </c>
      <c r="H295" s="12">
        <v>2.973708653318688E-4</v>
      </c>
      <c r="I295" s="12">
        <v>2.0028061960973841E-4</v>
      </c>
      <c r="J295" s="12">
        <v>5.0798539954247611E-4</v>
      </c>
      <c r="K295" s="12">
        <v>2.0730029975899868E-4</v>
      </c>
      <c r="L295" s="12">
        <v>2.0275897639160335E-4</v>
      </c>
      <c r="M295" s="12">
        <v>1.2489617176135188E-4</v>
      </c>
      <c r="N295" s="12">
        <v>4.0598407068079463E-4</v>
      </c>
      <c r="O295" s="12">
        <v>7.5540695008775806E-4</v>
      </c>
      <c r="P295" s="12">
        <v>2.2856482572086522E-4</v>
      </c>
      <c r="Q295" s="12">
        <v>2.439913037676208E-4</v>
      </c>
      <c r="R295" s="12">
        <v>2.4298113823570475E-4</v>
      </c>
      <c r="S295" s="12">
        <v>1.1926128844368764E-3</v>
      </c>
      <c r="T295" s="12">
        <v>7.0973280224711924E-4</v>
      </c>
      <c r="U295" s="12">
        <v>2.1402481415140325E-4</v>
      </c>
      <c r="V295" s="12">
        <v>2.0558373128117127E-4</v>
      </c>
      <c r="W295" s="12">
        <v>5.0304895380433854E-4</v>
      </c>
      <c r="X295" s="12">
        <v>5.7637352436832896E-4</v>
      </c>
      <c r="Y295" s="12">
        <v>7.4467415759788631E-4</v>
      </c>
      <c r="Z295" s="12">
        <v>4.8594830079808516E-4</v>
      </c>
      <c r="AA295" s="12">
        <v>6.3306076981843823E-4</v>
      </c>
      <c r="AB295" s="12">
        <v>2.4181641071393389E-4</v>
      </c>
      <c r="AC295" s="12">
        <v>2.4586960004570118E-4</v>
      </c>
      <c r="AD295" s="12">
        <v>1.3480864473807736E-3</v>
      </c>
      <c r="AE295" s="12">
        <v>1.2302035724687168E-3</v>
      </c>
      <c r="AF295" s="12">
        <v>6.0326371581619076E-4</v>
      </c>
      <c r="AG295" s="12">
        <v>1.1364214399994252E-4</v>
      </c>
      <c r="AH295" s="12">
        <v>6.7334821458057655E-4</v>
      </c>
      <c r="AI295" s="12">
        <v>4.6612085016115419E-4</v>
      </c>
      <c r="AJ295" s="12">
        <v>3.6527143638082917E-4</v>
      </c>
      <c r="AK295" s="12">
        <v>5.5945234894465659E-4</v>
      </c>
      <c r="AL295" s="12">
        <v>5.0920180381293812E-4</v>
      </c>
      <c r="AM295" s="12">
        <v>1.111141836321994E-3</v>
      </c>
      <c r="AN295" s="12">
        <v>5.3922607876079429E-4</v>
      </c>
      <c r="AO295" s="12">
        <v>4.5022682875888749E-4</v>
      </c>
      <c r="AP295" s="12">
        <v>3.2738695332712887E-4</v>
      </c>
      <c r="AQ295" s="12">
        <v>9.9249412231048988E-3</v>
      </c>
      <c r="AR295" s="12">
        <v>3.7751088251844167</v>
      </c>
      <c r="AS295" s="12">
        <v>1.2597864965420411E-2</v>
      </c>
      <c r="AT295" s="12">
        <v>8.978604293634564E-3</v>
      </c>
      <c r="AU295" s="12">
        <v>4.9303638449861166E-2</v>
      </c>
      <c r="AV295" s="12">
        <v>1.6700999262076452E-2</v>
      </c>
      <c r="AW295" s="12">
        <v>4.6148877678385269E-2</v>
      </c>
      <c r="AX295" s="12">
        <v>0.1039530137880446</v>
      </c>
      <c r="AY295" s="12">
        <v>0.14342115125440946</v>
      </c>
      <c r="AZ295" s="12">
        <v>3.901339795787593E-2</v>
      </c>
      <c r="BA295" s="12">
        <v>3.6192527699453296E-2</v>
      </c>
      <c r="BB295" s="12">
        <v>4.6893254349109008E-2</v>
      </c>
      <c r="BC295" s="12">
        <v>2.2520108352620319E-2</v>
      </c>
      <c r="BD295" s="12">
        <v>2.150567736192821E-2</v>
      </c>
      <c r="BE295" s="12">
        <v>1.3546366315291481E-2</v>
      </c>
      <c r="BF295" s="12">
        <v>1.6974695080565157E-2</v>
      </c>
      <c r="BG295" s="12">
        <v>7.0621324353527821E-3</v>
      </c>
      <c r="BH295" s="12">
        <v>4.0490539824187384E-2</v>
      </c>
      <c r="BI295" s="12">
        <v>3.9487014923524633E-2</v>
      </c>
      <c r="BJ295" s="12">
        <v>1.7249541716396317E-2</v>
      </c>
      <c r="BK295" s="12">
        <v>1.7833717879054099E-3</v>
      </c>
      <c r="BL295" s="12">
        <v>5.3031973954073574E-4</v>
      </c>
      <c r="BM295" s="12">
        <v>8.1964065683135228E-4</v>
      </c>
      <c r="BN295" s="12">
        <v>2.97979631423135E-4</v>
      </c>
      <c r="BO295" s="12">
        <v>5.9996995248450696E-4</v>
      </c>
      <c r="BP295" s="12">
        <v>7.5002810106127753E-4</v>
      </c>
      <c r="BQ295" s="12">
        <v>8.2852241273780915E-4</v>
      </c>
      <c r="BR295" s="12">
        <v>1.9192715032270876E-3</v>
      </c>
      <c r="BS295" s="12">
        <v>1.3525346483510281E-3</v>
      </c>
      <c r="BT295" s="12">
        <v>4.6389949886255997E-4</v>
      </c>
      <c r="BU295" s="12">
        <v>5.3264524129872275E-4</v>
      </c>
      <c r="BV295" s="12">
        <v>9.4893565651528152E-4</v>
      </c>
      <c r="BW295" s="12">
        <v>5.640036954530106E-4</v>
      </c>
      <c r="BX295" s="12">
        <v>4.193251402886511E-4</v>
      </c>
      <c r="BY295" s="12">
        <v>5.1398975624498825E-4</v>
      </c>
      <c r="BZ295" s="12">
        <v>4.3572149594046434E-4</v>
      </c>
      <c r="CA295" s="12">
        <v>3.808740551842652E-3</v>
      </c>
      <c r="CB295" s="12">
        <v>9.4741907596533734E-4</v>
      </c>
      <c r="CC295" s="12">
        <v>6.8300603005689415E-4</v>
      </c>
      <c r="CD295" s="12">
        <v>3.8959415412709607E-4</v>
      </c>
      <c r="CE295" s="202"/>
      <c r="CF295" s="202"/>
      <c r="CG295" s="202"/>
      <c r="CH295" s="202"/>
      <c r="CI295" s="202"/>
      <c r="CJ295" s="202"/>
      <c r="CK295" s="202"/>
      <c r="CL295" s="202"/>
      <c r="CM295" s="202"/>
      <c r="CN295" s="202"/>
    </row>
    <row r="296" spans="1:92" x14ac:dyDescent="0.2">
      <c r="A296" s="1" t="s">
        <v>109</v>
      </c>
      <c r="B296" s="1" t="s">
        <v>2</v>
      </c>
      <c r="C296" s="12">
        <v>4.8507301618292521E-4</v>
      </c>
      <c r="D296" s="12">
        <v>2.468457088923445E-4</v>
      </c>
      <c r="E296" s="12">
        <v>7.3733397037769504E-4</v>
      </c>
      <c r="F296" s="12">
        <v>6.9410280982743671E-4</v>
      </c>
      <c r="G296" s="12">
        <v>2.9119101388395556E-4</v>
      </c>
      <c r="H296" s="12">
        <v>2.9069034248432836E-4</v>
      </c>
      <c r="I296" s="12">
        <v>2.0562082152235809E-4</v>
      </c>
      <c r="J296" s="12">
        <v>4.6021554360638732E-4</v>
      </c>
      <c r="K296" s="12">
        <v>3.4676534723061895E-4</v>
      </c>
      <c r="L296" s="12">
        <v>2.5606430732834248E-4</v>
      </c>
      <c r="M296" s="12">
        <v>1.2043313400899825E-4</v>
      </c>
      <c r="N296" s="12">
        <v>6.4482956132660551E-4</v>
      </c>
      <c r="O296" s="12">
        <v>5.6965394204303173E-4</v>
      </c>
      <c r="P296" s="12">
        <v>3.2809663134629409E-4</v>
      </c>
      <c r="Q296" s="12">
        <v>2.8973808462650589E-4</v>
      </c>
      <c r="R296" s="12">
        <v>2.7955639552371028E-4</v>
      </c>
      <c r="S296" s="12">
        <v>6.2907355965490289E-4</v>
      </c>
      <c r="T296" s="12">
        <v>5.9827004044715488E-4</v>
      </c>
      <c r="U296" s="12">
        <v>2.297106312266305E-4</v>
      </c>
      <c r="V296" s="12">
        <v>2.8658621796425859E-4</v>
      </c>
      <c r="W296" s="12">
        <v>5.9735801843005419E-3</v>
      </c>
      <c r="X296" s="12">
        <v>1.3470850092157025E-3</v>
      </c>
      <c r="Y296" s="12">
        <v>2.6047473725314611E-3</v>
      </c>
      <c r="Z296" s="12">
        <v>3.4542680808659983E-4</v>
      </c>
      <c r="AA296" s="12">
        <v>1.0160524150455738E-3</v>
      </c>
      <c r="AB296" s="12">
        <v>7.5640539562714436E-4</v>
      </c>
      <c r="AC296" s="12">
        <v>7.2517692519400605E-4</v>
      </c>
      <c r="AD296" s="12">
        <v>1.0248884053529223E-3</v>
      </c>
      <c r="AE296" s="12">
        <v>1.1519400391363408E-3</v>
      </c>
      <c r="AF296" s="12">
        <v>1.0385669731832706E-3</v>
      </c>
      <c r="AG296" s="12">
        <v>3.4405433857518107E-4</v>
      </c>
      <c r="AH296" s="12">
        <v>1.6599337689251164E-3</v>
      </c>
      <c r="AI296" s="12">
        <v>1.5825304448685536E-3</v>
      </c>
      <c r="AJ296" s="12">
        <v>1.6467690653220097E-3</v>
      </c>
      <c r="AK296" s="12">
        <v>1.6657742180557296E-3</v>
      </c>
      <c r="AL296" s="12">
        <v>1.4369699270039291E-3</v>
      </c>
      <c r="AM296" s="12">
        <v>1.2148986719908354E-3</v>
      </c>
      <c r="AN296" s="12">
        <v>1.2712886955596908E-3</v>
      </c>
      <c r="AO296" s="12">
        <v>1.772112399605731E-3</v>
      </c>
      <c r="AP296" s="12">
        <v>1.5291617739663045E-3</v>
      </c>
      <c r="AQ296" s="12">
        <v>8.1644085664943411E-2</v>
      </c>
      <c r="AR296" s="12">
        <v>2.8701925643387152E-3</v>
      </c>
      <c r="AS296" s="12">
        <v>5.6402186624389685</v>
      </c>
      <c r="AT296" s="12">
        <v>9.2499844828674183E-4</v>
      </c>
      <c r="AU296" s="12">
        <v>6.1575281653901241E-3</v>
      </c>
      <c r="AV296" s="12">
        <v>1.3618310386223134E-3</v>
      </c>
      <c r="AW296" s="12">
        <v>6.9980759585003324E-3</v>
      </c>
      <c r="AX296" s="12">
        <v>5.6556725807737204E-3</v>
      </c>
      <c r="AY296" s="12">
        <v>4.4815874186071216E-3</v>
      </c>
      <c r="AZ296" s="12">
        <v>2.3206810161363152E-3</v>
      </c>
      <c r="BA296" s="12">
        <v>3.3125971363989455E-3</v>
      </c>
      <c r="BB296" s="12">
        <v>2.6048363028537747E-3</v>
      </c>
      <c r="BC296" s="12">
        <v>5.0074198156606908E-3</v>
      </c>
      <c r="BD296" s="12">
        <v>2.4816339559816047E-3</v>
      </c>
      <c r="BE296" s="12">
        <v>1.8062855169305857E-3</v>
      </c>
      <c r="BF296" s="12">
        <v>1.772764119511422E-3</v>
      </c>
      <c r="BG296" s="12">
        <v>1.0824163366190886E-3</v>
      </c>
      <c r="BH296" s="12">
        <v>3.9774442540909958E-3</v>
      </c>
      <c r="BI296" s="12">
        <v>5.0619838561243666E-3</v>
      </c>
      <c r="BJ296" s="12">
        <v>2.0677346496461918E-3</v>
      </c>
      <c r="BK296" s="12">
        <v>7.0814007594953668E-2</v>
      </c>
      <c r="BL296" s="12">
        <v>4.7827436512108153E-4</v>
      </c>
      <c r="BM296" s="12">
        <v>1.4886647201615619E-3</v>
      </c>
      <c r="BN296" s="12">
        <v>3.5276345048570839E-4</v>
      </c>
      <c r="BO296" s="12">
        <v>4.4554378404894031E-4</v>
      </c>
      <c r="BP296" s="12">
        <v>4.8318959709816423E-4</v>
      </c>
      <c r="BQ296" s="12">
        <v>3.7824551293325298E-4</v>
      </c>
      <c r="BR296" s="12">
        <v>5.6825274629890721E-4</v>
      </c>
      <c r="BS296" s="12">
        <v>4.6534931479973955E-4</v>
      </c>
      <c r="BT296" s="12">
        <v>4.7741505551615653E-4</v>
      </c>
      <c r="BU296" s="12">
        <v>2.9194042727802142E-4</v>
      </c>
      <c r="BV296" s="12">
        <v>7.6705471183012531E-4</v>
      </c>
      <c r="BW296" s="12">
        <v>6.4667055347436802E-4</v>
      </c>
      <c r="BX296" s="12">
        <v>5.6075006207988176E-4</v>
      </c>
      <c r="BY296" s="12">
        <v>6.9757914023066284E-4</v>
      </c>
      <c r="BZ296" s="12">
        <v>5.3929475919251414E-4</v>
      </c>
      <c r="CA296" s="12">
        <v>8.733195027685295E-4</v>
      </c>
      <c r="CB296" s="12">
        <v>7.8285922742387379E-4</v>
      </c>
      <c r="CC296" s="12">
        <v>6.3540784853325196E-4</v>
      </c>
      <c r="CD296" s="12">
        <v>5.2140665115543792E-4</v>
      </c>
      <c r="CE296" s="202"/>
      <c r="CF296" s="202"/>
      <c r="CG296" s="202"/>
      <c r="CH296" s="202"/>
      <c r="CI296" s="202"/>
      <c r="CJ296" s="202"/>
      <c r="CK296" s="202"/>
      <c r="CL296" s="202"/>
      <c r="CM296" s="202"/>
      <c r="CN296" s="202"/>
    </row>
    <row r="297" spans="1:92" x14ac:dyDescent="0.2">
      <c r="A297" s="1" t="s">
        <v>110</v>
      </c>
      <c r="B297" s="1" t="s">
        <v>3</v>
      </c>
      <c r="C297" s="12">
        <v>1.6016795584967842E-2</v>
      </c>
      <c r="D297" s="12">
        <v>2.6451027396142439E-3</v>
      </c>
      <c r="E297" s="12">
        <v>0.1835271588235371</v>
      </c>
      <c r="F297" s="12">
        <v>2.4464679550993077E-3</v>
      </c>
      <c r="G297" s="12">
        <v>8.4528053013844338E-3</v>
      </c>
      <c r="H297" s="12">
        <v>2.0345269973576874E-3</v>
      </c>
      <c r="I297" s="12">
        <v>4.3481172128240538E-3</v>
      </c>
      <c r="J297" s="12">
        <v>4.8272538494766558E-3</v>
      </c>
      <c r="K297" s="12">
        <v>2.0924301929169894E-3</v>
      </c>
      <c r="L297" s="12">
        <v>2.0315709845398796E-3</v>
      </c>
      <c r="M297" s="12">
        <v>2.0707449196413468E-3</v>
      </c>
      <c r="N297" s="12">
        <v>2.4272054110690633E-3</v>
      </c>
      <c r="O297" s="12">
        <v>4.2592517409943938E-3</v>
      </c>
      <c r="P297" s="12">
        <v>2.1729549812243391E-3</v>
      </c>
      <c r="Q297" s="12">
        <v>3.1196365820449806E-3</v>
      </c>
      <c r="R297" s="12">
        <v>1.7135665087058966E-3</v>
      </c>
      <c r="S297" s="12">
        <v>2.7142985450866442E-3</v>
      </c>
      <c r="T297" s="12">
        <v>4.3638274793609648E-3</v>
      </c>
      <c r="U297" s="12">
        <v>3.454970394713723E-3</v>
      </c>
      <c r="V297" s="12">
        <v>1.8244815793731081E-3</v>
      </c>
      <c r="W297" s="12">
        <v>3.0481856110207792E-3</v>
      </c>
      <c r="X297" s="12">
        <v>2.792595852612885E-3</v>
      </c>
      <c r="Y297" s="12">
        <v>1.132232420961741E-2</v>
      </c>
      <c r="Z297" s="12">
        <v>6.4983938808508331E-4</v>
      </c>
      <c r="AA297" s="12">
        <v>1.28692372133512E-3</v>
      </c>
      <c r="AB297" s="12">
        <v>7.4704387523327189E-4</v>
      </c>
      <c r="AC297" s="12">
        <v>7.4707240781606487E-4</v>
      </c>
      <c r="AD297" s="12">
        <v>1.1783569639356379E-3</v>
      </c>
      <c r="AE297" s="12">
        <v>1.3531080237253151E-3</v>
      </c>
      <c r="AF297" s="12">
        <v>1.0974284898606764E-3</v>
      </c>
      <c r="AG297" s="12">
        <v>5.5635938333022236E-4</v>
      </c>
      <c r="AH297" s="12">
        <v>1.6400199113695241E-3</v>
      </c>
      <c r="AI297" s="12">
        <v>1.5645201674869022E-3</v>
      </c>
      <c r="AJ297" s="12">
        <v>1.5318667326943284E-3</v>
      </c>
      <c r="AK297" s="12">
        <v>2.1211434072412683E-3</v>
      </c>
      <c r="AL297" s="12">
        <v>1.6085684006733355E-3</v>
      </c>
      <c r="AM297" s="12">
        <v>1.6559146832243381E-3</v>
      </c>
      <c r="AN297" s="12">
        <v>1.3858503077026538E-3</v>
      </c>
      <c r="AO297" s="12">
        <v>1.7011036247769559E-3</v>
      </c>
      <c r="AP297" s="12">
        <v>1.4202346029142448E-3</v>
      </c>
      <c r="AQ297" s="12">
        <v>1.0340624571853148E-2</v>
      </c>
      <c r="AR297" s="12">
        <v>1.4188904631211197E-2</v>
      </c>
      <c r="AS297" s="12">
        <v>7.2209982486048818E-2</v>
      </c>
      <c r="AT297" s="12">
        <v>4.7908078940467522</v>
      </c>
      <c r="AU297" s="12">
        <v>5.0004952410903018E-2</v>
      </c>
      <c r="AV297" s="12">
        <v>1.034444827756094E-2</v>
      </c>
      <c r="AW297" s="12">
        <v>2.6602431383404693E-2</v>
      </c>
      <c r="AX297" s="12">
        <v>3.0034066337111587E-2</v>
      </c>
      <c r="AY297" s="12">
        <v>1.9124513283107648E-2</v>
      </c>
      <c r="AZ297" s="12">
        <v>1.0266130313781787E-2</v>
      </c>
      <c r="BA297" s="12">
        <v>6.7254565825869009E-3</v>
      </c>
      <c r="BB297" s="12">
        <v>1.2209379900436431E-2</v>
      </c>
      <c r="BC297" s="12">
        <v>1.5291646424980211E-2</v>
      </c>
      <c r="BD297" s="12">
        <v>1.6123870616738128E-2</v>
      </c>
      <c r="BE297" s="12">
        <v>1.1229630987267075E-2</v>
      </c>
      <c r="BF297" s="12">
        <v>9.5438985368872017E-3</v>
      </c>
      <c r="BG297" s="12">
        <v>4.8341819448403205E-3</v>
      </c>
      <c r="BH297" s="12">
        <v>1.1699700521264683E-2</v>
      </c>
      <c r="BI297" s="12">
        <v>1.9286921762199524E-2</v>
      </c>
      <c r="BJ297" s="12">
        <v>1.0476685633038029E-2</v>
      </c>
      <c r="BK297" s="12">
        <v>7.1005458927917769E-3</v>
      </c>
      <c r="BL297" s="12">
        <v>5.9551207164588679E-4</v>
      </c>
      <c r="BM297" s="12">
        <v>6.8037668141977276E-3</v>
      </c>
      <c r="BN297" s="12">
        <v>4.324799686779717E-4</v>
      </c>
      <c r="BO297" s="12">
        <v>7.3004756161180063E-4</v>
      </c>
      <c r="BP297" s="12">
        <v>7.2469075703389429E-4</v>
      </c>
      <c r="BQ297" s="12">
        <v>5.3309494379374142E-4</v>
      </c>
      <c r="BR297" s="12">
        <v>1.42266663708556E-3</v>
      </c>
      <c r="BS297" s="12">
        <v>7.0170370280584133E-4</v>
      </c>
      <c r="BT297" s="12">
        <v>5.7839162244368995E-4</v>
      </c>
      <c r="BU297" s="12">
        <v>3.7115260302985335E-4</v>
      </c>
      <c r="BV297" s="12">
        <v>9.3768251572386564E-4</v>
      </c>
      <c r="BW297" s="12">
        <v>8.8979598825095663E-4</v>
      </c>
      <c r="BX297" s="12">
        <v>6.768157640441772E-4</v>
      </c>
      <c r="BY297" s="12">
        <v>1.0300456304767978E-3</v>
      </c>
      <c r="BZ297" s="12">
        <v>6.7636486960149882E-4</v>
      </c>
      <c r="CA297" s="12">
        <v>1.4890436903792223E-3</v>
      </c>
      <c r="CB297" s="12">
        <v>1.0674815242818793E-3</v>
      </c>
      <c r="CC297" s="12">
        <v>7.8293789038608717E-4</v>
      </c>
      <c r="CD297" s="12">
        <v>6.2693977356264316E-4</v>
      </c>
      <c r="CE297" s="202"/>
      <c r="CF297" s="202"/>
      <c r="CG297" s="202"/>
      <c r="CH297" s="202"/>
      <c r="CI297" s="202"/>
      <c r="CJ297" s="202"/>
      <c r="CK297" s="202"/>
      <c r="CL297" s="202"/>
      <c r="CM297" s="202"/>
      <c r="CN297" s="202"/>
    </row>
    <row r="298" spans="1:92" x14ac:dyDescent="0.2">
      <c r="A298" s="1" t="s">
        <v>111</v>
      </c>
      <c r="B298" s="1" t="s">
        <v>4</v>
      </c>
      <c r="C298" s="12">
        <v>1.3295711850926585E-3</v>
      </c>
      <c r="D298" s="12">
        <v>9.3690892212208189E-4</v>
      </c>
      <c r="E298" s="12">
        <v>2.8539222331492135E-3</v>
      </c>
      <c r="F298" s="12">
        <v>2.8213188417264478E-3</v>
      </c>
      <c r="G298" s="12">
        <v>1.1308467957549619E-3</v>
      </c>
      <c r="H298" s="12">
        <v>1.0546545517091744E-3</v>
      </c>
      <c r="I298" s="12">
        <v>7.5303707830021052E-4</v>
      </c>
      <c r="J298" s="12">
        <v>1.2435359490967177E-3</v>
      </c>
      <c r="K298" s="12">
        <v>1.0071186591849512E-3</v>
      </c>
      <c r="L298" s="12">
        <v>8.2715513442409847E-4</v>
      </c>
      <c r="M298" s="12">
        <v>4.161580409500344E-4</v>
      </c>
      <c r="N298" s="12">
        <v>1.7324380790391329E-3</v>
      </c>
      <c r="O298" s="12">
        <v>1.6376065683369307E-3</v>
      </c>
      <c r="P298" s="12">
        <v>1.2405553841332306E-3</v>
      </c>
      <c r="Q298" s="12">
        <v>1.0959340049602351E-3</v>
      </c>
      <c r="R298" s="12">
        <v>1.0777682671021939E-3</v>
      </c>
      <c r="S298" s="12">
        <v>2.8611899178550997E-3</v>
      </c>
      <c r="T298" s="12">
        <v>2.0782271978807229E-3</v>
      </c>
      <c r="U298" s="12">
        <v>8.1429930801324814E-4</v>
      </c>
      <c r="V298" s="12">
        <v>1.0810187645023089E-3</v>
      </c>
      <c r="W298" s="12">
        <v>3.1892619719151409E-3</v>
      </c>
      <c r="X298" s="12">
        <v>3.83442234665514E-3</v>
      </c>
      <c r="Y298" s="12">
        <v>3.1198011568274323E-3</v>
      </c>
      <c r="Z298" s="12">
        <v>1.2360562378700283E-3</v>
      </c>
      <c r="AA298" s="12">
        <v>2.9689984844825145E-3</v>
      </c>
      <c r="AB298" s="12">
        <v>1.4383872385072749E-3</v>
      </c>
      <c r="AC298" s="12">
        <v>1.3971177820477838E-3</v>
      </c>
      <c r="AD298" s="12">
        <v>2.2001588841063621E-3</v>
      </c>
      <c r="AE298" s="12">
        <v>2.3785402116604758E-3</v>
      </c>
      <c r="AF298" s="12">
        <v>2.3325510470452175E-3</v>
      </c>
      <c r="AG298" s="12">
        <v>6.8529384641417878E-4</v>
      </c>
      <c r="AH298" s="12">
        <v>3.234195582328632E-3</v>
      </c>
      <c r="AI298" s="12">
        <v>3.1686168062645282E-3</v>
      </c>
      <c r="AJ298" s="12">
        <v>3.1129179712470461E-3</v>
      </c>
      <c r="AK298" s="12">
        <v>4.1578627794896942E-3</v>
      </c>
      <c r="AL298" s="12">
        <v>2.7455967085238263E-3</v>
      </c>
      <c r="AM298" s="12">
        <v>2.8613861382632824E-3</v>
      </c>
      <c r="AN298" s="12">
        <v>2.7279831239628302E-3</v>
      </c>
      <c r="AO298" s="12">
        <v>3.2664878720192131E-3</v>
      </c>
      <c r="AP298" s="12">
        <v>2.7495304500580239E-3</v>
      </c>
      <c r="AQ298" s="12">
        <v>2.7687515331090227E-2</v>
      </c>
      <c r="AR298" s="12">
        <v>0.17569357849163786</v>
      </c>
      <c r="AS298" s="12">
        <v>3.545195209871084E-2</v>
      </c>
      <c r="AT298" s="12">
        <v>3.2749311473878842E-2</v>
      </c>
      <c r="AU298" s="12">
        <v>4.5395966910800372</v>
      </c>
      <c r="AV298" s="12">
        <v>5.0276061092006212E-2</v>
      </c>
      <c r="AW298" s="12">
        <v>6.5989206662699681E-2</v>
      </c>
      <c r="AX298" s="12">
        <v>8.760047611836419E-2</v>
      </c>
      <c r="AY298" s="12">
        <v>6.1160026392164973E-2</v>
      </c>
      <c r="AZ298" s="12">
        <v>7.3823504398308884E-2</v>
      </c>
      <c r="BA298" s="12">
        <v>5.69946626517547E-2</v>
      </c>
      <c r="BB298" s="12">
        <v>7.0780436211243331E-2</v>
      </c>
      <c r="BC298" s="12">
        <v>7.4932339341954896E-2</v>
      </c>
      <c r="BD298" s="12">
        <v>0.19539542326606124</v>
      </c>
      <c r="BE298" s="12">
        <v>0.55208634606805385</v>
      </c>
      <c r="BF298" s="12">
        <v>6.8572036916498505E-2</v>
      </c>
      <c r="BG298" s="12">
        <v>3.5102579946999474E-2</v>
      </c>
      <c r="BH298" s="12">
        <v>5.350557552159052E-2</v>
      </c>
      <c r="BI298" s="12">
        <v>0.10197087458853077</v>
      </c>
      <c r="BJ298" s="12">
        <v>0.13084963138486477</v>
      </c>
      <c r="BK298" s="12">
        <v>3.9682229761638568E-3</v>
      </c>
      <c r="BL298" s="12">
        <v>1.6206057109650947E-3</v>
      </c>
      <c r="BM298" s="12">
        <v>2.5659839110738535E-3</v>
      </c>
      <c r="BN298" s="12">
        <v>1.2902930104542029E-3</v>
      </c>
      <c r="BO298" s="12">
        <v>2.1560665743223669E-3</v>
      </c>
      <c r="BP298" s="12">
        <v>2.0109987425225967E-3</v>
      </c>
      <c r="BQ298" s="12">
        <v>1.3716339647860431E-3</v>
      </c>
      <c r="BR298" s="12">
        <v>2.3662799594080606E-3</v>
      </c>
      <c r="BS298" s="12">
        <v>1.6306264899859024E-3</v>
      </c>
      <c r="BT298" s="12">
        <v>1.3854616597006846E-3</v>
      </c>
      <c r="BU298" s="12">
        <v>9.3756951061452275E-4</v>
      </c>
      <c r="BV298" s="12">
        <v>2.4405978651778726E-3</v>
      </c>
      <c r="BW298" s="12">
        <v>2.3134573944957586E-3</v>
      </c>
      <c r="BX298" s="12">
        <v>1.8773845897162335E-3</v>
      </c>
      <c r="BY298" s="12">
        <v>8.8530253516387134E-3</v>
      </c>
      <c r="BZ298" s="12">
        <v>1.8390602234923854E-3</v>
      </c>
      <c r="CA298" s="12">
        <v>3.6960382293184106E-3</v>
      </c>
      <c r="CB298" s="12">
        <v>3.0335238395646901E-3</v>
      </c>
      <c r="CC298" s="12">
        <v>2.1055218873584332E-3</v>
      </c>
      <c r="CD298" s="12">
        <v>1.7389912793005328E-3</v>
      </c>
      <c r="CE298" s="202"/>
      <c r="CF298" s="202"/>
      <c r="CG298" s="202"/>
      <c r="CH298" s="202"/>
      <c r="CI298" s="202"/>
      <c r="CJ298" s="202"/>
      <c r="CK298" s="202"/>
      <c r="CL298" s="202"/>
      <c r="CM298" s="202"/>
      <c r="CN298" s="202"/>
    </row>
    <row r="299" spans="1:92" x14ac:dyDescent="0.2">
      <c r="A299" s="1" t="s">
        <v>112</v>
      </c>
      <c r="B299" s="1" t="s">
        <v>5</v>
      </c>
      <c r="C299" s="12">
        <v>3.4613889618423642E-4</v>
      </c>
      <c r="D299" s="12">
        <v>2.799904016729431E-4</v>
      </c>
      <c r="E299" s="12">
        <v>9.2426507598572906E-4</v>
      </c>
      <c r="F299" s="12">
        <v>1.5167390813233469E-3</v>
      </c>
      <c r="G299" s="12">
        <v>8.0360089030897532E-4</v>
      </c>
      <c r="H299" s="12">
        <v>5.8726022642434264E-4</v>
      </c>
      <c r="I299" s="12">
        <v>2.9293680056239571E-4</v>
      </c>
      <c r="J299" s="12">
        <v>7.4687546149896842E-4</v>
      </c>
      <c r="K299" s="12">
        <v>3.0013829472989813E-4</v>
      </c>
      <c r="L299" s="12">
        <v>2.6472476234540375E-4</v>
      </c>
      <c r="M299" s="12">
        <v>1.840502122678667E-4</v>
      </c>
      <c r="N299" s="12">
        <v>6.5519742178783388E-4</v>
      </c>
      <c r="O299" s="12">
        <v>8.7979633888989257E-4</v>
      </c>
      <c r="P299" s="12">
        <v>2.9679396309960848E-4</v>
      </c>
      <c r="Q299" s="12">
        <v>4.3480199594760131E-4</v>
      </c>
      <c r="R299" s="12">
        <v>3.8515978974611328E-4</v>
      </c>
      <c r="S299" s="12">
        <v>2.1325543460539494E-3</v>
      </c>
      <c r="T299" s="12">
        <v>2.1180057593058383E-3</v>
      </c>
      <c r="U299" s="12">
        <v>3.0002866380871544E-4</v>
      </c>
      <c r="V299" s="12">
        <v>2.7320207824270952E-4</v>
      </c>
      <c r="W299" s="12">
        <v>5.5480682212167643E-4</v>
      </c>
      <c r="X299" s="12">
        <v>7.5871858123857411E-4</v>
      </c>
      <c r="Y299" s="12">
        <v>9.6444886390983865E-4</v>
      </c>
      <c r="Z299" s="12">
        <v>1.9643295880715918E-4</v>
      </c>
      <c r="AA299" s="12">
        <v>4.7297537618217649E-4</v>
      </c>
      <c r="AB299" s="12">
        <v>2.8577313401902875E-4</v>
      </c>
      <c r="AC299" s="12">
        <v>2.4323291392362918E-4</v>
      </c>
      <c r="AD299" s="12">
        <v>5.1032142038515333E-4</v>
      </c>
      <c r="AE299" s="12">
        <v>5.2577116381015562E-4</v>
      </c>
      <c r="AF299" s="12">
        <v>6.5036477727571282E-4</v>
      </c>
      <c r="AG299" s="12">
        <v>1.2093933422453001E-4</v>
      </c>
      <c r="AH299" s="12">
        <v>5.5298517128687962E-4</v>
      </c>
      <c r="AI299" s="12">
        <v>4.9169494334214375E-4</v>
      </c>
      <c r="AJ299" s="12">
        <v>4.5845537780855622E-4</v>
      </c>
      <c r="AK299" s="12">
        <v>9.7109747272396726E-4</v>
      </c>
      <c r="AL299" s="12">
        <v>3.4858533183639977E-4</v>
      </c>
      <c r="AM299" s="12">
        <v>1.2826672706610857E-3</v>
      </c>
      <c r="AN299" s="12">
        <v>5.5103831092740568E-4</v>
      </c>
      <c r="AO299" s="12">
        <v>4.6266763446940626E-4</v>
      </c>
      <c r="AP299" s="12">
        <v>3.5243013767915788E-4</v>
      </c>
      <c r="AQ299" s="12">
        <v>8.5055864597025129E-3</v>
      </c>
      <c r="AR299" s="12">
        <v>3.1553989152254117E-2</v>
      </c>
      <c r="AS299" s="12">
        <v>1.3130268371006395E-2</v>
      </c>
      <c r="AT299" s="12">
        <v>7.6305756383494659E-3</v>
      </c>
      <c r="AU299" s="12">
        <v>3.5269793906730289E-2</v>
      </c>
      <c r="AV299" s="12">
        <v>1.5934081966924381</v>
      </c>
      <c r="AW299" s="12">
        <v>3.8506520064325651E-2</v>
      </c>
      <c r="AX299" s="12">
        <v>2.9340075755409801E-2</v>
      </c>
      <c r="AY299" s="12">
        <v>4.1302027536961092E-2</v>
      </c>
      <c r="AZ299" s="12">
        <v>5.35377595817784E-2</v>
      </c>
      <c r="BA299" s="12">
        <v>5.7848748904051429E-2</v>
      </c>
      <c r="BB299" s="12">
        <v>4.7725252142792024E-2</v>
      </c>
      <c r="BC299" s="12">
        <v>2.7005863206709609E-2</v>
      </c>
      <c r="BD299" s="12">
        <v>9.4534003766882674E-2</v>
      </c>
      <c r="BE299" s="12">
        <v>1.453959582094129E-2</v>
      </c>
      <c r="BF299" s="12">
        <v>0.1742799926031092</v>
      </c>
      <c r="BG299" s="12">
        <v>9.1302451976736764E-3</v>
      </c>
      <c r="BH299" s="12">
        <v>3.159422155948325E-2</v>
      </c>
      <c r="BI299" s="12">
        <v>5.8508410732656883E-2</v>
      </c>
      <c r="BJ299" s="12">
        <v>2.2214771327671304E-2</v>
      </c>
      <c r="BK299" s="12">
        <v>2.1335239575929078E-3</v>
      </c>
      <c r="BL299" s="12">
        <v>4.2548505210115273E-4</v>
      </c>
      <c r="BM299" s="12">
        <v>8.1892498367924901E-4</v>
      </c>
      <c r="BN299" s="12">
        <v>2.060458786171998E-4</v>
      </c>
      <c r="BO299" s="12">
        <v>5.1881142907785559E-4</v>
      </c>
      <c r="BP299" s="12">
        <v>9.7110128034990605E-3</v>
      </c>
      <c r="BQ299" s="12">
        <v>6.0100040473332398E-4</v>
      </c>
      <c r="BR299" s="12">
        <v>6.8473425495634661E-4</v>
      </c>
      <c r="BS299" s="12">
        <v>6.6405718668548588E-4</v>
      </c>
      <c r="BT299" s="12">
        <v>4.6186170464903247E-4</v>
      </c>
      <c r="BU299" s="12">
        <v>4.3286808621325094E-4</v>
      </c>
      <c r="BV299" s="12">
        <v>7.1634771190254157E-4</v>
      </c>
      <c r="BW299" s="12">
        <v>5.1906642105037468E-4</v>
      </c>
      <c r="BX299" s="12">
        <v>5.4304127047891018E-4</v>
      </c>
      <c r="BY299" s="12">
        <v>4.3241221384067208E-4</v>
      </c>
      <c r="BZ299" s="12">
        <v>1.2343876060813476E-3</v>
      </c>
      <c r="CA299" s="12">
        <v>1.9339236343999227E-3</v>
      </c>
      <c r="CB299" s="12">
        <v>9.51549533463233E-4</v>
      </c>
      <c r="CC299" s="12">
        <v>6.8127607376986888E-4</v>
      </c>
      <c r="CD299" s="12">
        <v>3.5988793005101448E-4</v>
      </c>
      <c r="CE299" s="202"/>
      <c r="CF299" s="202"/>
      <c r="CG299" s="202"/>
      <c r="CH299" s="202"/>
      <c r="CI299" s="202"/>
      <c r="CJ299" s="202"/>
      <c r="CK299" s="202"/>
      <c r="CL299" s="202"/>
      <c r="CM299" s="202"/>
      <c r="CN299" s="202"/>
    </row>
    <row r="300" spans="1:92" x14ac:dyDescent="0.2">
      <c r="A300" s="1" t="s">
        <v>113</v>
      </c>
      <c r="B300" s="1" t="s">
        <v>6</v>
      </c>
      <c r="C300" s="12">
        <v>2.9797294549382849E-4</v>
      </c>
      <c r="D300" s="12">
        <v>2.7251890288046611E-4</v>
      </c>
      <c r="E300" s="12">
        <v>1.0367117587763235E-3</v>
      </c>
      <c r="F300" s="12">
        <v>1.5826089350893815E-3</v>
      </c>
      <c r="G300" s="12">
        <v>4.0883957887607222E-4</v>
      </c>
      <c r="H300" s="12">
        <v>6.3292851893825255E-4</v>
      </c>
      <c r="I300" s="12">
        <v>3.0663775628327468E-4</v>
      </c>
      <c r="J300" s="12">
        <v>4.8288302865071448E-4</v>
      </c>
      <c r="K300" s="12">
        <v>2.4550063636262173E-4</v>
      </c>
      <c r="L300" s="12">
        <v>2.5274703276835709E-4</v>
      </c>
      <c r="M300" s="12">
        <v>1.9106719011339373E-4</v>
      </c>
      <c r="N300" s="12">
        <v>6.240091580606309E-4</v>
      </c>
      <c r="O300" s="12">
        <v>7.4115247950520802E-4</v>
      </c>
      <c r="P300" s="12">
        <v>2.5078556349210037E-4</v>
      </c>
      <c r="Q300" s="12">
        <v>3.304883248202693E-4</v>
      </c>
      <c r="R300" s="12">
        <v>3.6326705918548162E-4</v>
      </c>
      <c r="S300" s="12">
        <v>3.0979251008947596E-3</v>
      </c>
      <c r="T300" s="12">
        <v>9.1019054542000361E-4</v>
      </c>
      <c r="U300" s="12">
        <v>2.9327749742196976E-4</v>
      </c>
      <c r="V300" s="12">
        <v>2.342789335319073E-4</v>
      </c>
      <c r="W300" s="12">
        <v>3.4520474022196353E-4</v>
      </c>
      <c r="X300" s="12">
        <v>3.7334473943470293E-4</v>
      </c>
      <c r="Y300" s="12">
        <v>5.9955681155203782E-4</v>
      </c>
      <c r="Z300" s="12">
        <v>1.4824244583587637E-3</v>
      </c>
      <c r="AA300" s="12">
        <v>3.8861277695965448E-4</v>
      </c>
      <c r="AB300" s="12">
        <v>1.7592912343621108E-4</v>
      </c>
      <c r="AC300" s="12">
        <v>2.3973343978218122E-4</v>
      </c>
      <c r="AD300" s="12">
        <v>3.9871799164677819E-4</v>
      </c>
      <c r="AE300" s="12">
        <v>3.7842156578921099E-4</v>
      </c>
      <c r="AF300" s="12">
        <v>5.140267223163736E-4</v>
      </c>
      <c r="AG300" s="12">
        <v>8.1414439974276281E-5</v>
      </c>
      <c r="AH300" s="12">
        <v>3.4878008006060694E-4</v>
      </c>
      <c r="AI300" s="12">
        <v>3.8151424211361226E-4</v>
      </c>
      <c r="AJ300" s="12">
        <v>3.9930367693078752E-4</v>
      </c>
      <c r="AK300" s="12">
        <v>4.1731006434474286E-4</v>
      </c>
      <c r="AL300" s="12">
        <v>2.770902456870971E-4</v>
      </c>
      <c r="AM300" s="12">
        <v>1.6278427109067105E-3</v>
      </c>
      <c r="AN300" s="12">
        <v>4.047386163065689E-4</v>
      </c>
      <c r="AO300" s="12">
        <v>3.2941473282882777E-4</v>
      </c>
      <c r="AP300" s="12">
        <v>2.2354483064498091E-4</v>
      </c>
      <c r="AQ300" s="12">
        <v>6.7269254853514612E-3</v>
      </c>
      <c r="AR300" s="12">
        <v>0.16031214531800544</v>
      </c>
      <c r="AS300" s="12">
        <v>9.9648351298653771E-3</v>
      </c>
      <c r="AT300" s="12">
        <v>1.9379390780583174E-2</v>
      </c>
      <c r="AU300" s="12">
        <v>3.1745341209739937E-2</v>
      </c>
      <c r="AV300" s="12">
        <v>1.1641383184171857E-2</v>
      </c>
      <c r="AW300" s="12">
        <v>1.3927439640718229</v>
      </c>
      <c r="AX300" s="12">
        <v>2.4345575831198001E-2</v>
      </c>
      <c r="AY300" s="12">
        <v>3.394778664963792E-2</v>
      </c>
      <c r="AZ300" s="12">
        <v>3.3513833791327732E-2</v>
      </c>
      <c r="BA300" s="12">
        <v>1.2913566879376746E-2</v>
      </c>
      <c r="BB300" s="12">
        <v>3.4793080942821034E-2</v>
      </c>
      <c r="BC300" s="12">
        <v>2.3466232670382271E-2</v>
      </c>
      <c r="BD300" s="12">
        <v>0.21001738434044437</v>
      </c>
      <c r="BE300" s="12">
        <v>1.3521111636698696E-2</v>
      </c>
      <c r="BF300" s="12">
        <v>1.7651115575720629E-2</v>
      </c>
      <c r="BG300" s="12">
        <v>1.0974394452660652E-2</v>
      </c>
      <c r="BH300" s="12">
        <v>2.4256085913747921E-2</v>
      </c>
      <c r="BI300" s="12">
        <v>2.0653210571187752E-2</v>
      </c>
      <c r="BJ300" s="12">
        <v>2.0348638094854356E-2</v>
      </c>
      <c r="BK300" s="12">
        <v>9.3348419158372604E-4</v>
      </c>
      <c r="BL300" s="12">
        <v>3.1668989759487754E-4</v>
      </c>
      <c r="BM300" s="12">
        <v>5.5896680715367456E-4</v>
      </c>
      <c r="BN300" s="12">
        <v>4.0554872334088913E-4</v>
      </c>
      <c r="BO300" s="12">
        <v>4.1087952501201857E-4</v>
      </c>
      <c r="BP300" s="12">
        <v>4.4535918109787253E-4</v>
      </c>
      <c r="BQ300" s="12">
        <v>5.194200038738776E-4</v>
      </c>
      <c r="BR300" s="12">
        <v>4.9543791476156309E-4</v>
      </c>
      <c r="BS300" s="12">
        <v>3.9371972096194726E-4</v>
      </c>
      <c r="BT300" s="12">
        <v>3.0660327648799137E-4</v>
      </c>
      <c r="BU300" s="12">
        <v>3.0661316813856363E-4</v>
      </c>
      <c r="BV300" s="12">
        <v>4.509022044862401E-4</v>
      </c>
      <c r="BW300" s="12">
        <v>3.7152856997974009E-4</v>
      </c>
      <c r="BX300" s="12">
        <v>2.3931846455151507E-4</v>
      </c>
      <c r="BY300" s="12">
        <v>3.1223370161503802E-4</v>
      </c>
      <c r="BZ300" s="12">
        <v>2.5639408938773843E-4</v>
      </c>
      <c r="CA300" s="12">
        <v>2.5326681385520349E-3</v>
      </c>
      <c r="CB300" s="12">
        <v>6.2350205152377066E-4</v>
      </c>
      <c r="CC300" s="12">
        <v>3.893564769322631E-4</v>
      </c>
      <c r="CD300" s="12">
        <v>2.2059524749694015E-4</v>
      </c>
      <c r="CE300" s="202"/>
      <c r="CF300" s="202"/>
      <c r="CG300" s="202"/>
      <c r="CH300" s="202"/>
      <c r="CI300" s="202"/>
      <c r="CJ300" s="202"/>
      <c r="CK300" s="202"/>
      <c r="CL300" s="202"/>
      <c r="CM300" s="202"/>
      <c r="CN300" s="202"/>
    </row>
    <row r="301" spans="1:92" x14ac:dyDescent="0.2">
      <c r="A301" s="1" t="s">
        <v>114</v>
      </c>
      <c r="B301" s="1" t="s">
        <v>7</v>
      </c>
      <c r="C301" s="12">
        <v>1.2413407620035016E-3</v>
      </c>
      <c r="D301" s="12">
        <v>9.7374224232095734E-4</v>
      </c>
      <c r="E301" s="12">
        <v>2.2156648307151564E-3</v>
      </c>
      <c r="F301" s="12">
        <v>2.868748292433369E-2</v>
      </c>
      <c r="G301" s="12">
        <v>1.2423387029264947E-3</v>
      </c>
      <c r="H301" s="12">
        <v>1.0705004036954307E-3</v>
      </c>
      <c r="I301" s="12">
        <v>7.9489992089714224E-4</v>
      </c>
      <c r="J301" s="12">
        <v>1.3028104891052361E-3</v>
      </c>
      <c r="K301" s="12">
        <v>1.0524398288849208E-3</v>
      </c>
      <c r="L301" s="12">
        <v>8.0275866658880562E-4</v>
      </c>
      <c r="M301" s="12">
        <v>4.4089953866765239E-4</v>
      </c>
      <c r="N301" s="12">
        <v>1.716997290297973E-3</v>
      </c>
      <c r="O301" s="12">
        <v>1.4882981291614529E-3</v>
      </c>
      <c r="P301" s="12">
        <v>1.2565351020831499E-3</v>
      </c>
      <c r="Q301" s="12">
        <v>1.1227210117294383E-3</v>
      </c>
      <c r="R301" s="12">
        <v>1.1937687719342813E-3</v>
      </c>
      <c r="S301" s="12">
        <v>3.6930538828912731E-3</v>
      </c>
      <c r="T301" s="12">
        <v>3.9481055141880519E-3</v>
      </c>
      <c r="U301" s="12">
        <v>8.4223827627149888E-4</v>
      </c>
      <c r="V301" s="12">
        <v>1.1029892593164908E-3</v>
      </c>
      <c r="W301" s="12">
        <v>1.854402202860553E-3</v>
      </c>
      <c r="X301" s="12">
        <v>3.4094054678156585E-3</v>
      </c>
      <c r="Y301" s="12">
        <v>2.401167008253696E-3</v>
      </c>
      <c r="Z301" s="12">
        <v>6.5752800504598045E-4</v>
      </c>
      <c r="AA301" s="12">
        <v>1.413115587189308E-3</v>
      </c>
      <c r="AB301" s="12">
        <v>8.6796961976563834E-4</v>
      </c>
      <c r="AC301" s="12">
        <v>8.332509822974425E-4</v>
      </c>
      <c r="AD301" s="12">
        <v>1.61444887163813E-3</v>
      </c>
      <c r="AE301" s="12">
        <v>1.627807082969832E-3</v>
      </c>
      <c r="AF301" s="12">
        <v>1.6462427856421148E-3</v>
      </c>
      <c r="AG301" s="12">
        <v>4.5240150407675105E-4</v>
      </c>
      <c r="AH301" s="12">
        <v>1.8757064657468044E-3</v>
      </c>
      <c r="AI301" s="12">
        <v>1.734670931699437E-3</v>
      </c>
      <c r="AJ301" s="12">
        <v>1.7199990405473539E-3</v>
      </c>
      <c r="AK301" s="12">
        <v>2.483113235942548E-3</v>
      </c>
      <c r="AL301" s="12">
        <v>1.4024014099305454E-3</v>
      </c>
      <c r="AM301" s="12">
        <v>2.899445671585941E-3</v>
      </c>
      <c r="AN301" s="12">
        <v>1.6545165613349943E-3</v>
      </c>
      <c r="AO301" s="12">
        <v>1.785095778465622E-3</v>
      </c>
      <c r="AP301" s="12">
        <v>1.4461854658096918E-3</v>
      </c>
      <c r="AQ301" s="12">
        <v>1.8816907203697837E-2</v>
      </c>
      <c r="AR301" s="12">
        <v>6.093878476449778E-2</v>
      </c>
      <c r="AS301" s="12">
        <v>2.9207651692255161E-2</v>
      </c>
      <c r="AT301" s="12">
        <v>1.9211936291422371E-2</v>
      </c>
      <c r="AU301" s="12">
        <v>7.0726601680702883E-2</v>
      </c>
      <c r="AV301" s="12">
        <v>9.0200822190077801E-2</v>
      </c>
      <c r="AW301" s="12">
        <v>8.1465422524728284E-2</v>
      </c>
      <c r="AX301" s="12">
        <v>3.5497813913079317</v>
      </c>
      <c r="AY301" s="12">
        <v>7.1559501390461702E-2</v>
      </c>
      <c r="AZ301" s="12">
        <v>7.1905029060167991E-2</v>
      </c>
      <c r="BA301" s="12">
        <v>6.266629415949794E-2</v>
      </c>
      <c r="BB301" s="12">
        <v>7.9634123878559865E-2</v>
      </c>
      <c r="BC301" s="12">
        <v>8.3821967873626779E-2</v>
      </c>
      <c r="BD301" s="12">
        <v>4.8806193117045114E-2</v>
      </c>
      <c r="BE301" s="12">
        <v>3.3975346923549088E-2</v>
      </c>
      <c r="BF301" s="12">
        <v>5.1100908304406355E-2</v>
      </c>
      <c r="BG301" s="12">
        <v>2.4380711794302488E-2</v>
      </c>
      <c r="BH301" s="12">
        <v>6.1114500510586561E-2</v>
      </c>
      <c r="BI301" s="12">
        <v>0.10203320490440143</v>
      </c>
      <c r="BJ301" s="12">
        <v>5.2464710147691454E-2</v>
      </c>
      <c r="BK301" s="12">
        <v>3.5237904032413957E-3</v>
      </c>
      <c r="BL301" s="12">
        <v>1.1741234390074884E-3</v>
      </c>
      <c r="BM301" s="12">
        <v>2.015391933218869E-3</v>
      </c>
      <c r="BN301" s="12">
        <v>7.6954567534336701E-4</v>
      </c>
      <c r="BO301" s="12">
        <v>1.3027030173182871E-3</v>
      </c>
      <c r="BP301" s="12">
        <v>2.332489826424504E-3</v>
      </c>
      <c r="BQ301" s="12">
        <v>1.2605807571480039E-3</v>
      </c>
      <c r="BR301" s="12">
        <v>2.1376063539035543E-3</v>
      </c>
      <c r="BS301" s="12">
        <v>1.3619506820740199E-3</v>
      </c>
      <c r="BT301" s="12">
        <v>1.0271859165622919E-3</v>
      </c>
      <c r="BU301" s="12">
        <v>8.2282230551457465E-4</v>
      </c>
      <c r="BV301" s="12">
        <v>1.7507536853913557E-3</v>
      </c>
      <c r="BW301" s="12">
        <v>1.6639787169429746E-3</v>
      </c>
      <c r="BX301" s="12">
        <v>1.2440806995476172E-3</v>
      </c>
      <c r="BY301" s="12">
        <v>1.3577922382795131E-3</v>
      </c>
      <c r="BZ301" s="12">
        <v>1.3029443214652629E-3</v>
      </c>
      <c r="CA301" s="12">
        <v>4.4730773207800273E-3</v>
      </c>
      <c r="CB301" s="12">
        <v>2.2594910727024306E-3</v>
      </c>
      <c r="CC301" s="12">
        <v>1.5236337590880666E-3</v>
      </c>
      <c r="CD301" s="12">
        <v>1.135833972196241E-3</v>
      </c>
      <c r="CE301" s="202"/>
      <c r="CF301" s="202"/>
      <c r="CG301" s="202"/>
      <c r="CH301" s="202"/>
      <c r="CI301" s="202"/>
      <c r="CJ301" s="202"/>
      <c r="CK301" s="202"/>
      <c r="CL301" s="202"/>
      <c r="CM301" s="202"/>
      <c r="CN301" s="202"/>
    </row>
    <row r="302" spans="1:92" x14ac:dyDescent="0.2">
      <c r="A302" s="1" t="s">
        <v>115</v>
      </c>
      <c r="B302" s="1" t="s">
        <v>8</v>
      </c>
      <c r="C302" s="12">
        <v>1.4275889174208631E-3</v>
      </c>
      <c r="D302" s="12">
        <v>8.8617982855993102E-4</v>
      </c>
      <c r="E302" s="12">
        <v>5.5466047414702837E-3</v>
      </c>
      <c r="F302" s="12">
        <v>3.4738669981653676E-3</v>
      </c>
      <c r="G302" s="12">
        <v>1.1451555920573976E-3</v>
      </c>
      <c r="H302" s="12">
        <v>1.1510264956778923E-3</v>
      </c>
      <c r="I302" s="12">
        <v>8.1471404078476827E-4</v>
      </c>
      <c r="J302" s="12">
        <v>1.3781649330175479E-3</v>
      </c>
      <c r="K302" s="12">
        <v>8.7178581852633301E-4</v>
      </c>
      <c r="L302" s="12">
        <v>7.6821871894852017E-4</v>
      </c>
      <c r="M302" s="12">
        <v>4.6345974600400141E-4</v>
      </c>
      <c r="N302" s="12">
        <v>1.6543668338969933E-3</v>
      </c>
      <c r="O302" s="12">
        <v>1.8935773968511613E-3</v>
      </c>
      <c r="P302" s="12">
        <v>1.0732569428570211E-3</v>
      </c>
      <c r="Q302" s="12">
        <v>1.0122733418806216E-3</v>
      </c>
      <c r="R302" s="12">
        <v>1.0406742431270653E-3</v>
      </c>
      <c r="S302" s="12">
        <v>4.1695470170425445E-3</v>
      </c>
      <c r="T302" s="12">
        <v>2.4851241271533933E-3</v>
      </c>
      <c r="U302" s="12">
        <v>8.3868767021971411E-4</v>
      </c>
      <c r="V302" s="12">
        <v>9.4672521684850924E-4</v>
      </c>
      <c r="W302" s="12">
        <v>2.1312065306166739E-3</v>
      </c>
      <c r="X302" s="12">
        <v>2.1823167717366625E-3</v>
      </c>
      <c r="Y302" s="12">
        <v>3.4499500773142555E-3</v>
      </c>
      <c r="Z302" s="12">
        <v>8.4452498266744582E-4</v>
      </c>
      <c r="AA302" s="12">
        <v>1.4920325349567453E-3</v>
      </c>
      <c r="AB302" s="12">
        <v>8.2266767799892362E-4</v>
      </c>
      <c r="AC302" s="12">
        <v>8.1750948119711211E-4</v>
      </c>
      <c r="AD302" s="12">
        <v>1.4677914118992885E-3</v>
      </c>
      <c r="AE302" s="12">
        <v>1.5337707493772185E-3</v>
      </c>
      <c r="AF302" s="12">
        <v>1.7843191958008509E-3</v>
      </c>
      <c r="AG302" s="12">
        <v>4.163596799129057E-4</v>
      </c>
      <c r="AH302" s="12">
        <v>1.8023829058224933E-3</v>
      </c>
      <c r="AI302" s="12">
        <v>1.7020332480090262E-3</v>
      </c>
      <c r="AJ302" s="12">
        <v>1.6051668036214052E-3</v>
      </c>
      <c r="AK302" s="12">
        <v>2.6233137971999792E-3</v>
      </c>
      <c r="AL302" s="12">
        <v>1.3946530459660069E-3</v>
      </c>
      <c r="AM302" s="12">
        <v>2.8241064085782193E-3</v>
      </c>
      <c r="AN302" s="12">
        <v>1.6091372710268323E-3</v>
      </c>
      <c r="AO302" s="12">
        <v>1.7548380131882288E-3</v>
      </c>
      <c r="AP302" s="12">
        <v>1.4300716080817308E-3</v>
      </c>
      <c r="AQ302" s="12">
        <v>0.10520914607728396</v>
      </c>
      <c r="AR302" s="12">
        <v>0.24574214781509429</v>
      </c>
      <c r="AS302" s="12">
        <v>0.11716760122667624</v>
      </c>
      <c r="AT302" s="12">
        <v>0.11258876415967828</v>
      </c>
      <c r="AU302" s="12">
        <v>0.1629509882058523</v>
      </c>
      <c r="AV302" s="12">
        <v>9.3265824037054065E-2</v>
      </c>
      <c r="AW302" s="12">
        <v>0.18787368697649323</v>
      </c>
      <c r="AX302" s="12">
        <v>0.15721659384954281</v>
      </c>
      <c r="AY302" s="12">
        <v>8.2811464990216095</v>
      </c>
      <c r="AZ302" s="12">
        <v>0.12007879008195466</v>
      </c>
      <c r="BA302" s="12">
        <v>0.13329984970354378</v>
      </c>
      <c r="BB302" s="12">
        <v>0.20338908148947268</v>
      </c>
      <c r="BC302" s="12">
        <v>0.19051592121296562</v>
      </c>
      <c r="BD302" s="12">
        <v>0.16274952854074953</v>
      </c>
      <c r="BE302" s="12">
        <v>0.18826619741063938</v>
      </c>
      <c r="BF302" s="12">
        <v>0.25591889077912944</v>
      </c>
      <c r="BG302" s="12">
        <v>0.14104515897644707</v>
      </c>
      <c r="BH302" s="12">
        <v>0.18790287261189179</v>
      </c>
      <c r="BI302" s="12">
        <v>0.24371318492986932</v>
      </c>
      <c r="BJ302" s="12">
        <v>0.26951445096723237</v>
      </c>
      <c r="BK302" s="12">
        <v>8.218812771343828E-3</v>
      </c>
      <c r="BL302" s="12">
        <v>1.9419743263461796E-3</v>
      </c>
      <c r="BM302" s="12">
        <v>3.5068198552166813E-3</v>
      </c>
      <c r="BN302" s="12">
        <v>1.310415899194122E-3</v>
      </c>
      <c r="BO302" s="12">
        <v>2.1604428215870252E-3</v>
      </c>
      <c r="BP302" s="12">
        <v>2.4839647118766531E-3</v>
      </c>
      <c r="BQ302" s="12">
        <v>1.8437545219183627E-3</v>
      </c>
      <c r="BR302" s="12">
        <v>2.090807576868344E-3</v>
      </c>
      <c r="BS302" s="12">
        <v>1.9120765190577221E-3</v>
      </c>
      <c r="BT302" s="12">
        <v>1.4611328083753228E-3</v>
      </c>
      <c r="BU302" s="12">
        <v>1.1866915378973169E-3</v>
      </c>
      <c r="BV302" s="12">
        <v>2.5206015804848355E-3</v>
      </c>
      <c r="BW302" s="12">
        <v>2.4580738477063004E-3</v>
      </c>
      <c r="BX302" s="12">
        <v>2.1451960218449237E-3</v>
      </c>
      <c r="BY302" s="12">
        <v>2.2003411137111696E-3</v>
      </c>
      <c r="BZ302" s="12">
        <v>2.1309754933575998E-3</v>
      </c>
      <c r="CA302" s="12">
        <v>6.060407780878756E-3</v>
      </c>
      <c r="CB302" s="12">
        <v>2.8648994631117414E-3</v>
      </c>
      <c r="CC302" s="12">
        <v>2.4805613014521406E-3</v>
      </c>
      <c r="CD302" s="12">
        <v>1.9850461709058987E-3</v>
      </c>
      <c r="CE302" s="202"/>
      <c r="CF302" s="202"/>
      <c r="CG302" s="202"/>
      <c r="CH302" s="202"/>
      <c r="CI302" s="202"/>
      <c r="CJ302" s="202"/>
      <c r="CK302" s="202"/>
      <c r="CL302" s="202"/>
      <c r="CM302" s="202"/>
      <c r="CN302" s="202"/>
    </row>
    <row r="303" spans="1:92" x14ac:dyDescent="0.2">
      <c r="A303" s="1" t="s">
        <v>116</v>
      </c>
      <c r="B303" s="1" t="s">
        <v>9</v>
      </c>
      <c r="C303" s="12">
        <v>6.6390982585270151E-4</v>
      </c>
      <c r="D303" s="12">
        <v>7.4464796336105887E-4</v>
      </c>
      <c r="E303" s="12">
        <v>1.5612814642587101E-3</v>
      </c>
      <c r="F303" s="12">
        <v>3.1423703900020838E-3</v>
      </c>
      <c r="G303" s="12">
        <v>1.0195418796541884E-3</v>
      </c>
      <c r="H303" s="12">
        <v>1.6805116775807283E-3</v>
      </c>
      <c r="I303" s="12">
        <v>8.8342741332895981E-4</v>
      </c>
      <c r="J303" s="12">
        <v>8.7977555815488761E-4</v>
      </c>
      <c r="K303" s="12">
        <v>7.1087681675272658E-4</v>
      </c>
      <c r="L303" s="12">
        <v>7.3753602993544378E-4</v>
      </c>
      <c r="M303" s="12">
        <v>5.646754319875377E-4</v>
      </c>
      <c r="N303" s="12">
        <v>1.7221424871422461E-3</v>
      </c>
      <c r="O303" s="12">
        <v>2.2461394096021212E-3</v>
      </c>
      <c r="P303" s="12">
        <v>6.126054688093736E-4</v>
      </c>
      <c r="Q303" s="12">
        <v>8.2939719832317185E-4</v>
      </c>
      <c r="R303" s="12">
        <v>1.0461054522787284E-3</v>
      </c>
      <c r="S303" s="12">
        <v>1.0250452233782891E-2</v>
      </c>
      <c r="T303" s="12">
        <v>2.8919156632237143E-3</v>
      </c>
      <c r="U303" s="12">
        <v>8.2902768799570682E-4</v>
      </c>
      <c r="V303" s="12">
        <v>5.8889756561146382E-4</v>
      </c>
      <c r="W303" s="12">
        <v>1.0164178148669581E-3</v>
      </c>
      <c r="X303" s="12">
        <v>1.2590515003523882E-3</v>
      </c>
      <c r="Y303" s="12">
        <v>1.6797119122367689E-3</v>
      </c>
      <c r="Z303" s="12">
        <v>3.9052528863266873E-4</v>
      </c>
      <c r="AA303" s="12">
        <v>9.3263400687857887E-4</v>
      </c>
      <c r="AB303" s="12">
        <v>5.315953299251453E-4</v>
      </c>
      <c r="AC303" s="12">
        <v>4.8955219548349428E-4</v>
      </c>
      <c r="AD303" s="12">
        <v>7.7080243891197329E-4</v>
      </c>
      <c r="AE303" s="12">
        <v>7.2997821095435224E-4</v>
      </c>
      <c r="AF303" s="12">
        <v>2.6437766418028782E-3</v>
      </c>
      <c r="AG303" s="12">
        <v>6.5490696062771249E-4</v>
      </c>
      <c r="AH303" s="12">
        <v>1.1177369609005007E-3</v>
      </c>
      <c r="AI303" s="12">
        <v>9.530254524356415E-4</v>
      </c>
      <c r="AJ303" s="12">
        <v>8.5909237982366253E-4</v>
      </c>
      <c r="AK303" s="12">
        <v>1.3429920454930222E-3</v>
      </c>
      <c r="AL303" s="12">
        <v>6.3012993702030943E-4</v>
      </c>
      <c r="AM303" s="12">
        <v>2.92340119627865E-3</v>
      </c>
      <c r="AN303" s="12">
        <v>1.0912210853614164E-3</v>
      </c>
      <c r="AO303" s="12">
        <v>8.9776814741975052E-4</v>
      </c>
      <c r="AP303" s="12">
        <v>6.3705705527847929E-4</v>
      </c>
      <c r="AQ303" s="12">
        <v>2.0847728358575113E-2</v>
      </c>
      <c r="AR303" s="12">
        <v>7.2437601810029215E-2</v>
      </c>
      <c r="AS303" s="12">
        <v>2.8472090374032179E-2</v>
      </c>
      <c r="AT303" s="12">
        <v>2.0108549144523161E-2</v>
      </c>
      <c r="AU303" s="12">
        <v>7.756943280629279E-2</v>
      </c>
      <c r="AV303" s="12">
        <v>8.0789984454049224E-2</v>
      </c>
      <c r="AW303" s="12">
        <v>6.6844793705942901E-2</v>
      </c>
      <c r="AX303" s="12">
        <v>3.9935414369157797E-2</v>
      </c>
      <c r="AY303" s="12">
        <v>4.8682828977544113E-2</v>
      </c>
      <c r="AZ303" s="12">
        <v>1.2770705747782902</v>
      </c>
      <c r="BA303" s="12">
        <v>9.7170664150378172E-2</v>
      </c>
      <c r="BB303" s="12">
        <v>0.13203378647896447</v>
      </c>
      <c r="BC303" s="12">
        <v>7.2650321636413773E-2</v>
      </c>
      <c r="BD303" s="12">
        <v>0.21502312991792702</v>
      </c>
      <c r="BE303" s="12">
        <v>3.7358099685608187E-2</v>
      </c>
      <c r="BF303" s="12">
        <v>5.5683238417249002E-2</v>
      </c>
      <c r="BG303" s="12">
        <v>2.7585930255886598E-2</v>
      </c>
      <c r="BH303" s="12">
        <v>7.1242041366089859E-2</v>
      </c>
      <c r="BI303" s="12">
        <v>0.11729340267037486</v>
      </c>
      <c r="BJ303" s="12">
        <v>6.4070781018562506E-2</v>
      </c>
      <c r="BK303" s="12">
        <v>3.8122633256791718E-3</v>
      </c>
      <c r="BL303" s="12">
        <v>6.883954469332922E-4</v>
      </c>
      <c r="BM303" s="12">
        <v>1.5070881285780113E-3</v>
      </c>
      <c r="BN303" s="12">
        <v>3.2478062590539955E-4</v>
      </c>
      <c r="BO303" s="12">
        <v>1.0595852050994357E-3</v>
      </c>
      <c r="BP303" s="12">
        <v>2.2321551851491738E-3</v>
      </c>
      <c r="BQ303" s="12">
        <v>1.0525510859568522E-3</v>
      </c>
      <c r="BR303" s="12">
        <v>8.1172270585706872E-4</v>
      </c>
      <c r="BS303" s="12">
        <v>6.5973227730650827E-4</v>
      </c>
      <c r="BT303" s="12">
        <v>8.2194661577998423E-4</v>
      </c>
      <c r="BU303" s="12">
        <v>6.5057950872294667E-4</v>
      </c>
      <c r="BV303" s="12">
        <v>1.3554418218122981E-3</v>
      </c>
      <c r="BW303" s="12">
        <v>9.4115177886886945E-4</v>
      </c>
      <c r="BX303" s="12">
        <v>5.8561146698014063E-4</v>
      </c>
      <c r="BY303" s="12">
        <v>7.6215505132797262E-4</v>
      </c>
      <c r="BZ303" s="12">
        <v>7.1126999240740403E-4</v>
      </c>
      <c r="CA303" s="12">
        <v>4.8074578400580971E-3</v>
      </c>
      <c r="CB303" s="12">
        <v>1.7504415951588245E-3</v>
      </c>
      <c r="CC303" s="12">
        <v>8.7968439557970716E-4</v>
      </c>
      <c r="CD303" s="12">
        <v>5.1792355619540245E-4</v>
      </c>
      <c r="CE303" s="202"/>
      <c r="CF303" s="202"/>
      <c r="CG303" s="202"/>
      <c r="CH303" s="202"/>
      <c r="CI303" s="202"/>
      <c r="CJ303" s="202"/>
      <c r="CK303" s="202"/>
      <c r="CL303" s="202"/>
      <c r="CM303" s="202"/>
      <c r="CN303" s="202"/>
    </row>
    <row r="304" spans="1:92" x14ac:dyDescent="0.2">
      <c r="A304" s="1" t="s">
        <v>117</v>
      </c>
      <c r="B304" s="1" t="s">
        <v>10</v>
      </c>
      <c r="C304" s="12">
        <v>6.5439331131503437E-4</v>
      </c>
      <c r="D304" s="12">
        <v>4.331350840030103E-4</v>
      </c>
      <c r="E304" s="12">
        <v>2.1583845997159763E-3</v>
      </c>
      <c r="F304" s="12">
        <v>1.8730951326912425E-3</v>
      </c>
      <c r="G304" s="12">
        <v>6.2302640015645284E-4</v>
      </c>
      <c r="H304" s="12">
        <v>7.745422290483761E-4</v>
      </c>
      <c r="I304" s="12">
        <v>4.4165937562256686E-4</v>
      </c>
      <c r="J304" s="12">
        <v>7.7378955379215318E-4</v>
      </c>
      <c r="K304" s="12">
        <v>4.528970451241683E-4</v>
      </c>
      <c r="L304" s="12">
        <v>4.4793934649220364E-4</v>
      </c>
      <c r="M304" s="12">
        <v>2.6975181278231241E-4</v>
      </c>
      <c r="N304" s="12">
        <v>1.0380678052462715E-3</v>
      </c>
      <c r="O304" s="12">
        <v>1.2828826633316207E-3</v>
      </c>
      <c r="P304" s="12">
        <v>4.7725468702140703E-4</v>
      </c>
      <c r="Q304" s="12">
        <v>5.2170018841645404E-4</v>
      </c>
      <c r="R304" s="12">
        <v>5.3649143635333264E-4</v>
      </c>
      <c r="S304" s="12">
        <v>3.0286407980391439E-3</v>
      </c>
      <c r="T304" s="12">
        <v>1.5343940406436114E-3</v>
      </c>
      <c r="U304" s="12">
        <v>4.5135015733230039E-4</v>
      </c>
      <c r="V304" s="12">
        <v>4.3006326097735003E-4</v>
      </c>
      <c r="W304" s="12">
        <v>2.0377057660098765E-3</v>
      </c>
      <c r="X304" s="12">
        <v>1.2863172213969567E-3</v>
      </c>
      <c r="Y304" s="12">
        <v>2.3744820787703464E-3</v>
      </c>
      <c r="Z304" s="12">
        <v>5.8904848883338263E-4</v>
      </c>
      <c r="AA304" s="12">
        <v>1.1838728662765384E-3</v>
      </c>
      <c r="AB304" s="12">
        <v>6.3007167117580152E-4</v>
      </c>
      <c r="AC304" s="12">
        <v>6.3223950574226788E-4</v>
      </c>
      <c r="AD304" s="12">
        <v>1.1754370633650481E-3</v>
      </c>
      <c r="AE304" s="12">
        <v>1.149631597973839E-3</v>
      </c>
      <c r="AF304" s="12">
        <v>1.8083215421983705E-3</v>
      </c>
      <c r="AG304" s="12">
        <v>3.2704456410618464E-4</v>
      </c>
      <c r="AH304" s="12">
        <v>1.3459461409355063E-3</v>
      </c>
      <c r="AI304" s="12">
        <v>1.3187748063266669E-3</v>
      </c>
      <c r="AJ304" s="12">
        <v>1.1190167842021358E-3</v>
      </c>
      <c r="AK304" s="12">
        <v>1.5321350936049177E-3</v>
      </c>
      <c r="AL304" s="12">
        <v>9.7234604192697211E-4</v>
      </c>
      <c r="AM304" s="12">
        <v>3.011572046325003E-3</v>
      </c>
      <c r="AN304" s="12">
        <v>1.2067596332979453E-3</v>
      </c>
      <c r="AO304" s="12">
        <v>1.265080295190635E-3</v>
      </c>
      <c r="AP304" s="12">
        <v>9.9507579072459365E-4</v>
      </c>
      <c r="AQ304" s="12">
        <v>4.7716976538624938E-2</v>
      </c>
      <c r="AR304" s="12">
        <v>0.14865059623407337</v>
      </c>
      <c r="AS304" s="12">
        <v>3.8490713615447494E-2</v>
      </c>
      <c r="AT304" s="12">
        <v>3.5321383513191987E-2</v>
      </c>
      <c r="AU304" s="12">
        <v>0.11017482429894007</v>
      </c>
      <c r="AV304" s="12">
        <v>4.3855288308961897E-2</v>
      </c>
      <c r="AW304" s="12">
        <v>0.10000169706003542</v>
      </c>
      <c r="AX304" s="12">
        <v>7.3375300138199887E-2</v>
      </c>
      <c r="AY304" s="12">
        <v>0.10570891530100213</v>
      </c>
      <c r="AZ304" s="12">
        <v>0.18062871920405812</v>
      </c>
      <c r="BA304" s="12">
        <v>0.55779132401375675</v>
      </c>
      <c r="BB304" s="12">
        <v>8.7351192996853705E-2</v>
      </c>
      <c r="BC304" s="12">
        <v>7.7467338787961304E-2</v>
      </c>
      <c r="BD304" s="12">
        <v>8.9502913202524695E-2</v>
      </c>
      <c r="BE304" s="12">
        <v>6.2856066077636802E-2</v>
      </c>
      <c r="BF304" s="12">
        <v>8.308546789231798E-2</v>
      </c>
      <c r="BG304" s="12">
        <v>4.387059552134815E-2</v>
      </c>
      <c r="BH304" s="12">
        <v>7.2542266863984753E-2</v>
      </c>
      <c r="BI304" s="12">
        <v>0.23913218740155817</v>
      </c>
      <c r="BJ304" s="12">
        <v>0.10215892620741128</v>
      </c>
      <c r="BK304" s="12">
        <v>1.378043304984017E-2</v>
      </c>
      <c r="BL304" s="12">
        <v>8.5729781062759036E-4</v>
      </c>
      <c r="BM304" s="12">
        <v>1.6059656595078301E-3</v>
      </c>
      <c r="BN304" s="12">
        <v>4.0189690650636146E-4</v>
      </c>
      <c r="BO304" s="12">
        <v>1.4073179393119853E-3</v>
      </c>
      <c r="BP304" s="12">
        <v>1.4871051753655076E-3</v>
      </c>
      <c r="BQ304" s="12">
        <v>1.3459716105983462E-3</v>
      </c>
      <c r="BR304" s="12">
        <v>1.1975271668008187E-3</v>
      </c>
      <c r="BS304" s="12">
        <v>9.3636912112972153E-4</v>
      </c>
      <c r="BT304" s="12">
        <v>8.4881007619784835E-4</v>
      </c>
      <c r="BU304" s="12">
        <v>8.0342812489294898E-4</v>
      </c>
      <c r="BV304" s="12">
        <v>1.2139797018241958E-3</v>
      </c>
      <c r="BW304" s="12">
        <v>1.0394239561631281E-3</v>
      </c>
      <c r="BX304" s="12">
        <v>6.8076994505519861E-4</v>
      </c>
      <c r="BY304" s="12">
        <v>9.6101053738532004E-4</v>
      </c>
      <c r="BZ304" s="12">
        <v>7.3329645459645871E-4</v>
      </c>
      <c r="CA304" s="12">
        <v>6.4148342314676128E-3</v>
      </c>
      <c r="CB304" s="12">
        <v>1.4364568417292974E-3</v>
      </c>
      <c r="CC304" s="12">
        <v>1.0614671358160008E-3</v>
      </c>
      <c r="CD304" s="12">
        <v>6.2637960622761177E-4</v>
      </c>
      <c r="CE304" s="202"/>
      <c r="CF304" s="202"/>
      <c r="CG304" s="202"/>
      <c r="CH304" s="202"/>
      <c r="CI304" s="202"/>
      <c r="CJ304" s="202"/>
      <c r="CK304" s="202"/>
      <c r="CL304" s="202"/>
      <c r="CM304" s="202"/>
      <c r="CN304" s="202"/>
    </row>
    <row r="305" spans="1:92" x14ac:dyDescent="0.2">
      <c r="A305" s="1" t="s">
        <v>118</v>
      </c>
      <c r="B305" s="1" t="s">
        <v>11</v>
      </c>
      <c r="C305" s="12">
        <v>9.6877810282120251E-4</v>
      </c>
      <c r="D305" s="12">
        <v>1.069311183314763E-3</v>
      </c>
      <c r="E305" s="12">
        <v>1.947517013299723E-3</v>
      </c>
      <c r="F305" s="12">
        <v>6.9324576332528195E-3</v>
      </c>
      <c r="G305" s="12">
        <v>1.5454261204133593E-3</v>
      </c>
      <c r="H305" s="12">
        <v>1.6711188369781678E-3</v>
      </c>
      <c r="I305" s="12">
        <v>1.2719890079795726E-3</v>
      </c>
      <c r="J305" s="12">
        <v>1.7213861196039701E-3</v>
      </c>
      <c r="K305" s="12">
        <v>9.2466219424171519E-4</v>
      </c>
      <c r="L305" s="12">
        <v>9.4158158860568506E-4</v>
      </c>
      <c r="M305" s="12">
        <v>7.9932829963766557E-4</v>
      </c>
      <c r="N305" s="12">
        <v>1.7275044024729772E-3</v>
      </c>
      <c r="O305" s="12">
        <v>2.5816426976479259E-3</v>
      </c>
      <c r="P305" s="12">
        <v>8.3310481654333445E-4</v>
      </c>
      <c r="Q305" s="12">
        <v>1.0504969291905734E-3</v>
      </c>
      <c r="R305" s="12">
        <v>1.5316496441112395E-3</v>
      </c>
      <c r="S305" s="12">
        <v>1.5950972368715309E-2</v>
      </c>
      <c r="T305" s="12">
        <v>4.073785230063273E-3</v>
      </c>
      <c r="U305" s="12">
        <v>1.1575982068173928E-3</v>
      </c>
      <c r="V305" s="12">
        <v>8.111270240445652E-4</v>
      </c>
      <c r="W305" s="12">
        <v>1.2654491043564064E-3</v>
      </c>
      <c r="X305" s="12">
        <v>2.7591966592715811E-3</v>
      </c>
      <c r="Y305" s="12">
        <v>5.2038925002438801E-3</v>
      </c>
      <c r="Z305" s="12">
        <v>5.4352885812473028E-4</v>
      </c>
      <c r="AA305" s="12">
        <v>1.413304983289696E-3</v>
      </c>
      <c r="AB305" s="12">
        <v>5.9150536106378747E-4</v>
      </c>
      <c r="AC305" s="12">
        <v>6.0053437633033604E-4</v>
      </c>
      <c r="AD305" s="12">
        <v>2.0773845492137941E-3</v>
      </c>
      <c r="AE305" s="12">
        <v>1.2991338922447896E-3</v>
      </c>
      <c r="AF305" s="12">
        <v>1.34137358740782E-3</v>
      </c>
      <c r="AG305" s="12">
        <v>3.4041295987523567E-4</v>
      </c>
      <c r="AH305" s="12">
        <v>1.3743915383819221E-3</v>
      </c>
      <c r="AI305" s="12">
        <v>1.1411222037728422E-3</v>
      </c>
      <c r="AJ305" s="12">
        <v>9.0627032452218043E-4</v>
      </c>
      <c r="AK305" s="12">
        <v>2.0879141519838788E-3</v>
      </c>
      <c r="AL305" s="12">
        <v>7.703547716086188E-4</v>
      </c>
      <c r="AM305" s="12">
        <v>3.6861312427081436E-3</v>
      </c>
      <c r="AN305" s="12">
        <v>1.250242173071049E-3</v>
      </c>
      <c r="AO305" s="12">
        <v>1.0515591388365827E-3</v>
      </c>
      <c r="AP305" s="12">
        <v>7.6479521710216109E-4</v>
      </c>
      <c r="AQ305" s="12">
        <v>2.4008683729447988E-2</v>
      </c>
      <c r="AR305" s="12">
        <v>8.3467576491995904E-2</v>
      </c>
      <c r="AS305" s="12">
        <v>3.1529988934094789E-2</v>
      </c>
      <c r="AT305" s="12">
        <v>2.402692256829984E-2</v>
      </c>
      <c r="AU305" s="12">
        <v>0.11281354759488144</v>
      </c>
      <c r="AV305" s="12">
        <v>4.8267042842041571E-2</v>
      </c>
      <c r="AW305" s="12">
        <v>9.0242821188839167E-2</v>
      </c>
      <c r="AX305" s="12">
        <v>7.5640541757516708E-2</v>
      </c>
      <c r="AY305" s="12">
        <v>0.10202504774632054</v>
      </c>
      <c r="AZ305" s="12">
        <v>7.5757688407451465E-2</v>
      </c>
      <c r="BA305" s="12">
        <v>8.7678340599573343E-2</v>
      </c>
      <c r="BB305" s="12">
        <v>3.3021046436345043</v>
      </c>
      <c r="BC305" s="12">
        <v>5.8916445851182671E-2</v>
      </c>
      <c r="BD305" s="12">
        <v>0.11608647683393224</v>
      </c>
      <c r="BE305" s="12">
        <v>4.5926556379008637E-2</v>
      </c>
      <c r="BF305" s="12">
        <v>5.8294260935261438E-2</v>
      </c>
      <c r="BG305" s="12">
        <v>3.266255061478409E-2</v>
      </c>
      <c r="BH305" s="12">
        <v>7.5498173991200693E-2</v>
      </c>
      <c r="BI305" s="12">
        <v>0.10857476054257247</v>
      </c>
      <c r="BJ305" s="12">
        <v>6.3498414647166726E-2</v>
      </c>
      <c r="BK305" s="12">
        <v>4.1582161359737966E-3</v>
      </c>
      <c r="BL305" s="12">
        <v>1.121145751609424E-3</v>
      </c>
      <c r="BM305" s="12">
        <v>1.835347488278427E-3</v>
      </c>
      <c r="BN305" s="12">
        <v>5.9762806645609779E-4</v>
      </c>
      <c r="BO305" s="12">
        <v>6.8718009567705464E-3</v>
      </c>
      <c r="BP305" s="12">
        <v>1.8801564474562069E-3</v>
      </c>
      <c r="BQ305" s="12">
        <v>1.4040455875618159E-3</v>
      </c>
      <c r="BR305" s="12">
        <v>1.6760169695251286E-3</v>
      </c>
      <c r="BS305" s="12">
        <v>1.3706935383925134E-3</v>
      </c>
      <c r="BT305" s="12">
        <v>9.6773130099299626E-4</v>
      </c>
      <c r="BU305" s="12">
        <v>9.1510035093258916E-4</v>
      </c>
      <c r="BV305" s="12">
        <v>1.8536772647136312E-3</v>
      </c>
      <c r="BW305" s="12">
        <v>1.3278023142459989E-3</v>
      </c>
      <c r="BX305" s="12">
        <v>1.0207513252832644E-3</v>
      </c>
      <c r="BY305" s="12">
        <v>1.5407686636446502E-3</v>
      </c>
      <c r="BZ305" s="12">
        <v>1.0574458417345392E-3</v>
      </c>
      <c r="CA305" s="12">
        <v>5.8171470401278099E-3</v>
      </c>
      <c r="CB305" s="12">
        <v>2.1653818439876299E-3</v>
      </c>
      <c r="CC305" s="12">
        <v>1.4099867867782957E-3</v>
      </c>
      <c r="CD305" s="12">
        <v>9.9885132379218949E-4</v>
      </c>
      <c r="CE305" s="202"/>
      <c r="CF305" s="202"/>
      <c r="CG305" s="202"/>
      <c r="CH305" s="202"/>
      <c r="CI305" s="202"/>
      <c r="CJ305" s="202"/>
      <c r="CK305" s="202"/>
      <c r="CL305" s="202"/>
      <c r="CM305" s="202"/>
      <c r="CN305" s="202"/>
    </row>
    <row r="306" spans="1:92" x14ac:dyDescent="0.2">
      <c r="A306" s="1" t="s">
        <v>119</v>
      </c>
      <c r="B306" s="1" t="s">
        <v>12</v>
      </c>
      <c r="C306" s="12">
        <v>2.6342450275825325E-3</v>
      </c>
      <c r="D306" s="12">
        <v>2.1373078779274874E-3</v>
      </c>
      <c r="E306" s="12">
        <v>6.151945682026037E-3</v>
      </c>
      <c r="F306" s="12">
        <v>8.544551436071194E-3</v>
      </c>
      <c r="G306" s="12">
        <v>3.5057258869956435E-3</v>
      </c>
      <c r="H306" s="12">
        <v>4.3514625936489932E-3</v>
      </c>
      <c r="I306" s="12">
        <v>2.1568538631137101E-3</v>
      </c>
      <c r="J306" s="12">
        <v>3.92582922863459E-3</v>
      </c>
      <c r="K306" s="12">
        <v>2.5494552032579907E-3</v>
      </c>
      <c r="L306" s="12">
        <v>2.0042361858791892E-3</v>
      </c>
      <c r="M306" s="12">
        <v>1.342402019836251E-3</v>
      </c>
      <c r="N306" s="12">
        <v>8.5440915469327579E-3</v>
      </c>
      <c r="O306" s="12">
        <v>4.4439671996284649E-3</v>
      </c>
      <c r="P306" s="12">
        <v>2.3124803744920428E-3</v>
      </c>
      <c r="Q306" s="12">
        <v>2.7515475627518807E-3</v>
      </c>
      <c r="R306" s="12">
        <v>2.828056873420861E-3</v>
      </c>
      <c r="S306" s="12">
        <v>1.6802462231878784E-2</v>
      </c>
      <c r="T306" s="12">
        <v>1.1178992881390298E-2</v>
      </c>
      <c r="U306" s="12">
        <v>2.1690993991896764E-3</v>
      </c>
      <c r="V306" s="12">
        <v>2.1019172495308869E-3</v>
      </c>
      <c r="W306" s="12">
        <v>5.2667399874463628E-3</v>
      </c>
      <c r="X306" s="12">
        <v>7.2321785101902274E-3</v>
      </c>
      <c r="Y306" s="12">
        <v>7.7402406833232346E-3</v>
      </c>
      <c r="Z306" s="12">
        <v>2.6754303397631342E-3</v>
      </c>
      <c r="AA306" s="12">
        <v>5.7406907009874015E-3</v>
      </c>
      <c r="AB306" s="12">
        <v>2.393854885671546E-3</v>
      </c>
      <c r="AC306" s="12">
        <v>2.3965143443315557E-3</v>
      </c>
      <c r="AD306" s="12">
        <v>6.5206133906094872E-3</v>
      </c>
      <c r="AE306" s="12">
        <v>5.6131338079878617E-3</v>
      </c>
      <c r="AF306" s="12">
        <v>5.1950949519820036E-3</v>
      </c>
      <c r="AG306" s="12">
        <v>1.2481434526603345E-3</v>
      </c>
      <c r="AH306" s="12">
        <v>5.5415051525892958E-3</v>
      </c>
      <c r="AI306" s="12">
        <v>4.9714877406480821E-3</v>
      </c>
      <c r="AJ306" s="12">
        <v>4.1100564834641784E-3</v>
      </c>
      <c r="AK306" s="12">
        <v>1.5978708028076254E-2</v>
      </c>
      <c r="AL306" s="12">
        <v>3.5722283239214957E-3</v>
      </c>
      <c r="AM306" s="12">
        <v>1.0849225174680456E-2</v>
      </c>
      <c r="AN306" s="12">
        <v>5.0405377137642225E-3</v>
      </c>
      <c r="AO306" s="12">
        <v>4.7154065076406189E-3</v>
      </c>
      <c r="AP306" s="12">
        <v>3.6634467404351727E-3</v>
      </c>
      <c r="AQ306" s="12">
        <v>8.3375625487021834E-2</v>
      </c>
      <c r="AR306" s="12">
        <v>0.31780009561432054</v>
      </c>
      <c r="AS306" s="12">
        <v>9.3277032541930344E-2</v>
      </c>
      <c r="AT306" s="12">
        <v>7.2050881369072145E-2</v>
      </c>
      <c r="AU306" s="12">
        <v>0.45556884000528347</v>
      </c>
      <c r="AV306" s="12">
        <v>0.19324875070460193</v>
      </c>
      <c r="AW306" s="12">
        <v>0.5012584986142723</v>
      </c>
      <c r="AX306" s="12">
        <v>0.28268109065977487</v>
      </c>
      <c r="AY306" s="12">
        <v>0.53461377906611374</v>
      </c>
      <c r="AZ306" s="12">
        <v>0.31445690464619686</v>
      </c>
      <c r="BA306" s="12">
        <v>0.43722768275740076</v>
      </c>
      <c r="BB306" s="12">
        <v>0.41038799595133579</v>
      </c>
      <c r="BC306" s="12">
        <v>6.3590341941784407</v>
      </c>
      <c r="BD306" s="12">
        <v>0.31273007252854951</v>
      </c>
      <c r="BE306" s="12">
        <v>0.13972357170077834</v>
      </c>
      <c r="BF306" s="12">
        <v>0.1727779875393736</v>
      </c>
      <c r="BG306" s="12">
        <v>8.6132612589264884E-2</v>
      </c>
      <c r="BH306" s="12">
        <v>0.2415637105009262</v>
      </c>
      <c r="BI306" s="12">
        <v>0.6218975228587158</v>
      </c>
      <c r="BJ306" s="12">
        <v>0.20514188334472638</v>
      </c>
      <c r="BK306" s="12">
        <v>1.7953912327904175E-2</v>
      </c>
      <c r="BL306" s="12">
        <v>7.8866434621380089E-3</v>
      </c>
      <c r="BM306" s="12">
        <v>6.5098893261086258E-3</v>
      </c>
      <c r="BN306" s="12">
        <v>2.5953254675658154E-3</v>
      </c>
      <c r="BO306" s="12">
        <v>2.0709083601476171E-2</v>
      </c>
      <c r="BP306" s="12">
        <v>1.0489360180371348E-2</v>
      </c>
      <c r="BQ306" s="12">
        <v>1.4028064951232327E-2</v>
      </c>
      <c r="BR306" s="12">
        <v>7.2513435646221073E-3</v>
      </c>
      <c r="BS306" s="12">
        <v>6.736216908634401E-3</v>
      </c>
      <c r="BT306" s="12">
        <v>6.0956531751657148E-3</v>
      </c>
      <c r="BU306" s="12">
        <v>7.8747351396568892E-3</v>
      </c>
      <c r="BV306" s="12">
        <v>8.0887960354871901E-3</v>
      </c>
      <c r="BW306" s="12">
        <v>7.3394756988689634E-3</v>
      </c>
      <c r="BX306" s="12">
        <v>5.250189920784183E-3</v>
      </c>
      <c r="BY306" s="12">
        <v>5.9035896558729669E-3</v>
      </c>
      <c r="BZ306" s="12">
        <v>5.625747361389097E-3</v>
      </c>
      <c r="CA306" s="12">
        <v>7.2689482387533436E-2</v>
      </c>
      <c r="CB306" s="12">
        <v>8.6792831648308845E-3</v>
      </c>
      <c r="CC306" s="12">
        <v>9.30610348470161E-3</v>
      </c>
      <c r="CD306" s="12">
        <v>4.9829177749542829E-3</v>
      </c>
      <c r="CE306" s="202"/>
      <c r="CF306" s="202"/>
      <c r="CG306" s="202"/>
      <c r="CH306" s="202"/>
      <c r="CI306" s="202"/>
      <c r="CJ306" s="202"/>
      <c r="CK306" s="202"/>
      <c r="CL306" s="202"/>
      <c r="CM306" s="202"/>
      <c r="CN306" s="202"/>
    </row>
    <row r="307" spans="1:92" x14ac:dyDescent="0.2">
      <c r="A307" s="1" t="s">
        <v>120</v>
      </c>
      <c r="B307" s="1" t="s">
        <v>13</v>
      </c>
      <c r="C307" s="12">
        <v>4.7012267766153801E-4</v>
      </c>
      <c r="D307" s="12">
        <v>6.1246653463383968E-4</v>
      </c>
      <c r="E307" s="12">
        <v>4.7786604859385634E-4</v>
      </c>
      <c r="F307" s="12">
        <v>9.7429063908199207E-3</v>
      </c>
      <c r="G307" s="12">
        <v>1.9599793160866687E-3</v>
      </c>
      <c r="H307" s="12">
        <v>2.1727409046325341E-3</v>
      </c>
      <c r="I307" s="12">
        <v>7.7809417825517831E-4</v>
      </c>
      <c r="J307" s="12">
        <v>1.9491046713904882E-3</v>
      </c>
      <c r="K307" s="12">
        <v>6.2546744448246678E-4</v>
      </c>
      <c r="L307" s="12">
        <v>6.3025376760720414E-4</v>
      </c>
      <c r="M307" s="12">
        <v>5.6510844848360045E-4</v>
      </c>
      <c r="N307" s="12">
        <v>2.3889218564006331E-3</v>
      </c>
      <c r="O307" s="12">
        <v>5.1095098978577308E-3</v>
      </c>
      <c r="P307" s="12">
        <v>5.8693680852916336E-4</v>
      </c>
      <c r="Q307" s="12">
        <v>1.100480648862742E-3</v>
      </c>
      <c r="R307" s="12">
        <v>7.6236291795368435E-4</v>
      </c>
      <c r="S307" s="12">
        <v>5.6412332678627631E-3</v>
      </c>
      <c r="T307" s="12">
        <v>2.0797073802507442E-3</v>
      </c>
      <c r="U307" s="12">
        <v>8.7786356428285373E-4</v>
      </c>
      <c r="V307" s="12">
        <v>5.5820055688098188E-4</v>
      </c>
      <c r="W307" s="12">
        <v>3.1889528862952168E-4</v>
      </c>
      <c r="X307" s="12">
        <v>3.0833834561156943E-4</v>
      </c>
      <c r="Y307" s="12">
        <v>5.7009043318602371E-4</v>
      </c>
      <c r="Z307" s="12">
        <v>1.6205388840119934E-4</v>
      </c>
      <c r="AA307" s="12">
        <v>3.0363122755111771E-4</v>
      </c>
      <c r="AB307" s="12">
        <v>1.2417394772675256E-4</v>
      </c>
      <c r="AC307" s="12">
        <v>1.2849357979190752E-4</v>
      </c>
      <c r="AD307" s="12">
        <v>2.6290848837859387E-4</v>
      </c>
      <c r="AE307" s="12">
        <v>2.1105992830001098E-4</v>
      </c>
      <c r="AF307" s="12">
        <v>3.1377227305719353E-4</v>
      </c>
      <c r="AG307" s="12">
        <v>5.9845530453550267E-5</v>
      </c>
      <c r="AH307" s="12">
        <v>3.0133770900491586E-4</v>
      </c>
      <c r="AI307" s="12">
        <v>2.5485141618886603E-4</v>
      </c>
      <c r="AJ307" s="12">
        <v>3.0094334186391236E-4</v>
      </c>
      <c r="AK307" s="12">
        <v>3.5581270569018299E-4</v>
      </c>
      <c r="AL307" s="12">
        <v>1.8948839651908747E-4</v>
      </c>
      <c r="AM307" s="12">
        <v>6.0195702564382666E-4</v>
      </c>
      <c r="AN307" s="12">
        <v>3.665121426988736E-4</v>
      </c>
      <c r="AO307" s="12">
        <v>2.4736246722168749E-4</v>
      </c>
      <c r="AP307" s="12">
        <v>1.9038619420015174E-4</v>
      </c>
      <c r="AQ307" s="12">
        <v>4.0042039257668248E-3</v>
      </c>
      <c r="AR307" s="12">
        <v>5.0387366946920302E-2</v>
      </c>
      <c r="AS307" s="12">
        <v>7.6452592290885057E-3</v>
      </c>
      <c r="AT307" s="12">
        <v>3.4993461678420263E-3</v>
      </c>
      <c r="AU307" s="12">
        <v>2.2265589633380115E-2</v>
      </c>
      <c r="AV307" s="12">
        <v>3.1936537378414662E-2</v>
      </c>
      <c r="AW307" s="12">
        <v>2.9240316992054947E-2</v>
      </c>
      <c r="AX307" s="12">
        <v>1.3881997149439673E-2</v>
      </c>
      <c r="AY307" s="12">
        <v>1.2127406788839647E-2</v>
      </c>
      <c r="AZ307" s="12">
        <v>1.9362738510640097E-2</v>
      </c>
      <c r="BA307" s="12">
        <v>3.4593761232938114E-2</v>
      </c>
      <c r="BB307" s="12">
        <v>1.8689228342161333E-2</v>
      </c>
      <c r="BC307" s="12">
        <v>2.2334084153848816E-2</v>
      </c>
      <c r="BD307" s="12">
        <v>4.3977954002044211</v>
      </c>
      <c r="BE307" s="12">
        <v>6.635211276498851E-3</v>
      </c>
      <c r="BF307" s="12">
        <v>2.5593607826193798E-2</v>
      </c>
      <c r="BG307" s="12">
        <v>4.1159679512700912E-3</v>
      </c>
      <c r="BH307" s="12">
        <v>2.624820374778123E-2</v>
      </c>
      <c r="BI307" s="12">
        <v>2.5272897010906931E-2</v>
      </c>
      <c r="BJ307" s="12">
        <v>9.855780878003248E-3</v>
      </c>
      <c r="BK307" s="12">
        <v>1.3343083351710558E-3</v>
      </c>
      <c r="BL307" s="12">
        <v>2.2303856099714148E-4</v>
      </c>
      <c r="BM307" s="12">
        <v>5.5050884262309435E-4</v>
      </c>
      <c r="BN307" s="12">
        <v>1.2910219395034935E-4</v>
      </c>
      <c r="BO307" s="12">
        <v>3.1439688116294832E-4</v>
      </c>
      <c r="BP307" s="12">
        <v>6.5959681194975464E-4</v>
      </c>
      <c r="BQ307" s="12">
        <v>2.7824313463801733E-4</v>
      </c>
      <c r="BR307" s="12">
        <v>3.5937256521169104E-4</v>
      </c>
      <c r="BS307" s="12">
        <v>2.1993325892096327E-4</v>
      </c>
      <c r="BT307" s="12">
        <v>1.9658686009569305E-4</v>
      </c>
      <c r="BU307" s="12">
        <v>1.7618540545389711E-4</v>
      </c>
      <c r="BV307" s="12">
        <v>3.3755968248173749E-4</v>
      </c>
      <c r="BW307" s="12">
        <v>3.1039996816888105E-4</v>
      </c>
      <c r="BX307" s="12">
        <v>2.2014599748136862E-4</v>
      </c>
      <c r="BY307" s="12">
        <v>2.9148294958308846E-4</v>
      </c>
      <c r="BZ307" s="12">
        <v>2.6020221527782141E-4</v>
      </c>
      <c r="CA307" s="12">
        <v>1.1107890411251192E-3</v>
      </c>
      <c r="CB307" s="12">
        <v>7.6125254413282096E-4</v>
      </c>
      <c r="CC307" s="12">
        <v>2.8847686542950309E-4</v>
      </c>
      <c r="CD307" s="12">
        <v>1.9778912918300319E-4</v>
      </c>
      <c r="CE307" s="202"/>
      <c r="CF307" s="202"/>
      <c r="CG307" s="202"/>
      <c r="CH307" s="202"/>
      <c r="CI307" s="202"/>
      <c r="CJ307" s="202"/>
      <c r="CK307" s="202"/>
      <c r="CL307" s="202"/>
      <c r="CM307" s="202"/>
      <c r="CN307" s="202"/>
    </row>
    <row r="308" spans="1:92" x14ac:dyDescent="0.2">
      <c r="A308" s="1" t="s">
        <v>121</v>
      </c>
      <c r="B308" s="1" t="s">
        <v>14</v>
      </c>
      <c r="C308" s="12">
        <v>1.8873909321799991E-3</v>
      </c>
      <c r="D308" s="12">
        <v>1.0025701252335546E-3</v>
      </c>
      <c r="E308" s="12">
        <v>8.7082599156369789E-3</v>
      </c>
      <c r="F308" s="12">
        <v>4.6426960159423204E-3</v>
      </c>
      <c r="G308" s="12">
        <v>1.5434685185149867E-3</v>
      </c>
      <c r="H308" s="12">
        <v>1.4919972753106201E-3</v>
      </c>
      <c r="I308" s="12">
        <v>9.9282504443583166E-4</v>
      </c>
      <c r="J308" s="12">
        <v>1.7045503691160008E-3</v>
      </c>
      <c r="K308" s="12">
        <v>1.0891509532666255E-3</v>
      </c>
      <c r="L308" s="12">
        <v>9.6132567634104455E-4</v>
      </c>
      <c r="M308" s="12">
        <v>5.7448759117490367E-4</v>
      </c>
      <c r="N308" s="12">
        <v>2.2507859491013118E-3</v>
      </c>
      <c r="O308" s="12">
        <v>2.1898423138166597E-3</v>
      </c>
      <c r="P308" s="12">
        <v>1.1505496403337099E-3</v>
      </c>
      <c r="Q308" s="12">
        <v>1.2028365857435846E-3</v>
      </c>
      <c r="R308" s="12">
        <v>1.1878143254397016E-3</v>
      </c>
      <c r="S308" s="12">
        <v>5.5016930130612381E-3</v>
      </c>
      <c r="T308" s="12">
        <v>3.3197887884193361E-3</v>
      </c>
      <c r="U308" s="12">
        <v>9.9602630745660218E-4</v>
      </c>
      <c r="V308" s="12">
        <v>1.0221428505095894E-3</v>
      </c>
      <c r="W308" s="12">
        <v>4.5805458964867764E-3</v>
      </c>
      <c r="X308" s="12">
        <v>4.075854733964027E-3</v>
      </c>
      <c r="Y308" s="12">
        <v>5.5642068575468108E-3</v>
      </c>
      <c r="Z308" s="12">
        <v>1.336824081207577E-3</v>
      </c>
      <c r="AA308" s="12">
        <v>2.9388052433649706E-3</v>
      </c>
      <c r="AB308" s="12">
        <v>1.911420787962049E-3</v>
      </c>
      <c r="AC308" s="12">
        <v>1.8499802496768545E-3</v>
      </c>
      <c r="AD308" s="12">
        <v>2.9769388037281827E-3</v>
      </c>
      <c r="AE308" s="12">
        <v>3.178482724807584E-3</v>
      </c>
      <c r="AF308" s="12">
        <v>3.0765976443286255E-3</v>
      </c>
      <c r="AG308" s="12">
        <v>9.1141035154302199E-4</v>
      </c>
      <c r="AH308" s="12">
        <v>4.2448445116108615E-3</v>
      </c>
      <c r="AI308" s="12">
        <v>3.9838308852467629E-3</v>
      </c>
      <c r="AJ308" s="12">
        <v>4.0199085786523838E-3</v>
      </c>
      <c r="AK308" s="12">
        <v>1.1152195754084153E-2</v>
      </c>
      <c r="AL308" s="12">
        <v>3.4918636150876809E-3</v>
      </c>
      <c r="AM308" s="12">
        <v>4.2316057376463141E-3</v>
      </c>
      <c r="AN308" s="12">
        <v>3.39988363747112E-3</v>
      </c>
      <c r="AO308" s="12">
        <v>4.3213907215656272E-3</v>
      </c>
      <c r="AP308" s="12">
        <v>3.6577581598699316E-3</v>
      </c>
      <c r="AQ308" s="12">
        <v>0.15683286874287969</v>
      </c>
      <c r="AR308" s="12">
        <v>0.34097421388236182</v>
      </c>
      <c r="AS308" s="12">
        <v>0.17438976450727339</v>
      </c>
      <c r="AT308" s="12">
        <v>0.17037469315436882</v>
      </c>
      <c r="AU308" s="12">
        <v>0.21659988887519538</v>
      </c>
      <c r="AV308" s="12">
        <v>0.11570741924304932</v>
      </c>
      <c r="AW308" s="12">
        <v>0.21343233301381789</v>
      </c>
      <c r="AX308" s="12">
        <v>0.22501461511555645</v>
      </c>
      <c r="AY308" s="12">
        <v>0.27091895467818822</v>
      </c>
      <c r="AZ308" s="12">
        <v>0.11614274213133838</v>
      </c>
      <c r="BA308" s="12">
        <v>0.10249978976048649</v>
      </c>
      <c r="BB308" s="12">
        <v>0.28689387866707544</v>
      </c>
      <c r="BC308" s="12">
        <v>0.2715758555611657</v>
      </c>
      <c r="BD308" s="12">
        <v>0.22339229870559743</v>
      </c>
      <c r="BE308" s="12">
        <v>6.441247170378019</v>
      </c>
      <c r="BF308" s="12">
        <v>0.38502670798206351</v>
      </c>
      <c r="BG308" s="12">
        <v>0.20732688728936169</v>
      </c>
      <c r="BH308" s="12">
        <v>0.26983297435941883</v>
      </c>
      <c r="BI308" s="12">
        <v>0.32032261811882973</v>
      </c>
      <c r="BJ308" s="12">
        <v>0.39114045857111851</v>
      </c>
      <c r="BK308" s="12">
        <v>9.1472004327459305E-3</v>
      </c>
      <c r="BL308" s="12">
        <v>1.5046708330135091E-3</v>
      </c>
      <c r="BM308" s="12">
        <v>5.1275246435418097E-3</v>
      </c>
      <c r="BN308" s="12">
        <v>9.4737073096065063E-4</v>
      </c>
      <c r="BO308" s="12">
        <v>2.5743754805514756E-3</v>
      </c>
      <c r="BP308" s="12">
        <v>2.6378101179569207E-3</v>
      </c>
      <c r="BQ308" s="12">
        <v>1.7581287233250926E-3</v>
      </c>
      <c r="BR308" s="12">
        <v>2.1409839637060277E-3</v>
      </c>
      <c r="BS308" s="12">
        <v>1.6377520812915862E-3</v>
      </c>
      <c r="BT308" s="12">
        <v>1.4986356321066573E-3</v>
      </c>
      <c r="BU308" s="12">
        <v>1.1267317073406129E-3</v>
      </c>
      <c r="BV308" s="12">
        <v>2.4523615891086574E-3</v>
      </c>
      <c r="BW308" s="12">
        <v>1.9825591418308488E-3</v>
      </c>
      <c r="BX308" s="12">
        <v>1.5045825913089124E-3</v>
      </c>
      <c r="BY308" s="12">
        <v>4.7779320558007585E-3</v>
      </c>
      <c r="BZ308" s="12">
        <v>1.5577468819613454E-3</v>
      </c>
      <c r="CA308" s="12">
        <v>6.8572981359110111E-3</v>
      </c>
      <c r="CB308" s="12">
        <v>2.589588901490622E-3</v>
      </c>
      <c r="CC308" s="12">
        <v>1.9262368741402702E-3</v>
      </c>
      <c r="CD308" s="12">
        <v>1.3864020619665542E-3</v>
      </c>
      <c r="CE308" s="202"/>
      <c r="CF308" s="202"/>
      <c r="CG308" s="202"/>
      <c r="CH308" s="202"/>
      <c r="CI308" s="202"/>
      <c r="CJ308" s="202"/>
      <c r="CK308" s="202"/>
      <c r="CL308" s="202"/>
      <c r="CM308" s="202"/>
      <c r="CN308" s="202"/>
    </row>
    <row r="309" spans="1:92" x14ac:dyDescent="0.2">
      <c r="A309" s="1" t="s">
        <v>122</v>
      </c>
      <c r="B309" s="1" t="s">
        <v>15</v>
      </c>
      <c r="C309" s="12">
        <v>1.2707714887774597E-3</v>
      </c>
      <c r="D309" s="12">
        <v>8.4727254015147058E-4</v>
      </c>
      <c r="E309" s="12">
        <v>2.3997775142331874E-3</v>
      </c>
      <c r="F309" s="12">
        <v>1.787705857062249E-3</v>
      </c>
      <c r="G309" s="12">
        <v>1.0763768050958476E-3</v>
      </c>
      <c r="H309" s="12">
        <v>1.0605790965725695E-3</v>
      </c>
      <c r="I309" s="12">
        <v>6.7686550334808773E-4</v>
      </c>
      <c r="J309" s="12">
        <v>1.0921377347302811E-3</v>
      </c>
      <c r="K309" s="12">
        <v>9.5521983172148215E-4</v>
      </c>
      <c r="L309" s="12">
        <v>8.3127586384464775E-4</v>
      </c>
      <c r="M309" s="12">
        <v>3.7867745708241896E-4</v>
      </c>
      <c r="N309" s="12">
        <v>1.9657973598836104E-3</v>
      </c>
      <c r="O309" s="12">
        <v>1.458997650303601E-3</v>
      </c>
      <c r="P309" s="12">
        <v>1.1334043371262349E-3</v>
      </c>
      <c r="Q309" s="12">
        <v>1.0308913283776436E-3</v>
      </c>
      <c r="R309" s="12">
        <v>9.9663752908525378E-4</v>
      </c>
      <c r="S309" s="12">
        <v>2.250396967759988E-3</v>
      </c>
      <c r="T309" s="12">
        <v>2.8663831300364266E-3</v>
      </c>
      <c r="U309" s="12">
        <v>7.3972256780298904E-4</v>
      </c>
      <c r="V309" s="12">
        <v>9.8791124227819095E-4</v>
      </c>
      <c r="W309" s="12">
        <v>5.1294324719042316E-3</v>
      </c>
      <c r="X309" s="12">
        <v>4.2298611727704903E-3</v>
      </c>
      <c r="Y309" s="12">
        <v>3.4633037347237125E-3</v>
      </c>
      <c r="Z309" s="12">
        <v>1.1039376571024674E-3</v>
      </c>
      <c r="AA309" s="12">
        <v>3.1580602705583312E-3</v>
      </c>
      <c r="AB309" s="12">
        <v>2.3665467278454126E-3</v>
      </c>
      <c r="AC309" s="12">
        <v>2.2632260161207771E-3</v>
      </c>
      <c r="AD309" s="12">
        <v>3.0384042087580692E-3</v>
      </c>
      <c r="AE309" s="12">
        <v>3.6162123679625729E-3</v>
      </c>
      <c r="AF309" s="12">
        <v>3.2588095707850513E-3</v>
      </c>
      <c r="AG309" s="12">
        <v>1.0742456085849283E-3</v>
      </c>
      <c r="AH309" s="12">
        <v>5.2115878996646043E-3</v>
      </c>
      <c r="AI309" s="12">
        <v>4.949047986805088E-3</v>
      </c>
      <c r="AJ309" s="12">
        <v>5.2938424778880546E-3</v>
      </c>
      <c r="AK309" s="12">
        <v>4.8744707390374637E-3</v>
      </c>
      <c r="AL309" s="12">
        <v>4.5089918145863953E-3</v>
      </c>
      <c r="AM309" s="12">
        <v>3.6278151412860913E-3</v>
      </c>
      <c r="AN309" s="12">
        <v>4.1031234131063713E-3</v>
      </c>
      <c r="AO309" s="12">
        <v>5.5547677458434508E-3</v>
      </c>
      <c r="AP309" s="12">
        <v>4.8001672751174932E-3</v>
      </c>
      <c r="AQ309" s="12">
        <v>6.0148742368790007E-3</v>
      </c>
      <c r="AR309" s="12">
        <v>2.1801863100297181E-2</v>
      </c>
      <c r="AS309" s="12">
        <v>1.0530667470014011E-2</v>
      </c>
      <c r="AT309" s="12">
        <v>6.1250445588084904E-3</v>
      </c>
      <c r="AU309" s="12">
        <v>1.6892378901825843E-2</v>
      </c>
      <c r="AV309" s="12">
        <v>1.4301267593999994E-2</v>
      </c>
      <c r="AW309" s="12">
        <v>4.6228629125804728E-2</v>
      </c>
      <c r="AX309" s="12">
        <v>1.3957536020263782E-2</v>
      </c>
      <c r="AY309" s="12">
        <v>1.2154379248331895E-2</v>
      </c>
      <c r="AZ309" s="12">
        <v>1.4479479211319026E-2</v>
      </c>
      <c r="BA309" s="12">
        <v>1.5603531881667037E-2</v>
      </c>
      <c r="BB309" s="12">
        <v>2.3420537861497885E-2</v>
      </c>
      <c r="BC309" s="12">
        <v>1.7781190223329246E-2</v>
      </c>
      <c r="BD309" s="12">
        <v>1.5652426044398336E-2</v>
      </c>
      <c r="BE309" s="12">
        <v>1.0136385349213444E-2</v>
      </c>
      <c r="BF309" s="12">
        <v>11.873734689326293</v>
      </c>
      <c r="BG309" s="12">
        <v>7.4847513432725688E-3</v>
      </c>
      <c r="BH309" s="12">
        <v>2.095025980969252E-2</v>
      </c>
      <c r="BI309" s="12">
        <v>2.6281123076567374E-2</v>
      </c>
      <c r="BJ309" s="12">
        <v>1.7387491294210137E-2</v>
      </c>
      <c r="BK309" s="12">
        <v>2.5076264851870344E-3</v>
      </c>
      <c r="BL309" s="12">
        <v>7.6710396108927391E-4</v>
      </c>
      <c r="BM309" s="12">
        <v>2.47468496375597E-3</v>
      </c>
      <c r="BN309" s="12">
        <v>5.6285001399404707E-4</v>
      </c>
      <c r="BO309" s="12">
        <v>1.0798083719058397E-3</v>
      </c>
      <c r="BP309" s="12">
        <v>1.3410796893877882E-3</v>
      </c>
      <c r="BQ309" s="12">
        <v>7.3920999273931567E-4</v>
      </c>
      <c r="BR309" s="12">
        <v>1.2213603283822627E-3</v>
      </c>
      <c r="BS309" s="12">
        <v>8.8527566512275444E-4</v>
      </c>
      <c r="BT309" s="12">
        <v>1.0810263142944159E-3</v>
      </c>
      <c r="BU309" s="12">
        <v>5.2837230450495287E-4</v>
      </c>
      <c r="BV309" s="12">
        <v>1.8053517334227556E-3</v>
      </c>
      <c r="BW309" s="12">
        <v>1.1729838692534425E-3</v>
      </c>
      <c r="BX309" s="12">
        <v>8.5398304923245969E-4</v>
      </c>
      <c r="BY309" s="12">
        <v>1.5658754345913826E-3</v>
      </c>
      <c r="BZ309" s="12">
        <v>8.6377260231069715E-4</v>
      </c>
      <c r="CA309" s="12">
        <v>2.247195799063427E-3</v>
      </c>
      <c r="CB309" s="12">
        <v>1.7372704754617895E-3</v>
      </c>
      <c r="CC309" s="12">
        <v>1.0175144048439628E-3</v>
      </c>
      <c r="CD309" s="12">
        <v>7.8045908745593654E-4</v>
      </c>
      <c r="CE309" s="202"/>
      <c r="CF309" s="202"/>
      <c r="CG309" s="202"/>
      <c r="CH309" s="202"/>
      <c r="CI309" s="202"/>
      <c r="CJ309" s="202"/>
      <c r="CK309" s="202"/>
      <c r="CL309" s="202"/>
      <c r="CM309" s="202"/>
      <c r="CN309" s="202"/>
    </row>
    <row r="310" spans="1:92" x14ac:dyDescent="0.2">
      <c r="A310" s="1" t="s">
        <v>123</v>
      </c>
      <c r="B310" s="1" t="s">
        <v>16</v>
      </c>
      <c r="C310" s="12">
        <v>4.9148839544567091E-3</v>
      </c>
      <c r="D310" s="12">
        <v>4.0928632427359828E-3</v>
      </c>
      <c r="E310" s="12">
        <v>4.1020170460102081E-3</v>
      </c>
      <c r="F310" s="12">
        <v>4.646852142631973E-3</v>
      </c>
      <c r="G310" s="12">
        <v>3.2953795054427989E-3</v>
      </c>
      <c r="H310" s="12">
        <v>3.257863574201708E-3</v>
      </c>
      <c r="I310" s="12">
        <v>2.819071074956683E-3</v>
      </c>
      <c r="J310" s="12">
        <v>3.6421292431306979E-3</v>
      </c>
      <c r="K310" s="12">
        <v>3.7839038001578821E-3</v>
      </c>
      <c r="L310" s="12">
        <v>3.1052865452027853E-3</v>
      </c>
      <c r="M310" s="12">
        <v>1.4375421177487042E-3</v>
      </c>
      <c r="N310" s="12">
        <v>5.5848066701130426E-3</v>
      </c>
      <c r="O310" s="12">
        <v>5.2740625106960804E-3</v>
      </c>
      <c r="P310" s="12">
        <v>5.8608991194777152E-3</v>
      </c>
      <c r="Q310" s="12">
        <v>4.3967285700820266E-3</v>
      </c>
      <c r="R310" s="12">
        <v>4.5649702726983238E-3</v>
      </c>
      <c r="S310" s="12">
        <v>5.8331494385475413E-3</v>
      </c>
      <c r="T310" s="12">
        <v>5.4777673887192882E-3</v>
      </c>
      <c r="U310" s="12">
        <v>3.1835052698687295E-3</v>
      </c>
      <c r="V310" s="12">
        <v>5.0446862865155748E-3</v>
      </c>
      <c r="W310" s="12">
        <v>6.5921867524796696E-3</v>
      </c>
      <c r="X310" s="12">
        <v>7.5515772180187414E-3</v>
      </c>
      <c r="Y310" s="12">
        <v>5.3859380916645837E-3</v>
      </c>
      <c r="Z310" s="12">
        <v>1.6660738953169643E-3</v>
      </c>
      <c r="AA310" s="12">
        <v>4.3147126776969698E-3</v>
      </c>
      <c r="AB310" s="12">
        <v>3.0375914830751759E-3</v>
      </c>
      <c r="AC310" s="12">
        <v>2.9136900694476625E-3</v>
      </c>
      <c r="AD310" s="12">
        <v>4.690928680436854E-3</v>
      </c>
      <c r="AE310" s="12">
        <v>4.8635998262457538E-3</v>
      </c>
      <c r="AF310" s="12">
        <v>4.8556806217988765E-3</v>
      </c>
      <c r="AG310" s="12">
        <v>1.4297821052829988E-3</v>
      </c>
      <c r="AH310" s="12">
        <v>6.745549663737917E-3</v>
      </c>
      <c r="AI310" s="12">
        <v>6.4369638229441603E-3</v>
      </c>
      <c r="AJ310" s="12">
        <v>6.4773689773604667E-3</v>
      </c>
      <c r="AK310" s="12">
        <v>1.1350091112227907E-2</v>
      </c>
      <c r="AL310" s="12">
        <v>5.6125287131492656E-3</v>
      </c>
      <c r="AM310" s="12">
        <v>5.613884850076265E-3</v>
      </c>
      <c r="AN310" s="12">
        <v>5.3057515419392669E-3</v>
      </c>
      <c r="AO310" s="12">
        <v>6.9725374463405045E-3</v>
      </c>
      <c r="AP310" s="12">
        <v>5.9302974696523077E-3</v>
      </c>
      <c r="AQ310" s="12">
        <v>1.1402671056577558E-2</v>
      </c>
      <c r="AR310" s="12">
        <v>0.12755362396934797</v>
      </c>
      <c r="AS310" s="12">
        <v>2.3481750368894244E-2</v>
      </c>
      <c r="AT310" s="12">
        <v>1.1917216729221618E-2</v>
      </c>
      <c r="AU310" s="12">
        <v>5.6845015607530414E-2</v>
      </c>
      <c r="AV310" s="12">
        <v>4.8625796265941171E-2</v>
      </c>
      <c r="AW310" s="12">
        <v>0.2117891863010368</v>
      </c>
      <c r="AX310" s="12">
        <v>4.9068407401940149E-2</v>
      </c>
      <c r="AY310" s="12">
        <v>3.9324745781757334E-2</v>
      </c>
      <c r="AZ310" s="12">
        <v>0.10425406133418917</v>
      </c>
      <c r="BA310" s="12">
        <v>8.4094782192452297E-2</v>
      </c>
      <c r="BB310" s="12">
        <v>5.2446875765202405E-2</v>
      </c>
      <c r="BC310" s="12">
        <v>6.5693253721593875E-2</v>
      </c>
      <c r="BD310" s="12">
        <v>6.1366741630322484E-2</v>
      </c>
      <c r="BE310" s="12">
        <v>2.0404267004012558E-2</v>
      </c>
      <c r="BF310" s="12">
        <v>9.664540595323444E-2</v>
      </c>
      <c r="BG310" s="12">
        <v>5.2701619295267754</v>
      </c>
      <c r="BH310" s="12">
        <v>4.4471044855942318E-2</v>
      </c>
      <c r="BI310" s="12">
        <v>8.6604345723583123E-2</v>
      </c>
      <c r="BJ310" s="12">
        <v>3.9046019683514746E-2</v>
      </c>
      <c r="BK310" s="12">
        <v>4.6061366656073698E-3</v>
      </c>
      <c r="BL310" s="12">
        <v>1.5106708178838039E-3</v>
      </c>
      <c r="BM310" s="12">
        <v>3.7616092552049045E-3</v>
      </c>
      <c r="BN310" s="12">
        <v>1.0513938883487993E-3</v>
      </c>
      <c r="BO310" s="12">
        <v>1.9286237271802199E-3</v>
      </c>
      <c r="BP310" s="12">
        <v>2.6337165036411452E-3</v>
      </c>
      <c r="BQ310" s="12">
        <v>1.5686084856952368E-3</v>
      </c>
      <c r="BR310" s="12">
        <v>2.35595751803791E-3</v>
      </c>
      <c r="BS310" s="12">
        <v>1.7148478222753483E-3</v>
      </c>
      <c r="BT310" s="12">
        <v>1.8111874396983896E-3</v>
      </c>
      <c r="BU310" s="12">
        <v>1.0702177320110779E-3</v>
      </c>
      <c r="BV310" s="12">
        <v>2.9910882185606408E-3</v>
      </c>
      <c r="BW310" s="12">
        <v>2.4745872624244636E-3</v>
      </c>
      <c r="BX310" s="12">
        <v>1.6289560545473794E-3</v>
      </c>
      <c r="BY310" s="12">
        <v>2.5166244348690464E-3</v>
      </c>
      <c r="BZ310" s="12">
        <v>1.6679152133645752E-3</v>
      </c>
      <c r="CA310" s="12">
        <v>5.2482623163078515E-3</v>
      </c>
      <c r="CB310" s="12">
        <v>3.0929090082593429E-3</v>
      </c>
      <c r="CC310" s="12">
        <v>1.9821635640349501E-3</v>
      </c>
      <c r="CD310" s="12">
        <v>1.4865726662126591E-3</v>
      </c>
      <c r="CE310" s="202"/>
      <c r="CF310" s="202"/>
      <c r="CG310" s="202"/>
      <c r="CH310" s="202"/>
      <c r="CI310" s="202"/>
      <c r="CJ310" s="202"/>
      <c r="CK310" s="202"/>
      <c r="CL310" s="202"/>
      <c r="CM310" s="202"/>
      <c r="CN310" s="202"/>
    </row>
    <row r="311" spans="1:92" x14ac:dyDescent="0.2">
      <c r="A311" s="1" t="s">
        <v>124</v>
      </c>
      <c r="B311" s="1" t="s">
        <v>17</v>
      </c>
      <c r="C311" s="12">
        <v>9.7308848693139147E-3</v>
      </c>
      <c r="D311" s="12">
        <v>3.2390459874474275E-3</v>
      </c>
      <c r="E311" s="12">
        <v>2.0367595277261091E-2</v>
      </c>
      <c r="F311" s="12">
        <v>1.5818336171809732E-2</v>
      </c>
      <c r="G311" s="12">
        <v>4.4877803629119039E-3</v>
      </c>
      <c r="H311" s="12">
        <v>6.7463537674518114E-3</v>
      </c>
      <c r="I311" s="12">
        <v>3.225546493088957E-3</v>
      </c>
      <c r="J311" s="12">
        <v>5.6201382651654272E-3</v>
      </c>
      <c r="K311" s="12">
        <v>3.7380399211099438E-3</v>
      </c>
      <c r="L311" s="12">
        <v>3.0546466203265695E-3</v>
      </c>
      <c r="M311" s="12">
        <v>1.9744916242411159E-3</v>
      </c>
      <c r="N311" s="12">
        <v>7.5466943229624862E-3</v>
      </c>
      <c r="O311" s="12">
        <v>1.0421302903086795E-2</v>
      </c>
      <c r="P311" s="12">
        <v>3.7612981092893785E-3</v>
      </c>
      <c r="Q311" s="12">
        <v>4.1349236876779228E-3</v>
      </c>
      <c r="R311" s="12">
        <v>3.8805682652957481E-3</v>
      </c>
      <c r="S311" s="12">
        <v>1.6132668152050722E-2</v>
      </c>
      <c r="T311" s="12">
        <v>1.3246274024383095E-2</v>
      </c>
      <c r="U311" s="12">
        <v>3.4216595944678734E-3</v>
      </c>
      <c r="V311" s="12">
        <v>3.3684750300654524E-3</v>
      </c>
      <c r="W311" s="12">
        <v>2.2729387126369047E-2</v>
      </c>
      <c r="X311" s="12">
        <v>1.4059852395043353E-2</v>
      </c>
      <c r="Y311" s="12">
        <v>4.1461523250863275E-2</v>
      </c>
      <c r="Z311" s="12">
        <v>6.6828400772926157E-3</v>
      </c>
      <c r="AA311" s="12">
        <v>7.0419338267518911E-3</v>
      </c>
      <c r="AB311" s="12">
        <v>4.0841034571467384E-3</v>
      </c>
      <c r="AC311" s="12">
        <v>4.1274521153615391E-3</v>
      </c>
      <c r="AD311" s="12">
        <v>7.8533223192613719E-3</v>
      </c>
      <c r="AE311" s="12">
        <v>7.2247469503397633E-3</v>
      </c>
      <c r="AF311" s="12">
        <v>7.4943379007881561E-3</v>
      </c>
      <c r="AG311" s="12">
        <v>2.014640040518767E-3</v>
      </c>
      <c r="AH311" s="12">
        <v>9.1363435797267648E-3</v>
      </c>
      <c r="AI311" s="12">
        <v>8.504804130617015E-3</v>
      </c>
      <c r="AJ311" s="12">
        <v>8.2315961843559774E-3</v>
      </c>
      <c r="AK311" s="12">
        <v>1.9735520629785064E-2</v>
      </c>
      <c r="AL311" s="12">
        <v>7.1735399015194073E-3</v>
      </c>
      <c r="AM311" s="12">
        <v>1.0839267983665192E-2</v>
      </c>
      <c r="AN311" s="12">
        <v>8.174304186065762E-3</v>
      </c>
      <c r="AO311" s="12">
        <v>9.0419961496803827E-3</v>
      </c>
      <c r="AP311" s="12">
        <v>7.430769089736178E-3</v>
      </c>
      <c r="AQ311" s="12">
        <v>0.25860916225410224</v>
      </c>
      <c r="AR311" s="12">
        <v>0.43775204611583773</v>
      </c>
      <c r="AS311" s="12">
        <v>2.4527138969640969</v>
      </c>
      <c r="AT311" s="12">
        <v>8.3631433577161685E-2</v>
      </c>
      <c r="AU311" s="12">
        <v>0.27820476213251505</v>
      </c>
      <c r="AV311" s="12">
        <v>0.19766239186446904</v>
      </c>
      <c r="AW311" s="12">
        <v>0.45261521202396249</v>
      </c>
      <c r="AX311" s="12">
        <v>0.4582458607077281</v>
      </c>
      <c r="AY311" s="12">
        <v>0.2216362860110502</v>
      </c>
      <c r="AZ311" s="12">
        <v>0.28638846077291424</v>
      </c>
      <c r="BA311" s="12">
        <v>0.3953423815696282</v>
      </c>
      <c r="BB311" s="12">
        <v>0.32783985631287166</v>
      </c>
      <c r="BC311" s="12">
        <v>0.19870087092900302</v>
      </c>
      <c r="BD311" s="12">
        <v>0.20864733263744945</v>
      </c>
      <c r="BE311" s="12">
        <v>0.1431305514803628</v>
      </c>
      <c r="BF311" s="12">
        <v>1.2976466705526422</v>
      </c>
      <c r="BG311" s="12">
        <v>9.9054458285108407E-2</v>
      </c>
      <c r="BH311" s="12">
        <v>11.142573395327313</v>
      </c>
      <c r="BI311" s="12">
        <v>0.37633561073763228</v>
      </c>
      <c r="BJ311" s="12">
        <v>0.22122228159255317</v>
      </c>
      <c r="BK311" s="12">
        <v>0.16881915332861921</v>
      </c>
      <c r="BL311" s="12">
        <v>6.2214658626377007E-3</v>
      </c>
      <c r="BM311" s="12">
        <v>0.12320385986165272</v>
      </c>
      <c r="BN311" s="12">
        <v>4.4483689009461348E-3</v>
      </c>
      <c r="BO311" s="12">
        <v>6.020397483192998E-3</v>
      </c>
      <c r="BP311" s="12">
        <v>7.7369237787968592E-3</v>
      </c>
      <c r="BQ311" s="12">
        <v>5.55583850109882E-3</v>
      </c>
      <c r="BR311" s="12">
        <v>1.1391381401528919E-2</v>
      </c>
      <c r="BS311" s="12">
        <v>6.2728000576164475E-3</v>
      </c>
      <c r="BT311" s="12">
        <v>5.0745619553179393E-3</v>
      </c>
      <c r="BU311" s="12">
        <v>3.7760602861203665E-3</v>
      </c>
      <c r="BV311" s="12">
        <v>9.06663480257602E-3</v>
      </c>
      <c r="BW311" s="12">
        <v>8.2346779775323668E-3</v>
      </c>
      <c r="BX311" s="12">
        <v>7.0669475909699254E-3</v>
      </c>
      <c r="BY311" s="12">
        <v>7.332556008330068E-3</v>
      </c>
      <c r="BZ311" s="12">
        <v>6.9684202680981751E-3</v>
      </c>
      <c r="CA311" s="12">
        <v>1.6026705079784133E-2</v>
      </c>
      <c r="CB311" s="12">
        <v>1.160199868575267E-2</v>
      </c>
      <c r="CC311" s="12">
        <v>8.1107959424850835E-3</v>
      </c>
      <c r="CD311" s="12">
        <v>6.5378947052653598E-3</v>
      </c>
      <c r="CE311" s="202"/>
      <c r="CF311" s="202"/>
      <c r="CG311" s="202"/>
      <c r="CH311" s="202"/>
      <c r="CI311" s="202"/>
      <c r="CJ311" s="202"/>
      <c r="CK311" s="202"/>
      <c r="CL311" s="202"/>
      <c r="CM311" s="202"/>
      <c r="CN311" s="202"/>
    </row>
    <row r="312" spans="1:92" x14ac:dyDescent="0.2">
      <c r="A312" s="1" t="s">
        <v>125</v>
      </c>
      <c r="B312" s="1" t="s">
        <v>18</v>
      </c>
      <c r="C312" s="12">
        <v>2.2601516048599284E-3</v>
      </c>
      <c r="D312" s="12">
        <v>1.3042681810486114E-3</v>
      </c>
      <c r="E312" s="12">
        <v>4.2332752789774894E-3</v>
      </c>
      <c r="F312" s="12">
        <v>5.1617694407203847E-3</v>
      </c>
      <c r="G312" s="12">
        <v>1.9730713119768453E-3</v>
      </c>
      <c r="H312" s="12">
        <v>2.160989697873802E-3</v>
      </c>
      <c r="I312" s="12">
        <v>1.2302791675262807E-3</v>
      </c>
      <c r="J312" s="12">
        <v>5.3779956677936069E-3</v>
      </c>
      <c r="K312" s="12">
        <v>1.4429528789941977E-3</v>
      </c>
      <c r="L312" s="12">
        <v>1.1773302040196038E-3</v>
      </c>
      <c r="M312" s="12">
        <v>7.4037786231447716E-4</v>
      </c>
      <c r="N312" s="12">
        <v>2.8522747983186613E-3</v>
      </c>
      <c r="O312" s="12">
        <v>3.0479157247369757E-3</v>
      </c>
      <c r="P312" s="12">
        <v>1.5452234232102519E-3</v>
      </c>
      <c r="Q312" s="12">
        <v>1.6243191408018844E-3</v>
      </c>
      <c r="R312" s="12">
        <v>1.6239480629902229E-3</v>
      </c>
      <c r="S312" s="12">
        <v>6.8994958096447474E-3</v>
      </c>
      <c r="T312" s="12">
        <v>5.8283993906971159E-3</v>
      </c>
      <c r="U312" s="12">
        <v>1.2989063592348099E-3</v>
      </c>
      <c r="V312" s="12">
        <v>1.3833197442378227E-3</v>
      </c>
      <c r="W312" s="12">
        <v>2.9677499279905221E-3</v>
      </c>
      <c r="X312" s="12">
        <v>2.4084186320306377E-3</v>
      </c>
      <c r="Y312" s="12">
        <v>2.273177226777684E-2</v>
      </c>
      <c r="Z312" s="12">
        <v>1.7043596720667201E-3</v>
      </c>
      <c r="AA312" s="12">
        <v>2.5523156462694315E-3</v>
      </c>
      <c r="AB312" s="12">
        <v>1.1611003278595945E-3</v>
      </c>
      <c r="AC312" s="12">
        <v>1.1650961074436694E-3</v>
      </c>
      <c r="AD312" s="12">
        <v>2.5628703488399587E-3</v>
      </c>
      <c r="AE312" s="12">
        <v>2.4001194340794257E-3</v>
      </c>
      <c r="AF312" s="12">
        <v>2.6987461702988606E-3</v>
      </c>
      <c r="AG312" s="12">
        <v>5.3501321827112804E-4</v>
      </c>
      <c r="AH312" s="12">
        <v>2.6288546904116657E-3</v>
      </c>
      <c r="AI312" s="12">
        <v>2.3855352420869497E-3</v>
      </c>
      <c r="AJ312" s="12">
        <v>2.0843924878584759E-3</v>
      </c>
      <c r="AK312" s="12">
        <v>2.8735514143377145E-3</v>
      </c>
      <c r="AL312" s="12">
        <v>1.730634520224881E-3</v>
      </c>
      <c r="AM312" s="12">
        <v>5.3191402666272663E-3</v>
      </c>
      <c r="AN312" s="12">
        <v>2.2914327188411476E-3</v>
      </c>
      <c r="AO312" s="12">
        <v>2.2594831261876442E-3</v>
      </c>
      <c r="AP312" s="12">
        <v>1.758442991909097E-3</v>
      </c>
      <c r="AQ312" s="12">
        <v>5.6486722749228585E-2</v>
      </c>
      <c r="AR312" s="12">
        <v>0.24910721293756463</v>
      </c>
      <c r="AS312" s="12">
        <v>5.956529998740473E-2</v>
      </c>
      <c r="AT312" s="12">
        <v>5.4989662611092394E-2</v>
      </c>
      <c r="AU312" s="12">
        <v>0.20663639401844608</v>
      </c>
      <c r="AV312" s="12">
        <v>0.16555400971924952</v>
      </c>
      <c r="AW312" s="12">
        <v>0.58444834659905076</v>
      </c>
      <c r="AX312" s="12">
        <v>0.16244914106978608</v>
      </c>
      <c r="AY312" s="12">
        <v>0.20207741477349239</v>
      </c>
      <c r="AZ312" s="12">
        <v>0.18318453690889616</v>
      </c>
      <c r="BA312" s="12">
        <v>0.25617476072848205</v>
      </c>
      <c r="BB312" s="12">
        <v>0.249672819366487</v>
      </c>
      <c r="BC312" s="12">
        <v>0.20476577324813527</v>
      </c>
      <c r="BD312" s="12">
        <v>0.30538789610600731</v>
      </c>
      <c r="BE312" s="12">
        <v>9.3647310260523697E-2</v>
      </c>
      <c r="BF312" s="12">
        <v>0.22604884100547121</v>
      </c>
      <c r="BG312" s="12">
        <v>6.3521504750607027E-2</v>
      </c>
      <c r="BH312" s="12">
        <v>0.12584258373618235</v>
      </c>
      <c r="BI312" s="12">
        <v>4.4982895941709904</v>
      </c>
      <c r="BJ312" s="12">
        <v>0.14622947701520225</v>
      </c>
      <c r="BK312" s="12">
        <v>9.7918538300937087E-3</v>
      </c>
      <c r="BL312" s="12">
        <v>1.6030636770750248E-3</v>
      </c>
      <c r="BM312" s="12">
        <v>3.3352752691119618E-3</v>
      </c>
      <c r="BN312" s="12">
        <v>9.5411101950009956E-4</v>
      </c>
      <c r="BO312" s="12">
        <v>2.5507142825224914E-3</v>
      </c>
      <c r="BP312" s="12">
        <v>3.9199719179306911E-3</v>
      </c>
      <c r="BQ312" s="12">
        <v>2.2221957896657501E-3</v>
      </c>
      <c r="BR312" s="12">
        <v>3.0488161554228042E-3</v>
      </c>
      <c r="BS312" s="12">
        <v>2.1985057171862213E-3</v>
      </c>
      <c r="BT312" s="12">
        <v>1.5188165149556654E-3</v>
      </c>
      <c r="BU312" s="12">
        <v>1.4178476617843351E-3</v>
      </c>
      <c r="BV312" s="12">
        <v>2.8669392240925681E-3</v>
      </c>
      <c r="BW312" s="12">
        <v>2.4372404866249767E-3</v>
      </c>
      <c r="BX312" s="12">
        <v>1.4569492015474163E-3</v>
      </c>
      <c r="BY312" s="12">
        <v>2.0298867197025235E-3</v>
      </c>
      <c r="BZ312" s="12">
        <v>1.6099334115875796E-3</v>
      </c>
      <c r="CA312" s="12">
        <v>9.4848484319516382E-3</v>
      </c>
      <c r="CB312" s="12">
        <v>3.1169432179895765E-3</v>
      </c>
      <c r="CC312" s="12">
        <v>2.0699674702014913E-3</v>
      </c>
      <c r="CD312" s="12">
        <v>1.3177648458044676E-3</v>
      </c>
      <c r="CE312" s="202"/>
      <c r="CF312" s="202"/>
      <c r="CG312" s="202"/>
      <c r="CH312" s="202"/>
      <c r="CI312" s="202"/>
      <c r="CJ312" s="202"/>
      <c r="CK312" s="202"/>
      <c r="CL312" s="202"/>
      <c r="CM312" s="202"/>
      <c r="CN312" s="202"/>
    </row>
    <row r="313" spans="1:92" x14ac:dyDescent="0.2">
      <c r="A313" s="1" t="s">
        <v>126</v>
      </c>
      <c r="B313" s="1" t="s">
        <v>20</v>
      </c>
      <c r="C313" s="12">
        <v>1.9504769710181186E-3</v>
      </c>
      <c r="D313" s="12">
        <v>1.7346421802706441E-3</v>
      </c>
      <c r="E313" s="12">
        <v>6.7936248788458831E-3</v>
      </c>
      <c r="F313" s="12">
        <v>7.8317299204450318E-3</v>
      </c>
      <c r="G313" s="12">
        <v>2.1841494855400359E-3</v>
      </c>
      <c r="H313" s="12">
        <v>3.210913690907302E-3</v>
      </c>
      <c r="I313" s="12">
        <v>1.9662602448352758E-3</v>
      </c>
      <c r="J313" s="12">
        <v>2.9085870928120018E-3</v>
      </c>
      <c r="K313" s="12">
        <v>1.3874357226904502E-3</v>
      </c>
      <c r="L313" s="12">
        <v>1.5282730077826338E-3</v>
      </c>
      <c r="M313" s="12">
        <v>1.2127871886942301E-3</v>
      </c>
      <c r="N313" s="12">
        <v>4.0283608499318748E-3</v>
      </c>
      <c r="O313" s="12">
        <v>3.8676898710251701E-3</v>
      </c>
      <c r="P313" s="12">
        <v>1.5402154591794993E-3</v>
      </c>
      <c r="Q313" s="12">
        <v>1.8330456122341281E-3</v>
      </c>
      <c r="R313" s="12">
        <v>2.4311609180271768E-3</v>
      </c>
      <c r="S313" s="12">
        <v>2.0864463263553183E-2</v>
      </c>
      <c r="T313" s="12">
        <v>8.8733726860096354E-3</v>
      </c>
      <c r="U313" s="12">
        <v>1.8329677543255309E-3</v>
      </c>
      <c r="V313" s="12">
        <v>1.4524859639596334E-3</v>
      </c>
      <c r="W313" s="12">
        <v>2.6023094961481175E-3</v>
      </c>
      <c r="X313" s="12">
        <v>2.7264140729224887E-3</v>
      </c>
      <c r="Y313" s="12">
        <v>5.1272367065898234E-3</v>
      </c>
      <c r="Z313" s="12">
        <v>2.0119907070671752E-3</v>
      </c>
      <c r="AA313" s="12">
        <v>3.1504853599666096E-3</v>
      </c>
      <c r="AB313" s="12">
        <v>1.1163448302559627E-3</v>
      </c>
      <c r="AC313" s="12">
        <v>1.2208524901800568E-3</v>
      </c>
      <c r="AD313" s="12">
        <v>2.786142405490306E-3</v>
      </c>
      <c r="AE313" s="12">
        <v>1.95850888398195E-3</v>
      </c>
      <c r="AF313" s="12">
        <v>2.4752471434909104E-3</v>
      </c>
      <c r="AG313" s="12">
        <v>5.2093620836638995E-4</v>
      </c>
      <c r="AH313" s="12">
        <v>2.7568980879984582E-3</v>
      </c>
      <c r="AI313" s="12">
        <v>2.451883410339098E-3</v>
      </c>
      <c r="AJ313" s="12">
        <v>2.0824662759200093E-3</v>
      </c>
      <c r="AK313" s="12">
        <v>3.4047437422901924E-3</v>
      </c>
      <c r="AL313" s="12">
        <v>1.660897852464879E-3</v>
      </c>
      <c r="AM313" s="12">
        <v>7.1675276599470327E-3</v>
      </c>
      <c r="AN313" s="12">
        <v>2.5188124529594712E-3</v>
      </c>
      <c r="AO313" s="12">
        <v>2.1752689005837276E-3</v>
      </c>
      <c r="AP313" s="12">
        <v>1.6404312130860609E-3</v>
      </c>
      <c r="AQ313" s="12">
        <v>0.12020520761509833</v>
      </c>
      <c r="AR313" s="12">
        <v>0.67770440594013204</v>
      </c>
      <c r="AS313" s="12">
        <v>0.13334233008308582</v>
      </c>
      <c r="AT313" s="12">
        <v>0.12496869391066391</v>
      </c>
      <c r="AU313" s="12">
        <v>0.34958869920318492</v>
      </c>
      <c r="AV313" s="12">
        <v>0.18803124032471735</v>
      </c>
      <c r="AW313" s="12">
        <v>0.74523275919328169</v>
      </c>
      <c r="AX313" s="12">
        <v>0.25522185961780619</v>
      </c>
      <c r="AY313" s="12">
        <v>0.23090388871377296</v>
      </c>
      <c r="AZ313" s="12">
        <v>0.16018355850486765</v>
      </c>
      <c r="BA313" s="12">
        <v>0.17103030584621712</v>
      </c>
      <c r="BB313" s="12">
        <v>0.40159130183777619</v>
      </c>
      <c r="BC313" s="12">
        <v>0.29417154526868544</v>
      </c>
      <c r="BD313" s="12">
        <v>0.52941514097544773</v>
      </c>
      <c r="BE313" s="12">
        <v>0.2158950976677762</v>
      </c>
      <c r="BF313" s="12">
        <v>0.28386334624878989</v>
      </c>
      <c r="BG313" s="12">
        <v>0.15093344859382229</v>
      </c>
      <c r="BH313" s="12">
        <v>0.24927498465765788</v>
      </c>
      <c r="BI313" s="12">
        <v>0.37586834714064671</v>
      </c>
      <c r="BJ313" s="12">
        <v>9.62464817002793</v>
      </c>
      <c r="BK313" s="12">
        <v>9.77233025798885E-3</v>
      </c>
      <c r="BL313" s="12">
        <v>1.8777687047110674E-3</v>
      </c>
      <c r="BM313" s="12">
        <v>4.6098963775848857E-3</v>
      </c>
      <c r="BN313" s="12">
        <v>1.0891013312228752E-3</v>
      </c>
      <c r="BO313" s="12">
        <v>3.3573258789172246E-3</v>
      </c>
      <c r="BP313" s="12">
        <v>4.1409485514532912E-3</v>
      </c>
      <c r="BQ313" s="12">
        <v>2.8230359691646255E-3</v>
      </c>
      <c r="BR313" s="12">
        <v>3.5059801724731557E-3</v>
      </c>
      <c r="BS313" s="12">
        <v>1.8812673977193499E-3</v>
      </c>
      <c r="BT313" s="12">
        <v>1.7147110779683853E-3</v>
      </c>
      <c r="BU313" s="12">
        <v>1.7349297613652272E-3</v>
      </c>
      <c r="BV313" s="12">
        <v>3.3611840724103999E-3</v>
      </c>
      <c r="BW313" s="12">
        <v>2.5926020372436789E-3</v>
      </c>
      <c r="BX313" s="12">
        <v>1.5798498211082269E-3</v>
      </c>
      <c r="BY313" s="12">
        <v>2.5388904153860591E-3</v>
      </c>
      <c r="BZ313" s="12">
        <v>1.7637415610321147E-3</v>
      </c>
      <c r="CA313" s="12">
        <v>1.2879047181264182E-2</v>
      </c>
      <c r="CB313" s="12">
        <v>3.7630603406901037E-3</v>
      </c>
      <c r="CC313" s="12">
        <v>2.3765501044071703E-3</v>
      </c>
      <c r="CD313" s="12">
        <v>1.4374574921978444E-3</v>
      </c>
      <c r="CE313" s="202"/>
      <c r="CF313" s="202"/>
      <c r="CG313" s="202"/>
      <c r="CH313" s="202"/>
      <c r="CI313" s="202"/>
      <c r="CJ313" s="202"/>
      <c r="CK313" s="202"/>
      <c r="CL313" s="202"/>
      <c r="CM313" s="202"/>
      <c r="CN313" s="202"/>
    </row>
    <row r="314" spans="1:92" x14ac:dyDescent="0.2">
      <c r="A314" s="1" t="s">
        <v>127</v>
      </c>
      <c r="B314" s="1" t="s">
        <v>0</v>
      </c>
      <c r="C314" s="12">
        <v>8.254024282628657E-3</v>
      </c>
      <c r="D314" s="12">
        <v>7.1827498780050502E-3</v>
      </c>
      <c r="E314" s="12">
        <v>4.2911465426121401E-3</v>
      </c>
      <c r="F314" s="12">
        <v>5.7839895338406009E-3</v>
      </c>
      <c r="G314" s="12">
        <v>5.0880476434011883E-3</v>
      </c>
      <c r="H314" s="12">
        <v>4.7941081916950765E-3</v>
      </c>
      <c r="I314" s="12">
        <v>4.6660785898951845E-3</v>
      </c>
      <c r="J314" s="12">
        <v>5.6153095616939507E-3</v>
      </c>
      <c r="K314" s="12">
        <v>6.1335837257374863E-3</v>
      </c>
      <c r="L314" s="12">
        <v>5.0619386639444161E-3</v>
      </c>
      <c r="M314" s="12">
        <v>2.2806903950788652E-3</v>
      </c>
      <c r="N314" s="12">
        <v>8.484016966718088E-3</v>
      </c>
      <c r="O314" s="12">
        <v>7.7998265887334476E-3</v>
      </c>
      <c r="P314" s="12">
        <v>1.0555505280781398E-2</v>
      </c>
      <c r="Q314" s="12">
        <v>7.5386074095981862E-3</v>
      </c>
      <c r="R314" s="12">
        <v>7.9077169046377332E-3</v>
      </c>
      <c r="S314" s="12">
        <v>5.7669675689126024E-3</v>
      </c>
      <c r="T314" s="12">
        <v>7.5478840269607855E-3</v>
      </c>
      <c r="U314" s="12">
        <v>5.3505145150143625E-3</v>
      </c>
      <c r="V314" s="12">
        <v>9.0475476499267855E-3</v>
      </c>
      <c r="W314" s="12">
        <v>6.3619837051799161E-3</v>
      </c>
      <c r="X314" s="12">
        <v>5.3738371996671893E-3</v>
      </c>
      <c r="Y314" s="12">
        <v>4.0679083984590837E-3</v>
      </c>
      <c r="Z314" s="12">
        <v>1.3350784969225643E-3</v>
      </c>
      <c r="AA314" s="12">
        <v>3.9393099939283574E-3</v>
      </c>
      <c r="AB314" s="12">
        <v>2.9584551279719677E-3</v>
      </c>
      <c r="AC314" s="12">
        <v>2.822092031164943E-3</v>
      </c>
      <c r="AD314" s="12">
        <v>3.7695352229818978E-3</v>
      </c>
      <c r="AE314" s="12">
        <v>4.5163096853291741E-3</v>
      </c>
      <c r="AF314" s="12">
        <v>4.0380314796021567E-3</v>
      </c>
      <c r="AG314" s="12">
        <v>1.3430685699340145E-3</v>
      </c>
      <c r="AH314" s="12">
        <v>6.5268465283369109E-3</v>
      </c>
      <c r="AI314" s="12">
        <v>6.1889379198604476E-3</v>
      </c>
      <c r="AJ314" s="12">
        <v>6.4768718039867187E-3</v>
      </c>
      <c r="AK314" s="12">
        <v>6.1028147758126301E-3</v>
      </c>
      <c r="AL314" s="12">
        <v>5.6466515025202068E-3</v>
      </c>
      <c r="AM314" s="12">
        <v>4.3803444944714122E-3</v>
      </c>
      <c r="AN314" s="12">
        <v>4.9746492162860943E-3</v>
      </c>
      <c r="AO314" s="12">
        <v>6.9508907561105851E-3</v>
      </c>
      <c r="AP314" s="12">
        <v>6.0151966835537687E-3</v>
      </c>
      <c r="AQ314" s="12">
        <v>4.7602002318337017E-4</v>
      </c>
      <c r="AR314" s="12">
        <v>7.8430356466755076E-4</v>
      </c>
      <c r="AS314" s="12">
        <v>1.9178174572340311E-3</v>
      </c>
      <c r="AT314" s="12">
        <v>1.2734092138632228E-3</v>
      </c>
      <c r="AU314" s="12">
        <v>1.1360212147559449E-3</v>
      </c>
      <c r="AV314" s="12">
        <v>1.207222864511205E-3</v>
      </c>
      <c r="AW314" s="12">
        <v>6.3262233896658766E-4</v>
      </c>
      <c r="AX314" s="12">
        <v>1.6438461625058493E-3</v>
      </c>
      <c r="AY314" s="12">
        <v>7.0741293596839408E-4</v>
      </c>
      <c r="AZ314" s="12">
        <v>1.0224644197635781E-3</v>
      </c>
      <c r="BA314" s="12">
        <v>4.2321419740883927E-4</v>
      </c>
      <c r="BB314" s="12">
        <v>1.6764651339066792E-3</v>
      </c>
      <c r="BC314" s="12">
        <v>1.3720170893241216E-3</v>
      </c>
      <c r="BD314" s="12">
        <v>6.6886449135443731E-4</v>
      </c>
      <c r="BE314" s="12">
        <v>1.6864218558698513E-3</v>
      </c>
      <c r="BF314" s="12">
        <v>9.7504906571294005E-4</v>
      </c>
      <c r="BG314" s="12">
        <v>1.8374407198362634E-3</v>
      </c>
      <c r="BH314" s="12">
        <v>1.9264538300525962E-3</v>
      </c>
      <c r="BI314" s="12">
        <v>8.2169514740138873E-4</v>
      </c>
      <c r="BJ314" s="12">
        <v>7.727855234644414E-4</v>
      </c>
      <c r="BK314" s="12">
        <v>9.6901750640179269</v>
      </c>
      <c r="BL314" s="12">
        <v>1.074296049250972E-2</v>
      </c>
      <c r="BM314" s="12">
        <v>5.5072127339871263E-3</v>
      </c>
      <c r="BN314" s="12">
        <v>7.4699654422490762E-3</v>
      </c>
      <c r="BO314" s="12">
        <v>5.8476985762859948E-3</v>
      </c>
      <c r="BP314" s="12">
        <v>6.2331692977499707E-3</v>
      </c>
      <c r="BQ314" s="12">
        <v>7.2664113395927241E-3</v>
      </c>
      <c r="BR314" s="12">
        <v>7.8900153176425843E-3</v>
      </c>
      <c r="BS314" s="12">
        <v>8.6603752675234544E-3</v>
      </c>
      <c r="BT314" s="12">
        <v>7.1312499655051455E-3</v>
      </c>
      <c r="BU314" s="12">
        <v>8.9721214075292547E-3</v>
      </c>
      <c r="BV314" s="12">
        <v>1.1264077390758413E-2</v>
      </c>
      <c r="BW314" s="12">
        <v>1.2104712464990987E-2</v>
      </c>
      <c r="BX314" s="12">
        <v>1.2410551955551989E-2</v>
      </c>
      <c r="BY314" s="12">
        <v>9.6203271047256723E-3</v>
      </c>
      <c r="BZ314" s="12">
        <v>1.1531153342526152E-2</v>
      </c>
      <c r="CA314" s="12">
        <v>6.8588859167153212E-3</v>
      </c>
      <c r="CB314" s="12">
        <v>1.1692453702977168E-2</v>
      </c>
      <c r="CC314" s="12">
        <v>1.5645861437291332E-2</v>
      </c>
      <c r="CD314" s="12">
        <v>1.191477682800348E-2</v>
      </c>
      <c r="CE314" s="202"/>
      <c r="CF314" s="202"/>
      <c r="CG314" s="202"/>
      <c r="CH314" s="202"/>
      <c r="CI314" s="202"/>
      <c r="CJ314" s="202"/>
      <c r="CK314" s="202"/>
      <c r="CL314" s="202"/>
      <c r="CM314" s="202"/>
      <c r="CN314" s="202"/>
    </row>
    <row r="315" spans="1:92" x14ac:dyDescent="0.2">
      <c r="A315" s="1" t="s">
        <v>128</v>
      </c>
      <c r="B315" s="1" t="s">
        <v>1</v>
      </c>
      <c r="C315" s="12">
        <v>1.1437473854264014E-4</v>
      </c>
      <c r="D315" s="12">
        <v>9.2074802581036176E-5</v>
      </c>
      <c r="E315" s="12">
        <v>1.1506869125869795E-4</v>
      </c>
      <c r="F315" s="12">
        <v>4.0131076343800248E-4</v>
      </c>
      <c r="G315" s="12">
        <v>1.2475473273326936E-4</v>
      </c>
      <c r="H315" s="12">
        <v>1.0275715239523538E-4</v>
      </c>
      <c r="I315" s="12">
        <v>8.4360161987785014E-5</v>
      </c>
      <c r="J315" s="12">
        <v>2.6760017429097325E-4</v>
      </c>
      <c r="K315" s="12">
        <v>1.2733039212731474E-4</v>
      </c>
      <c r="L315" s="12">
        <v>8.7200266618070807E-5</v>
      </c>
      <c r="M315" s="12">
        <v>5.4438922731192211E-5</v>
      </c>
      <c r="N315" s="12">
        <v>3.3752734422647399E-4</v>
      </c>
      <c r="O315" s="12">
        <v>3.8100403843363854E-4</v>
      </c>
      <c r="P315" s="12">
        <v>1.1906104397630515E-4</v>
      </c>
      <c r="Q315" s="12">
        <v>1.0605197027789821E-4</v>
      </c>
      <c r="R315" s="12">
        <v>1.0526114826821518E-4</v>
      </c>
      <c r="S315" s="12">
        <v>2.8305674592766161E-4</v>
      </c>
      <c r="T315" s="12">
        <v>2.5976952065434703E-4</v>
      </c>
      <c r="U315" s="12">
        <v>9.816721363650448E-5</v>
      </c>
      <c r="V315" s="12">
        <v>1.0530592073277706E-4</v>
      </c>
      <c r="W315" s="12">
        <v>1.6192733751896452E-4</v>
      </c>
      <c r="X315" s="12">
        <v>1.7929444861743645E-4</v>
      </c>
      <c r="Y315" s="12">
        <v>1.2585844472890023E-4</v>
      </c>
      <c r="Z315" s="12">
        <v>8.4976909940045765E-5</v>
      </c>
      <c r="AA315" s="12">
        <v>1.5032963978130613E-4</v>
      </c>
      <c r="AB315" s="12">
        <v>8.0880027326094741E-5</v>
      </c>
      <c r="AC315" s="12">
        <v>8.1239811630559513E-5</v>
      </c>
      <c r="AD315" s="12">
        <v>2.1045991923540559E-4</v>
      </c>
      <c r="AE315" s="12">
        <v>2.9970585274693295E-4</v>
      </c>
      <c r="AF315" s="12">
        <v>1.7397435373077798E-4</v>
      </c>
      <c r="AG315" s="12">
        <v>3.669716163191297E-5</v>
      </c>
      <c r="AH315" s="12">
        <v>1.9883571110997398E-4</v>
      </c>
      <c r="AI315" s="12">
        <v>1.6449415496023318E-4</v>
      </c>
      <c r="AJ315" s="12">
        <v>1.4730454987903956E-4</v>
      </c>
      <c r="AK315" s="12">
        <v>1.7182005312781396E-4</v>
      </c>
      <c r="AL315" s="12">
        <v>1.6690114984367006E-4</v>
      </c>
      <c r="AM315" s="12">
        <v>2.7827789259007244E-4</v>
      </c>
      <c r="AN315" s="12">
        <v>1.7284586495624977E-4</v>
      </c>
      <c r="AO315" s="12">
        <v>1.710051366381414E-4</v>
      </c>
      <c r="AP315" s="12">
        <v>1.3735773842578575E-4</v>
      </c>
      <c r="AQ315" s="12">
        <v>4.3648763240144723E-5</v>
      </c>
      <c r="AR315" s="12">
        <v>9.4569205478934684E-5</v>
      </c>
      <c r="AS315" s="12">
        <v>1.3975366824731342E-4</v>
      </c>
      <c r="AT315" s="12">
        <v>1.9661423214161993E-4</v>
      </c>
      <c r="AU315" s="12">
        <v>1.7847482642172925E-4</v>
      </c>
      <c r="AV315" s="12">
        <v>8.3939751367385855E-5</v>
      </c>
      <c r="AW315" s="12">
        <v>7.9283057657502138E-5</v>
      </c>
      <c r="AX315" s="12">
        <v>5.917328871575412E-4</v>
      </c>
      <c r="AY315" s="12">
        <v>1.5396795442771771E-4</v>
      </c>
      <c r="AZ315" s="12">
        <v>7.8278991645440958E-5</v>
      </c>
      <c r="BA315" s="12">
        <v>5.3163741719339403E-5</v>
      </c>
      <c r="BB315" s="12">
        <v>3.8795605582901666E-4</v>
      </c>
      <c r="BC315" s="12">
        <v>1.0990097832568173E-4</v>
      </c>
      <c r="BD315" s="12">
        <v>7.4711569026871232E-5</v>
      </c>
      <c r="BE315" s="12">
        <v>1.1705161125005251E-4</v>
      </c>
      <c r="BF315" s="12">
        <v>1.1402139237095152E-4</v>
      </c>
      <c r="BG315" s="12">
        <v>1.9725768644071381E-4</v>
      </c>
      <c r="BH315" s="12">
        <v>2.970080445398999E-4</v>
      </c>
      <c r="BI315" s="12">
        <v>9.9110069725762454E-5</v>
      </c>
      <c r="BJ315" s="12">
        <v>9.0294255175796888E-5</v>
      </c>
      <c r="BK315" s="12">
        <v>8.3899630797951135E-3</v>
      </c>
      <c r="BL315" s="12">
        <v>3.5203773949042416</v>
      </c>
      <c r="BM315" s="12">
        <v>7.7459572207279153E-4</v>
      </c>
      <c r="BN315" s="12">
        <v>1.6459326062855742E-3</v>
      </c>
      <c r="BO315" s="12">
        <v>3.2261820850356024E-3</v>
      </c>
      <c r="BP315" s="12">
        <v>4.2605589028950263E-3</v>
      </c>
      <c r="BQ315" s="12">
        <v>7.2260807168476561E-3</v>
      </c>
      <c r="BR315" s="12">
        <v>8.8562908711140777E-3</v>
      </c>
      <c r="BS315" s="12">
        <v>2.8365476091570783E-2</v>
      </c>
      <c r="BT315" s="12">
        <v>5.6515986725482695E-3</v>
      </c>
      <c r="BU315" s="12">
        <v>1.1200230112483504E-2</v>
      </c>
      <c r="BV315" s="12">
        <v>8.3447181343862357E-3</v>
      </c>
      <c r="BW315" s="12">
        <v>3.6605917142845962E-3</v>
      </c>
      <c r="BX315" s="12">
        <v>3.5035822180221189E-3</v>
      </c>
      <c r="BY315" s="12">
        <v>1.9594619751954184E-3</v>
      </c>
      <c r="BZ315" s="12">
        <v>2.780902678667636E-3</v>
      </c>
      <c r="CA315" s="12">
        <v>1.3223178920766807E-3</v>
      </c>
      <c r="CB315" s="12">
        <v>3.4609030489817557E-3</v>
      </c>
      <c r="CC315" s="12">
        <v>1.2074880078174885E-2</v>
      </c>
      <c r="CD315" s="12">
        <v>3.5261111961593225E-3</v>
      </c>
      <c r="CE315" s="202"/>
      <c r="CF315" s="202"/>
      <c r="CG315" s="202"/>
      <c r="CH315" s="202"/>
      <c r="CI315" s="202"/>
      <c r="CJ315" s="202"/>
      <c r="CK315" s="202"/>
      <c r="CL315" s="202"/>
      <c r="CM315" s="202"/>
      <c r="CN315" s="202"/>
    </row>
    <row r="316" spans="1:92" x14ac:dyDescent="0.2">
      <c r="A316" s="1" t="s">
        <v>129</v>
      </c>
      <c r="B316" s="1" t="s">
        <v>2</v>
      </c>
      <c r="C316" s="12">
        <v>8.9562885903096863E-4</v>
      </c>
      <c r="D316" s="12">
        <v>4.0701414288740761E-4</v>
      </c>
      <c r="E316" s="12">
        <v>1.5361942650885716E-3</v>
      </c>
      <c r="F316" s="12">
        <v>8.4102052800207928E-4</v>
      </c>
      <c r="G316" s="12">
        <v>5.3699873559564452E-4</v>
      </c>
      <c r="H316" s="12">
        <v>5.1279626247985929E-4</v>
      </c>
      <c r="I316" s="12">
        <v>3.3565500188896394E-4</v>
      </c>
      <c r="J316" s="12">
        <v>5.2014622174977054E-4</v>
      </c>
      <c r="K316" s="12">
        <v>5.2492256983469325E-4</v>
      </c>
      <c r="L316" s="12">
        <v>4.5650115048821314E-4</v>
      </c>
      <c r="M316" s="12">
        <v>1.9172954877917818E-4</v>
      </c>
      <c r="N316" s="12">
        <v>1.0070558918987081E-3</v>
      </c>
      <c r="O316" s="12">
        <v>7.5786139630249221E-4</v>
      </c>
      <c r="P316" s="12">
        <v>5.3820219420086068E-4</v>
      </c>
      <c r="Q316" s="12">
        <v>4.99927668071866E-4</v>
      </c>
      <c r="R316" s="12">
        <v>4.6367189576041124E-4</v>
      </c>
      <c r="S316" s="12">
        <v>1.1029458067995099E-3</v>
      </c>
      <c r="T316" s="12">
        <v>1.0290207057353003E-3</v>
      </c>
      <c r="U316" s="12">
        <v>3.6759799941804024E-4</v>
      </c>
      <c r="V316" s="12">
        <v>4.692990454842249E-4</v>
      </c>
      <c r="W316" s="12">
        <v>4.3059252910192941E-3</v>
      </c>
      <c r="X316" s="12">
        <v>3.0538545597911457E-3</v>
      </c>
      <c r="Y316" s="12">
        <v>2.2723484061172822E-3</v>
      </c>
      <c r="Z316" s="12">
        <v>7.5963407197997236E-4</v>
      </c>
      <c r="AA316" s="12">
        <v>2.2799356155399769E-3</v>
      </c>
      <c r="AB316" s="12">
        <v>1.7254497218538848E-3</v>
      </c>
      <c r="AC316" s="12">
        <v>1.6434897752116658E-3</v>
      </c>
      <c r="AD316" s="12">
        <v>2.1856718176897498E-3</v>
      </c>
      <c r="AE316" s="12">
        <v>2.6270611493480018E-3</v>
      </c>
      <c r="AF316" s="12">
        <v>2.3348570476579224E-3</v>
      </c>
      <c r="AG316" s="12">
        <v>7.8143278548547656E-4</v>
      </c>
      <c r="AH316" s="12">
        <v>3.8055477628224578E-3</v>
      </c>
      <c r="AI316" s="12">
        <v>3.6098179281457655E-3</v>
      </c>
      <c r="AJ316" s="12">
        <v>3.7926182875537267E-3</v>
      </c>
      <c r="AK316" s="12">
        <v>3.5583832668215146E-3</v>
      </c>
      <c r="AL316" s="12">
        <v>3.3040599431674415E-3</v>
      </c>
      <c r="AM316" s="12">
        <v>2.4508471503038773E-3</v>
      </c>
      <c r="AN316" s="12">
        <v>2.8930306458863149E-3</v>
      </c>
      <c r="AO316" s="12">
        <v>4.0660939739201197E-3</v>
      </c>
      <c r="AP316" s="12">
        <v>3.5237853819581385E-3</v>
      </c>
      <c r="AQ316" s="12">
        <v>1.2926754545615363E-3</v>
      </c>
      <c r="AR316" s="12">
        <v>1.1013927067440503E-3</v>
      </c>
      <c r="AS316" s="12">
        <v>1.5358088971467851E-3</v>
      </c>
      <c r="AT316" s="12">
        <v>1.0116056135365658E-3</v>
      </c>
      <c r="AU316" s="12">
        <v>1.0227033830181981E-3</v>
      </c>
      <c r="AV316" s="12">
        <v>8.9811125422801835E-4</v>
      </c>
      <c r="AW316" s="12">
        <v>7.6712361036284369E-4</v>
      </c>
      <c r="AX316" s="12">
        <v>1.243246770929447E-3</v>
      </c>
      <c r="AY316" s="12">
        <v>9.197647308636052E-4</v>
      </c>
      <c r="AZ316" s="12">
        <v>8.0676151337195467E-4</v>
      </c>
      <c r="BA316" s="12">
        <v>4.3513313561742824E-4</v>
      </c>
      <c r="BB316" s="12">
        <v>1.459843295264965E-3</v>
      </c>
      <c r="BC316" s="12">
        <v>1.2788648592042258E-3</v>
      </c>
      <c r="BD316" s="12">
        <v>8.0622562618155316E-4</v>
      </c>
      <c r="BE316" s="12">
        <v>1.4869604144460656E-3</v>
      </c>
      <c r="BF316" s="12">
        <v>1.292011824759556E-3</v>
      </c>
      <c r="BG316" s="12">
        <v>1.4139704297167436E-3</v>
      </c>
      <c r="BH316" s="12">
        <v>1.5798596061296064E-3</v>
      </c>
      <c r="BI316" s="12">
        <v>1.0799933090176756E-3</v>
      </c>
      <c r="BJ316" s="12">
        <v>1.1927120406889093E-3</v>
      </c>
      <c r="BK316" s="12">
        <v>6.617274242997731E-2</v>
      </c>
      <c r="BL316" s="12">
        <v>1.2347513798606469E-3</v>
      </c>
      <c r="BM316" s="12">
        <v>4.7918090937150746</v>
      </c>
      <c r="BN316" s="12">
        <v>7.9303654544572212E-4</v>
      </c>
      <c r="BO316" s="12">
        <v>1.1567280861202245E-3</v>
      </c>
      <c r="BP316" s="12">
        <v>1.135146967698328E-3</v>
      </c>
      <c r="BQ316" s="12">
        <v>2.0874572385550468E-3</v>
      </c>
      <c r="BR316" s="12">
        <v>1.3887298544754032E-3</v>
      </c>
      <c r="BS316" s="12">
        <v>1.5281254093484384E-3</v>
      </c>
      <c r="BT316" s="12">
        <v>1.1853953584104826E-3</v>
      </c>
      <c r="BU316" s="12">
        <v>9.7674224286609535E-4</v>
      </c>
      <c r="BV316" s="12">
        <v>1.7888860645579778E-3</v>
      </c>
      <c r="BW316" s="12">
        <v>1.7855096159029836E-3</v>
      </c>
      <c r="BX316" s="12">
        <v>1.4556780479730086E-3</v>
      </c>
      <c r="BY316" s="12">
        <v>1.5572690993572707E-3</v>
      </c>
      <c r="BZ316" s="12">
        <v>1.2119045573523411E-3</v>
      </c>
      <c r="CA316" s="12">
        <v>1.504107456925132E-3</v>
      </c>
      <c r="CB316" s="12">
        <v>1.761510548456443E-3</v>
      </c>
      <c r="CC316" s="12">
        <v>2.1885165572339714E-3</v>
      </c>
      <c r="CD316" s="12">
        <v>1.2951026446823425E-3</v>
      </c>
      <c r="CE316" s="202"/>
      <c r="CF316" s="202"/>
      <c r="CG316" s="202"/>
      <c r="CH316" s="202"/>
      <c r="CI316" s="202"/>
      <c r="CJ316" s="202"/>
      <c r="CK316" s="202"/>
      <c r="CL316" s="202"/>
      <c r="CM316" s="202"/>
      <c r="CN316" s="202"/>
    </row>
    <row r="317" spans="1:92" x14ac:dyDescent="0.2">
      <c r="A317" s="1" t="s">
        <v>130</v>
      </c>
      <c r="B317" s="1" t="s">
        <v>3</v>
      </c>
      <c r="C317" s="12">
        <v>7.778144439085314E-3</v>
      </c>
      <c r="D317" s="12">
        <v>6.9471899813351974E-3</v>
      </c>
      <c r="E317" s="12">
        <v>3.073905893295337E-3</v>
      </c>
      <c r="F317" s="12">
        <v>5.2131302061877455E-3</v>
      </c>
      <c r="G317" s="12">
        <v>4.689417183626185E-3</v>
      </c>
      <c r="H317" s="12">
        <v>4.4051494556261363E-3</v>
      </c>
      <c r="I317" s="12">
        <v>4.4550047192113531E-3</v>
      </c>
      <c r="J317" s="12">
        <v>5.2958699718851825E-3</v>
      </c>
      <c r="K317" s="12">
        <v>5.7771461099586129E-3</v>
      </c>
      <c r="L317" s="12">
        <v>4.7333376896816519E-3</v>
      </c>
      <c r="M317" s="12">
        <v>2.1561937127077316E-3</v>
      </c>
      <c r="N317" s="12">
        <v>7.6771826427184707E-3</v>
      </c>
      <c r="O317" s="12">
        <v>7.3961915488179935E-3</v>
      </c>
      <c r="P317" s="12">
        <v>1.0260867449625233E-2</v>
      </c>
      <c r="Q317" s="12">
        <v>7.2180944864283234E-3</v>
      </c>
      <c r="R317" s="12">
        <v>7.6304418342294077E-3</v>
      </c>
      <c r="S317" s="12">
        <v>4.8316292137056977E-3</v>
      </c>
      <c r="T317" s="12">
        <v>6.7564778605477887E-3</v>
      </c>
      <c r="U317" s="12">
        <v>5.1277506110506904E-3</v>
      </c>
      <c r="V317" s="12">
        <v>8.788821616509214E-3</v>
      </c>
      <c r="W317" s="12">
        <v>2.7827424850988109E-3</v>
      </c>
      <c r="X317" s="12">
        <v>2.7911724361690689E-3</v>
      </c>
      <c r="Y317" s="12">
        <v>2.232367592496151E-3</v>
      </c>
      <c r="Z317" s="12">
        <v>6.6036114865374561E-4</v>
      </c>
      <c r="AA317" s="12">
        <v>1.7958202517859981E-3</v>
      </c>
      <c r="AB317" s="12">
        <v>1.2890193652951307E-3</v>
      </c>
      <c r="AC317" s="12">
        <v>1.2358343136150104E-3</v>
      </c>
      <c r="AD317" s="12">
        <v>1.737749554813419E-3</v>
      </c>
      <c r="AE317" s="12">
        <v>1.9986408760350443E-3</v>
      </c>
      <c r="AF317" s="12">
        <v>1.7782347834766645E-3</v>
      </c>
      <c r="AG317" s="12">
        <v>6.4989757701312985E-4</v>
      </c>
      <c r="AH317" s="12">
        <v>2.8438933176989467E-3</v>
      </c>
      <c r="AI317" s="12">
        <v>2.6931327314520417E-3</v>
      </c>
      <c r="AJ317" s="12">
        <v>2.7915380110397677E-3</v>
      </c>
      <c r="AK317" s="12">
        <v>2.9049438876236149E-3</v>
      </c>
      <c r="AL317" s="12">
        <v>2.4406542841885347E-3</v>
      </c>
      <c r="AM317" s="12">
        <v>2.0398183887708945E-3</v>
      </c>
      <c r="AN317" s="12">
        <v>2.1773311494813646E-3</v>
      </c>
      <c r="AO317" s="12">
        <v>3.0102907396846496E-3</v>
      </c>
      <c r="AP317" s="12">
        <v>2.5917869876487046E-3</v>
      </c>
      <c r="AQ317" s="12">
        <v>1.0569602802818128E-3</v>
      </c>
      <c r="AR317" s="12">
        <v>2.1551080022251465E-3</v>
      </c>
      <c r="AS317" s="12">
        <v>2.215448690852064E-3</v>
      </c>
      <c r="AT317" s="12">
        <v>1.5681260262704775E-3</v>
      </c>
      <c r="AU317" s="12">
        <v>1.7535209355574988E-3</v>
      </c>
      <c r="AV317" s="12">
        <v>1.1600629199840305E-3</v>
      </c>
      <c r="AW317" s="12">
        <v>1.4183138973872386E-3</v>
      </c>
      <c r="AX317" s="12">
        <v>2.1266585465540837E-3</v>
      </c>
      <c r="AY317" s="12">
        <v>1.7502512200244843E-3</v>
      </c>
      <c r="AZ317" s="12">
        <v>1.0748633770716976E-3</v>
      </c>
      <c r="BA317" s="12">
        <v>7.3796479429590642E-4</v>
      </c>
      <c r="BB317" s="12">
        <v>2.2932022259488046E-3</v>
      </c>
      <c r="BC317" s="12">
        <v>2.074214163300417E-3</v>
      </c>
      <c r="BD317" s="12">
        <v>1.4797581657202395E-3</v>
      </c>
      <c r="BE317" s="12">
        <v>2.2893504856383272E-3</v>
      </c>
      <c r="BF317" s="12">
        <v>2.4736600276534151E-3</v>
      </c>
      <c r="BG317" s="12">
        <v>1.9916511928760286E-3</v>
      </c>
      <c r="BH317" s="12">
        <v>2.3591968464882918E-3</v>
      </c>
      <c r="BI317" s="12">
        <v>2.0643942256349463E-3</v>
      </c>
      <c r="BJ317" s="12">
        <v>2.4086235406453019E-3</v>
      </c>
      <c r="BK317" s="12">
        <v>1.0415272888821946E-2</v>
      </c>
      <c r="BL317" s="12">
        <v>2.5120320933533146E-3</v>
      </c>
      <c r="BM317" s="12">
        <v>7.2417021883351366E-3</v>
      </c>
      <c r="BN317" s="12">
        <v>5.6605507392793672</v>
      </c>
      <c r="BO317" s="12">
        <v>2.8030196183193635E-3</v>
      </c>
      <c r="BP317" s="12">
        <v>2.5247120194032309E-3</v>
      </c>
      <c r="BQ317" s="12">
        <v>5.8100024479005247E-3</v>
      </c>
      <c r="BR317" s="12">
        <v>4.1048128468718454E-3</v>
      </c>
      <c r="BS317" s="12">
        <v>5.1389076493953854E-3</v>
      </c>
      <c r="BT317" s="12">
        <v>2.2067682449433837E-3</v>
      </c>
      <c r="BU317" s="12">
        <v>2.6540878452879805E-3</v>
      </c>
      <c r="BV317" s="12">
        <v>2.1314049849308694E-3</v>
      </c>
      <c r="BW317" s="12">
        <v>2.3758411155090919E-3</v>
      </c>
      <c r="BX317" s="12">
        <v>2.6269355401787298E-3</v>
      </c>
      <c r="BY317" s="12">
        <v>1.8811837164311263E-3</v>
      </c>
      <c r="BZ317" s="12">
        <v>1.4568264075938192E-3</v>
      </c>
      <c r="CA317" s="12">
        <v>1.5528164372020665E-3</v>
      </c>
      <c r="CB317" s="12">
        <v>2.1098847575339009E-3</v>
      </c>
      <c r="CC317" s="12">
        <v>5.3023412941229121E-3</v>
      </c>
      <c r="CD317" s="12">
        <v>2.0028561553657944E-3</v>
      </c>
      <c r="CE317" s="202"/>
      <c r="CF317" s="202"/>
      <c r="CG317" s="202"/>
      <c r="CH317" s="202"/>
      <c r="CI317" s="202"/>
      <c r="CJ317" s="202"/>
      <c r="CK317" s="202"/>
      <c r="CL317" s="202"/>
      <c r="CM317" s="202"/>
      <c r="CN317" s="202"/>
    </row>
    <row r="318" spans="1:92" x14ac:dyDescent="0.2">
      <c r="A318" s="1" t="s">
        <v>131</v>
      </c>
      <c r="B318" s="1" t="s">
        <v>4</v>
      </c>
      <c r="C318" s="12">
        <v>1.464667500401993E-2</v>
      </c>
      <c r="D318" s="12">
        <v>1.2797927329377646E-2</v>
      </c>
      <c r="E318" s="12">
        <v>7.3475871927255647E-3</v>
      </c>
      <c r="F318" s="12">
        <v>1.243765297779194E-2</v>
      </c>
      <c r="G318" s="12">
        <v>1.0611576308594797E-2</v>
      </c>
      <c r="H318" s="12">
        <v>8.6881049457518417E-3</v>
      </c>
      <c r="I318" s="12">
        <v>8.3813130008918713E-3</v>
      </c>
      <c r="J318" s="12">
        <v>1.0626177334010507E-2</v>
      </c>
      <c r="K318" s="12">
        <v>1.1012917051735831E-2</v>
      </c>
      <c r="L318" s="12">
        <v>9.0164906629270208E-3</v>
      </c>
      <c r="M318" s="12">
        <v>4.1393423623126719E-3</v>
      </c>
      <c r="N318" s="12">
        <v>1.538176526772312E-2</v>
      </c>
      <c r="O318" s="12">
        <v>1.4968122316320996E-2</v>
      </c>
      <c r="P318" s="12">
        <v>1.8761176559744356E-2</v>
      </c>
      <c r="Q318" s="12">
        <v>1.3953016053622916E-2</v>
      </c>
      <c r="R318" s="12">
        <v>1.4116556793423725E-2</v>
      </c>
      <c r="S318" s="12">
        <v>1.075861863150105E-2</v>
      </c>
      <c r="T318" s="12">
        <v>1.4556402401518963E-2</v>
      </c>
      <c r="U318" s="12">
        <v>9.6273337344700057E-3</v>
      </c>
      <c r="V318" s="12">
        <v>1.6095339463613665E-2</v>
      </c>
      <c r="W318" s="12">
        <v>9.7327993269637255E-3</v>
      </c>
      <c r="X318" s="12">
        <v>1.0728107361409039E-2</v>
      </c>
      <c r="Y318" s="12">
        <v>6.8813820490464172E-3</v>
      </c>
      <c r="Z318" s="12">
        <v>2.6405118463968024E-3</v>
      </c>
      <c r="AA318" s="12">
        <v>6.9593051669015141E-3</v>
      </c>
      <c r="AB318" s="12">
        <v>4.5245838651756295E-3</v>
      </c>
      <c r="AC318" s="12">
        <v>4.3459754766551123E-3</v>
      </c>
      <c r="AD318" s="12">
        <v>6.3580585470216144E-3</v>
      </c>
      <c r="AE318" s="12">
        <v>7.1378488847682461E-3</v>
      </c>
      <c r="AF318" s="12">
        <v>6.4447148157077373E-3</v>
      </c>
      <c r="AG318" s="12">
        <v>2.0871890199793347E-3</v>
      </c>
      <c r="AH318" s="12">
        <v>9.9973666930748984E-3</v>
      </c>
      <c r="AI318" s="12">
        <v>9.6632021336625611E-3</v>
      </c>
      <c r="AJ318" s="12">
        <v>9.6955407694434143E-3</v>
      </c>
      <c r="AK318" s="12">
        <v>1.1843639126689273E-2</v>
      </c>
      <c r="AL318" s="12">
        <v>8.58800130384638E-3</v>
      </c>
      <c r="AM318" s="12">
        <v>7.3563887824373468E-3</v>
      </c>
      <c r="AN318" s="12">
        <v>7.9304797637549697E-3</v>
      </c>
      <c r="AO318" s="12">
        <v>1.0520210921816143E-2</v>
      </c>
      <c r="AP318" s="12">
        <v>9.014237078622157E-3</v>
      </c>
      <c r="AQ318" s="12">
        <v>1.2751796525051415E-3</v>
      </c>
      <c r="AR318" s="12">
        <v>2.3915210867920525E-3</v>
      </c>
      <c r="AS318" s="12">
        <v>4.2804828252934407E-3</v>
      </c>
      <c r="AT318" s="12">
        <v>3.4173506169050327E-3</v>
      </c>
      <c r="AU318" s="12">
        <v>4.0722056399529966E-3</v>
      </c>
      <c r="AV318" s="12">
        <v>2.4938564714910212E-3</v>
      </c>
      <c r="AW318" s="12">
        <v>1.7954802316620256E-3</v>
      </c>
      <c r="AX318" s="12">
        <v>4.6720362213977431E-3</v>
      </c>
      <c r="AY318" s="12">
        <v>2.043202111060119E-3</v>
      </c>
      <c r="AZ318" s="12">
        <v>2.1034178469852799E-3</v>
      </c>
      <c r="BA318" s="12">
        <v>1.1239354873269886E-3</v>
      </c>
      <c r="BB318" s="12">
        <v>4.3145737360665796E-3</v>
      </c>
      <c r="BC318" s="12">
        <v>3.398139547404584E-3</v>
      </c>
      <c r="BD318" s="12">
        <v>1.8545890677514386E-3</v>
      </c>
      <c r="BE318" s="12">
        <v>6.8384138120551182E-3</v>
      </c>
      <c r="BF318" s="12">
        <v>2.9280532481200656E-3</v>
      </c>
      <c r="BG318" s="12">
        <v>3.9195455002101233E-3</v>
      </c>
      <c r="BH318" s="12">
        <v>5.906082822529077E-3</v>
      </c>
      <c r="BI318" s="12">
        <v>2.396730637046653E-3</v>
      </c>
      <c r="BJ318" s="12">
        <v>2.4341694095762444E-3</v>
      </c>
      <c r="BK318" s="12">
        <v>4.9625779952418549E-2</v>
      </c>
      <c r="BL318" s="12">
        <v>9.746871793646715E-2</v>
      </c>
      <c r="BM318" s="12">
        <v>2.1298262225088002E-2</v>
      </c>
      <c r="BN318" s="12">
        <v>3.5162585645304008E-2</v>
      </c>
      <c r="BO318" s="12">
        <v>4.577284139107257</v>
      </c>
      <c r="BP318" s="12">
        <v>4.7057416872202613E-2</v>
      </c>
      <c r="BQ318" s="12">
        <v>4.8455196547588682E-2</v>
      </c>
      <c r="BR318" s="12">
        <v>5.0595524010401002E-2</v>
      </c>
      <c r="BS318" s="12">
        <v>4.6749437464436973E-2</v>
      </c>
      <c r="BT318" s="12">
        <v>5.3892068435374467E-2</v>
      </c>
      <c r="BU318" s="12">
        <v>5.6147142609480526E-2</v>
      </c>
      <c r="BV318" s="12">
        <v>5.9845519574395281E-2</v>
      </c>
      <c r="BW318" s="12">
        <v>7.63105493469734E-2</v>
      </c>
      <c r="BX318" s="12">
        <v>8.4827333095941732E-2</v>
      </c>
      <c r="BY318" s="12">
        <v>0.28613828617510279</v>
      </c>
      <c r="BZ318" s="12">
        <v>5.5762503064937456E-2</v>
      </c>
      <c r="CA318" s="12">
        <v>2.7239578253285036E-2</v>
      </c>
      <c r="CB318" s="12">
        <v>6.2781707161516362E-2</v>
      </c>
      <c r="CC318" s="12">
        <v>0.10917133834012238</v>
      </c>
      <c r="CD318" s="12">
        <v>0.13073988382073065</v>
      </c>
      <c r="CE318" s="202"/>
      <c r="CF318" s="202"/>
      <c r="CG318" s="202"/>
      <c r="CH318" s="202"/>
      <c r="CI318" s="202"/>
      <c r="CJ318" s="202"/>
      <c r="CK318" s="202"/>
      <c r="CL318" s="202"/>
      <c r="CM318" s="202"/>
      <c r="CN318" s="202"/>
    </row>
    <row r="319" spans="1:92" x14ac:dyDescent="0.2">
      <c r="A319" s="1" t="s">
        <v>132</v>
      </c>
      <c r="B319" s="1" t="s">
        <v>5</v>
      </c>
      <c r="C319" s="12">
        <v>4.7550729692357524E-3</v>
      </c>
      <c r="D319" s="12">
        <v>4.217951241037402E-3</v>
      </c>
      <c r="E319" s="12">
        <v>2.1856181326219528E-3</v>
      </c>
      <c r="F319" s="12">
        <v>3.4868629782591424E-3</v>
      </c>
      <c r="G319" s="12">
        <v>2.9650158491633448E-3</v>
      </c>
      <c r="H319" s="12">
        <v>3.4041343954318718E-3</v>
      </c>
      <c r="I319" s="12">
        <v>2.7857843945366806E-3</v>
      </c>
      <c r="J319" s="12">
        <v>3.3808143099059123E-3</v>
      </c>
      <c r="K319" s="12">
        <v>3.5628211591296759E-3</v>
      </c>
      <c r="L319" s="12">
        <v>2.9424554777727672E-3</v>
      </c>
      <c r="M319" s="12">
        <v>1.3869211556001417E-3</v>
      </c>
      <c r="N319" s="12">
        <v>5.140296560298436E-3</v>
      </c>
      <c r="O319" s="12">
        <v>5.38054352624076E-3</v>
      </c>
      <c r="P319" s="12">
        <v>6.166387321748114E-3</v>
      </c>
      <c r="Q319" s="12">
        <v>4.504617715835304E-3</v>
      </c>
      <c r="R319" s="12">
        <v>4.6598904354883761E-3</v>
      </c>
      <c r="S319" s="12">
        <v>3.8865834952921895E-3</v>
      </c>
      <c r="T319" s="12">
        <v>4.7888622624515263E-3</v>
      </c>
      <c r="U319" s="12">
        <v>3.2013356256186632E-3</v>
      </c>
      <c r="V319" s="12">
        <v>5.2926062268760536E-3</v>
      </c>
      <c r="W319" s="12">
        <v>1.994045139941661E-3</v>
      </c>
      <c r="X319" s="12">
        <v>1.8692494783097491E-3</v>
      </c>
      <c r="Y319" s="12">
        <v>1.9218516873695682E-3</v>
      </c>
      <c r="Z319" s="12">
        <v>5.0308015558039865E-4</v>
      </c>
      <c r="AA319" s="12">
        <v>1.3931956561754261E-3</v>
      </c>
      <c r="AB319" s="12">
        <v>1.0051418914545336E-3</v>
      </c>
      <c r="AC319" s="12">
        <v>9.1531303013569728E-4</v>
      </c>
      <c r="AD319" s="12">
        <v>1.35500959337587E-3</v>
      </c>
      <c r="AE319" s="12">
        <v>1.5856204994034026E-3</v>
      </c>
      <c r="AF319" s="12">
        <v>1.503460491141307E-3</v>
      </c>
      <c r="AG319" s="12">
        <v>4.239548512064991E-4</v>
      </c>
      <c r="AH319" s="12">
        <v>2.1026536006515766E-3</v>
      </c>
      <c r="AI319" s="12">
        <v>2.0019527804186576E-3</v>
      </c>
      <c r="AJ319" s="12">
        <v>1.9641716303768755E-3</v>
      </c>
      <c r="AK319" s="12">
        <v>2.0981213705364783E-3</v>
      </c>
      <c r="AL319" s="12">
        <v>1.7124803206920722E-3</v>
      </c>
      <c r="AM319" s="12">
        <v>2.1818295365709233E-3</v>
      </c>
      <c r="AN319" s="12">
        <v>1.7129850976665354E-3</v>
      </c>
      <c r="AO319" s="12">
        <v>2.1377726698109732E-3</v>
      </c>
      <c r="AP319" s="12">
        <v>1.809665339979429E-3</v>
      </c>
      <c r="AQ319" s="12">
        <v>3.4903625747766107E-3</v>
      </c>
      <c r="AR319" s="12">
        <v>7.5011427184576013E-3</v>
      </c>
      <c r="AS319" s="12">
        <v>4.7457708307540652E-3</v>
      </c>
      <c r="AT319" s="12">
        <v>4.1324825723885088E-3</v>
      </c>
      <c r="AU319" s="12">
        <v>5.1650619923052305E-3</v>
      </c>
      <c r="AV319" s="12">
        <v>3.6029406122776919E-3</v>
      </c>
      <c r="AW319" s="12">
        <v>4.7925172911697043E-3</v>
      </c>
      <c r="AX319" s="12">
        <v>5.8029465748487188E-3</v>
      </c>
      <c r="AY319" s="12">
        <v>6.0593048425898258E-3</v>
      </c>
      <c r="AZ319" s="12">
        <v>2.8753402689419504E-3</v>
      </c>
      <c r="BA319" s="12">
        <v>2.3877424826877591E-3</v>
      </c>
      <c r="BB319" s="12">
        <v>7.2562118803073134E-3</v>
      </c>
      <c r="BC319" s="12">
        <v>6.3099409726000292E-3</v>
      </c>
      <c r="BD319" s="12">
        <v>4.9955548042521824E-3</v>
      </c>
      <c r="BE319" s="12">
        <v>6.5882649761805721E-3</v>
      </c>
      <c r="BF319" s="12">
        <v>8.6099969099738601E-3</v>
      </c>
      <c r="BG319" s="12">
        <v>5.4961139809498252E-3</v>
      </c>
      <c r="BH319" s="12">
        <v>7.2769900622032388E-3</v>
      </c>
      <c r="BI319" s="12">
        <v>7.0959698809036336E-3</v>
      </c>
      <c r="BJ319" s="12">
        <v>8.509016008599643E-3</v>
      </c>
      <c r="BK319" s="12">
        <v>1.5296487605227735E-2</v>
      </c>
      <c r="BL319" s="12">
        <v>2.0723719876361953E-2</v>
      </c>
      <c r="BM319" s="12">
        <v>7.373503959972781E-3</v>
      </c>
      <c r="BN319" s="12">
        <v>8.7658525751242496E-3</v>
      </c>
      <c r="BO319" s="12">
        <v>9.6240559254179327E-3</v>
      </c>
      <c r="BP319" s="12">
        <v>1.5502629721092018</v>
      </c>
      <c r="BQ319" s="12">
        <v>2.8815396226508125E-2</v>
      </c>
      <c r="BR319" s="12">
        <v>1.4789181362754755E-2</v>
      </c>
      <c r="BS319" s="12">
        <v>3.5783947163072018E-2</v>
      </c>
      <c r="BT319" s="12">
        <v>2.6284216504968882E-2</v>
      </c>
      <c r="BU319" s="12">
        <v>2.6864771070196344E-2</v>
      </c>
      <c r="BV319" s="12">
        <v>2.4252118144921373E-2</v>
      </c>
      <c r="BW319" s="12">
        <v>1.8935975575327352E-2</v>
      </c>
      <c r="BX319" s="12">
        <v>4.7012562340066073E-2</v>
      </c>
      <c r="BY319" s="12">
        <v>1.0455391972507446E-2</v>
      </c>
      <c r="BZ319" s="12">
        <v>0.16085419105666784</v>
      </c>
      <c r="CA319" s="12">
        <v>7.5917545942925406E-3</v>
      </c>
      <c r="CB319" s="12">
        <v>1.8958021320374385E-2</v>
      </c>
      <c r="CC319" s="12">
        <v>4.9620349050943757E-2</v>
      </c>
      <c r="CD319" s="12">
        <v>1.9789072997315131E-2</v>
      </c>
      <c r="CE319" s="202"/>
      <c r="CF319" s="202"/>
      <c r="CG319" s="202"/>
      <c r="CH319" s="202"/>
      <c r="CI319" s="202"/>
      <c r="CJ319" s="202"/>
      <c r="CK319" s="202"/>
      <c r="CL319" s="202"/>
      <c r="CM319" s="202"/>
      <c r="CN319" s="202"/>
    </row>
    <row r="320" spans="1:92" x14ac:dyDescent="0.2">
      <c r="A320" s="1" t="s">
        <v>133</v>
      </c>
      <c r="B320" s="1" t="s">
        <v>6</v>
      </c>
      <c r="C320" s="12">
        <v>4.7903832824084812E-4</v>
      </c>
      <c r="D320" s="12">
        <v>4.4854599492130063E-4</v>
      </c>
      <c r="E320" s="12">
        <v>5.7273041982301113E-4</v>
      </c>
      <c r="F320" s="12">
        <v>7.4385617387552408E-3</v>
      </c>
      <c r="G320" s="12">
        <v>4.6363477966075115E-4</v>
      </c>
      <c r="H320" s="12">
        <v>4.23473765749462E-4</v>
      </c>
      <c r="I320" s="12">
        <v>4.056087676622188E-4</v>
      </c>
      <c r="J320" s="12">
        <v>5.257845344230419E-4</v>
      </c>
      <c r="K320" s="12">
        <v>4.004086029109725E-4</v>
      </c>
      <c r="L320" s="12">
        <v>3.8120943600423367E-4</v>
      </c>
      <c r="M320" s="12">
        <v>2.3512723071796333E-4</v>
      </c>
      <c r="N320" s="12">
        <v>9.4073168554606522E-4</v>
      </c>
      <c r="O320" s="12">
        <v>6.7451627749314977E-4</v>
      </c>
      <c r="P320" s="12">
        <v>5.1569898055340126E-4</v>
      </c>
      <c r="Q320" s="12">
        <v>4.4388272398656318E-4</v>
      </c>
      <c r="R320" s="12">
        <v>5.6420295159001954E-4</v>
      </c>
      <c r="S320" s="12">
        <v>3.285034344435485E-3</v>
      </c>
      <c r="T320" s="12">
        <v>1.1442672969111402E-3</v>
      </c>
      <c r="U320" s="12">
        <v>4.0593659048407448E-4</v>
      </c>
      <c r="V320" s="12">
        <v>4.6064751396953583E-4</v>
      </c>
      <c r="W320" s="12">
        <v>5.7084088101408425E-4</v>
      </c>
      <c r="X320" s="12">
        <v>6.2613752906938707E-4</v>
      </c>
      <c r="Y320" s="12">
        <v>6.031963573775444E-4</v>
      </c>
      <c r="Z320" s="12">
        <v>2.1058678005750672E-3</v>
      </c>
      <c r="AA320" s="12">
        <v>5.9183703259186986E-4</v>
      </c>
      <c r="AB320" s="12">
        <v>3.1742422917314635E-4</v>
      </c>
      <c r="AC320" s="12">
        <v>4.1124824024352052E-4</v>
      </c>
      <c r="AD320" s="12">
        <v>5.3595139467392202E-4</v>
      </c>
      <c r="AE320" s="12">
        <v>5.816980465683031E-4</v>
      </c>
      <c r="AF320" s="12">
        <v>7.5250613125454489E-4</v>
      </c>
      <c r="AG320" s="12">
        <v>1.2939346477214365E-4</v>
      </c>
      <c r="AH320" s="12">
        <v>6.3111497572835901E-4</v>
      </c>
      <c r="AI320" s="12">
        <v>7.6648964792139717E-4</v>
      </c>
      <c r="AJ320" s="12">
        <v>5.3782180475528982E-4</v>
      </c>
      <c r="AK320" s="12">
        <v>6.6092639268445802E-4</v>
      </c>
      <c r="AL320" s="12">
        <v>5.1906452583610411E-4</v>
      </c>
      <c r="AM320" s="12">
        <v>2.4967414232412461E-3</v>
      </c>
      <c r="AN320" s="12">
        <v>6.4430622992761144E-4</v>
      </c>
      <c r="AO320" s="12">
        <v>6.3844691591824888E-4</v>
      </c>
      <c r="AP320" s="12">
        <v>4.646062581600264E-4</v>
      </c>
      <c r="AQ320" s="12">
        <v>1.93189936161815E-4</v>
      </c>
      <c r="AR320" s="12">
        <v>4.300788400408319E-4</v>
      </c>
      <c r="AS320" s="12">
        <v>6.4720560128699869E-4</v>
      </c>
      <c r="AT320" s="12">
        <v>3.3124526943367656E-3</v>
      </c>
      <c r="AU320" s="12">
        <v>6.3656659186814757E-4</v>
      </c>
      <c r="AV320" s="12">
        <v>3.6672591769290852E-4</v>
      </c>
      <c r="AW320" s="12">
        <v>3.845195878774287E-4</v>
      </c>
      <c r="AX320" s="12">
        <v>9.2573598319776681E-4</v>
      </c>
      <c r="AY320" s="12">
        <v>4.0593544365463642E-4</v>
      </c>
      <c r="AZ320" s="12">
        <v>3.5323373137044175E-4</v>
      </c>
      <c r="BA320" s="12">
        <v>2.2634321455229463E-4</v>
      </c>
      <c r="BB320" s="12">
        <v>1.0695594980478411E-3</v>
      </c>
      <c r="BC320" s="12">
        <v>5.6337715283808864E-4</v>
      </c>
      <c r="BD320" s="12">
        <v>3.196955735991487E-4</v>
      </c>
      <c r="BE320" s="12">
        <v>4.7565558086834411E-4</v>
      </c>
      <c r="BF320" s="12">
        <v>5.2629241439252098E-4</v>
      </c>
      <c r="BG320" s="12">
        <v>2.4234152174364815E-3</v>
      </c>
      <c r="BH320" s="12">
        <v>1.3867122608102983E-3</v>
      </c>
      <c r="BI320" s="12">
        <v>4.2226344410842623E-4</v>
      </c>
      <c r="BJ320" s="12">
        <v>3.9079021426208048E-4</v>
      </c>
      <c r="BK320" s="12">
        <v>1.421665164757684E-2</v>
      </c>
      <c r="BL320" s="12">
        <v>0.13571027068507188</v>
      </c>
      <c r="BM320" s="12">
        <v>4.2120961962682172E-3</v>
      </c>
      <c r="BN320" s="12">
        <v>1.052601368118535E-2</v>
      </c>
      <c r="BO320" s="12">
        <v>1.135608772105738E-2</v>
      </c>
      <c r="BP320" s="12">
        <v>1.2094589788587698E-2</v>
      </c>
      <c r="BQ320" s="12">
        <v>1.2077786001965896</v>
      </c>
      <c r="BR320" s="12">
        <v>1.4729329069120188E-2</v>
      </c>
      <c r="BS320" s="12">
        <v>3.6561072176826172E-2</v>
      </c>
      <c r="BT320" s="12">
        <v>3.0289874774235396E-2</v>
      </c>
      <c r="BU320" s="12">
        <v>2.1044232637144659E-2</v>
      </c>
      <c r="BV320" s="12">
        <v>2.4161158164296107E-2</v>
      </c>
      <c r="BW320" s="12">
        <v>2.0309143482856333E-2</v>
      </c>
      <c r="BX320" s="12">
        <v>0.14247644408768198</v>
      </c>
      <c r="BY320" s="12">
        <v>1.0721047621097905E-2</v>
      </c>
      <c r="BZ320" s="12">
        <v>1.4797498334364865E-2</v>
      </c>
      <c r="CA320" s="12">
        <v>9.8515299113930976E-3</v>
      </c>
      <c r="CB320" s="12">
        <v>1.897734623641496E-2</v>
      </c>
      <c r="CC320" s="12">
        <v>3.5952073959175088E-2</v>
      </c>
      <c r="CD320" s="12">
        <v>2.2853614943463652E-2</v>
      </c>
      <c r="CE320" s="202"/>
      <c r="CF320" s="202"/>
      <c r="CG320" s="202"/>
      <c r="CH320" s="202"/>
      <c r="CI320" s="202"/>
      <c r="CJ320" s="202"/>
      <c r="CK320" s="202"/>
      <c r="CL320" s="202"/>
      <c r="CM320" s="202"/>
      <c r="CN320" s="202"/>
    </row>
    <row r="321" spans="1:92" x14ac:dyDescent="0.2">
      <c r="A321" s="1" t="s">
        <v>134</v>
      </c>
      <c r="B321" s="1" t="s">
        <v>7</v>
      </c>
      <c r="C321" s="12">
        <v>3.1762070804009167E-3</v>
      </c>
      <c r="D321" s="12">
        <v>2.4183924486829603E-3</v>
      </c>
      <c r="E321" s="12">
        <v>3.8936958274035671E-3</v>
      </c>
      <c r="F321" s="12">
        <v>4.2043464127532225E-3</v>
      </c>
      <c r="G321" s="12">
        <v>2.3547774219109746E-3</v>
      </c>
      <c r="H321" s="12">
        <v>2.5303854285113041E-3</v>
      </c>
      <c r="I321" s="12">
        <v>1.8132991637272204E-3</v>
      </c>
      <c r="J321" s="12">
        <v>2.9085664436283836E-3</v>
      </c>
      <c r="K321" s="12">
        <v>2.5542552050088212E-3</v>
      </c>
      <c r="L321" s="12">
        <v>2.0714871656905684E-3</v>
      </c>
      <c r="M321" s="12">
        <v>9.7766863519849591E-4</v>
      </c>
      <c r="N321" s="12">
        <v>4.4191135041154045E-3</v>
      </c>
      <c r="O321" s="12">
        <v>3.5286360816664222E-3</v>
      </c>
      <c r="P321" s="12">
        <v>3.3171450237176226E-3</v>
      </c>
      <c r="Q321" s="12">
        <v>2.7268382874658216E-3</v>
      </c>
      <c r="R321" s="12">
        <v>2.7693604788129452E-3</v>
      </c>
      <c r="S321" s="12">
        <v>5.8835524942431258E-3</v>
      </c>
      <c r="T321" s="12">
        <v>4.811558515475889E-3</v>
      </c>
      <c r="U321" s="12">
        <v>1.9989159580156069E-3</v>
      </c>
      <c r="V321" s="12">
        <v>2.876239388961433E-3</v>
      </c>
      <c r="W321" s="12">
        <v>8.1453704671345262E-3</v>
      </c>
      <c r="X321" s="12">
        <v>9.139068678895048E-3</v>
      </c>
      <c r="Y321" s="12">
        <v>5.3335571511447209E-3</v>
      </c>
      <c r="Z321" s="12">
        <v>1.9137304301930771E-3</v>
      </c>
      <c r="AA321" s="12">
        <v>5.143045020142456E-3</v>
      </c>
      <c r="AB321" s="12">
        <v>3.7135050365220425E-3</v>
      </c>
      <c r="AC321" s="12">
        <v>3.5907519320127136E-3</v>
      </c>
      <c r="AD321" s="12">
        <v>5.4196955490341415E-3</v>
      </c>
      <c r="AE321" s="12">
        <v>6.0063894177625251E-3</v>
      </c>
      <c r="AF321" s="12">
        <v>5.5090070122822592E-3</v>
      </c>
      <c r="AG321" s="12">
        <v>1.7543287094843654E-3</v>
      </c>
      <c r="AH321" s="12">
        <v>8.199302809768827E-3</v>
      </c>
      <c r="AI321" s="12">
        <v>7.8266391510837911E-3</v>
      </c>
      <c r="AJ321" s="12">
        <v>7.9538575496503599E-3</v>
      </c>
      <c r="AK321" s="12">
        <v>8.4429066484252822E-3</v>
      </c>
      <c r="AL321" s="12">
        <v>6.9042171546312269E-3</v>
      </c>
      <c r="AM321" s="12">
        <v>7.3012764628257601E-3</v>
      </c>
      <c r="AN321" s="12">
        <v>6.4269081724593648E-3</v>
      </c>
      <c r="AO321" s="12">
        <v>8.5682425444580344E-3</v>
      </c>
      <c r="AP321" s="12">
        <v>7.3103692306681518E-3</v>
      </c>
      <c r="AQ321" s="12">
        <v>1.768135002228409E-3</v>
      </c>
      <c r="AR321" s="12">
        <v>3.5852640037568389E-3</v>
      </c>
      <c r="AS321" s="12">
        <v>4.2872815617222481E-3</v>
      </c>
      <c r="AT321" s="12">
        <v>3.1986423900026337E-3</v>
      </c>
      <c r="AU321" s="12">
        <v>3.4362043305607953E-3</v>
      </c>
      <c r="AV321" s="12">
        <v>2.8915724423175756E-3</v>
      </c>
      <c r="AW321" s="12">
        <v>2.5444750865273678E-3</v>
      </c>
      <c r="AX321" s="12">
        <v>5.4260814512479575E-3</v>
      </c>
      <c r="AY321" s="12">
        <v>3.0845252408113664E-3</v>
      </c>
      <c r="AZ321" s="12">
        <v>2.345767826401004E-3</v>
      </c>
      <c r="BA321" s="12">
        <v>1.4475685930585855E-3</v>
      </c>
      <c r="BB321" s="12">
        <v>5.2298056647191527E-3</v>
      </c>
      <c r="BC321" s="12">
        <v>4.1803065000319663E-3</v>
      </c>
      <c r="BD321" s="12">
        <v>2.5848056692779056E-3</v>
      </c>
      <c r="BE321" s="12">
        <v>4.2452222845508255E-3</v>
      </c>
      <c r="BF321" s="12">
        <v>4.268988655840601E-3</v>
      </c>
      <c r="BG321" s="12">
        <v>5.3710309570609641E-3</v>
      </c>
      <c r="BH321" s="12">
        <v>6.1577222029554016E-3</v>
      </c>
      <c r="BI321" s="12">
        <v>3.5171160687741706E-3</v>
      </c>
      <c r="BJ321" s="12">
        <v>3.83944424485655E-3</v>
      </c>
      <c r="BK321" s="12">
        <v>5.386829994197765E-2</v>
      </c>
      <c r="BL321" s="12">
        <v>6.1112217592118392E-2</v>
      </c>
      <c r="BM321" s="12">
        <v>1.9294441334706425E-2</v>
      </c>
      <c r="BN321" s="12">
        <v>3.1927659061070555E-2</v>
      </c>
      <c r="BO321" s="12">
        <v>2.8902354816452227E-2</v>
      </c>
      <c r="BP321" s="12">
        <v>8.8827218761368024E-2</v>
      </c>
      <c r="BQ321" s="12">
        <v>7.6439137406745988E-2</v>
      </c>
      <c r="BR321" s="12">
        <v>4.5749686835119787</v>
      </c>
      <c r="BS321" s="12">
        <v>7.3629582545565564E-2</v>
      </c>
      <c r="BT321" s="12">
        <v>5.798283438899942E-2</v>
      </c>
      <c r="BU321" s="12">
        <v>7.8537448707959395E-2</v>
      </c>
      <c r="BV321" s="12">
        <v>6.1580534358046161E-2</v>
      </c>
      <c r="BW321" s="12">
        <v>7.5036600194281114E-2</v>
      </c>
      <c r="BX321" s="12">
        <v>6.0287993180209574E-2</v>
      </c>
      <c r="BY321" s="12">
        <v>3.7568162701745345E-2</v>
      </c>
      <c r="BZ321" s="12">
        <v>5.536107961446813E-2</v>
      </c>
      <c r="CA321" s="12">
        <v>2.6596802556769553E-2</v>
      </c>
      <c r="CB321" s="12">
        <v>5.7874967462851819E-2</v>
      </c>
      <c r="CC321" s="12">
        <v>0.12381782691295468</v>
      </c>
      <c r="CD321" s="12">
        <v>6.4136935001144438E-2</v>
      </c>
      <c r="CE321" s="202"/>
      <c r="CF321" s="202"/>
      <c r="CG321" s="202"/>
      <c r="CH321" s="202"/>
      <c r="CI321" s="202"/>
      <c r="CJ321" s="202"/>
      <c r="CK321" s="202"/>
      <c r="CL321" s="202"/>
      <c r="CM321" s="202"/>
      <c r="CN321" s="202"/>
    </row>
    <row r="322" spans="1:92" x14ac:dyDescent="0.2">
      <c r="A322" s="1" t="s">
        <v>135</v>
      </c>
      <c r="B322" s="1" t="s">
        <v>8</v>
      </c>
      <c r="C322" s="12">
        <v>4.7766488999928646E-3</v>
      </c>
      <c r="D322" s="12">
        <v>3.7073253396553993E-3</v>
      </c>
      <c r="E322" s="12">
        <v>3.8089197258534407E-3</v>
      </c>
      <c r="F322" s="12">
        <v>6.4373394884767775E-3</v>
      </c>
      <c r="G322" s="12">
        <v>3.3257813427138663E-3</v>
      </c>
      <c r="H322" s="12">
        <v>3.4513361393038477E-3</v>
      </c>
      <c r="I322" s="12">
        <v>2.7531451179254132E-3</v>
      </c>
      <c r="J322" s="12">
        <v>3.6086172513338094E-3</v>
      </c>
      <c r="K322" s="12">
        <v>3.7083081474205098E-3</v>
      </c>
      <c r="L322" s="12">
        <v>2.96530019731344E-3</v>
      </c>
      <c r="M322" s="12">
        <v>1.4855789281235101E-3</v>
      </c>
      <c r="N322" s="12">
        <v>6.1077135918151167E-3</v>
      </c>
      <c r="O322" s="12">
        <v>5.9993651299106079E-3</v>
      </c>
      <c r="P322" s="12">
        <v>5.099901144132008E-3</v>
      </c>
      <c r="Q322" s="12">
        <v>4.0293020603905478E-3</v>
      </c>
      <c r="R322" s="12">
        <v>4.2272930184531531E-3</v>
      </c>
      <c r="S322" s="12">
        <v>9.1614070994536431E-3</v>
      </c>
      <c r="T322" s="12">
        <v>6.2489103615800271E-3</v>
      </c>
      <c r="U322" s="12">
        <v>3.0584309014120769E-3</v>
      </c>
      <c r="V322" s="12">
        <v>4.4225455638069247E-3</v>
      </c>
      <c r="W322" s="12">
        <v>6.7213600497805772E-3</v>
      </c>
      <c r="X322" s="12">
        <v>9.9052841236534749E-3</v>
      </c>
      <c r="Y322" s="12">
        <v>4.6613418509132646E-3</v>
      </c>
      <c r="Z322" s="12">
        <v>2.0081345281100886E-3</v>
      </c>
      <c r="AA322" s="12">
        <v>4.7058935698571667E-3</v>
      </c>
      <c r="AB322" s="12">
        <v>3.118478261183976E-3</v>
      </c>
      <c r="AC322" s="12">
        <v>3.0789894972241727E-3</v>
      </c>
      <c r="AD322" s="12">
        <v>4.3642228866030072E-3</v>
      </c>
      <c r="AE322" s="12">
        <v>5.4480378715495593E-3</v>
      </c>
      <c r="AF322" s="12">
        <v>5.4559344562861234E-3</v>
      </c>
      <c r="AG322" s="12">
        <v>1.7185146554465213E-3</v>
      </c>
      <c r="AH322" s="12">
        <v>6.8680378795988499E-3</v>
      </c>
      <c r="AI322" s="12">
        <v>6.5963929670475084E-3</v>
      </c>
      <c r="AJ322" s="12">
        <v>6.2949335718624775E-3</v>
      </c>
      <c r="AK322" s="12">
        <v>7.8165235736278905E-3</v>
      </c>
      <c r="AL322" s="12">
        <v>5.587402850762993E-3</v>
      </c>
      <c r="AM322" s="12">
        <v>8.499971510291908E-3</v>
      </c>
      <c r="AN322" s="12">
        <v>5.5278896559792451E-3</v>
      </c>
      <c r="AO322" s="12">
        <v>6.9988282471741383E-3</v>
      </c>
      <c r="AP322" s="12">
        <v>5.8537733477591379E-3</v>
      </c>
      <c r="AQ322" s="12">
        <v>1.7344684861169816E-3</v>
      </c>
      <c r="AR322" s="12">
        <v>3.5363986157039957E-3</v>
      </c>
      <c r="AS322" s="12">
        <v>4.2208720402392777E-3</v>
      </c>
      <c r="AT322" s="12">
        <v>3.6652260639784486E-3</v>
      </c>
      <c r="AU322" s="12">
        <v>3.7064101302101077E-3</v>
      </c>
      <c r="AV322" s="12">
        <v>2.8873498987580948E-3</v>
      </c>
      <c r="AW322" s="12">
        <v>2.5301456357768449E-3</v>
      </c>
      <c r="AX322" s="12">
        <v>4.8836652425602234E-3</v>
      </c>
      <c r="AY322" s="12">
        <v>3.1290579924724122E-3</v>
      </c>
      <c r="AZ322" s="12">
        <v>2.3168117770100819E-3</v>
      </c>
      <c r="BA322" s="12">
        <v>1.4547679541814574E-3</v>
      </c>
      <c r="BB322" s="12">
        <v>5.6389800676846904E-3</v>
      </c>
      <c r="BC322" s="12">
        <v>4.2013436312132715E-3</v>
      </c>
      <c r="BD322" s="12">
        <v>2.5604034102992826E-3</v>
      </c>
      <c r="BE322" s="12">
        <v>4.1608564667232782E-3</v>
      </c>
      <c r="BF322" s="12">
        <v>4.2392233539209285E-3</v>
      </c>
      <c r="BG322" s="12">
        <v>5.541137316057391E-3</v>
      </c>
      <c r="BH322" s="12">
        <v>6.6436864228246696E-3</v>
      </c>
      <c r="BI322" s="12">
        <v>3.4658674680042626E-3</v>
      </c>
      <c r="BJ322" s="12">
        <v>3.7558288706830345E-3</v>
      </c>
      <c r="BK322" s="12">
        <v>0.23489565209964344</v>
      </c>
      <c r="BL322" s="12">
        <v>0.25096781396728618</v>
      </c>
      <c r="BM322" s="12">
        <v>5.8838376889526499E-2</v>
      </c>
      <c r="BN322" s="12">
        <v>0.13281478885025014</v>
      </c>
      <c r="BO322" s="12">
        <v>9.662825462706251E-2</v>
      </c>
      <c r="BP322" s="12">
        <v>0.16424119219408997</v>
      </c>
      <c r="BQ322" s="12">
        <v>0.25163200342775233</v>
      </c>
      <c r="BR322" s="12">
        <v>0.1267431182791634</v>
      </c>
      <c r="BS322" s="12">
        <v>8.5364408559292784</v>
      </c>
      <c r="BT322" s="12">
        <v>0.19431524127772695</v>
      </c>
      <c r="BU322" s="12">
        <v>0.4508328227438535</v>
      </c>
      <c r="BV322" s="12">
        <v>0.20176111060861068</v>
      </c>
      <c r="BW322" s="12">
        <v>0.23522199312433728</v>
      </c>
      <c r="BX322" s="12">
        <v>0.23942318572974192</v>
      </c>
      <c r="BY322" s="12">
        <v>0.15071003513353834</v>
      </c>
      <c r="BZ322" s="12">
        <v>0.21144425634233607</v>
      </c>
      <c r="CA322" s="12">
        <v>9.7042692231002217E-2</v>
      </c>
      <c r="CB322" s="12">
        <v>0.20557833848669066</v>
      </c>
      <c r="CC322" s="12">
        <v>0.4632876643319101</v>
      </c>
      <c r="CD322" s="12">
        <v>0.24428597167011767</v>
      </c>
      <c r="CE322" s="202"/>
      <c r="CF322" s="202"/>
      <c r="CG322" s="202"/>
      <c r="CH322" s="202"/>
      <c r="CI322" s="202"/>
      <c r="CJ322" s="202"/>
      <c r="CK322" s="202"/>
      <c r="CL322" s="202"/>
      <c r="CM322" s="202"/>
      <c r="CN322" s="202"/>
    </row>
    <row r="323" spans="1:92" x14ac:dyDescent="0.2">
      <c r="A323" s="1" t="s">
        <v>136</v>
      </c>
      <c r="B323" s="1" t="s">
        <v>9</v>
      </c>
      <c r="C323" s="12">
        <v>1.0002883311318782E-3</v>
      </c>
      <c r="D323" s="12">
        <v>8.5420943511039919E-4</v>
      </c>
      <c r="E323" s="12">
        <v>5.8623196280070222E-4</v>
      </c>
      <c r="F323" s="12">
        <v>9.4771552271500823E-4</v>
      </c>
      <c r="G323" s="12">
        <v>6.7324630707252231E-4</v>
      </c>
      <c r="H323" s="12">
        <v>6.9541153229043531E-4</v>
      </c>
      <c r="I323" s="12">
        <v>5.8824610516287142E-4</v>
      </c>
      <c r="J323" s="12">
        <v>7.1385631214393008E-4</v>
      </c>
      <c r="K323" s="12">
        <v>7.4252418983893759E-4</v>
      </c>
      <c r="L323" s="12">
        <v>6.3097673387852446E-4</v>
      </c>
      <c r="M323" s="12">
        <v>3.0068251322681449E-4</v>
      </c>
      <c r="N323" s="12">
        <v>1.2673709994331359E-3</v>
      </c>
      <c r="O323" s="12">
        <v>1.0342879305167E-3</v>
      </c>
      <c r="P323" s="12">
        <v>1.2177483927306701E-3</v>
      </c>
      <c r="Q323" s="12">
        <v>9.1342419519021558E-4</v>
      </c>
      <c r="R323" s="12">
        <v>9.6037775664126657E-4</v>
      </c>
      <c r="S323" s="12">
        <v>1.4143190088673182E-3</v>
      </c>
      <c r="T323" s="12">
        <v>1.185140142686622E-3</v>
      </c>
      <c r="U323" s="12">
        <v>6.6159060858965934E-4</v>
      </c>
      <c r="V323" s="12">
        <v>1.0491216912948186E-3</v>
      </c>
      <c r="W323" s="12">
        <v>8.005208404466026E-4</v>
      </c>
      <c r="X323" s="12">
        <v>8.7256780361998857E-4</v>
      </c>
      <c r="Y323" s="12">
        <v>5.9467223073054825E-4</v>
      </c>
      <c r="Z323" s="12">
        <v>2.2302571842805838E-4</v>
      </c>
      <c r="AA323" s="12">
        <v>5.775525687435805E-4</v>
      </c>
      <c r="AB323" s="12">
        <v>3.8812151191338349E-4</v>
      </c>
      <c r="AC323" s="12">
        <v>3.8067018343982507E-4</v>
      </c>
      <c r="AD323" s="12">
        <v>5.0585857332522625E-4</v>
      </c>
      <c r="AE323" s="12">
        <v>6.0105884608545638E-4</v>
      </c>
      <c r="AF323" s="12">
        <v>8.3892093022710959E-4</v>
      </c>
      <c r="AG323" s="12">
        <v>2.3465158245334242E-4</v>
      </c>
      <c r="AH323" s="12">
        <v>8.5346655768571119E-4</v>
      </c>
      <c r="AI323" s="12">
        <v>8.0446940994213193E-4</v>
      </c>
      <c r="AJ323" s="12">
        <v>7.6957756994452129E-4</v>
      </c>
      <c r="AK323" s="12">
        <v>9.7974875356748653E-4</v>
      </c>
      <c r="AL323" s="12">
        <v>6.7946862718672955E-4</v>
      </c>
      <c r="AM323" s="12">
        <v>1.165064752843967E-3</v>
      </c>
      <c r="AN323" s="12">
        <v>6.8838479120675842E-4</v>
      </c>
      <c r="AO323" s="12">
        <v>8.5850395146138889E-4</v>
      </c>
      <c r="AP323" s="12">
        <v>7.1503024372167095E-4</v>
      </c>
      <c r="AQ323" s="12">
        <v>2.2807988006256426E-4</v>
      </c>
      <c r="AR323" s="12">
        <v>4.653289195628248E-4</v>
      </c>
      <c r="AS323" s="12">
        <v>5.6556513093962858E-4</v>
      </c>
      <c r="AT323" s="12">
        <v>4.2019575029122449E-4</v>
      </c>
      <c r="AU323" s="12">
        <v>4.8223330797327317E-4</v>
      </c>
      <c r="AV323" s="12">
        <v>4.0646821821561702E-4</v>
      </c>
      <c r="AW323" s="12">
        <v>3.379772757713947E-4</v>
      </c>
      <c r="AX323" s="12">
        <v>5.76348551536322E-4</v>
      </c>
      <c r="AY323" s="12">
        <v>3.9450562312692096E-4</v>
      </c>
      <c r="AZ323" s="12">
        <v>3.1629234007793508E-4</v>
      </c>
      <c r="BA323" s="12">
        <v>1.9751042635487328E-4</v>
      </c>
      <c r="BB323" s="12">
        <v>9.1922217946015271E-4</v>
      </c>
      <c r="BC323" s="12">
        <v>5.4191814248114023E-4</v>
      </c>
      <c r="BD323" s="12">
        <v>3.4095980855560837E-4</v>
      </c>
      <c r="BE323" s="12">
        <v>5.3782462269265157E-4</v>
      </c>
      <c r="BF323" s="12">
        <v>5.6381718312646981E-4</v>
      </c>
      <c r="BG323" s="12">
        <v>8.3205896601155026E-4</v>
      </c>
      <c r="BH323" s="12">
        <v>9.5280364224327333E-4</v>
      </c>
      <c r="BI323" s="12">
        <v>4.5625776013335622E-4</v>
      </c>
      <c r="BJ323" s="12">
        <v>4.886116848945507E-4</v>
      </c>
      <c r="BK323" s="12">
        <v>3.2736446926637935E-2</v>
      </c>
      <c r="BL323" s="12">
        <v>3.8330714798170795E-2</v>
      </c>
      <c r="BM323" s="12">
        <v>1.1203480989790885E-2</v>
      </c>
      <c r="BN323" s="12">
        <v>2.6159784347354324E-2</v>
      </c>
      <c r="BO323" s="12">
        <v>1.7894908288437247E-2</v>
      </c>
      <c r="BP323" s="12">
        <v>3.1783319370246373E-2</v>
      </c>
      <c r="BQ323" s="12">
        <v>2.4677901164177424E-2</v>
      </c>
      <c r="BR323" s="12">
        <v>2.302427741810668E-2</v>
      </c>
      <c r="BS323" s="12">
        <v>3.0272355619842622E-2</v>
      </c>
      <c r="BT323" s="12">
        <v>2.9465214573985432</v>
      </c>
      <c r="BU323" s="12">
        <v>3.3090901169801047E-2</v>
      </c>
      <c r="BV323" s="12">
        <v>4.0461494793247191E-2</v>
      </c>
      <c r="BW323" s="12">
        <v>4.2954467015412716E-2</v>
      </c>
      <c r="BX323" s="12">
        <v>5.3143310024940445E-2</v>
      </c>
      <c r="BY323" s="12">
        <v>2.9591058166259007E-2</v>
      </c>
      <c r="BZ323" s="12">
        <v>4.1657283861600253E-2</v>
      </c>
      <c r="CA323" s="12">
        <v>1.8719095615248642E-2</v>
      </c>
      <c r="CB323" s="12">
        <v>3.9977401762029803E-2</v>
      </c>
      <c r="CC323" s="12">
        <v>5.9183670172294409E-2</v>
      </c>
      <c r="CD323" s="12">
        <v>4.3782368471091772E-2</v>
      </c>
      <c r="CE323" s="202"/>
      <c r="CF323" s="202"/>
      <c r="CG323" s="202"/>
      <c r="CH323" s="202"/>
      <c r="CI323" s="202"/>
      <c r="CJ323" s="202"/>
      <c r="CK323" s="202"/>
      <c r="CL323" s="202"/>
      <c r="CM323" s="202"/>
      <c r="CN323" s="202"/>
    </row>
    <row r="324" spans="1:92" x14ac:dyDescent="0.2">
      <c r="A324" s="1" t="s">
        <v>137</v>
      </c>
      <c r="B324" s="1" t="s">
        <v>10</v>
      </c>
      <c r="C324" s="12">
        <v>2.5555525034807436E-3</v>
      </c>
      <c r="D324" s="12">
        <v>1.6094892192414245E-3</v>
      </c>
      <c r="E324" s="12">
        <v>2.410444998434836E-3</v>
      </c>
      <c r="F324" s="12">
        <v>3.2068311835164206E-3</v>
      </c>
      <c r="G324" s="12">
        <v>1.6228665633867146E-3</v>
      </c>
      <c r="H324" s="12">
        <v>1.6274006493322748E-3</v>
      </c>
      <c r="I324" s="12">
        <v>1.2878167926964122E-3</v>
      </c>
      <c r="J324" s="12">
        <v>1.8031045773348256E-3</v>
      </c>
      <c r="K324" s="12">
        <v>1.5879427796430408E-3</v>
      </c>
      <c r="L324" s="12">
        <v>1.4070838107846208E-3</v>
      </c>
      <c r="M324" s="12">
        <v>7.1669986772859265E-4</v>
      </c>
      <c r="N324" s="12">
        <v>3.0615568021194564E-3</v>
      </c>
      <c r="O324" s="12">
        <v>2.3817890563453291E-3</v>
      </c>
      <c r="P324" s="12">
        <v>2.0889269440078737E-3</v>
      </c>
      <c r="Q324" s="12">
        <v>1.7492628609086774E-3</v>
      </c>
      <c r="R324" s="12">
        <v>1.8898914372482748E-3</v>
      </c>
      <c r="S324" s="12">
        <v>6.4656391291892856E-3</v>
      </c>
      <c r="T324" s="12">
        <v>3.1800715341759977E-3</v>
      </c>
      <c r="U324" s="12">
        <v>1.3766744432933658E-3</v>
      </c>
      <c r="V324" s="12">
        <v>1.8278721277695453E-3</v>
      </c>
      <c r="W324" s="12">
        <v>5.0698545748909746E-3</v>
      </c>
      <c r="X324" s="12">
        <v>4.4230485788767475E-3</v>
      </c>
      <c r="Y324" s="12">
        <v>3.2123619518245623E-3</v>
      </c>
      <c r="Z324" s="12">
        <v>1.3354795261161091E-3</v>
      </c>
      <c r="AA324" s="12">
        <v>3.4142253570781408E-3</v>
      </c>
      <c r="AB324" s="12">
        <v>2.3137277616193963E-3</v>
      </c>
      <c r="AC324" s="12">
        <v>2.2821423954615264E-3</v>
      </c>
      <c r="AD324" s="12">
        <v>2.9607580875689286E-3</v>
      </c>
      <c r="AE324" s="12">
        <v>3.705505008331735E-3</v>
      </c>
      <c r="AF324" s="12">
        <v>4.028128282140702E-3</v>
      </c>
      <c r="AG324" s="12">
        <v>1.0317808406282037E-3</v>
      </c>
      <c r="AH324" s="12">
        <v>5.0100229784368136E-3</v>
      </c>
      <c r="AI324" s="12">
        <v>4.8832471865445657E-3</v>
      </c>
      <c r="AJ324" s="12">
        <v>4.7385352436261977E-3</v>
      </c>
      <c r="AK324" s="12">
        <v>5.0102435036249639E-3</v>
      </c>
      <c r="AL324" s="12">
        <v>4.1753760072859598E-3</v>
      </c>
      <c r="AM324" s="12">
        <v>6.5940072302148314E-3</v>
      </c>
      <c r="AN324" s="12">
        <v>3.9893386737032211E-3</v>
      </c>
      <c r="AO324" s="12">
        <v>5.2201770151701224E-3</v>
      </c>
      <c r="AP324" s="12">
        <v>4.4106402106566895E-3</v>
      </c>
      <c r="AQ324" s="12">
        <v>7.5914909518683008E-4</v>
      </c>
      <c r="AR324" s="12">
        <v>1.4808200071238528E-3</v>
      </c>
      <c r="AS324" s="12">
        <v>2.2777037034121205E-3</v>
      </c>
      <c r="AT324" s="12">
        <v>1.8954989621957209E-3</v>
      </c>
      <c r="AU324" s="12">
        <v>1.9587961254123698E-3</v>
      </c>
      <c r="AV324" s="12">
        <v>1.5407182375649421E-3</v>
      </c>
      <c r="AW324" s="12">
        <v>1.1087746001526523E-3</v>
      </c>
      <c r="AX324" s="12">
        <v>2.7573351788684887E-3</v>
      </c>
      <c r="AY324" s="12">
        <v>1.3708311185890057E-3</v>
      </c>
      <c r="AZ324" s="12">
        <v>1.2764819482695192E-3</v>
      </c>
      <c r="BA324" s="12">
        <v>6.8217695385128663E-4</v>
      </c>
      <c r="BB324" s="12">
        <v>2.557287818879238E-3</v>
      </c>
      <c r="BC324" s="12">
        <v>2.0429277943498471E-3</v>
      </c>
      <c r="BD324" s="12">
        <v>1.1329107130668903E-3</v>
      </c>
      <c r="BE324" s="12">
        <v>2.1252083948032365E-3</v>
      </c>
      <c r="BF324" s="12">
        <v>1.8155435894939035E-3</v>
      </c>
      <c r="BG324" s="12">
        <v>2.5635952585546934E-3</v>
      </c>
      <c r="BH324" s="12">
        <v>3.4302766367827618E-3</v>
      </c>
      <c r="BI324" s="12">
        <v>1.4844966684616984E-3</v>
      </c>
      <c r="BJ324" s="12">
        <v>1.523919968600229E-3</v>
      </c>
      <c r="BK324" s="12">
        <v>0.19753888603130312</v>
      </c>
      <c r="BL324" s="12">
        <v>0.16316874633290662</v>
      </c>
      <c r="BM324" s="12">
        <v>2.6465531501294562E-2</v>
      </c>
      <c r="BN324" s="12">
        <v>5.9163422617843027E-2</v>
      </c>
      <c r="BO324" s="12">
        <v>4.8642070529221121E-2</v>
      </c>
      <c r="BP324" s="12">
        <v>7.9475516054619527E-2</v>
      </c>
      <c r="BQ324" s="12">
        <v>0.10604170239090438</v>
      </c>
      <c r="BR324" s="12">
        <v>6.182208313891803E-2</v>
      </c>
      <c r="BS324" s="12">
        <v>0.10683712407097465</v>
      </c>
      <c r="BT324" s="12">
        <v>0.13693533014093834</v>
      </c>
      <c r="BU324" s="12">
        <v>0.598225025580994</v>
      </c>
      <c r="BV324" s="12">
        <v>9.3451356127298449E-2</v>
      </c>
      <c r="BW324" s="12">
        <v>0.10421374855295766</v>
      </c>
      <c r="BX324" s="12">
        <v>0.10846593479686822</v>
      </c>
      <c r="BY324" s="12">
        <v>6.7756694803879206E-2</v>
      </c>
      <c r="BZ324" s="12">
        <v>9.4838266007786665E-2</v>
      </c>
      <c r="CA324" s="12">
        <v>4.5268384776940208E-2</v>
      </c>
      <c r="CB324" s="12">
        <v>9.3704478630720761E-2</v>
      </c>
      <c r="CC324" s="12">
        <v>0.32730591173254903</v>
      </c>
      <c r="CD324" s="12">
        <v>0.11990056246942442</v>
      </c>
      <c r="CE324" s="202"/>
      <c r="CF324" s="202"/>
      <c r="CG324" s="202"/>
      <c r="CH324" s="202"/>
      <c r="CI324" s="202"/>
      <c r="CJ324" s="202"/>
      <c r="CK324" s="202"/>
      <c r="CL324" s="202"/>
      <c r="CM324" s="202"/>
      <c r="CN324" s="202"/>
    </row>
    <row r="325" spans="1:92" x14ac:dyDescent="0.2">
      <c r="A325" s="1" t="s">
        <v>138</v>
      </c>
      <c r="B325" s="1" t="s">
        <v>11</v>
      </c>
      <c r="C325" s="12">
        <v>1.9262839929409243E-3</v>
      </c>
      <c r="D325" s="12">
        <v>1.466461916211719E-3</v>
      </c>
      <c r="E325" s="12">
        <v>1.8989908884780905E-3</v>
      </c>
      <c r="F325" s="12">
        <v>3.2155697295110719E-3</v>
      </c>
      <c r="G325" s="12">
        <v>1.669171203461091E-3</v>
      </c>
      <c r="H325" s="12">
        <v>1.7107856764607134E-3</v>
      </c>
      <c r="I325" s="12">
        <v>1.2489327761878149E-3</v>
      </c>
      <c r="J325" s="12">
        <v>1.8228816778287024E-3</v>
      </c>
      <c r="K325" s="12">
        <v>1.7006940656085696E-3</v>
      </c>
      <c r="L325" s="12">
        <v>1.2696972611439682E-3</v>
      </c>
      <c r="M325" s="12">
        <v>7.2202795848792616E-4</v>
      </c>
      <c r="N325" s="12">
        <v>3.7834046677773683E-3</v>
      </c>
      <c r="O325" s="12">
        <v>2.2049604646980719E-3</v>
      </c>
      <c r="P325" s="12">
        <v>1.8127625652273236E-3</v>
      </c>
      <c r="Q325" s="12">
        <v>1.6223605759544473E-3</v>
      </c>
      <c r="R325" s="12">
        <v>1.7813617290049031E-3</v>
      </c>
      <c r="S325" s="12">
        <v>7.8218790108001857E-3</v>
      </c>
      <c r="T325" s="12">
        <v>3.6853776416579985E-3</v>
      </c>
      <c r="U325" s="12">
        <v>1.3035534658530508E-3</v>
      </c>
      <c r="V325" s="12">
        <v>1.601208166634574E-3</v>
      </c>
      <c r="W325" s="12">
        <v>3.1905986275460418E-3</v>
      </c>
      <c r="X325" s="12">
        <v>8.0519348447805009E-3</v>
      </c>
      <c r="Y325" s="12">
        <v>4.343497824418216E-3</v>
      </c>
      <c r="Z325" s="12">
        <v>1.0038633624314434E-3</v>
      </c>
      <c r="AA325" s="12">
        <v>2.8526017081606041E-3</v>
      </c>
      <c r="AB325" s="12">
        <v>1.5633118514016067E-3</v>
      </c>
      <c r="AC325" s="12">
        <v>1.5921585067075366E-3</v>
      </c>
      <c r="AD325" s="12">
        <v>2.5767382425623082E-3</v>
      </c>
      <c r="AE325" s="12">
        <v>3.038782691638057E-3</v>
      </c>
      <c r="AF325" s="12">
        <v>2.8491006139168382E-3</v>
      </c>
      <c r="AG325" s="12">
        <v>8.6783614602363836E-4</v>
      </c>
      <c r="AH325" s="12">
        <v>3.488592909585943E-3</v>
      </c>
      <c r="AI325" s="12">
        <v>3.2317518449713561E-3</v>
      </c>
      <c r="AJ325" s="12">
        <v>2.7590114519202877E-3</v>
      </c>
      <c r="AK325" s="12">
        <v>5.2019647961548217E-3</v>
      </c>
      <c r="AL325" s="12">
        <v>2.5240689565289628E-3</v>
      </c>
      <c r="AM325" s="12">
        <v>7.1055465846701464E-3</v>
      </c>
      <c r="AN325" s="12">
        <v>2.845981438284283E-3</v>
      </c>
      <c r="AO325" s="12">
        <v>3.234100846866548E-3</v>
      </c>
      <c r="AP325" s="12">
        <v>2.5858742377477943E-3</v>
      </c>
      <c r="AQ325" s="12">
        <v>7.4817340859341483E-4</v>
      </c>
      <c r="AR325" s="12">
        <v>1.5891086025291673E-3</v>
      </c>
      <c r="AS325" s="12">
        <v>2.245170735901266E-3</v>
      </c>
      <c r="AT325" s="12">
        <v>1.7483960325711189E-3</v>
      </c>
      <c r="AU325" s="12">
        <v>2.3438563111695928E-3</v>
      </c>
      <c r="AV325" s="12">
        <v>1.6889800037788475E-3</v>
      </c>
      <c r="AW325" s="12">
        <v>1.297742829756158E-3</v>
      </c>
      <c r="AX325" s="12">
        <v>3.2881543404385764E-3</v>
      </c>
      <c r="AY325" s="12">
        <v>1.5487384691469524E-3</v>
      </c>
      <c r="AZ325" s="12">
        <v>1.2842764209612569E-3</v>
      </c>
      <c r="BA325" s="12">
        <v>8.2726937495896096E-4</v>
      </c>
      <c r="BB325" s="12">
        <v>6.1687968871318834E-3</v>
      </c>
      <c r="BC325" s="12">
        <v>1.9970212691186049E-3</v>
      </c>
      <c r="BD325" s="12">
        <v>1.2437023503672738E-3</v>
      </c>
      <c r="BE325" s="12">
        <v>1.9968278314016746E-3</v>
      </c>
      <c r="BF325" s="12">
        <v>1.9531082275993832E-3</v>
      </c>
      <c r="BG325" s="12">
        <v>5.1787060611496903E-3</v>
      </c>
      <c r="BH325" s="12">
        <v>4.5134009801392734E-3</v>
      </c>
      <c r="BI325" s="12">
        <v>1.5928788386079949E-3</v>
      </c>
      <c r="BJ325" s="12">
        <v>1.5299330393569622E-3</v>
      </c>
      <c r="BK325" s="12">
        <v>9.2347172950122458E-2</v>
      </c>
      <c r="BL325" s="12">
        <v>9.1468382334207662E-2</v>
      </c>
      <c r="BM325" s="12">
        <v>1.5518722993707131E-2</v>
      </c>
      <c r="BN325" s="12">
        <v>3.3356569777923693E-2</v>
      </c>
      <c r="BO325" s="12">
        <v>4.2215630819495108E-2</v>
      </c>
      <c r="BP325" s="12">
        <v>9.728516087925429E-2</v>
      </c>
      <c r="BQ325" s="12">
        <v>9.9270584044131874E-2</v>
      </c>
      <c r="BR325" s="12">
        <v>4.8761317126876244E-2</v>
      </c>
      <c r="BS325" s="12">
        <v>0.13405520724381753</v>
      </c>
      <c r="BT325" s="12">
        <v>8.3456391185283113E-2</v>
      </c>
      <c r="BU325" s="12">
        <v>0.2339855362947918</v>
      </c>
      <c r="BV325" s="12">
        <v>4.1221185546994228</v>
      </c>
      <c r="BW325" s="12">
        <v>6.4220741444147689E-2</v>
      </c>
      <c r="BX325" s="12">
        <v>0.1026792911463336</v>
      </c>
      <c r="BY325" s="12">
        <v>3.91496272285978E-2</v>
      </c>
      <c r="BZ325" s="12">
        <v>5.84676499603256E-2</v>
      </c>
      <c r="CA325" s="12">
        <v>3.042203731141005E-2</v>
      </c>
      <c r="CB325" s="12">
        <v>6.4528484500117111E-2</v>
      </c>
      <c r="CC325" s="12">
        <v>0.21108974011430617</v>
      </c>
      <c r="CD325" s="12">
        <v>7.4573909530872146E-2</v>
      </c>
      <c r="CE325" s="202"/>
      <c r="CF325" s="202"/>
      <c r="CG325" s="202"/>
      <c r="CH325" s="202"/>
      <c r="CI325" s="202"/>
      <c r="CJ325" s="202"/>
      <c r="CK325" s="202"/>
      <c r="CL325" s="202"/>
      <c r="CM325" s="202"/>
      <c r="CN325" s="202"/>
    </row>
    <row r="326" spans="1:92" x14ac:dyDescent="0.2">
      <c r="A326" s="1" t="s">
        <v>139</v>
      </c>
      <c r="B326" s="1" t="s">
        <v>12</v>
      </c>
      <c r="C326" s="12">
        <v>6.4471398225103126E-3</v>
      </c>
      <c r="D326" s="12">
        <v>5.0962897501733518E-3</v>
      </c>
      <c r="E326" s="12">
        <v>5.9273122506877576E-3</v>
      </c>
      <c r="F326" s="12">
        <v>1.3732293565221841E-2</v>
      </c>
      <c r="G326" s="12">
        <v>5.1506921491028248E-3</v>
      </c>
      <c r="H326" s="12">
        <v>6.5859522243399632E-3</v>
      </c>
      <c r="I326" s="12">
        <v>4.1216650405464187E-3</v>
      </c>
      <c r="J326" s="12">
        <v>5.9813888804330206E-3</v>
      </c>
      <c r="K326" s="12">
        <v>5.0983945542581082E-3</v>
      </c>
      <c r="L326" s="12">
        <v>4.2637445592350704E-3</v>
      </c>
      <c r="M326" s="12">
        <v>2.3558963436539526E-3</v>
      </c>
      <c r="N326" s="12">
        <v>1.4717275701508707E-2</v>
      </c>
      <c r="O326" s="12">
        <v>8.0729091559872818E-3</v>
      </c>
      <c r="P326" s="12">
        <v>6.6355635035933334E-3</v>
      </c>
      <c r="Q326" s="12">
        <v>5.7878003512962335E-3</v>
      </c>
      <c r="R326" s="12">
        <v>6.0517442671840531E-3</v>
      </c>
      <c r="S326" s="12">
        <v>2.0059688136544747E-2</v>
      </c>
      <c r="T326" s="12">
        <v>1.2636050058486115E-2</v>
      </c>
      <c r="U326" s="12">
        <v>4.4471179431366369E-3</v>
      </c>
      <c r="V326" s="12">
        <v>5.8115987712906384E-3</v>
      </c>
      <c r="W326" s="12">
        <v>9.2085151342373474E-3</v>
      </c>
      <c r="X326" s="12">
        <v>1.0629220355147394E-2</v>
      </c>
      <c r="Y326" s="12">
        <v>7.0685315305022006E-3</v>
      </c>
      <c r="Z326" s="12">
        <v>3.8990915798305069E-3</v>
      </c>
      <c r="AA326" s="12">
        <v>8.0951088273310198E-3</v>
      </c>
      <c r="AB326" s="12">
        <v>4.6626869706373475E-3</v>
      </c>
      <c r="AC326" s="12">
        <v>4.6749328111537055E-3</v>
      </c>
      <c r="AD326" s="12">
        <v>6.9914495922730833E-3</v>
      </c>
      <c r="AE326" s="12">
        <v>8.8012564055450614E-3</v>
      </c>
      <c r="AF326" s="12">
        <v>8.6408750502450782E-3</v>
      </c>
      <c r="AG326" s="12">
        <v>2.1257749313363188E-3</v>
      </c>
      <c r="AH326" s="12">
        <v>1.0581261387178548E-2</v>
      </c>
      <c r="AI326" s="12">
        <v>9.7916268637778942E-3</v>
      </c>
      <c r="AJ326" s="12">
        <v>8.6456059479008383E-3</v>
      </c>
      <c r="AK326" s="12">
        <v>1.5925192268232718E-2</v>
      </c>
      <c r="AL326" s="12">
        <v>7.6291539835589665E-3</v>
      </c>
      <c r="AM326" s="12">
        <v>1.9207897573616045E-2</v>
      </c>
      <c r="AN326" s="12">
        <v>8.7260219961609719E-3</v>
      </c>
      <c r="AO326" s="12">
        <v>9.7706677378146169E-3</v>
      </c>
      <c r="AP326" s="12">
        <v>7.9557492305396618E-3</v>
      </c>
      <c r="AQ326" s="12">
        <v>2.8259099397714652E-3</v>
      </c>
      <c r="AR326" s="12">
        <v>6.079629496379543E-3</v>
      </c>
      <c r="AS326" s="12">
        <v>7.7656235080918352E-3</v>
      </c>
      <c r="AT326" s="12">
        <v>7.1369624387851733E-3</v>
      </c>
      <c r="AU326" s="12">
        <v>7.8436746731505424E-3</v>
      </c>
      <c r="AV326" s="12">
        <v>6.7959422036550886E-3</v>
      </c>
      <c r="AW326" s="12">
        <v>4.7915751011906784E-3</v>
      </c>
      <c r="AX326" s="12">
        <v>1.0696626439625951E-2</v>
      </c>
      <c r="AY326" s="12">
        <v>6.0158874237294562E-3</v>
      </c>
      <c r="AZ326" s="12">
        <v>4.3519293340087738E-3</v>
      </c>
      <c r="BA326" s="12">
        <v>3.0701081009333782E-3</v>
      </c>
      <c r="BB326" s="12">
        <v>2.4912979254178562E-2</v>
      </c>
      <c r="BC326" s="12">
        <v>7.8931616286584631E-3</v>
      </c>
      <c r="BD326" s="12">
        <v>4.7506681343156007E-3</v>
      </c>
      <c r="BE326" s="12">
        <v>6.9111171650005901E-3</v>
      </c>
      <c r="BF326" s="12">
        <v>7.5016406474557084E-3</v>
      </c>
      <c r="BG326" s="12">
        <v>1.3516507759609261E-2</v>
      </c>
      <c r="BH326" s="12">
        <v>1.6053502587755043E-2</v>
      </c>
      <c r="BI326" s="12">
        <v>6.141688473313851E-3</v>
      </c>
      <c r="BJ326" s="12">
        <v>6.0321246141098921E-3</v>
      </c>
      <c r="BK326" s="12">
        <v>0.3277583080757725</v>
      </c>
      <c r="BL326" s="12">
        <v>0.36382439120919569</v>
      </c>
      <c r="BM326" s="12">
        <v>5.9244675250718082E-2</v>
      </c>
      <c r="BN326" s="12">
        <v>0.13036445533918722</v>
      </c>
      <c r="BO326" s="12">
        <v>0.1426241020270794</v>
      </c>
      <c r="BP326" s="12">
        <v>0.51227429268301028</v>
      </c>
      <c r="BQ326" s="12">
        <v>0.72291507176060854</v>
      </c>
      <c r="BR326" s="12">
        <v>0.17688800183820752</v>
      </c>
      <c r="BS326" s="12">
        <v>0.55845682906165828</v>
      </c>
      <c r="BT326" s="12">
        <v>0.31428926870011986</v>
      </c>
      <c r="BU326" s="12">
        <v>0.67713511330036902</v>
      </c>
      <c r="BV326" s="12">
        <v>0.43582098035119832</v>
      </c>
      <c r="BW326" s="12">
        <v>11.945485104799804</v>
      </c>
      <c r="BX326" s="12">
        <v>0.49590086913464893</v>
      </c>
      <c r="BY326" s="12">
        <v>0.15041788401207826</v>
      </c>
      <c r="BZ326" s="12">
        <v>0.24020609912062751</v>
      </c>
      <c r="CA326" s="12">
        <v>0.10656006590336321</v>
      </c>
      <c r="CB326" s="12">
        <v>0.2466509640069563</v>
      </c>
      <c r="CC326" s="12">
        <v>0.72616555982738207</v>
      </c>
      <c r="CD326" s="12">
        <v>0.30765964243466154</v>
      </c>
      <c r="CE326" s="202"/>
      <c r="CF326" s="202"/>
      <c r="CG326" s="202"/>
      <c r="CH326" s="202"/>
      <c r="CI326" s="202"/>
      <c r="CJ326" s="202"/>
      <c r="CK326" s="202"/>
      <c r="CL326" s="202"/>
      <c r="CM326" s="202"/>
      <c r="CN326" s="202"/>
    </row>
    <row r="327" spans="1:92" x14ac:dyDescent="0.2">
      <c r="A327" s="1" t="s">
        <v>140</v>
      </c>
      <c r="B327" s="1" t="s">
        <v>13</v>
      </c>
      <c r="C327" s="12">
        <v>2.6536441331378889E-3</v>
      </c>
      <c r="D327" s="12">
        <v>2.2697046822687038E-3</v>
      </c>
      <c r="E327" s="12">
        <v>1.3574696665476734E-3</v>
      </c>
      <c r="F327" s="12">
        <v>2.2878427057931002E-3</v>
      </c>
      <c r="G327" s="12">
        <v>1.6253794928246669E-3</v>
      </c>
      <c r="H327" s="12">
        <v>1.6578309362233253E-3</v>
      </c>
      <c r="I327" s="12">
        <v>1.5065429957734364E-3</v>
      </c>
      <c r="J327" s="12">
        <v>1.8141845055345096E-3</v>
      </c>
      <c r="K327" s="12">
        <v>1.9232502225902208E-3</v>
      </c>
      <c r="L327" s="12">
        <v>1.6039860559980597E-3</v>
      </c>
      <c r="M327" s="12">
        <v>7.4758798861844012E-4</v>
      </c>
      <c r="N327" s="12">
        <v>2.8358846540842914E-3</v>
      </c>
      <c r="O327" s="12">
        <v>2.5195462042307023E-3</v>
      </c>
      <c r="P327" s="12">
        <v>3.2947647092184959E-3</v>
      </c>
      <c r="Q327" s="12">
        <v>2.3891141638041681E-3</v>
      </c>
      <c r="R327" s="12">
        <v>2.5309769148385893E-3</v>
      </c>
      <c r="S327" s="12">
        <v>2.6146402615543143E-3</v>
      </c>
      <c r="T327" s="12">
        <v>2.9902979936464093E-3</v>
      </c>
      <c r="U327" s="12">
        <v>1.7116925906065111E-3</v>
      </c>
      <c r="V327" s="12">
        <v>2.8303724173887363E-3</v>
      </c>
      <c r="W327" s="12">
        <v>1.6861903729344287E-3</v>
      </c>
      <c r="X327" s="12">
        <v>1.4870722772186828E-3</v>
      </c>
      <c r="Y327" s="12">
        <v>1.1939313564532819E-3</v>
      </c>
      <c r="Z327" s="12">
        <v>4.2777086341346009E-4</v>
      </c>
      <c r="AA327" s="12">
        <v>1.2022728463792428E-3</v>
      </c>
      <c r="AB327" s="12">
        <v>7.8520464381220847E-4</v>
      </c>
      <c r="AC327" s="12">
        <v>7.7487387226154287E-4</v>
      </c>
      <c r="AD327" s="12">
        <v>1.0114303642272883E-3</v>
      </c>
      <c r="AE327" s="12">
        <v>1.2145082673101415E-3</v>
      </c>
      <c r="AF327" s="12">
        <v>1.2190010720813992E-3</v>
      </c>
      <c r="AG327" s="12">
        <v>3.5107209335547452E-4</v>
      </c>
      <c r="AH327" s="12">
        <v>1.6994348573510969E-3</v>
      </c>
      <c r="AI327" s="12">
        <v>1.6578306898542043E-3</v>
      </c>
      <c r="AJ327" s="12">
        <v>1.6334784673672702E-3</v>
      </c>
      <c r="AK327" s="12">
        <v>1.674771778669176E-3</v>
      </c>
      <c r="AL327" s="12">
        <v>1.4377146102177933E-3</v>
      </c>
      <c r="AM327" s="12">
        <v>2.0631287794305978E-3</v>
      </c>
      <c r="AN327" s="12">
        <v>1.4410613693960359E-3</v>
      </c>
      <c r="AO327" s="12">
        <v>1.7901346998262467E-3</v>
      </c>
      <c r="AP327" s="12">
        <v>1.5197870130785169E-3</v>
      </c>
      <c r="AQ327" s="12">
        <v>1.0120280504939479E-3</v>
      </c>
      <c r="AR327" s="12">
        <v>2.1306475537219223E-3</v>
      </c>
      <c r="AS327" s="12">
        <v>1.7535090140994205E-3</v>
      </c>
      <c r="AT327" s="12">
        <v>1.3987807497135973E-3</v>
      </c>
      <c r="AU327" s="12">
        <v>1.7286362610455669E-3</v>
      </c>
      <c r="AV327" s="12">
        <v>1.1489568301825293E-3</v>
      </c>
      <c r="AW327" s="12">
        <v>1.4108134667411385E-3</v>
      </c>
      <c r="AX327" s="12">
        <v>1.9724095697349962E-3</v>
      </c>
      <c r="AY327" s="12">
        <v>1.7297149154060847E-3</v>
      </c>
      <c r="AZ327" s="12">
        <v>9.837308730840722E-4</v>
      </c>
      <c r="BA327" s="12">
        <v>7.4087774005491267E-4</v>
      </c>
      <c r="BB327" s="12">
        <v>2.2762765830327773E-3</v>
      </c>
      <c r="BC327" s="12">
        <v>2.0452342771987257E-3</v>
      </c>
      <c r="BD327" s="12">
        <v>1.4462509325712069E-3</v>
      </c>
      <c r="BE327" s="12">
        <v>2.0776257913969966E-3</v>
      </c>
      <c r="BF327" s="12">
        <v>2.5020293641808342E-3</v>
      </c>
      <c r="BG327" s="12">
        <v>1.97380567721812E-3</v>
      </c>
      <c r="BH327" s="12">
        <v>3.0506502737154416E-3</v>
      </c>
      <c r="BI327" s="12">
        <v>2.0336239361040307E-3</v>
      </c>
      <c r="BJ327" s="12">
        <v>2.3642432039548229E-3</v>
      </c>
      <c r="BK327" s="12">
        <v>3.0413823317022231E-2</v>
      </c>
      <c r="BL327" s="12">
        <v>4.6247968721711337E-2</v>
      </c>
      <c r="BM327" s="12">
        <v>5.4679804750317734E-3</v>
      </c>
      <c r="BN327" s="12">
        <v>1.1190715772897928E-2</v>
      </c>
      <c r="BO327" s="12">
        <v>1.058761697324233E-2</v>
      </c>
      <c r="BP327" s="12">
        <v>3.2062275005428E-2</v>
      </c>
      <c r="BQ327" s="12">
        <v>3.2647088689387434E-2</v>
      </c>
      <c r="BR327" s="12">
        <v>1.3274654788353601E-2</v>
      </c>
      <c r="BS327" s="12">
        <v>1.9580077030959781E-2</v>
      </c>
      <c r="BT327" s="12">
        <v>2.3982260162872446E-2</v>
      </c>
      <c r="BU327" s="12">
        <v>8.2220662375182149E-2</v>
      </c>
      <c r="BV327" s="12">
        <v>2.0310807918320732E-2</v>
      </c>
      <c r="BW327" s="12">
        <v>2.2197150198613531E-2</v>
      </c>
      <c r="BX327" s="12">
        <v>10.136705354569738</v>
      </c>
      <c r="BY327" s="12">
        <v>1.3064091160249886E-2</v>
      </c>
      <c r="BZ327" s="12">
        <v>2.5387972305495651E-2</v>
      </c>
      <c r="CA327" s="12">
        <v>8.9807674021886042E-3</v>
      </c>
      <c r="CB327" s="12">
        <v>2.2848627521073053E-2</v>
      </c>
      <c r="CC327" s="12">
        <v>6.6314528413694437E-2</v>
      </c>
      <c r="CD327" s="12">
        <v>2.2718812721899458E-2</v>
      </c>
      <c r="CE327" s="202"/>
      <c r="CF327" s="202"/>
      <c r="CG327" s="202"/>
      <c r="CH327" s="202"/>
      <c r="CI327" s="202"/>
      <c r="CJ327" s="202"/>
      <c r="CK327" s="202"/>
      <c r="CL327" s="202"/>
      <c r="CM327" s="202"/>
      <c r="CN327" s="202"/>
    </row>
    <row r="328" spans="1:92" x14ac:dyDescent="0.2">
      <c r="A328" s="1" t="s">
        <v>141</v>
      </c>
      <c r="B328" s="1" t="s">
        <v>14</v>
      </c>
      <c r="C328" s="12">
        <v>5.9286577684141712E-3</v>
      </c>
      <c r="D328" s="12">
        <v>4.1482745804017314E-3</v>
      </c>
      <c r="E328" s="12">
        <v>8.9431247469021116E-3</v>
      </c>
      <c r="F328" s="12">
        <v>7.3686755905498207E-3</v>
      </c>
      <c r="G328" s="12">
        <v>4.378870695029808E-3</v>
      </c>
      <c r="H328" s="12">
        <v>4.2737216540420578E-3</v>
      </c>
      <c r="I328" s="12">
        <v>3.1314852497608442E-3</v>
      </c>
      <c r="J328" s="12">
        <v>4.5183080255938564E-3</v>
      </c>
      <c r="K328" s="12">
        <v>4.5384729763470735E-3</v>
      </c>
      <c r="L328" s="12">
        <v>3.8298130061883897E-3</v>
      </c>
      <c r="M328" s="12">
        <v>1.6955149780643964E-3</v>
      </c>
      <c r="N328" s="12">
        <v>8.2014174179518232E-3</v>
      </c>
      <c r="O328" s="12">
        <v>6.2271086128937283E-3</v>
      </c>
      <c r="P328" s="12">
        <v>5.7023051954339593E-3</v>
      </c>
      <c r="Q328" s="12">
        <v>4.7687657180514875E-3</v>
      </c>
      <c r="R328" s="12">
        <v>4.7093846099434565E-3</v>
      </c>
      <c r="S328" s="12">
        <v>9.2919039924144846E-3</v>
      </c>
      <c r="T328" s="12">
        <v>8.1632295082630767E-3</v>
      </c>
      <c r="U328" s="12">
        <v>3.4590893944758346E-3</v>
      </c>
      <c r="V328" s="12">
        <v>4.9392228121895917E-3</v>
      </c>
      <c r="W328" s="12">
        <v>2.061979137720981E-2</v>
      </c>
      <c r="X328" s="12">
        <v>1.8391609614629465E-2</v>
      </c>
      <c r="Y328" s="12">
        <v>1.2545010005211859E-2</v>
      </c>
      <c r="Z328" s="12">
        <v>4.5852465978273799E-3</v>
      </c>
      <c r="AA328" s="12">
        <v>1.2956432689221614E-2</v>
      </c>
      <c r="AB328" s="12">
        <v>9.6058119067023578E-3</v>
      </c>
      <c r="AC328" s="12">
        <v>9.1897519093863903E-3</v>
      </c>
      <c r="AD328" s="12">
        <v>1.2370884670089607E-2</v>
      </c>
      <c r="AE328" s="12">
        <v>1.4837052374216491E-2</v>
      </c>
      <c r="AF328" s="12">
        <v>1.3374180593092555E-2</v>
      </c>
      <c r="AG328" s="12">
        <v>4.3780941064614819E-3</v>
      </c>
      <c r="AH328" s="12">
        <v>2.1188722278535251E-2</v>
      </c>
      <c r="AI328" s="12">
        <v>2.0114519517954267E-2</v>
      </c>
      <c r="AJ328" s="12">
        <v>2.0884807695606494E-2</v>
      </c>
      <c r="AK328" s="12">
        <v>2.5618160453777954E-2</v>
      </c>
      <c r="AL328" s="12">
        <v>1.8231556781908922E-2</v>
      </c>
      <c r="AM328" s="12">
        <v>1.5370931104613964E-2</v>
      </c>
      <c r="AN328" s="12">
        <v>1.6218153738528886E-2</v>
      </c>
      <c r="AO328" s="12">
        <v>2.2475798416487801E-2</v>
      </c>
      <c r="AP328" s="12">
        <v>1.9397973018511164E-2</v>
      </c>
      <c r="AQ328" s="12">
        <v>2.4379476781558624E-3</v>
      </c>
      <c r="AR328" s="12">
        <v>4.5368102361508997E-3</v>
      </c>
      <c r="AS328" s="12">
        <v>7.5208819188904361E-3</v>
      </c>
      <c r="AT328" s="12">
        <v>5.3972108322062904E-3</v>
      </c>
      <c r="AU328" s="12">
        <v>5.0932497264017636E-3</v>
      </c>
      <c r="AV328" s="12">
        <v>4.8112950716643543E-3</v>
      </c>
      <c r="AW328" s="12">
        <v>3.35153294198755E-3</v>
      </c>
      <c r="AX328" s="12">
        <v>6.6989463207279129E-3</v>
      </c>
      <c r="AY328" s="12">
        <v>3.9502494500245977E-3</v>
      </c>
      <c r="AZ328" s="12">
        <v>4.0809857026790804E-3</v>
      </c>
      <c r="BA328" s="12">
        <v>2.0317831766267199E-3</v>
      </c>
      <c r="BB328" s="12">
        <v>7.9888461851394116E-3</v>
      </c>
      <c r="BC328" s="12">
        <v>6.1159962436575987E-3</v>
      </c>
      <c r="BD328" s="12">
        <v>3.498072760548347E-3</v>
      </c>
      <c r="BE328" s="12">
        <v>7.6930415554281421E-3</v>
      </c>
      <c r="BF328" s="12">
        <v>5.4713033315151203E-3</v>
      </c>
      <c r="BG328" s="12">
        <v>7.9171485751065012E-3</v>
      </c>
      <c r="BH328" s="12">
        <v>8.6934039333468969E-3</v>
      </c>
      <c r="BI328" s="12">
        <v>4.5473820867458258E-3</v>
      </c>
      <c r="BJ328" s="12">
        <v>4.7379334680651853E-3</v>
      </c>
      <c r="BK328" s="12">
        <v>0.25423846552167984</v>
      </c>
      <c r="BL328" s="12">
        <v>0.30209590209377685</v>
      </c>
      <c r="BM328" s="12">
        <v>0.10516026916927869</v>
      </c>
      <c r="BN328" s="12">
        <v>0.23624676081823384</v>
      </c>
      <c r="BO328" s="12">
        <v>0.14976573554139536</v>
      </c>
      <c r="BP328" s="12">
        <v>0.15646384194164936</v>
      </c>
      <c r="BQ328" s="12">
        <v>0.17173126844431785</v>
      </c>
      <c r="BR328" s="12">
        <v>0.20278924483118302</v>
      </c>
      <c r="BS328" s="12">
        <v>0.24815749181444696</v>
      </c>
      <c r="BT328" s="12">
        <v>0.16903751684890092</v>
      </c>
      <c r="BU328" s="12">
        <v>0.11863136752878052</v>
      </c>
      <c r="BV328" s="12">
        <v>0.31586945730200827</v>
      </c>
      <c r="BW328" s="12">
        <v>0.36559477369632076</v>
      </c>
      <c r="BX328" s="12">
        <v>0.38854160179733688</v>
      </c>
      <c r="BY328" s="12">
        <v>7.1396985103388904</v>
      </c>
      <c r="BZ328" s="12">
        <v>0.36332651176725278</v>
      </c>
      <c r="CA328" s="12">
        <v>0.1671890898716745</v>
      </c>
      <c r="CB328" s="12">
        <v>0.34482541092101138</v>
      </c>
      <c r="CC328" s="12">
        <v>0.38800648824564177</v>
      </c>
      <c r="CD328" s="12">
        <v>0.362066561805786</v>
      </c>
      <c r="CE328" s="202"/>
      <c r="CF328" s="202"/>
      <c r="CG328" s="202"/>
      <c r="CH328" s="202"/>
      <c r="CI328" s="202"/>
      <c r="CJ328" s="202"/>
      <c r="CK328" s="202"/>
      <c r="CL328" s="202"/>
      <c r="CM328" s="202"/>
      <c r="CN328" s="202"/>
    </row>
    <row r="329" spans="1:92" x14ac:dyDescent="0.2">
      <c r="A329" s="1" t="s">
        <v>142</v>
      </c>
      <c r="B329" s="1" t="s">
        <v>15</v>
      </c>
      <c r="C329" s="12">
        <v>1.717076047468333E-3</v>
      </c>
      <c r="D329" s="12">
        <v>1.3132039043111722E-3</v>
      </c>
      <c r="E329" s="12">
        <v>1.9634582540884772E-3</v>
      </c>
      <c r="F329" s="12">
        <v>1.8279578442901949E-3</v>
      </c>
      <c r="G329" s="12">
        <v>1.1682326106001808E-3</v>
      </c>
      <c r="H329" s="12">
        <v>1.1235070199665032E-3</v>
      </c>
      <c r="I329" s="12">
        <v>9.3427082499084296E-4</v>
      </c>
      <c r="J329" s="12">
        <v>1.2385678731243401E-3</v>
      </c>
      <c r="K329" s="12">
        <v>1.2746857408353302E-3</v>
      </c>
      <c r="L329" s="12">
        <v>1.0769519224281877E-3</v>
      </c>
      <c r="M329" s="12">
        <v>4.8653917755256778E-4</v>
      </c>
      <c r="N329" s="12">
        <v>2.1708001387869148E-3</v>
      </c>
      <c r="O329" s="12">
        <v>1.7099260000001783E-3</v>
      </c>
      <c r="P329" s="12">
        <v>1.8541266465378692E-3</v>
      </c>
      <c r="Q329" s="12">
        <v>1.4393769240968531E-3</v>
      </c>
      <c r="R329" s="12">
        <v>1.4777007305861475E-3</v>
      </c>
      <c r="S329" s="12">
        <v>2.2268302415395041E-3</v>
      </c>
      <c r="T329" s="12">
        <v>2.2070463413109381E-3</v>
      </c>
      <c r="U329" s="12">
        <v>1.0446000095796816E-3</v>
      </c>
      <c r="V329" s="12">
        <v>1.5992596204390851E-3</v>
      </c>
      <c r="W329" s="12">
        <v>4.0296048338726576E-3</v>
      </c>
      <c r="X329" s="12">
        <v>3.3616703970208921E-3</v>
      </c>
      <c r="Y329" s="12">
        <v>2.5501781247305576E-3</v>
      </c>
      <c r="Z329" s="12">
        <v>8.9021956072504217E-4</v>
      </c>
      <c r="AA329" s="12">
        <v>2.4579897131468804E-3</v>
      </c>
      <c r="AB329" s="12">
        <v>1.8269484033582885E-3</v>
      </c>
      <c r="AC329" s="12">
        <v>1.7547821427235921E-3</v>
      </c>
      <c r="AD329" s="12">
        <v>2.3418248045352966E-3</v>
      </c>
      <c r="AE329" s="12">
        <v>2.8042563337802077E-3</v>
      </c>
      <c r="AF329" s="12">
        <v>2.5581478933408468E-3</v>
      </c>
      <c r="AG329" s="12">
        <v>8.2785082400561589E-4</v>
      </c>
      <c r="AH329" s="12">
        <v>4.0174011462878025E-3</v>
      </c>
      <c r="AI329" s="12">
        <v>3.8300454370648785E-3</v>
      </c>
      <c r="AJ329" s="12">
        <v>3.9645724109744268E-3</v>
      </c>
      <c r="AK329" s="12">
        <v>3.8555137948991232E-3</v>
      </c>
      <c r="AL329" s="12">
        <v>3.4613356269285007E-3</v>
      </c>
      <c r="AM329" s="12">
        <v>3.121678226578634E-3</v>
      </c>
      <c r="AN329" s="12">
        <v>3.0803380029054989E-3</v>
      </c>
      <c r="AO329" s="12">
        <v>4.2695238231908357E-3</v>
      </c>
      <c r="AP329" s="12">
        <v>3.6818107196851398E-3</v>
      </c>
      <c r="AQ329" s="12">
        <v>3.379706589402876E-3</v>
      </c>
      <c r="AR329" s="12">
        <v>7.2034507940149642E-3</v>
      </c>
      <c r="AS329" s="12">
        <v>4.7790591344877304E-3</v>
      </c>
      <c r="AT329" s="12">
        <v>4.2009818754704976E-3</v>
      </c>
      <c r="AU329" s="12">
        <v>4.9768299942682488E-3</v>
      </c>
      <c r="AV329" s="12">
        <v>3.039312926126522E-3</v>
      </c>
      <c r="AW329" s="12">
        <v>4.6058835110859902E-3</v>
      </c>
      <c r="AX329" s="12">
        <v>5.4186340908064226E-3</v>
      </c>
      <c r="AY329" s="12">
        <v>5.7796719475833244E-3</v>
      </c>
      <c r="AZ329" s="12">
        <v>2.9308619993340759E-3</v>
      </c>
      <c r="BA329" s="12">
        <v>2.2926855894847926E-3</v>
      </c>
      <c r="BB329" s="12">
        <v>6.8442767918045124E-3</v>
      </c>
      <c r="BC329" s="12">
        <v>6.1937638626619025E-3</v>
      </c>
      <c r="BD329" s="12">
        <v>4.801723838699117E-3</v>
      </c>
      <c r="BE329" s="12">
        <v>6.606596742130732E-3</v>
      </c>
      <c r="BF329" s="12">
        <v>8.2166257320368877E-3</v>
      </c>
      <c r="BG329" s="12">
        <v>5.3944836908322927E-3</v>
      </c>
      <c r="BH329" s="12">
        <v>6.8937439587686208E-3</v>
      </c>
      <c r="BI329" s="12">
        <v>6.8172816912135548E-3</v>
      </c>
      <c r="BJ329" s="12">
        <v>8.1703337891437262E-3</v>
      </c>
      <c r="BK329" s="12">
        <v>2.8937058089760635E-2</v>
      </c>
      <c r="BL329" s="12">
        <v>3.1598634336831723E-2</v>
      </c>
      <c r="BM329" s="12">
        <v>9.8429129804122831E-3</v>
      </c>
      <c r="BN329" s="12">
        <v>1.8174237325890706E-2</v>
      </c>
      <c r="BO329" s="12">
        <v>1.3128790329229803E-2</v>
      </c>
      <c r="BP329" s="12">
        <v>1.8457460256543122E-2</v>
      </c>
      <c r="BQ329" s="12">
        <v>4.1109692602127726E-2</v>
      </c>
      <c r="BR329" s="12">
        <v>1.7303170879782268E-2</v>
      </c>
      <c r="BS329" s="12">
        <v>2.2352909159480832E-2</v>
      </c>
      <c r="BT329" s="12">
        <v>1.9465864638345331E-2</v>
      </c>
      <c r="BU329" s="12">
        <v>3.2070363711308787E-2</v>
      </c>
      <c r="BV329" s="12">
        <v>2.8353138358088094E-2</v>
      </c>
      <c r="BW329" s="12">
        <v>3.0915274809399141E-2</v>
      </c>
      <c r="BX329" s="12">
        <v>3.3125933613293142E-2</v>
      </c>
      <c r="BY329" s="12">
        <v>2.1145029390350196E-2</v>
      </c>
      <c r="BZ329" s="12">
        <v>10.015651683736518</v>
      </c>
      <c r="CA329" s="12">
        <v>1.3868392892177112E-2</v>
      </c>
      <c r="CB329" s="12">
        <v>2.954193021428796E-2</v>
      </c>
      <c r="CC329" s="12">
        <v>4.9230075451958871E-2</v>
      </c>
      <c r="CD329" s="12">
        <v>3.3581020519957032E-2</v>
      </c>
      <c r="CE329" s="202"/>
      <c r="CF329" s="202"/>
      <c r="CG329" s="202"/>
      <c r="CH329" s="202"/>
      <c r="CI329" s="202"/>
      <c r="CJ329" s="202"/>
      <c r="CK329" s="202"/>
      <c r="CL329" s="202"/>
      <c r="CM329" s="202"/>
      <c r="CN329" s="202"/>
    </row>
    <row r="330" spans="1:92" x14ac:dyDescent="0.2">
      <c r="A330" s="1" t="s">
        <v>143</v>
      </c>
      <c r="B330" s="1" t="s">
        <v>16</v>
      </c>
      <c r="C330" s="12">
        <v>1.9250158886318376E-2</v>
      </c>
      <c r="D330" s="12">
        <v>1.545790649919325E-2</v>
      </c>
      <c r="E330" s="12">
        <v>1.7696224965320192E-2</v>
      </c>
      <c r="F330" s="12">
        <v>2.090899740373307E-2</v>
      </c>
      <c r="G330" s="12">
        <v>1.3272154482799035E-2</v>
      </c>
      <c r="H330" s="12">
        <v>1.2941871697141675E-2</v>
      </c>
      <c r="I330" s="12">
        <v>1.0814542055275498E-2</v>
      </c>
      <c r="J330" s="12">
        <v>1.4604751708971324E-2</v>
      </c>
      <c r="K330" s="12">
        <v>1.5315719828839924E-2</v>
      </c>
      <c r="L330" s="12">
        <v>1.2165051488685481E-2</v>
      </c>
      <c r="M330" s="12">
        <v>5.5871025679614973E-3</v>
      </c>
      <c r="N330" s="12">
        <v>2.3597575051235747E-2</v>
      </c>
      <c r="O330" s="12">
        <v>1.9999192421670732E-2</v>
      </c>
      <c r="P330" s="12">
        <v>2.1989053992587021E-2</v>
      </c>
      <c r="Q330" s="12">
        <v>1.6845004873683476E-2</v>
      </c>
      <c r="R330" s="12">
        <v>1.7320169605905392E-2</v>
      </c>
      <c r="S330" s="12">
        <v>2.4103072732412578E-2</v>
      </c>
      <c r="T330" s="12">
        <v>2.3203551502318589E-2</v>
      </c>
      <c r="U330" s="12">
        <v>1.2164198115434059E-2</v>
      </c>
      <c r="V330" s="12">
        <v>1.8949408280471005E-2</v>
      </c>
      <c r="W330" s="12">
        <v>3.3251412236792885E-2</v>
      </c>
      <c r="X330" s="12">
        <v>4.527106636290696E-2</v>
      </c>
      <c r="Y330" s="12">
        <v>2.166486097320186E-2</v>
      </c>
      <c r="Z330" s="12">
        <v>8.2086084145140837E-3</v>
      </c>
      <c r="AA330" s="12">
        <v>2.1541333982770663E-2</v>
      </c>
      <c r="AB330" s="12">
        <v>1.5520710287540207E-2</v>
      </c>
      <c r="AC330" s="12">
        <v>1.4972991700357006E-2</v>
      </c>
      <c r="AD330" s="12">
        <v>2.1101498230986483E-2</v>
      </c>
      <c r="AE330" s="12">
        <v>2.5059985381393531E-2</v>
      </c>
      <c r="AF330" s="12">
        <v>2.3293249318935345E-2</v>
      </c>
      <c r="AG330" s="12">
        <v>7.2674511008448432E-3</v>
      </c>
      <c r="AH330" s="12">
        <v>3.4318873570158337E-2</v>
      </c>
      <c r="AI330" s="12">
        <v>3.2543636424861036E-2</v>
      </c>
      <c r="AJ330" s="12">
        <v>3.2880382227781599E-2</v>
      </c>
      <c r="AK330" s="12">
        <v>5.6801143842096211E-2</v>
      </c>
      <c r="AL330" s="12">
        <v>2.8914437580681192E-2</v>
      </c>
      <c r="AM330" s="12">
        <v>2.9818178628223141E-2</v>
      </c>
      <c r="AN330" s="12">
        <v>2.6550493168435409E-2</v>
      </c>
      <c r="AO330" s="12">
        <v>3.5764565478950613E-2</v>
      </c>
      <c r="AP330" s="12">
        <v>3.0511425428743782E-2</v>
      </c>
      <c r="AQ330" s="12">
        <v>1.1830955714827372E-2</v>
      </c>
      <c r="AR330" s="12">
        <v>2.4547446483364606E-2</v>
      </c>
      <c r="AS330" s="12">
        <v>2.2350828378001307E-2</v>
      </c>
      <c r="AT330" s="12">
        <v>1.8640905145715363E-2</v>
      </c>
      <c r="AU330" s="12">
        <v>1.9982794396323913E-2</v>
      </c>
      <c r="AV330" s="12">
        <v>1.4470085196597718E-2</v>
      </c>
      <c r="AW330" s="12">
        <v>1.6381068915673713E-2</v>
      </c>
      <c r="AX330" s="12">
        <v>2.4867676935679015E-2</v>
      </c>
      <c r="AY330" s="12">
        <v>2.0206266544556473E-2</v>
      </c>
      <c r="AZ330" s="12">
        <v>1.2868592597556015E-2</v>
      </c>
      <c r="BA330" s="12">
        <v>8.6917622123860467E-3</v>
      </c>
      <c r="BB330" s="12">
        <v>2.7343308310839975E-2</v>
      </c>
      <c r="BC330" s="12">
        <v>2.5051373233011816E-2</v>
      </c>
      <c r="BD330" s="12">
        <v>1.6983349934813416E-2</v>
      </c>
      <c r="BE330" s="12">
        <v>2.5821875068264576E-2</v>
      </c>
      <c r="BF330" s="12">
        <v>2.84838973214778E-2</v>
      </c>
      <c r="BG330" s="12">
        <v>2.4319407689406415E-2</v>
      </c>
      <c r="BH330" s="12">
        <v>3.0748621250295066E-2</v>
      </c>
      <c r="BI330" s="12">
        <v>2.3627687914947387E-2</v>
      </c>
      <c r="BJ330" s="12">
        <v>2.7229037610470283E-2</v>
      </c>
      <c r="BK330" s="12">
        <v>0.14999875046964634</v>
      </c>
      <c r="BL330" s="12">
        <v>0.34670434862122457</v>
      </c>
      <c r="BM330" s="12">
        <v>5.2358063539049204E-2</v>
      </c>
      <c r="BN330" s="12">
        <v>5.9227226535444967E-2</v>
      </c>
      <c r="BO330" s="12">
        <v>6.5459162390384198E-2</v>
      </c>
      <c r="BP330" s="12">
        <v>0.20422063979721891</v>
      </c>
      <c r="BQ330" s="12">
        <v>0.72550375880406737</v>
      </c>
      <c r="BR330" s="12">
        <v>9.723818900270223E-2</v>
      </c>
      <c r="BS330" s="12">
        <v>0.13272165187530793</v>
      </c>
      <c r="BT330" s="12">
        <v>0.23106419543142653</v>
      </c>
      <c r="BU330" s="12">
        <v>0.37265660029948011</v>
      </c>
      <c r="BV330" s="12">
        <v>0.14746072815452638</v>
      </c>
      <c r="BW330" s="12">
        <v>0.19902322287561727</v>
      </c>
      <c r="BX330" s="12">
        <v>0.17619356482799892</v>
      </c>
      <c r="BY330" s="12">
        <v>7.3136320117270448E-2</v>
      </c>
      <c r="BZ330" s="12">
        <v>0.18792261154583531</v>
      </c>
      <c r="CA330" s="12">
        <v>4.0914721640159071</v>
      </c>
      <c r="CB330" s="12">
        <v>0.11879858956773857</v>
      </c>
      <c r="CC330" s="12">
        <v>0.38387238946369512</v>
      </c>
      <c r="CD330" s="12">
        <v>0.16420652181824288</v>
      </c>
      <c r="CE330" s="202"/>
      <c r="CF330" s="202"/>
      <c r="CG330" s="202"/>
      <c r="CH330" s="202"/>
      <c r="CI330" s="202"/>
      <c r="CJ330" s="202"/>
      <c r="CK330" s="202"/>
      <c r="CL330" s="202"/>
      <c r="CM330" s="202"/>
      <c r="CN330" s="202"/>
    </row>
    <row r="331" spans="1:92" x14ac:dyDescent="0.2">
      <c r="A331" s="1" t="s">
        <v>144</v>
      </c>
      <c r="B331" s="1" t="s">
        <v>17</v>
      </c>
      <c r="C331" s="12">
        <v>2.2835889210426234E-2</v>
      </c>
      <c r="D331" s="12">
        <v>1.9590511651602447E-2</v>
      </c>
      <c r="E331" s="12">
        <v>1.3538252744995403E-2</v>
      </c>
      <c r="F331" s="12">
        <v>1.6645318306583275E-2</v>
      </c>
      <c r="G331" s="12">
        <v>1.3801671372694058E-2</v>
      </c>
      <c r="H331" s="12">
        <v>1.3032182362303385E-2</v>
      </c>
      <c r="I331" s="12">
        <v>1.2783478795547957E-2</v>
      </c>
      <c r="J331" s="12">
        <v>1.5580700651971365E-2</v>
      </c>
      <c r="K331" s="12">
        <v>1.6624072199421549E-2</v>
      </c>
      <c r="L331" s="12">
        <v>1.3668513636511472E-2</v>
      </c>
      <c r="M331" s="12">
        <v>6.2552003384146225E-3</v>
      </c>
      <c r="N331" s="12">
        <v>2.3093180703318547E-2</v>
      </c>
      <c r="O331" s="12">
        <v>2.1267667957596763E-2</v>
      </c>
      <c r="P331" s="12">
        <v>2.8725829283617211E-2</v>
      </c>
      <c r="Q331" s="12">
        <v>2.0489210058841308E-2</v>
      </c>
      <c r="R331" s="12">
        <v>2.1577362650036444E-2</v>
      </c>
      <c r="S331" s="12">
        <v>1.6679806414785569E-2</v>
      </c>
      <c r="T331" s="12">
        <v>2.0725988715142037E-2</v>
      </c>
      <c r="U331" s="12">
        <v>1.462383194160794E-2</v>
      </c>
      <c r="V331" s="12">
        <v>2.4628659502443643E-2</v>
      </c>
      <c r="W331" s="12">
        <v>1.4083615999599305E-2</v>
      </c>
      <c r="X331" s="12">
        <v>1.3060931977459561E-2</v>
      </c>
      <c r="Y331" s="12">
        <v>1.015560327912631E-2</v>
      </c>
      <c r="Z331" s="12">
        <v>3.3964986170856412E-3</v>
      </c>
      <c r="AA331" s="12">
        <v>8.6014769871322651E-3</v>
      </c>
      <c r="AB331" s="12">
        <v>6.2885253180949988E-3</v>
      </c>
      <c r="AC331" s="12">
        <v>6.0433460668591699E-3</v>
      </c>
      <c r="AD331" s="12">
        <v>8.3367105381938998E-3</v>
      </c>
      <c r="AE331" s="12">
        <v>9.8016202023069685E-3</v>
      </c>
      <c r="AF331" s="12">
        <v>8.8994811072965023E-3</v>
      </c>
      <c r="AG331" s="12">
        <v>2.8854496671722571E-3</v>
      </c>
      <c r="AH331" s="12">
        <v>1.3869076426214483E-2</v>
      </c>
      <c r="AI331" s="12">
        <v>1.3162040430010829E-2</v>
      </c>
      <c r="AJ331" s="12">
        <v>1.3560131863359243E-2</v>
      </c>
      <c r="AK331" s="12">
        <v>1.5308616801246787E-2</v>
      </c>
      <c r="AL331" s="12">
        <v>1.186119285901978E-2</v>
      </c>
      <c r="AM331" s="12">
        <v>1.0805557469163656E-2</v>
      </c>
      <c r="AN331" s="12">
        <v>1.0665226892992369E-2</v>
      </c>
      <c r="AO331" s="12">
        <v>1.4634596902468058E-2</v>
      </c>
      <c r="AP331" s="12">
        <v>1.2586298804179908E-2</v>
      </c>
      <c r="AQ331" s="12">
        <v>5.593526611121444E-3</v>
      </c>
      <c r="AR331" s="12">
        <v>9.9324754268431143E-3</v>
      </c>
      <c r="AS331" s="12">
        <v>1.618580908212186E-2</v>
      </c>
      <c r="AT331" s="12">
        <v>7.3123465293927102E-3</v>
      </c>
      <c r="AU331" s="12">
        <v>8.0100163828009142E-3</v>
      </c>
      <c r="AV331" s="12">
        <v>5.6173904140134406E-3</v>
      </c>
      <c r="AW331" s="12">
        <v>6.5981100667366951E-3</v>
      </c>
      <c r="AX331" s="12">
        <v>9.9160026036730926E-3</v>
      </c>
      <c r="AY331" s="12">
        <v>8.1355484422985132E-3</v>
      </c>
      <c r="AZ331" s="12">
        <v>5.1009989331613085E-3</v>
      </c>
      <c r="BA331" s="12">
        <v>3.4721170944877148E-3</v>
      </c>
      <c r="BB331" s="12">
        <v>1.1314214409687632E-2</v>
      </c>
      <c r="BC331" s="12">
        <v>9.69673022186693E-3</v>
      </c>
      <c r="BD331" s="12">
        <v>6.8514482116516307E-3</v>
      </c>
      <c r="BE331" s="12">
        <v>1.0576533492307593E-2</v>
      </c>
      <c r="BF331" s="12">
        <v>1.1469805815569988E-2</v>
      </c>
      <c r="BG331" s="12">
        <v>9.7606769872180844E-3</v>
      </c>
      <c r="BH331" s="12">
        <v>1.1803374576114233E-2</v>
      </c>
      <c r="BI331" s="12">
        <v>9.5357641231994736E-3</v>
      </c>
      <c r="BJ331" s="12">
        <v>1.1046544449794745E-2</v>
      </c>
      <c r="BK331" s="12">
        <v>0.22718812319441606</v>
      </c>
      <c r="BL331" s="12">
        <v>0.21578324152586537</v>
      </c>
      <c r="BM331" s="12">
        <v>0.18139550916484939</v>
      </c>
      <c r="BN331" s="12">
        <v>0.15513917469689226</v>
      </c>
      <c r="BO331" s="12">
        <v>0.10065237704242881</v>
      </c>
      <c r="BP331" s="12">
        <v>0.11209883361587757</v>
      </c>
      <c r="BQ331" s="12">
        <v>0.15147806999820596</v>
      </c>
      <c r="BR331" s="12">
        <v>0.14305981118939107</v>
      </c>
      <c r="BS331" s="12">
        <v>0.17013447325849732</v>
      </c>
      <c r="BT331" s="12">
        <v>0.12248768305676039</v>
      </c>
      <c r="BU331" s="12">
        <v>0.11788059247017674</v>
      </c>
      <c r="BV331" s="12">
        <v>0.21275303876959578</v>
      </c>
      <c r="BW331" s="12">
        <v>0.243547173584789</v>
      </c>
      <c r="BX331" s="12">
        <v>0.2597116376489691</v>
      </c>
      <c r="BY331" s="12">
        <v>0.17682682309381198</v>
      </c>
      <c r="BZ331" s="12">
        <v>0.26596763993668815</v>
      </c>
      <c r="CA331" s="12">
        <v>0.1107041810191871</v>
      </c>
      <c r="CB331" s="12">
        <v>12.297875496299239</v>
      </c>
      <c r="CC331" s="12">
        <v>0.28603111682071103</v>
      </c>
      <c r="CD331" s="12">
        <v>0.2411774560646833</v>
      </c>
      <c r="CE331" s="202"/>
      <c r="CF331" s="202"/>
      <c r="CG331" s="202"/>
      <c r="CH331" s="202"/>
      <c r="CI331" s="202"/>
      <c r="CJ331" s="202"/>
      <c r="CK331" s="202"/>
      <c r="CL331" s="202"/>
      <c r="CM331" s="202"/>
      <c r="CN331" s="202"/>
    </row>
    <row r="332" spans="1:92" x14ac:dyDescent="0.2">
      <c r="A332" s="1" t="s">
        <v>145</v>
      </c>
      <c r="B332" s="1" t="s">
        <v>18</v>
      </c>
      <c r="C332" s="12">
        <v>5.9307598757850858E-3</v>
      </c>
      <c r="D332" s="12">
        <v>5.009127285693569E-3</v>
      </c>
      <c r="E332" s="12">
        <v>3.5859609867020924E-3</v>
      </c>
      <c r="F332" s="12">
        <v>5.6621041099186309E-3</v>
      </c>
      <c r="G332" s="12">
        <v>3.7785077783749612E-3</v>
      </c>
      <c r="H332" s="12">
        <v>3.7117540589388593E-3</v>
      </c>
      <c r="I332" s="12">
        <v>3.37017370323824E-3</v>
      </c>
      <c r="J332" s="12">
        <v>4.2456457102705248E-3</v>
      </c>
      <c r="K332" s="12">
        <v>4.3903487153324865E-3</v>
      </c>
      <c r="L332" s="12">
        <v>3.6403632540356928E-3</v>
      </c>
      <c r="M332" s="12">
        <v>1.6921743366839805E-3</v>
      </c>
      <c r="N332" s="12">
        <v>6.6696635520257144E-3</v>
      </c>
      <c r="O332" s="12">
        <v>5.864428086606332E-3</v>
      </c>
      <c r="P332" s="12">
        <v>7.2367188141748071E-3</v>
      </c>
      <c r="Q332" s="12">
        <v>5.3092494129810168E-3</v>
      </c>
      <c r="R332" s="12">
        <v>5.5725517935234451E-3</v>
      </c>
      <c r="S332" s="12">
        <v>6.3108909750528453E-3</v>
      </c>
      <c r="T332" s="12">
        <v>6.1551354814024517E-3</v>
      </c>
      <c r="U332" s="12">
        <v>3.8230024189880082E-3</v>
      </c>
      <c r="V332" s="12">
        <v>6.2205297329315451E-3</v>
      </c>
      <c r="W332" s="12">
        <v>5.5110019001335109E-3</v>
      </c>
      <c r="X332" s="12">
        <v>5.400018562498241E-3</v>
      </c>
      <c r="Y332" s="12">
        <v>4.308967004340027E-3</v>
      </c>
      <c r="Z332" s="12">
        <v>1.5324019152479478E-3</v>
      </c>
      <c r="AA332" s="12">
        <v>3.6792826125162173E-3</v>
      </c>
      <c r="AB332" s="12">
        <v>2.570413193664774E-3</v>
      </c>
      <c r="AC332" s="12">
        <v>2.4920392709605914E-3</v>
      </c>
      <c r="AD332" s="12">
        <v>3.3838137292326481E-3</v>
      </c>
      <c r="AE332" s="12">
        <v>4.117686848762122E-3</v>
      </c>
      <c r="AF332" s="12">
        <v>3.905561456202751E-3</v>
      </c>
      <c r="AG332" s="12">
        <v>1.1772854130119531E-3</v>
      </c>
      <c r="AH332" s="12">
        <v>5.7094289149333807E-3</v>
      </c>
      <c r="AI332" s="12">
        <v>5.3942977128601435E-3</v>
      </c>
      <c r="AJ332" s="12">
        <v>5.4363669831908202E-3</v>
      </c>
      <c r="AK332" s="12">
        <v>6.1264483769390967E-3</v>
      </c>
      <c r="AL332" s="12">
        <v>4.7681425277612032E-3</v>
      </c>
      <c r="AM332" s="12">
        <v>5.3714038919330138E-3</v>
      </c>
      <c r="AN332" s="12">
        <v>4.3958490343954113E-3</v>
      </c>
      <c r="AO332" s="12">
        <v>5.9090620397950983E-3</v>
      </c>
      <c r="AP332" s="12">
        <v>5.0464058289247538E-3</v>
      </c>
      <c r="AQ332" s="12">
        <v>1.3354184064768915E-3</v>
      </c>
      <c r="AR332" s="12">
        <v>2.6719057751209414E-3</v>
      </c>
      <c r="AS332" s="12">
        <v>3.0684070668297097E-3</v>
      </c>
      <c r="AT332" s="12">
        <v>2.6196790897554875E-3</v>
      </c>
      <c r="AU332" s="12">
        <v>2.6128352582919078E-3</v>
      </c>
      <c r="AV332" s="12">
        <v>2.0270892593053699E-3</v>
      </c>
      <c r="AW332" s="12">
        <v>1.8687123805610413E-3</v>
      </c>
      <c r="AX332" s="12">
        <v>3.4964390362201198E-3</v>
      </c>
      <c r="AY332" s="12">
        <v>2.2619647782625481E-3</v>
      </c>
      <c r="AZ332" s="12">
        <v>1.6868577511592003E-3</v>
      </c>
      <c r="BA332" s="12">
        <v>1.0492786677328946E-3</v>
      </c>
      <c r="BB332" s="12">
        <v>3.9092402385970081E-3</v>
      </c>
      <c r="BC332" s="12">
        <v>3.0127578591432253E-3</v>
      </c>
      <c r="BD332" s="12">
        <v>1.9182652910013436E-3</v>
      </c>
      <c r="BE332" s="12">
        <v>3.2188678033795515E-3</v>
      </c>
      <c r="BF332" s="12">
        <v>3.153091772110921E-3</v>
      </c>
      <c r="BG332" s="12">
        <v>3.6876711116038117E-3</v>
      </c>
      <c r="BH332" s="12">
        <v>4.2394566502723342E-3</v>
      </c>
      <c r="BI332" s="12">
        <v>2.6078595755306584E-3</v>
      </c>
      <c r="BJ332" s="12">
        <v>2.8827050652082417E-3</v>
      </c>
      <c r="BK332" s="12">
        <v>0.16193753631991328</v>
      </c>
      <c r="BL332" s="12">
        <v>0.18938361268894852</v>
      </c>
      <c r="BM332" s="12">
        <v>5.6645417718862771E-2</v>
      </c>
      <c r="BN332" s="12">
        <v>0.13173564451462047</v>
      </c>
      <c r="BO332" s="12">
        <v>8.6789647797442943E-2</v>
      </c>
      <c r="BP332" s="12">
        <v>0.10409659209694505</v>
      </c>
      <c r="BQ332" s="12">
        <v>0.15548235291731582</v>
      </c>
      <c r="BR332" s="12">
        <v>0.11720588862051784</v>
      </c>
      <c r="BS332" s="12">
        <v>0.15674932272930364</v>
      </c>
      <c r="BT332" s="12">
        <v>0.11133695357176736</v>
      </c>
      <c r="BU332" s="12">
        <v>0.13756495034284441</v>
      </c>
      <c r="BV332" s="12">
        <v>0.18384817162155676</v>
      </c>
      <c r="BW332" s="12">
        <v>0.21143228182330481</v>
      </c>
      <c r="BX332" s="12">
        <v>0.23013589773036736</v>
      </c>
      <c r="BY332" s="12">
        <v>0.14902568067300562</v>
      </c>
      <c r="BZ332" s="12">
        <v>0.21006413049111902</v>
      </c>
      <c r="CA332" s="12">
        <v>9.2677932785993761E-2</v>
      </c>
      <c r="CB332" s="12">
        <v>0.19358774330897099</v>
      </c>
      <c r="CC332" s="12">
        <v>7.0924614537577595</v>
      </c>
      <c r="CD332" s="12">
        <v>0.21083711618629117</v>
      </c>
      <c r="CE332" s="202"/>
      <c r="CF332" s="202"/>
      <c r="CG332" s="202"/>
      <c r="CH332" s="202"/>
      <c r="CI332" s="202"/>
      <c r="CJ332" s="202"/>
      <c r="CK332" s="202"/>
      <c r="CL332" s="202"/>
      <c r="CM332" s="202"/>
      <c r="CN332" s="202"/>
    </row>
    <row r="333" spans="1:92" x14ac:dyDescent="0.2">
      <c r="A333" s="1" t="s">
        <v>146</v>
      </c>
      <c r="B333" s="1" t="s">
        <v>20</v>
      </c>
      <c r="C333" s="12">
        <v>3.6497334580890398E-3</v>
      </c>
      <c r="D333" s="12">
        <v>3.0016952283047184E-3</v>
      </c>
      <c r="E333" s="12">
        <v>2.9624363980545612E-3</v>
      </c>
      <c r="F333" s="12">
        <v>6.6155709974177876E-3</v>
      </c>
      <c r="G333" s="12">
        <v>2.8012563690709476E-3</v>
      </c>
      <c r="H333" s="12">
        <v>2.7446615921422656E-3</v>
      </c>
      <c r="I333" s="12">
        <v>2.2287392408992909E-3</v>
      </c>
      <c r="J333" s="12">
        <v>3.1367955752383955E-3</v>
      </c>
      <c r="K333" s="12">
        <v>2.7353558183695627E-3</v>
      </c>
      <c r="L333" s="12">
        <v>2.3489587539717392E-3</v>
      </c>
      <c r="M333" s="12">
        <v>1.196604294333193E-3</v>
      </c>
      <c r="N333" s="12">
        <v>5.5777673276196137E-3</v>
      </c>
      <c r="O333" s="12">
        <v>4.108186951240554E-3</v>
      </c>
      <c r="P333" s="12">
        <v>4.1030986029266213E-3</v>
      </c>
      <c r="Q333" s="12">
        <v>3.2679683675542201E-3</v>
      </c>
      <c r="R333" s="12">
        <v>3.4513600996217415E-3</v>
      </c>
      <c r="S333" s="12">
        <v>8.2586410769833352E-3</v>
      </c>
      <c r="T333" s="12">
        <v>5.2136791634091444E-3</v>
      </c>
      <c r="U333" s="12">
        <v>2.4482613144895752E-3</v>
      </c>
      <c r="V333" s="12">
        <v>3.5601229615955686E-3</v>
      </c>
      <c r="W333" s="12">
        <v>4.6303908850314377E-3</v>
      </c>
      <c r="X333" s="12">
        <v>5.1094751455004871E-3</v>
      </c>
      <c r="Y333" s="12">
        <v>3.4936476071063187E-3</v>
      </c>
      <c r="Z333" s="12">
        <v>2.0468731217011134E-3</v>
      </c>
      <c r="AA333" s="12">
        <v>3.8714227965644232E-3</v>
      </c>
      <c r="AB333" s="12">
        <v>2.2324113792572451E-3</v>
      </c>
      <c r="AC333" s="12">
        <v>2.2628827093207904E-3</v>
      </c>
      <c r="AD333" s="12">
        <v>3.0956965053175688E-3</v>
      </c>
      <c r="AE333" s="12">
        <v>3.5461662241397492E-3</v>
      </c>
      <c r="AF333" s="12">
        <v>3.7333121954509683E-3</v>
      </c>
      <c r="AG333" s="12">
        <v>1.0068942793117132E-3</v>
      </c>
      <c r="AH333" s="12">
        <v>5.0388041366574996E-3</v>
      </c>
      <c r="AI333" s="12">
        <v>4.8300256417331293E-3</v>
      </c>
      <c r="AJ333" s="12">
        <v>4.4254232238579395E-3</v>
      </c>
      <c r="AK333" s="12">
        <v>5.754379100474754E-3</v>
      </c>
      <c r="AL333" s="12">
        <v>3.9309051631815708E-3</v>
      </c>
      <c r="AM333" s="12">
        <v>7.7068501684650478E-3</v>
      </c>
      <c r="AN333" s="12">
        <v>4.052153053794862E-3</v>
      </c>
      <c r="AO333" s="12">
        <v>4.947834919609157E-3</v>
      </c>
      <c r="AP333" s="12">
        <v>4.1133300912498645E-3</v>
      </c>
      <c r="AQ333" s="12">
        <v>1.4364229312151216E-3</v>
      </c>
      <c r="AR333" s="12">
        <v>2.9827443149895885E-3</v>
      </c>
      <c r="AS333" s="12">
        <v>3.4815703900071236E-3</v>
      </c>
      <c r="AT333" s="12">
        <v>3.4884680721948341E-3</v>
      </c>
      <c r="AU333" s="12">
        <v>3.5404674942474523E-3</v>
      </c>
      <c r="AV333" s="12">
        <v>2.4283310371149111E-3</v>
      </c>
      <c r="AW333" s="12">
        <v>2.1855459377451967E-3</v>
      </c>
      <c r="AX333" s="12">
        <v>4.6827279284451864E-3</v>
      </c>
      <c r="AY333" s="12">
        <v>2.5404492124735671E-3</v>
      </c>
      <c r="AZ333" s="12">
        <v>1.8912412862128274E-3</v>
      </c>
      <c r="BA333" s="12">
        <v>1.2671684021328148E-3</v>
      </c>
      <c r="BB333" s="12">
        <v>6.0234445137349315E-3</v>
      </c>
      <c r="BC333" s="12">
        <v>3.5008237606701737E-3</v>
      </c>
      <c r="BD333" s="12">
        <v>2.1704066056663215E-3</v>
      </c>
      <c r="BE333" s="12">
        <v>3.5254704937251395E-3</v>
      </c>
      <c r="BF333" s="12">
        <v>3.5541373109088475E-3</v>
      </c>
      <c r="BG333" s="12">
        <v>5.902061616230087E-3</v>
      </c>
      <c r="BH333" s="12">
        <v>5.8274422069205774E-3</v>
      </c>
      <c r="BI333" s="12">
        <v>2.9224292668202385E-3</v>
      </c>
      <c r="BJ333" s="12">
        <v>3.1160925425681597E-3</v>
      </c>
      <c r="BK333" s="12">
        <v>0.24862823388955937</v>
      </c>
      <c r="BL333" s="12">
        <v>0.39625692008429009</v>
      </c>
      <c r="BM333" s="12">
        <v>7.877441776484756E-2</v>
      </c>
      <c r="BN333" s="12">
        <v>0.18559647769026341</v>
      </c>
      <c r="BO333" s="12">
        <v>0.1356346031266705</v>
      </c>
      <c r="BP333" s="12">
        <v>0.17529500548068958</v>
      </c>
      <c r="BQ333" s="12">
        <v>0.43996310467845812</v>
      </c>
      <c r="BR333" s="12">
        <v>0.17808047390214246</v>
      </c>
      <c r="BS333" s="12">
        <v>0.21194295940415708</v>
      </c>
      <c r="BT333" s="12">
        <v>0.16301951291779118</v>
      </c>
      <c r="BU333" s="12">
        <v>0.19990786014507059</v>
      </c>
      <c r="BV333" s="12">
        <v>0.28558428061306801</v>
      </c>
      <c r="BW333" s="12">
        <v>0.31160124352444868</v>
      </c>
      <c r="BX333" s="12">
        <v>0.39283728668261858</v>
      </c>
      <c r="BY333" s="12">
        <v>0.20989511442102229</v>
      </c>
      <c r="BZ333" s="12">
        <v>0.2901955190716124</v>
      </c>
      <c r="CA333" s="12">
        <v>0.1326118549487493</v>
      </c>
      <c r="CB333" s="12">
        <v>0.27957337206723704</v>
      </c>
      <c r="CC333" s="12">
        <v>0.41036920141621358</v>
      </c>
      <c r="CD333" s="12">
        <v>8.8129033163094039</v>
      </c>
      <c r="CE333" s="202"/>
      <c r="CF333" s="202"/>
      <c r="CG333" s="202"/>
      <c r="CH333" s="202"/>
      <c r="CI333" s="202"/>
      <c r="CJ333" s="202"/>
      <c r="CK333" s="202"/>
      <c r="CL333" s="202"/>
      <c r="CM333" s="202"/>
      <c r="CN333" s="202"/>
    </row>
    <row r="334" spans="1:92" x14ac:dyDescent="0.2">
      <c r="A334" s="1"/>
      <c r="B334" s="1"/>
      <c r="C334" s="202"/>
      <c r="D334" s="202"/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2"/>
      <c r="AT334" s="202"/>
      <c r="AU334" s="202"/>
      <c r="AV334" s="202"/>
      <c r="AW334" s="202"/>
      <c r="AX334" s="202"/>
      <c r="AY334" s="202"/>
      <c r="AZ334" s="202"/>
      <c r="BA334" s="202"/>
      <c r="BB334" s="202"/>
      <c r="BC334" s="202"/>
      <c r="BD334" s="202"/>
      <c r="BE334" s="202"/>
      <c r="BF334" s="202"/>
      <c r="BG334" s="202"/>
      <c r="BH334" s="202"/>
      <c r="BI334" s="202"/>
      <c r="BJ334" s="202"/>
      <c r="BK334" s="12">
        <v>21.675382754359365</v>
      </c>
      <c r="BL334" s="12">
        <v>9.2365095654737548</v>
      </c>
      <c r="BM334" s="12">
        <v>6.4800302501235283</v>
      </c>
      <c r="BN334" s="12">
        <v>13.419169697414688</v>
      </c>
      <c r="BO334" s="12">
        <v>7.3448819671991759</v>
      </c>
      <c r="BP334" s="12">
        <v>5.0661090459835592</v>
      </c>
      <c r="BQ334" s="12">
        <v>5.7064463994412691</v>
      </c>
      <c r="BR334" s="12">
        <v>8.0344698704110051</v>
      </c>
      <c r="BS334" s="12">
        <v>13.699082141425647</v>
      </c>
      <c r="BT334" s="12">
        <v>9.6387214072743586</v>
      </c>
      <c r="BU334" s="12">
        <v>5.9048992540914229</v>
      </c>
      <c r="BV334" s="12">
        <v>15.600443556383974</v>
      </c>
      <c r="BW334" s="12">
        <v>20.33830184078068</v>
      </c>
      <c r="BX334" s="12">
        <v>22.693780815013525</v>
      </c>
      <c r="BY334" s="12">
        <v>10.652574398323749</v>
      </c>
      <c r="BZ334" s="12">
        <v>21.673849332966842</v>
      </c>
      <c r="CA334" s="12">
        <v>5.5164758238090865</v>
      </c>
      <c r="CB334" s="12">
        <v>15.819123466131444</v>
      </c>
      <c r="CC334" s="12">
        <v>18.917147819655934</v>
      </c>
      <c r="CD334" s="12">
        <v>11.98582124200064</v>
      </c>
      <c r="CE334" s="202"/>
      <c r="CF334" s="202"/>
      <c r="CG334" s="202"/>
      <c r="CH334" s="202"/>
      <c r="CI334" s="202"/>
      <c r="CJ334" s="202"/>
      <c r="CK334" s="202"/>
      <c r="CL334" s="202"/>
      <c r="CM334" s="202"/>
      <c r="CN334" s="202"/>
    </row>
    <row r="335" spans="1:92" x14ac:dyDescent="0.2">
      <c r="A335" s="295" t="s">
        <v>299</v>
      </c>
      <c r="B335" s="286"/>
      <c r="C335" s="296">
        <v>31.221986610749674</v>
      </c>
      <c r="D335" s="296">
        <v>11.964321002194014</v>
      </c>
      <c r="E335" s="296">
        <v>14.043560935887763</v>
      </c>
      <c r="F335" s="296">
        <v>17.746393378675371</v>
      </c>
      <c r="G335" s="296">
        <v>11.118092791349707</v>
      </c>
      <c r="H335" s="296">
        <v>8.9581562332510174</v>
      </c>
      <c r="I335" s="296">
        <v>7.8104812982372547</v>
      </c>
      <c r="J335" s="296">
        <v>12.067064604456524</v>
      </c>
      <c r="K335" s="296">
        <v>16.179809940840919</v>
      </c>
      <c r="L335" s="296">
        <v>13.107100109718974</v>
      </c>
      <c r="M335" s="296">
        <v>6.3355743690004509</v>
      </c>
      <c r="N335" s="296">
        <v>19.575743279775548</v>
      </c>
      <c r="O335" s="296">
        <v>20.957997114384103</v>
      </c>
      <c r="P335" s="296">
        <v>29.522217157616531</v>
      </c>
      <c r="Q335" s="296">
        <v>15.547208017830567</v>
      </c>
      <c r="R335" s="296">
        <v>22.90210984720056</v>
      </c>
      <c r="S335" s="296">
        <v>11.834670804751397</v>
      </c>
      <c r="T335" s="296">
        <v>20.841307179783144</v>
      </c>
      <c r="U335" s="296">
        <v>13.331594360438119</v>
      </c>
      <c r="V335" s="296">
        <v>15.399745597770606</v>
      </c>
      <c r="W335" s="296">
        <v>23.769647177873889</v>
      </c>
      <c r="X335" s="296">
        <v>11.345278518317071</v>
      </c>
      <c r="Y335" s="296">
        <v>13.414831011502697</v>
      </c>
      <c r="Z335" s="296">
        <v>3.5227659222706178</v>
      </c>
      <c r="AA335" s="296">
        <v>10.409730322532971</v>
      </c>
      <c r="AB335" s="296">
        <v>7.5503605153859779</v>
      </c>
      <c r="AC335" s="296">
        <v>6.277344216363189</v>
      </c>
      <c r="AD335" s="296">
        <v>9.2939129539095582</v>
      </c>
      <c r="AE335" s="296">
        <v>15.99612588521428</v>
      </c>
      <c r="AF335" s="296">
        <v>10.733678988028577</v>
      </c>
      <c r="AG335" s="296">
        <v>3.7654694889563074</v>
      </c>
      <c r="AH335" s="296">
        <v>15.15017819247975</v>
      </c>
      <c r="AI335" s="296">
        <v>17.916805707910477</v>
      </c>
      <c r="AJ335" s="296">
        <v>24.682982466032009</v>
      </c>
      <c r="AK335" s="296">
        <v>15.194944368977152</v>
      </c>
      <c r="AL335" s="296">
        <v>25.761558325552262</v>
      </c>
      <c r="AM335" s="296">
        <v>11.071729517094418</v>
      </c>
      <c r="AN335" s="296">
        <v>18.361139095302867</v>
      </c>
      <c r="AO335" s="296">
        <v>21.162847362928979</v>
      </c>
      <c r="AP335" s="296">
        <v>14.032611446616167</v>
      </c>
      <c r="AQ335" s="296">
        <v>13.391365609333947</v>
      </c>
      <c r="AR335" s="296">
        <v>12.985083623893191</v>
      </c>
      <c r="AS335" s="296">
        <v>17.21759910316408</v>
      </c>
      <c r="AT335" s="296">
        <v>15.173769667025809</v>
      </c>
      <c r="AU335" s="296">
        <v>12.163680299767192</v>
      </c>
      <c r="AV335" s="296">
        <v>7.712802240183473</v>
      </c>
      <c r="AW335" s="296">
        <v>8.6841847334962416</v>
      </c>
      <c r="AX335" s="296">
        <v>13.375481987130296</v>
      </c>
      <c r="AY335" s="296">
        <v>16.092476047808258</v>
      </c>
      <c r="AZ335" s="296">
        <v>8.7726180961760107</v>
      </c>
      <c r="BA335" s="296">
        <v>6.328340752951755</v>
      </c>
      <c r="BB335" s="296">
        <v>17.913061562445421</v>
      </c>
      <c r="BC335" s="296">
        <v>16.4609443373832</v>
      </c>
      <c r="BD335" s="296">
        <v>14.052464683954341</v>
      </c>
      <c r="BE335" s="296">
        <v>14.591350228684689</v>
      </c>
      <c r="BF335" s="296">
        <v>25.765749749940838</v>
      </c>
      <c r="BG335" s="296">
        <v>11.779898170464916</v>
      </c>
      <c r="BH335" s="296">
        <v>20.06122913983797</v>
      </c>
      <c r="BI335" s="296">
        <v>17.383851353559866</v>
      </c>
      <c r="BJ335" s="296">
        <v>14.629545627257855</v>
      </c>
      <c r="BK335" s="296">
        <v>26.661402154059228</v>
      </c>
      <c r="BL335" s="296">
        <v>11.27273632054453</v>
      </c>
      <c r="BM335" s="296">
        <v>15.907780999660833</v>
      </c>
      <c r="BN335" s="296">
        <v>14.956850477334738</v>
      </c>
      <c r="BO335" s="296">
        <v>10.504361124224689</v>
      </c>
      <c r="BP335" s="296">
        <v>8.5074699544962389</v>
      </c>
      <c r="BQ335" s="296">
        <v>7.6353539793504828</v>
      </c>
      <c r="BR335" s="296">
        <v>11.36836286601547</v>
      </c>
      <c r="BS335" s="296">
        <v>16.124957628583996</v>
      </c>
      <c r="BT335" s="296">
        <v>12.890192327729583</v>
      </c>
      <c r="BU335" s="296">
        <v>7.3155056325822692</v>
      </c>
      <c r="BV335" s="296">
        <v>20.696775990253482</v>
      </c>
      <c r="BW335" s="296">
        <v>23.70340585470294</v>
      </c>
      <c r="BX335" s="296">
        <v>24.980211334849042</v>
      </c>
      <c r="BY335" s="296">
        <v>15.536455397426296</v>
      </c>
      <c r="BZ335" s="296">
        <v>24.038167666661238</v>
      </c>
      <c r="CA335" s="296">
        <v>11.125267546960956</v>
      </c>
      <c r="CB335" s="296">
        <v>20.22658633530061</v>
      </c>
      <c r="CC335" s="296">
        <v>21.635686001248555</v>
      </c>
      <c r="CD335" s="296">
        <v>14.07580232987538</v>
      </c>
      <c r="CE335" s="202"/>
      <c r="CF335" s="202"/>
      <c r="CG335" s="202"/>
      <c r="CH335" s="202"/>
      <c r="CI335" s="202"/>
      <c r="CJ335" s="202"/>
      <c r="CK335" s="202"/>
      <c r="CL335" s="202"/>
      <c r="CM335" s="202"/>
      <c r="CN335" s="202"/>
    </row>
    <row r="336" spans="1:92" x14ac:dyDescent="0.2">
      <c r="A336" s="1" t="s">
        <v>67</v>
      </c>
      <c r="B336" s="1" t="s">
        <v>0</v>
      </c>
      <c r="C336" s="12">
        <v>24.764089059738676</v>
      </c>
      <c r="D336" s="12">
        <v>0.28591702197338426</v>
      </c>
      <c r="E336" s="12">
        <v>0.21141750302419637</v>
      </c>
      <c r="F336" s="12">
        <v>0.18942544972244085</v>
      </c>
      <c r="G336" s="12">
        <v>0.55251016810034814</v>
      </c>
      <c r="H336" s="12">
        <v>0.18472869127203523</v>
      </c>
      <c r="I336" s="12">
        <v>0.34034517215751914</v>
      </c>
      <c r="J336" s="12">
        <v>0.48132250758428069</v>
      </c>
      <c r="K336" s="12">
        <v>0.1948854475074524</v>
      </c>
      <c r="L336" s="12">
        <v>0.24110825015570586</v>
      </c>
      <c r="M336" s="12">
        <v>0.34564671956200249</v>
      </c>
      <c r="N336" s="12">
        <v>0.18453718419743362</v>
      </c>
      <c r="O336" s="12">
        <v>0.21988987001566171</v>
      </c>
      <c r="P336" s="12">
        <v>0.18545198128744472</v>
      </c>
      <c r="Q336" s="12">
        <v>0.23957998336750155</v>
      </c>
      <c r="R336" s="12">
        <v>0.17389363096426871</v>
      </c>
      <c r="S336" s="12">
        <v>8.4084561916933656E-2</v>
      </c>
      <c r="T336" s="12">
        <v>0.16462247726600199</v>
      </c>
      <c r="U336" s="12">
        <v>0.55520268654594229</v>
      </c>
      <c r="V336" s="12">
        <v>0.24189123859135803</v>
      </c>
      <c r="W336" s="12">
        <v>4.3305508987649295E-2</v>
      </c>
      <c r="X336" s="12">
        <v>3.5398558509782345E-2</v>
      </c>
      <c r="Y336" s="12">
        <v>0.46951871710094267</v>
      </c>
      <c r="Z336" s="12">
        <v>1.8725072085318633E-2</v>
      </c>
      <c r="AA336" s="12">
        <v>3.502260349872538E-2</v>
      </c>
      <c r="AB336" s="12">
        <v>1.6206859559045314E-2</v>
      </c>
      <c r="AC336" s="12">
        <v>1.6145613051863746E-2</v>
      </c>
      <c r="AD336" s="12">
        <v>2.8787873198289966E-2</v>
      </c>
      <c r="AE336" s="12">
        <v>2.550766456038344E-2</v>
      </c>
      <c r="AF336" s="12">
        <v>2.6668375219979244E-2</v>
      </c>
      <c r="AG336" s="12">
        <v>7.4094332862113688E-3</v>
      </c>
      <c r="AH336" s="12">
        <v>3.50712046667239E-2</v>
      </c>
      <c r="AI336" s="12">
        <v>3.4231941920936329E-2</v>
      </c>
      <c r="AJ336" s="12">
        <v>3.2690017223431893E-2</v>
      </c>
      <c r="AK336" s="12">
        <v>3.9660364675143833E-2</v>
      </c>
      <c r="AL336" s="12">
        <v>3.2886453054148009E-2</v>
      </c>
      <c r="AM336" s="12">
        <v>3.7387854334217221E-2</v>
      </c>
      <c r="AN336" s="12">
        <v>2.9185855811663386E-2</v>
      </c>
      <c r="AO336" s="12">
        <v>3.6263428993247498E-2</v>
      </c>
      <c r="AP336" s="12">
        <v>3.0319281153559242E-2</v>
      </c>
      <c r="AQ336" s="12">
        <v>2.4776826185870446E-2</v>
      </c>
      <c r="AR336" s="12">
        <v>4.5647687001099668E-2</v>
      </c>
      <c r="AS336" s="12">
        <v>3.8825798888397565E-2</v>
      </c>
      <c r="AT336" s="12">
        <v>5.2988669564249052E-2</v>
      </c>
      <c r="AU336" s="12">
        <v>6.9492237081509506E-2</v>
      </c>
      <c r="AV336" s="12">
        <v>2.4344042123847699E-2</v>
      </c>
      <c r="AW336" s="12">
        <v>3.0563865466784003E-2</v>
      </c>
      <c r="AX336" s="12">
        <v>0.10668584049276465</v>
      </c>
      <c r="AY336" s="12">
        <v>3.6815195118677146E-2</v>
      </c>
      <c r="AZ336" s="12">
        <v>2.195529251684827E-2</v>
      </c>
      <c r="BA336" s="12">
        <v>1.6364064096354276E-2</v>
      </c>
      <c r="BB336" s="12">
        <v>4.9129645930343281E-2</v>
      </c>
      <c r="BC336" s="12">
        <v>4.5717882572668574E-2</v>
      </c>
      <c r="BD336" s="12">
        <v>3.1849192561184583E-2</v>
      </c>
      <c r="BE336" s="12">
        <v>5.2626573319568562E-2</v>
      </c>
      <c r="BF336" s="12">
        <v>5.0866791629780549E-2</v>
      </c>
      <c r="BG336" s="12">
        <v>4.0876506201846949E-2</v>
      </c>
      <c r="BH336" s="12">
        <v>4.790092227919622E-2</v>
      </c>
      <c r="BI336" s="12">
        <v>4.4088400762840811E-2</v>
      </c>
      <c r="BJ336" s="12">
        <v>5.0219007299051335E-2</v>
      </c>
      <c r="BK336" s="12">
        <v>5.5068299624058348E-2</v>
      </c>
      <c r="BL336" s="12">
        <v>3.1120879753921839E-2</v>
      </c>
      <c r="BM336" s="12">
        <v>0.1293280199403965</v>
      </c>
      <c r="BN336" s="12">
        <v>2.5841939524194477E-2</v>
      </c>
      <c r="BO336" s="12">
        <v>3.374848937760018E-2</v>
      </c>
      <c r="BP336" s="12">
        <v>2.3778746458847463E-2</v>
      </c>
      <c r="BQ336" s="12">
        <v>2.1438747674152343E-2</v>
      </c>
      <c r="BR336" s="12">
        <v>7.1282930883362905E-2</v>
      </c>
      <c r="BS336" s="12">
        <v>2.7284318205143123E-2</v>
      </c>
      <c r="BT336" s="12">
        <v>2.2809302979830023E-2</v>
      </c>
      <c r="BU336" s="12">
        <v>1.508013936464035E-2</v>
      </c>
      <c r="BV336" s="12">
        <v>4.019092999490962E-2</v>
      </c>
      <c r="BW336" s="12">
        <v>4.0883465447993032E-2</v>
      </c>
      <c r="BX336" s="12">
        <v>3.8239376826720059E-2</v>
      </c>
      <c r="BY336" s="12">
        <v>4.468688702789507E-2</v>
      </c>
      <c r="BZ336" s="12">
        <v>3.8148497168412551E-2</v>
      </c>
      <c r="CA336" s="12">
        <v>3.7778388798144956E-2</v>
      </c>
      <c r="CB336" s="12">
        <v>4.164504885682898E-2</v>
      </c>
      <c r="CC336" s="12">
        <v>4.0581141774660767E-2</v>
      </c>
      <c r="CD336" s="12">
        <v>3.5721757206865316E-2</v>
      </c>
      <c r="CE336" s="202"/>
      <c r="CF336" s="202"/>
      <c r="CG336" s="202"/>
      <c r="CH336" s="202"/>
      <c r="CI336" s="202"/>
      <c r="CJ336" s="202"/>
      <c r="CK336" s="202"/>
      <c r="CL336" s="202"/>
      <c r="CM336" s="202"/>
      <c r="CN336" s="202"/>
    </row>
    <row r="337" spans="1:92" x14ac:dyDescent="0.2">
      <c r="A337" s="1" t="s">
        <v>68</v>
      </c>
      <c r="B337" s="1" t="s">
        <v>1</v>
      </c>
      <c r="C337" s="12">
        <v>4.425798970439012E-2</v>
      </c>
      <c r="D337" s="12">
        <v>6.0900798538078824</v>
      </c>
      <c r="E337" s="12">
        <v>2.2126344134697283E-3</v>
      </c>
      <c r="F337" s="12">
        <v>7.4276049962240633E-3</v>
      </c>
      <c r="G337" s="12">
        <v>2.3964145176704268E-2</v>
      </c>
      <c r="H337" s="12">
        <v>1.4196242991915803E-2</v>
      </c>
      <c r="I337" s="12">
        <v>1.5709335490334674E-2</v>
      </c>
      <c r="J337" s="12">
        <v>3.2518251672612401E-2</v>
      </c>
      <c r="K337" s="12">
        <v>5.2683395383325844E-2</v>
      </c>
      <c r="L337" s="12">
        <v>1.4023750767637361E-2</v>
      </c>
      <c r="M337" s="12">
        <v>1.9695672042461441E-2</v>
      </c>
      <c r="N337" s="12">
        <v>3.8556981052570639E-2</v>
      </c>
      <c r="O337" s="12">
        <v>1.3071206571656658E-2</v>
      </c>
      <c r="P337" s="12">
        <v>8.7647031103344156E-3</v>
      </c>
      <c r="Q337" s="12">
        <v>1.1750316104987878E-2</v>
      </c>
      <c r="R337" s="12">
        <v>7.9424769325938446E-3</v>
      </c>
      <c r="S337" s="12">
        <v>4.1994715548824011E-3</v>
      </c>
      <c r="T337" s="12">
        <v>1.540414204069619E-2</v>
      </c>
      <c r="U337" s="12">
        <v>2.2767082707148657E-2</v>
      </c>
      <c r="V337" s="12">
        <v>2.0665720953578989E-2</v>
      </c>
      <c r="W337" s="12">
        <v>5.5713254590225873E-4</v>
      </c>
      <c r="X337" s="12">
        <v>1.1824316145832548E-3</v>
      </c>
      <c r="Y337" s="12">
        <v>2.0119073118228629E-3</v>
      </c>
      <c r="Z337" s="12">
        <v>4.7337764366210542E-4</v>
      </c>
      <c r="AA337" s="12">
        <v>8.6931848915973507E-4</v>
      </c>
      <c r="AB337" s="12">
        <v>3.020030726411429E-4</v>
      </c>
      <c r="AC337" s="12">
        <v>3.1266944105428691E-4</v>
      </c>
      <c r="AD337" s="12">
        <v>1.2606103729163002E-3</v>
      </c>
      <c r="AE337" s="12">
        <v>7.0548790011592524E-4</v>
      </c>
      <c r="AF337" s="12">
        <v>6.7835759338827773E-4</v>
      </c>
      <c r="AG337" s="12">
        <v>1.4322814996213903E-4</v>
      </c>
      <c r="AH337" s="12">
        <v>8.4210167853594547E-4</v>
      </c>
      <c r="AI337" s="12">
        <v>6.0418465146002602E-4</v>
      </c>
      <c r="AJ337" s="12">
        <v>4.5132720724407689E-4</v>
      </c>
      <c r="AK337" s="12">
        <v>6.6739821015974967E-4</v>
      </c>
      <c r="AL337" s="12">
        <v>6.6440862452655559E-4</v>
      </c>
      <c r="AM337" s="12">
        <v>1.5753182211587136E-3</v>
      </c>
      <c r="AN337" s="12">
        <v>7.3260811019264216E-4</v>
      </c>
      <c r="AO337" s="12">
        <v>5.6342323462771728E-4</v>
      </c>
      <c r="AP337" s="12">
        <v>4.1383793508378434E-4</v>
      </c>
      <c r="AQ337" s="12">
        <v>2.3358549796223706E-4</v>
      </c>
      <c r="AR337" s="12">
        <v>5.1643358466335935E-4</v>
      </c>
      <c r="AS337" s="12">
        <v>7.784041953312463E-4</v>
      </c>
      <c r="AT337" s="12">
        <v>2.0295633703338195E-3</v>
      </c>
      <c r="AU337" s="12">
        <v>1.907699215815645E-3</v>
      </c>
      <c r="AV337" s="12">
        <v>6.3595425087950412E-4</v>
      </c>
      <c r="AW337" s="12">
        <v>4.6330805803022906E-4</v>
      </c>
      <c r="AX337" s="12">
        <v>5.5330417521145354E-3</v>
      </c>
      <c r="AY337" s="12">
        <v>4.5930416119324642E-4</v>
      </c>
      <c r="AZ337" s="12">
        <v>4.4082881697164668E-4</v>
      </c>
      <c r="BA337" s="12">
        <v>3.2971448346901156E-4</v>
      </c>
      <c r="BB337" s="12">
        <v>2.2596038177752427E-3</v>
      </c>
      <c r="BC337" s="12">
        <v>9.1660647029868361E-4</v>
      </c>
      <c r="BD337" s="12">
        <v>4.4380084864222599E-4</v>
      </c>
      <c r="BE337" s="12">
        <v>8.5263277819627823E-4</v>
      </c>
      <c r="BF337" s="12">
        <v>5.6132365349437761E-4</v>
      </c>
      <c r="BG337" s="12">
        <v>9.3924922814563115E-4</v>
      </c>
      <c r="BH337" s="12">
        <v>1.2655504837744058E-3</v>
      </c>
      <c r="BI337" s="12">
        <v>5.7864811065856442E-4</v>
      </c>
      <c r="BJ337" s="12">
        <v>4.6848781989672301E-4</v>
      </c>
      <c r="BK337" s="12">
        <v>5.6544378639308824E-4</v>
      </c>
      <c r="BL337" s="12">
        <v>4.2285315285332152E-4</v>
      </c>
      <c r="BM337" s="12">
        <v>9.0958195776981844E-4</v>
      </c>
      <c r="BN337" s="12">
        <v>4.1354742819053886E-4</v>
      </c>
      <c r="BO337" s="12">
        <v>8.4796320491316594E-4</v>
      </c>
      <c r="BP337" s="12">
        <v>5.468890662725822E-4</v>
      </c>
      <c r="BQ337" s="12">
        <v>4.3376163801933323E-4</v>
      </c>
      <c r="BR337" s="12">
        <v>3.6362284566416265E-3</v>
      </c>
      <c r="BS337" s="12">
        <v>3.9740960160510573E-4</v>
      </c>
      <c r="BT337" s="12">
        <v>4.0577584429000839E-4</v>
      </c>
      <c r="BU337" s="12">
        <v>3.3202462040824295E-4</v>
      </c>
      <c r="BV337" s="12">
        <v>1.2497900055222111E-3</v>
      </c>
      <c r="BW337" s="12">
        <v>6.4696740759692293E-4</v>
      </c>
      <c r="BX337" s="12">
        <v>4.5318652386983755E-4</v>
      </c>
      <c r="BY337" s="12">
        <v>9.1443392917514978E-4</v>
      </c>
      <c r="BZ337" s="12">
        <v>5.275005535540859E-4</v>
      </c>
      <c r="CA337" s="12">
        <v>1.23592906439428E-3</v>
      </c>
      <c r="CB337" s="12">
        <v>8.6831551559841535E-4</v>
      </c>
      <c r="CC337" s="12">
        <v>5.8956344073106957E-4</v>
      </c>
      <c r="CD337" s="12">
        <v>4.2429726621072438E-4</v>
      </c>
      <c r="CE337" s="202"/>
      <c r="CF337" s="202"/>
      <c r="CG337" s="202"/>
      <c r="CH337" s="202"/>
      <c r="CI337" s="202"/>
      <c r="CJ337" s="202"/>
      <c r="CK337" s="202"/>
      <c r="CL337" s="202"/>
      <c r="CM337" s="202"/>
      <c r="CN337" s="202"/>
    </row>
    <row r="338" spans="1:92" x14ac:dyDescent="0.2">
      <c r="A338" s="1" t="s">
        <v>69</v>
      </c>
      <c r="B338" s="1" t="s">
        <v>2</v>
      </c>
      <c r="C338" s="12">
        <v>0.29346863467014328</v>
      </c>
      <c r="D338" s="12">
        <v>3.7479609784127926E-2</v>
      </c>
      <c r="E338" s="12">
        <v>3.5957239024790311</v>
      </c>
      <c r="F338" s="12">
        <v>1.3375220566759161E-2</v>
      </c>
      <c r="G338" s="12">
        <v>5.5698849816552022E-2</v>
      </c>
      <c r="H338" s="12">
        <v>2.6586358833838239E-2</v>
      </c>
      <c r="I338" s="12">
        <v>7.4447730698038547E-2</v>
      </c>
      <c r="J338" s="12">
        <v>6.7186325699644028E-2</v>
      </c>
      <c r="K338" s="12">
        <v>2.4774069200050944E-2</v>
      </c>
      <c r="L338" s="12">
        <v>2.8288801988619754E-2</v>
      </c>
      <c r="M338" s="12">
        <v>3.4365101232281869E-2</v>
      </c>
      <c r="N338" s="12">
        <v>2.6305508943299274E-2</v>
      </c>
      <c r="O338" s="12">
        <v>6.2083592487022055E-2</v>
      </c>
      <c r="P338" s="12">
        <v>2.3353596293308965E-2</v>
      </c>
      <c r="Q338" s="12">
        <v>2.4181798869728433E-2</v>
      </c>
      <c r="R338" s="12">
        <v>1.6962583568289471E-2</v>
      </c>
      <c r="S338" s="12">
        <v>1.0804201942615513E-2</v>
      </c>
      <c r="T338" s="12">
        <v>5.1920438797912423E-2</v>
      </c>
      <c r="U338" s="12">
        <v>5.5470164152924273E-2</v>
      </c>
      <c r="V338" s="12">
        <v>1.878448288211634E-2</v>
      </c>
      <c r="W338" s="12">
        <v>2.7714888698020766E-2</v>
      </c>
      <c r="X338" s="12">
        <v>3.8350814949492532E-3</v>
      </c>
      <c r="Y338" s="12">
        <v>5.5689909044125858E-2</v>
      </c>
      <c r="Z338" s="12">
        <v>2.243145272056738E-3</v>
      </c>
      <c r="AA338" s="12">
        <v>3.4679533268653822E-3</v>
      </c>
      <c r="AB338" s="12">
        <v>1.7145234324117862E-3</v>
      </c>
      <c r="AC338" s="12">
        <v>1.816065730787658E-3</v>
      </c>
      <c r="AD338" s="12">
        <v>3.2857412923946883E-3</v>
      </c>
      <c r="AE338" s="12">
        <v>2.7950483706153388E-3</v>
      </c>
      <c r="AF338" s="12">
        <v>2.8151697299611846E-3</v>
      </c>
      <c r="AG338" s="12">
        <v>7.7349956706861188E-4</v>
      </c>
      <c r="AH338" s="12">
        <v>3.7055445125346652E-3</v>
      </c>
      <c r="AI338" s="12">
        <v>3.7438116144922458E-3</v>
      </c>
      <c r="AJ338" s="12">
        <v>3.2098617187062825E-3</v>
      </c>
      <c r="AK338" s="12">
        <v>9.3074481487586125E-3</v>
      </c>
      <c r="AL338" s="12">
        <v>3.9441598897187206E-3</v>
      </c>
      <c r="AM338" s="12">
        <v>6.7284311836718928E-3</v>
      </c>
      <c r="AN338" s="12">
        <v>3.9125519163244991E-3</v>
      </c>
      <c r="AO338" s="12">
        <v>3.6972119792591019E-3</v>
      </c>
      <c r="AP338" s="12">
        <v>2.9744606484918804E-3</v>
      </c>
      <c r="AQ338" s="12">
        <v>3.073165476038096E-2</v>
      </c>
      <c r="AR338" s="12">
        <v>2.987983257832057E-3</v>
      </c>
      <c r="AS338" s="12">
        <v>1.8140896328611277E-2</v>
      </c>
      <c r="AT338" s="12">
        <v>3.6120637470900153E-3</v>
      </c>
      <c r="AU338" s="12">
        <v>5.6225615438315708E-3</v>
      </c>
      <c r="AV338" s="12">
        <v>2.1699393964812502E-3</v>
      </c>
      <c r="AW338" s="12">
        <v>2.3818006246180711E-3</v>
      </c>
      <c r="AX338" s="12">
        <v>1.3572259223091958E-2</v>
      </c>
      <c r="AY338" s="12">
        <v>2.4915712946904094E-3</v>
      </c>
      <c r="AZ338" s="12">
        <v>1.9772759259010474E-3</v>
      </c>
      <c r="BA338" s="12">
        <v>1.515514740771363E-3</v>
      </c>
      <c r="BB338" s="12">
        <v>4.1620989440972617E-3</v>
      </c>
      <c r="BC338" s="12">
        <v>5.2594088512550093E-3</v>
      </c>
      <c r="BD338" s="12">
        <v>2.1726309256088591E-3</v>
      </c>
      <c r="BE338" s="12">
        <v>3.6920815627060235E-3</v>
      </c>
      <c r="BF338" s="12">
        <v>3.3023215103967869E-3</v>
      </c>
      <c r="BG338" s="12">
        <v>4.3971228791585748E-3</v>
      </c>
      <c r="BH338" s="12">
        <v>5.841648778630853E-3</v>
      </c>
      <c r="BI338" s="12">
        <v>3.0664679414109035E-3</v>
      </c>
      <c r="BJ338" s="12">
        <v>2.9528871573508675E-3</v>
      </c>
      <c r="BK338" s="12">
        <v>9.9792244818431311E-2</v>
      </c>
      <c r="BL338" s="12">
        <v>2.6593414352198141E-3</v>
      </c>
      <c r="BM338" s="12">
        <v>5.2445053508195352E-2</v>
      </c>
      <c r="BN338" s="12">
        <v>2.0288995655195594E-3</v>
      </c>
      <c r="BO338" s="12">
        <v>2.9470976369637006E-3</v>
      </c>
      <c r="BP338" s="12">
        <v>2.3660444192126619E-3</v>
      </c>
      <c r="BQ338" s="12">
        <v>2.273348019476251E-3</v>
      </c>
      <c r="BR338" s="12">
        <v>9.2955581813398795E-3</v>
      </c>
      <c r="BS338" s="12">
        <v>2.3336320554140717E-3</v>
      </c>
      <c r="BT338" s="12">
        <v>2.164552405367223E-3</v>
      </c>
      <c r="BU338" s="12">
        <v>1.6010932808504992E-3</v>
      </c>
      <c r="BV338" s="12">
        <v>3.7103793217947694E-3</v>
      </c>
      <c r="BW338" s="12">
        <v>4.2153203180782216E-3</v>
      </c>
      <c r="BX338" s="12">
        <v>3.0676424484757645E-3</v>
      </c>
      <c r="BY338" s="12">
        <v>3.8857872589840013E-3</v>
      </c>
      <c r="BZ338" s="12">
        <v>3.1449368563556237E-3</v>
      </c>
      <c r="CA338" s="12">
        <v>5.7124152482988773E-3</v>
      </c>
      <c r="CB338" s="12">
        <v>4.7728792250711829E-3</v>
      </c>
      <c r="CC338" s="12">
        <v>3.519522643523545E-3</v>
      </c>
      <c r="CD338" s="12">
        <v>2.8584127050012638E-3</v>
      </c>
      <c r="CE338" s="202"/>
      <c r="CF338" s="202"/>
      <c r="CG338" s="202"/>
      <c r="CH338" s="202"/>
      <c r="CI338" s="202"/>
      <c r="CJ338" s="202"/>
      <c r="CK338" s="202"/>
      <c r="CL338" s="202"/>
      <c r="CM338" s="202"/>
      <c r="CN338" s="202"/>
    </row>
    <row r="339" spans="1:92" x14ac:dyDescent="0.2">
      <c r="A339" s="1" t="s">
        <v>70</v>
      </c>
      <c r="B339" s="1" t="s">
        <v>3</v>
      </c>
      <c r="C339" s="12">
        <v>2.6424153854651952E-2</v>
      </c>
      <c r="D339" s="12">
        <v>2.0813478464124877E-2</v>
      </c>
      <c r="E339" s="12">
        <v>1.3908467415362781E-2</v>
      </c>
      <c r="F339" s="12">
        <v>12.038617998903739</v>
      </c>
      <c r="G339" s="12">
        <v>1.6424572709452606E-2</v>
      </c>
      <c r="H339" s="12">
        <v>1.3524985838510162E-2</v>
      </c>
      <c r="I339" s="12">
        <v>1.4544959352602856E-2</v>
      </c>
      <c r="J339" s="12">
        <v>1.6922259687728758E-2</v>
      </c>
      <c r="K339" s="12">
        <v>1.7373128375822864E-2</v>
      </c>
      <c r="L339" s="12">
        <v>1.4245036724436845E-2</v>
      </c>
      <c r="M339" s="12">
        <v>7.2451530027805491E-3</v>
      </c>
      <c r="N339" s="12">
        <v>2.1999791895320725E-2</v>
      </c>
      <c r="O339" s="12">
        <v>2.1852086328007177E-2</v>
      </c>
      <c r="P339" s="12">
        <v>3.0301923671704419E-2</v>
      </c>
      <c r="Q339" s="12">
        <v>2.1770925431816732E-2</v>
      </c>
      <c r="R339" s="12">
        <v>2.2371205748674738E-2</v>
      </c>
      <c r="S339" s="12">
        <v>1.2377801006145373E-2</v>
      </c>
      <c r="T339" s="12">
        <v>1.923153791709192E-2</v>
      </c>
      <c r="U339" s="12">
        <v>1.6792363996691751E-2</v>
      </c>
      <c r="V339" s="12">
        <v>2.584403404383602E-2</v>
      </c>
      <c r="W339" s="12">
        <v>1.7103342472169598E-3</v>
      </c>
      <c r="X339" s="12">
        <v>1.9064324359362866E-3</v>
      </c>
      <c r="Y339" s="12">
        <v>5.3364100687292243E-3</v>
      </c>
      <c r="Z339" s="12">
        <v>5.3946593612626357E-4</v>
      </c>
      <c r="AA339" s="12">
        <v>1.0815445178231783E-3</v>
      </c>
      <c r="AB339" s="12">
        <v>7.3673478638958221E-4</v>
      </c>
      <c r="AC339" s="12">
        <v>7.212880329807382E-4</v>
      </c>
      <c r="AD339" s="12">
        <v>1.022346565281954E-3</v>
      </c>
      <c r="AE339" s="12">
        <v>1.1611920090512471E-3</v>
      </c>
      <c r="AF339" s="12">
        <v>1.0777475688305449E-3</v>
      </c>
      <c r="AG339" s="12">
        <v>3.4852766396441514E-4</v>
      </c>
      <c r="AH339" s="12">
        <v>1.6293973042683229E-3</v>
      </c>
      <c r="AI339" s="12">
        <v>1.537984410594569E-3</v>
      </c>
      <c r="AJ339" s="12">
        <v>1.5376491648729886E-3</v>
      </c>
      <c r="AK339" s="12">
        <v>1.7977776471505343E-3</v>
      </c>
      <c r="AL339" s="12">
        <v>1.3579880299554403E-3</v>
      </c>
      <c r="AM339" s="12">
        <v>1.5843313545016971E-3</v>
      </c>
      <c r="AN339" s="12">
        <v>1.2822814652699735E-3</v>
      </c>
      <c r="AO339" s="12">
        <v>1.673728268936559E-3</v>
      </c>
      <c r="AP339" s="12">
        <v>1.4199005241240425E-3</v>
      </c>
      <c r="AQ339" s="12">
        <v>8.6603735162160884E-4</v>
      </c>
      <c r="AR339" s="12">
        <v>1.5616136807087835E-3</v>
      </c>
      <c r="AS339" s="12">
        <v>1.4710142990799046E-3</v>
      </c>
      <c r="AT339" s="12">
        <v>1.3544504597557965E-3</v>
      </c>
      <c r="AU339" s="12">
        <v>1.5184795752452007E-3</v>
      </c>
      <c r="AV339" s="12">
        <v>8.5621365699515477E-4</v>
      </c>
      <c r="AW339" s="12">
        <v>1.0381013199086615E-3</v>
      </c>
      <c r="AX339" s="12">
        <v>2.0644845712777752E-3</v>
      </c>
      <c r="AY339" s="12">
        <v>1.2690956107691157E-3</v>
      </c>
      <c r="AZ339" s="12">
        <v>7.6113509167219341E-4</v>
      </c>
      <c r="BA339" s="12">
        <v>5.4718676540911333E-4</v>
      </c>
      <c r="BB339" s="12">
        <v>1.7690475011328016E-3</v>
      </c>
      <c r="BC339" s="12">
        <v>1.5833050350542892E-3</v>
      </c>
      <c r="BD339" s="12">
        <v>1.0774470025595962E-3</v>
      </c>
      <c r="BE339" s="12">
        <v>1.7280766023042838E-3</v>
      </c>
      <c r="BF339" s="12">
        <v>1.7803759805870133E-3</v>
      </c>
      <c r="BG339" s="12">
        <v>1.4519148168194778E-3</v>
      </c>
      <c r="BH339" s="12">
        <v>1.7173893411267219E-3</v>
      </c>
      <c r="BI339" s="12">
        <v>1.5032478670966541E-3</v>
      </c>
      <c r="BJ339" s="12">
        <v>1.7349891578961794E-3</v>
      </c>
      <c r="BK339" s="12">
        <v>1.4363751725712318E-3</v>
      </c>
      <c r="BL339" s="12">
        <v>8.3684477640043537E-4</v>
      </c>
      <c r="BM339" s="12">
        <v>1.4903491731702015E-3</v>
      </c>
      <c r="BN339" s="12">
        <v>6.4709599148374112E-4</v>
      </c>
      <c r="BO339" s="12">
        <v>8.1850258048702784E-4</v>
      </c>
      <c r="BP339" s="12">
        <v>7.3337391871545045E-4</v>
      </c>
      <c r="BQ339" s="12">
        <v>6.1551190789759771E-4</v>
      </c>
      <c r="BR339" s="12">
        <v>1.2513703431339337E-3</v>
      </c>
      <c r="BS339" s="12">
        <v>7.6551140040766934E-4</v>
      </c>
      <c r="BT339" s="12">
        <v>6.8977788104461729E-4</v>
      </c>
      <c r="BU339" s="12">
        <v>4.2851539872160063E-4</v>
      </c>
      <c r="BV339" s="12">
        <v>1.2200059296179522E-3</v>
      </c>
      <c r="BW339" s="12">
        <v>1.1330355031562761E-3</v>
      </c>
      <c r="BX339" s="12">
        <v>1.0119478958438024E-3</v>
      </c>
      <c r="BY339" s="12">
        <v>1.351791277262219E-3</v>
      </c>
      <c r="BZ339" s="12">
        <v>1.0705483751151639E-3</v>
      </c>
      <c r="CA339" s="12">
        <v>1.3050606199549134E-3</v>
      </c>
      <c r="CB339" s="12">
        <v>1.2069792629822063E-3</v>
      </c>
      <c r="CC339" s="12">
        <v>1.0874445634259811E-3</v>
      </c>
      <c r="CD339" s="12">
        <v>9.4026809131178774E-4</v>
      </c>
      <c r="CE339" s="202"/>
      <c r="CF339" s="202"/>
      <c r="CG339" s="202"/>
      <c r="CH339" s="202"/>
      <c r="CI339" s="202"/>
      <c r="CJ339" s="202"/>
      <c r="CK339" s="202"/>
      <c r="CL339" s="202"/>
      <c r="CM339" s="202"/>
      <c r="CN339" s="202"/>
    </row>
    <row r="340" spans="1:92" x14ac:dyDescent="0.2">
      <c r="A340" s="1" t="s">
        <v>71</v>
      </c>
      <c r="B340" s="1" t="s">
        <v>4</v>
      </c>
      <c r="C340" s="12">
        <v>0.12902028249743092</v>
      </c>
      <c r="D340" s="12">
        <v>0.10321541639569153</v>
      </c>
      <c r="E340" s="12">
        <v>3.0153019972814686E-2</v>
      </c>
      <c r="F340" s="12">
        <v>6.5927113081827429E-2</v>
      </c>
      <c r="G340" s="12">
        <v>5.2498594692720868</v>
      </c>
      <c r="H340" s="12">
        <v>6.7012317270295232E-2</v>
      </c>
      <c r="I340" s="12">
        <v>6.3183610606507234E-2</v>
      </c>
      <c r="J340" s="12">
        <v>7.9327083982540417E-2</v>
      </c>
      <c r="K340" s="12">
        <v>7.9464647826438028E-2</v>
      </c>
      <c r="L340" s="12">
        <v>7.1558774504913603E-2</v>
      </c>
      <c r="M340" s="12">
        <v>4.6920440196400397E-2</v>
      </c>
      <c r="N340" s="12">
        <v>0.10194487052312258</v>
      </c>
      <c r="O340" s="12">
        <v>0.11062989897769128</v>
      </c>
      <c r="P340" s="12">
        <v>0.14205724082277563</v>
      </c>
      <c r="Q340" s="12">
        <v>1.2555065531536242</v>
      </c>
      <c r="R340" s="12">
        <v>0.10069975047205405</v>
      </c>
      <c r="S340" s="12">
        <v>5.6165508436352797E-2</v>
      </c>
      <c r="T340" s="12">
        <v>0.1012642268406221</v>
      </c>
      <c r="U340" s="12">
        <v>9.1162831969900521E-2</v>
      </c>
      <c r="V340" s="12">
        <v>0.13214945862480121</v>
      </c>
      <c r="W340" s="12">
        <v>1.2978577133198164E-2</v>
      </c>
      <c r="X340" s="12">
        <v>5.2092500511298032E-2</v>
      </c>
      <c r="Y340" s="12">
        <v>1.4718196927222914E-2</v>
      </c>
      <c r="Z340" s="12">
        <v>3.5939553053340057E-3</v>
      </c>
      <c r="AA340" s="12">
        <v>9.1837287546629974E-3</v>
      </c>
      <c r="AB340" s="12">
        <v>5.7191388316126289E-3</v>
      </c>
      <c r="AC340" s="12">
        <v>5.6064419482399737E-3</v>
      </c>
      <c r="AD340" s="12">
        <v>1.0417720869356275E-2</v>
      </c>
      <c r="AE340" s="12">
        <v>1.1917975870918848E-2</v>
      </c>
      <c r="AF340" s="12">
        <v>8.6267388026300598E-3</v>
      </c>
      <c r="AG340" s="12">
        <v>4.7950863588203151E-3</v>
      </c>
      <c r="AH340" s="12">
        <v>1.3267676174961496E-2</v>
      </c>
      <c r="AI340" s="12">
        <v>1.1993452230986376E-2</v>
      </c>
      <c r="AJ340" s="12">
        <v>1.1269446480715636E-2</v>
      </c>
      <c r="AK340" s="12">
        <v>1.5482689363072405E-2</v>
      </c>
      <c r="AL340" s="12">
        <v>1.0395096564307602E-2</v>
      </c>
      <c r="AM340" s="12">
        <v>1.0785229054207384E-2</v>
      </c>
      <c r="AN340" s="12">
        <v>1.0334609347021295E-2</v>
      </c>
      <c r="AO340" s="12">
        <v>1.2767742479597683E-2</v>
      </c>
      <c r="AP340" s="12">
        <v>1.0409821522455356E-2</v>
      </c>
      <c r="AQ340" s="12">
        <v>2.5225026085416908E-3</v>
      </c>
      <c r="AR340" s="12">
        <v>4.7027066262126382E-3</v>
      </c>
      <c r="AS340" s="12">
        <v>7.1058573505609754E-3</v>
      </c>
      <c r="AT340" s="12">
        <v>7.0953435873189518E-3</v>
      </c>
      <c r="AU340" s="12">
        <v>9.0984448065839912E-3</v>
      </c>
      <c r="AV340" s="12">
        <v>4.2225926549659589E-3</v>
      </c>
      <c r="AW340" s="12">
        <v>3.4426291504120556E-3</v>
      </c>
      <c r="AX340" s="12">
        <v>1.0389702049416012E-2</v>
      </c>
      <c r="AY340" s="12">
        <v>4.106743265191057E-3</v>
      </c>
      <c r="AZ340" s="12">
        <v>3.594725710612319E-3</v>
      </c>
      <c r="BA340" s="12">
        <v>2.0888860121334733E-3</v>
      </c>
      <c r="BB340" s="12">
        <v>7.9574026265628733E-3</v>
      </c>
      <c r="BC340" s="12">
        <v>6.8176291761704068E-3</v>
      </c>
      <c r="BD340" s="12">
        <v>3.5944236192772473E-3</v>
      </c>
      <c r="BE340" s="12">
        <v>3.4044022102348713E-2</v>
      </c>
      <c r="BF340" s="12">
        <v>5.4510873676961039E-3</v>
      </c>
      <c r="BG340" s="12">
        <v>6.7562949147367147E-3</v>
      </c>
      <c r="BH340" s="12">
        <v>8.4909692856638928E-3</v>
      </c>
      <c r="BI340" s="12">
        <v>4.6989599622931357E-3</v>
      </c>
      <c r="BJ340" s="12">
        <v>4.8793693904906777E-3</v>
      </c>
      <c r="BK340" s="12">
        <v>7.3635242644326353E-3</v>
      </c>
      <c r="BL340" s="12">
        <v>5.771824573547195E-3</v>
      </c>
      <c r="BM340" s="12">
        <v>8.9690981814696553E-3</v>
      </c>
      <c r="BN340" s="12">
        <v>4.6242386836385704E-3</v>
      </c>
      <c r="BO340" s="12">
        <v>6.2293242759067858E-3</v>
      </c>
      <c r="BP340" s="12">
        <v>5.4071760057559076E-3</v>
      </c>
      <c r="BQ340" s="12">
        <v>4.2415256829702128E-3</v>
      </c>
      <c r="BR340" s="12">
        <v>9.0374864111819608E-3</v>
      </c>
      <c r="BS340" s="12">
        <v>6.3156151933497747E-3</v>
      </c>
      <c r="BT340" s="12">
        <v>5.1558015042414548E-3</v>
      </c>
      <c r="BU340" s="12">
        <v>3.0503613329896872E-3</v>
      </c>
      <c r="BV340" s="12">
        <v>9.3187606696811757E-3</v>
      </c>
      <c r="BW340" s="12">
        <v>8.1726256125157336E-3</v>
      </c>
      <c r="BX340" s="12">
        <v>6.9906173862964004E-3</v>
      </c>
      <c r="BY340" s="12">
        <v>7.1963337168250818E-2</v>
      </c>
      <c r="BZ340" s="12">
        <v>7.1956161478793548E-3</v>
      </c>
      <c r="CA340" s="12">
        <v>8.5969737467414403E-3</v>
      </c>
      <c r="CB340" s="12">
        <v>9.2643090725394138E-3</v>
      </c>
      <c r="CC340" s="12">
        <v>7.5603053101884485E-3</v>
      </c>
      <c r="CD340" s="12">
        <v>6.4898027545099175E-3</v>
      </c>
      <c r="CE340" s="202"/>
      <c r="CF340" s="202"/>
      <c r="CG340" s="202"/>
      <c r="CH340" s="202"/>
      <c r="CI340" s="202"/>
      <c r="CJ340" s="202"/>
      <c r="CK340" s="202"/>
      <c r="CL340" s="202"/>
      <c r="CM340" s="202"/>
      <c r="CN340" s="202"/>
    </row>
    <row r="341" spans="1:92" x14ac:dyDescent="0.2">
      <c r="A341" s="1" t="s">
        <v>72</v>
      </c>
      <c r="B341" s="1" t="s">
        <v>5</v>
      </c>
      <c r="C341" s="12">
        <v>5.151794065644421E-2</v>
      </c>
      <c r="D341" s="12">
        <v>4.7277531634362734E-2</v>
      </c>
      <c r="E341" s="12">
        <v>1.3636692366613901E-2</v>
      </c>
      <c r="F341" s="12">
        <v>3.1653098174911444E-2</v>
      </c>
      <c r="G341" s="12">
        <v>3.0790032380792406E-2</v>
      </c>
      <c r="H341" s="12">
        <v>2.4042131825568251</v>
      </c>
      <c r="I341" s="12">
        <v>3.0408137019655879E-2</v>
      </c>
      <c r="J341" s="12">
        <v>3.4689559237554422E-2</v>
      </c>
      <c r="K341" s="12">
        <v>3.8696062416822295E-2</v>
      </c>
      <c r="L341" s="12">
        <v>3.180293212981912E-2</v>
      </c>
      <c r="M341" s="12">
        <v>1.4668846424223456E-2</v>
      </c>
      <c r="N341" s="12">
        <v>4.9670401372485962E-2</v>
      </c>
      <c r="O341" s="12">
        <v>4.8144674857465257E-2</v>
      </c>
      <c r="P341" s="12">
        <v>7.0927684064255522E-2</v>
      </c>
      <c r="Q341" s="12">
        <v>0.50150154094045585</v>
      </c>
      <c r="R341" s="12">
        <v>6.1939945188032114E-2</v>
      </c>
      <c r="S341" s="12">
        <v>2.8126090101564236E-2</v>
      </c>
      <c r="T341" s="12">
        <v>4.2904506947996648E-2</v>
      </c>
      <c r="U341" s="12">
        <v>3.5260566409954425E-2</v>
      </c>
      <c r="V341" s="12">
        <v>6.0035364149063165E-2</v>
      </c>
      <c r="W341" s="12">
        <v>1.9998919771028125E-3</v>
      </c>
      <c r="X341" s="12">
        <v>3.0619048334140329E-3</v>
      </c>
      <c r="Y341" s="12">
        <v>3.8449823104346318E-3</v>
      </c>
      <c r="Z341" s="12">
        <v>5.892483990807332E-4</v>
      </c>
      <c r="AA341" s="12">
        <v>1.3904071899175782E-3</v>
      </c>
      <c r="AB341" s="12">
        <v>9.0798596790982742E-4</v>
      </c>
      <c r="AC341" s="12">
        <v>8.8975483329914299E-4</v>
      </c>
      <c r="AD341" s="12">
        <v>1.3374515581265464E-3</v>
      </c>
      <c r="AE341" s="12">
        <v>1.4832788510596915E-3</v>
      </c>
      <c r="AF341" s="12">
        <v>1.3921201633188629E-3</v>
      </c>
      <c r="AG341" s="12">
        <v>4.4763707268650837E-4</v>
      </c>
      <c r="AH341" s="12">
        <v>2.0282034924856366E-3</v>
      </c>
      <c r="AI341" s="12">
        <v>1.8846310408035282E-3</v>
      </c>
      <c r="AJ341" s="12">
        <v>1.8381652078419172E-3</v>
      </c>
      <c r="AK341" s="12">
        <v>3.7518445167629322E-3</v>
      </c>
      <c r="AL341" s="12">
        <v>1.6323210018547357E-3</v>
      </c>
      <c r="AM341" s="12">
        <v>2.2221982484425494E-3</v>
      </c>
      <c r="AN341" s="12">
        <v>1.6352451464535214E-3</v>
      </c>
      <c r="AO341" s="12">
        <v>2.0127958479067964E-3</v>
      </c>
      <c r="AP341" s="12">
        <v>1.6876294366753527E-3</v>
      </c>
      <c r="AQ341" s="12">
        <v>8.8575772674813306E-4</v>
      </c>
      <c r="AR341" s="12">
        <v>1.6241894021856026E-3</v>
      </c>
      <c r="AS341" s="12">
        <v>1.8566318132409339E-3</v>
      </c>
      <c r="AT341" s="12">
        <v>1.5991474849018118E-3</v>
      </c>
      <c r="AU341" s="12">
        <v>1.7665027201746743E-3</v>
      </c>
      <c r="AV341" s="12">
        <v>1.0806270189491864E-3</v>
      </c>
      <c r="AW341" s="12">
        <v>1.11000464417755E-3</v>
      </c>
      <c r="AX341" s="12">
        <v>2.2995164783453956E-3</v>
      </c>
      <c r="AY341" s="12">
        <v>1.3332929334241913E-3</v>
      </c>
      <c r="AZ341" s="12">
        <v>8.6361467382925082E-4</v>
      </c>
      <c r="BA341" s="12">
        <v>6.0672900620847533E-4</v>
      </c>
      <c r="BB341" s="12">
        <v>2.1655128342338249E-3</v>
      </c>
      <c r="BC341" s="12">
        <v>1.8465157653550458E-3</v>
      </c>
      <c r="BD341" s="12">
        <v>1.1454727513787429E-3</v>
      </c>
      <c r="BE341" s="12">
        <v>3.4465372229615997E-3</v>
      </c>
      <c r="BF341" s="12">
        <v>1.8681782375763532E-3</v>
      </c>
      <c r="BG341" s="12">
        <v>1.7966212005523497E-3</v>
      </c>
      <c r="BH341" s="12">
        <v>2.0558799576549007E-3</v>
      </c>
      <c r="BI341" s="12">
        <v>1.5795300569177368E-3</v>
      </c>
      <c r="BJ341" s="12">
        <v>1.7765894603197991E-3</v>
      </c>
      <c r="BK341" s="12">
        <v>1.9199856505362118E-3</v>
      </c>
      <c r="BL341" s="12">
        <v>1.4471521656678828E-3</v>
      </c>
      <c r="BM341" s="12">
        <v>2.254276335717822E-3</v>
      </c>
      <c r="BN341" s="12">
        <v>1.1364042600688019E-3</v>
      </c>
      <c r="BO341" s="12">
        <v>1.1406824137572364E-3</v>
      </c>
      <c r="BP341" s="12">
        <v>1.2364421402649383E-3</v>
      </c>
      <c r="BQ341" s="12">
        <v>1.0196351073497813E-3</v>
      </c>
      <c r="BR341" s="12">
        <v>1.7737839809265406E-3</v>
      </c>
      <c r="BS341" s="12">
        <v>1.2996516944779421E-3</v>
      </c>
      <c r="BT341" s="12">
        <v>1.0970504627579273E-3</v>
      </c>
      <c r="BU341" s="12">
        <v>7.1004454379439326E-4</v>
      </c>
      <c r="BV341" s="12">
        <v>2.0469919415022297E-3</v>
      </c>
      <c r="BW341" s="12">
        <v>1.9435211619768362E-3</v>
      </c>
      <c r="BX341" s="12">
        <v>1.7738653037662525E-3</v>
      </c>
      <c r="BY341" s="12">
        <v>5.6703854946073542E-3</v>
      </c>
      <c r="BZ341" s="12">
        <v>2.1281172455701676E-3</v>
      </c>
      <c r="CA341" s="12">
        <v>1.9758871510855377E-3</v>
      </c>
      <c r="CB341" s="12">
        <v>2.0566481843520513E-3</v>
      </c>
      <c r="CC341" s="12">
        <v>1.8781157577468816E-3</v>
      </c>
      <c r="CD341" s="12">
        <v>1.6457518692183041E-3</v>
      </c>
      <c r="CE341" s="202"/>
      <c r="CF341" s="202"/>
      <c r="CG341" s="202"/>
      <c r="CH341" s="202"/>
      <c r="CI341" s="202"/>
      <c r="CJ341" s="202"/>
      <c r="CK341" s="202"/>
      <c r="CL341" s="202"/>
      <c r="CM341" s="202"/>
      <c r="CN341" s="202"/>
    </row>
    <row r="342" spans="1:92" x14ac:dyDescent="0.2">
      <c r="A342" s="1" t="s">
        <v>73</v>
      </c>
      <c r="B342" s="1" t="s">
        <v>6</v>
      </c>
      <c r="C342" s="12">
        <v>1.7527394291789886E-2</v>
      </c>
      <c r="D342" s="12">
        <v>0.14003536515872872</v>
      </c>
      <c r="E342" s="12">
        <v>5.6885218397341461E-3</v>
      </c>
      <c r="F342" s="12">
        <v>4.737247940820688E-2</v>
      </c>
      <c r="G342" s="12">
        <v>7.8931246115455198E-2</v>
      </c>
      <c r="H342" s="12">
        <v>1.569364318236674E-2</v>
      </c>
      <c r="I342" s="12">
        <v>1.5948180424281713</v>
      </c>
      <c r="J342" s="12">
        <v>2.0296411078222044E-2</v>
      </c>
      <c r="K342" s="12">
        <v>3.0877646051358645E-2</v>
      </c>
      <c r="L342" s="12">
        <v>3.2909547516121573E-2</v>
      </c>
      <c r="M342" s="12">
        <v>1.1795925594932441E-2</v>
      </c>
      <c r="N342" s="12">
        <v>3.2390123504912251E-2</v>
      </c>
      <c r="O342" s="12">
        <v>2.981027333758578E-2</v>
      </c>
      <c r="P342" s="12">
        <v>8.928234434336664E-2</v>
      </c>
      <c r="Q342" s="12">
        <v>3.1672448071486593E-2</v>
      </c>
      <c r="R342" s="12">
        <v>1.762600949627809E-2</v>
      </c>
      <c r="S342" s="12">
        <v>1.0657417398480367E-2</v>
      </c>
      <c r="T342" s="12">
        <v>3.1907016375383998E-2</v>
      </c>
      <c r="U342" s="12">
        <v>1.9155069483323739E-2</v>
      </c>
      <c r="V342" s="12">
        <v>2.4253779783859803E-2</v>
      </c>
      <c r="W342" s="12">
        <v>1.1296802803768353E-3</v>
      </c>
      <c r="X342" s="12">
        <v>2.0545504452186675E-3</v>
      </c>
      <c r="Y342" s="12">
        <v>2.47237014758618E-3</v>
      </c>
      <c r="Z342" s="12">
        <v>6.2451780579846402E-3</v>
      </c>
      <c r="AA342" s="12">
        <v>1.4049987545324558E-3</v>
      </c>
      <c r="AB342" s="12">
        <v>6.8710751784904441E-4</v>
      </c>
      <c r="AC342" s="12">
        <v>9.702455540259795E-4</v>
      </c>
      <c r="AD342" s="12">
        <v>1.2754628143950876E-3</v>
      </c>
      <c r="AE342" s="12">
        <v>1.0129888998814951E-3</v>
      </c>
      <c r="AF342" s="12">
        <v>1.8055530724948861E-3</v>
      </c>
      <c r="AG342" s="12">
        <v>3.013035919245241E-4</v>
      </c>
      <c r="AH342" s="12">
        <v>1.3365238194878448E-3</v>
      </c>
      <c r="AI342" s="12">
        <v>1.4939243838077881E-3</v>
      </c>
      <c r="AJ342" s="12">
        <v>1.3099655923286863E-3</v>
      </c>
      <c r="AK342" s="12">
        <v>1.3670639105898899E-3</v>
      </c>
      <c r="AL342" s="12">
        <v>9.8988230481545096E-4</v>
      </c>
      <c r="AM342" s="12">
        <v>7.2308420174754095E-3</v>
      </c>
      <c r="AN342" s="12">
        <v>1.547552016503106E-3</v>
      </c>
      <c r="AO342" s="12">
        <v>1.2313642776398295E-3</v>
      </c>
      <c r="AP342" s="12">
        <v>8.060572311971916E-4</v>
      </c>
      <c r="AQ342" s="12">
        <v>4.3867555344462251E-4</v>
      </c>
      <c r="AR342" s="12">
        <v>8.8303515402984813E-4</v>
      </c>
      <c r="AS342" s="12">
        <v>1.6945637340787651E-3</v>
      </c>
      <c r="AT342" s="12">
        <v>1.6814761459214803E-2</v>
      </c>
      <c r="AU342" s="12">
        <v>2.3014606122894708E-3</v>
      </c>
      <c r="AV342" s="12">
        <v>8.7622938288196329E-4</v>
      </c>
      <c r="AW342" s="12">
        <v>8.1596392096368049E-4</v>
      </c>
      <c r="AX342" s="12">
        <v>2.9517626604524442E-3</v>
      </c>
      <c r="AY342" s="12">
        <v>7.4368389919412202E-4</v>
      </c>
      <c r="AZ342" s="12">
        <v>8.1060915119994059E-4</v>
      </c>
      <c r="BA342" s="12">
        <v>4.9240874615251635E-4</v>
      </c>
      <c r="BB342" s="12">
        <v>2.2277816462575009E-3</v>
      </c>
      <c r="BC342" s="12">
        <v>1.6329642115156761E-3</v>
      </c>
      <c r="BD342" s="12">
        <v>7.1782472613521461E-4</v>
      </c>
      <c r="BE342" s="12">
        <v>1.5502874591567157E-3</v>
      </c>
      <c r="BF342" s="12">
        <v>1.0057113545802207E-3</v>
      </c>
      <c r="BG342" s="12">
        <v>3.7181854076439274E-3</v>
      </c>
      <c r="BH342" s="12">
        <v>2.3847199014524856E-3</v>
      </c>
      <c r="BI342" s="12">
        <v>9.1725251413388848E-4</v>
      </c>
      <c r="BJ342" s="12">
        <v>7.9514265816611242E-4</v>
      </c>
      <c r="BK342" s="12">
        <v>1.0654030793795948E-3</v>
      </c>
      <c r="BL342" s="12">
        <v>9.3261807148285335E-4</v>
      </c>
      <c r="BM342" s="12">
        <v>1.6100577261812048E-3</v>
      </c>
      <c r="BN342" s="12">
        <v>2.0833880498070637E-3</v>
      </c>
      <c r="BO342" s="12">
        <v>1.2830013276517252E-3</v>
      </c>
      <c r="BP342" s="12">
        <v>1.0020038215660539E-3</v>
      </c>
      <c r="BQ342" s="12">
        <v>1.2741325263638794E-3</v>
      </c>
      <c r="BR342" s="12">
        <v>2.0164648165640771E-3</v>
      </c>
      <c r="BS342" s="12">
        <v>7.1561508661221042E-4</v>
      </c>
      <c r="BT342" s="12">
        <v>9.7483237544971105E-4</v>
      </c>
      <c r="BU342" s="12">
        <v>7.7945488640647161E-4</v>
      </c>
      <c r="BV342" s="12">
        <v>1.5736640096300125E-3</v>
      </c>
      <c r="BW342" s="12">
        <v>1.3071273076917095E-3</v>
      </c>
      <c r="BX342" s="12">
        <v>8.3480037889868751E-4</v>
      </c>
      <c r="BY342" s="12">
        <v>2.0145230903838829E-3</v>
      </c>
      <c r="BZ342" s="12">
        <v>9.4318002006695825E-4</v>
      </c>
      <c r="CA342" s="12">
        <v>5.5700377939410482E-3</v>
      </c>
      <c r="CB342" s="12">
        <v>1.701318281026635E-3</v>
      </c>
      <c r="CC342" s="12">
        <v>1.1734574165150925E-3</v>
      </c>
      <c r="CD342" s="12">
        <v>7.7299204694350964E-4</v>
      </c>
      <c r="CE342" s="202"/>
      <c r="CF342" s="202"/>
      <c r="CG342" s="202"/>
      <c r="CH342" s="202"/>
      <c r="CI342" s="202"/>
      <c r="CJ342" s="202"/>
      <c r="CK342" s="202"/>
      <c r="CL342" s="202"/>
      <c r="CM342" s="202"/>
      <c r="CN342" s="202"/>
    </row>
    <row r="343" spans="1:92" x14ac:dyDescent="0.2">
      <c r="A343" s="1" t="s">
        <v>74</v>
      </c>
      <c r="B343" s="1" t="s">
        <v>7</v>
      </c>
      <c r="C343" s="12">
        <v>5.3238132986231049E-2</v>
      </c>
      <c r="D343" s="12">
        <v>6.7877534347216106E-2</v>
      </c>
      <c r="E343" s="12">
        <v>2.0493518399378234E-2</v>
      </c>
      <c r="F343" s="12">
        <v>4.223338859908643E-2</v>
      </c>
      <c r="G343" s="12">
        <v>7.0150906336613805E-2</v>
      </c>
      <c r="H343" s="12">
        <v>0.16475416235632884</v>
      </c>
      <c r="I343" s="12">
        <v>0.10999860372244812</v>
      </c>
      <c r="J343" s="12">
        <v>6.7142249315638685</v>
      </c>
      <c r="K343" s="12">
        <v>7.0431740886574751E-2</v>
      </c>
      <c r="L343" s="12">
        <v>9.0347920964558501E-2</v>
      </c>
      <c r="M343" s="12">
        <v>8.2725055952375032E-2</v>
      </c>
      <c r="N343" s="12">
        <v>8.7618869657919637E-2</v>
      </c>
      <c r="O343" s="12">
        <v>0.12915146209494363</v>
      </c>
      <c r="P343" s="12">
        <v>7.1751159185150973E-2</v>
      </c>
      <c r="Q343" s="12">
        <v>7.9922813297165565E-2</v>
      </c>
      <c r="R343" s="12">
        <v>6.2508220546489107E-2</v>
      </c>
      <c r="S343" s="12">
        <v>3.709728114823703E-2</v>
      </c>
      <c r="T343" s="12">
        <v>0.10022632920799861</v>
      </c>
      <c r="U343" s="12">
        <v>0.14060415575269627</v>
      </c>
      <c r="V343" s="12">
        <v>7.1823756132378486E-2</v>
      </c>
      <c r="W343" s="12">
        <v>1.1115339972110182E-2</v>
      </c>
      <c r="X343" s="12">
        <v>2.0451937925650254E-2</v>
      </c>
      <c r="Y343" s="12">
        <v>1.9241154512064023E-2</v>
      </c>
      <c r="Z343" s="12">
        <v>3.4601276335848924E-3</v>
      </c>
      <c r="AA343" s="12">
        <v>8.2261986142554717E-3</v>
      </c>
      <c r="AB343" s="12">
        <v>5.5072277335726765E-3</v>
      </c>
      <c r="AC343" s="12">
        <v>5.2686728164880832E-3</v>
      </c>
      <c r="AD343" s="12">
        <v>8.9610373971666605E-3</v>
      </c>
      <c r="AE343" s="12">
        <v>8.9412699674509665E-3</v>
      </c>
      <c r="AF343" s="12">
        <v>8.9955051709678466E-3</v>
      </c>
      <c r="AG343" s="12">
        <v>2.6733982519440715E-3</v>
      </c>
      <c r="AH343" s="12">
        <v>1.2160999892471601E-2</v>
      </c>
      <c r="AI343" s="12">
        <v>1.1238736701532056E-2</v>
      </c>
      <c r="AJ343" s="12">
        <v>1.0672005971492269E-2</v>
      </c>
      <c r="AK343" s="12">
        <v>1.3662384486083428E-2</v>
      </c>
      <c r="AL343" s="12">
        <v>9.2231637850086999E-3</v>
      </c>
      <c r="AM343" s="12">
        <v>1.6160522810808889E-2</v>
      </c>
      <c r="AN343" s="12">
        <v>1.0192963095100278E-2</v>
      </c>
      <c r="AO343" s="12">
        <v>1.1630748609166975E-2</v>
      </c>
      <c r="AP343" s="12">
        <v>9.5795022832781025E-3</v>
      </c>
      <c r="AQ343" s="12">
        <v>1.6698682957806486E-3</v>
      </c>
      <c r="AR343" s="12">
        <v>3.0521567895030522E-3</v>
      </c>
      <c r="AS343" s="12">
        <v>7.3160184652636259E-3</v>
      </c>
      <c r="AT343" s="12">
        <v>6.2152885492391821E-3</v>
      </c>
      <c r="AU343" s="12">
        <v>6.7980672048730262E-3</v>
      </c>
      <c r="AV343" s="12">
        <v>5.1877373677760522E-3</v>
      </c>
      <c r="AW343" s="12">
        <v>2.721923201359844E-3</v>
      </c>
      <c r="AX343" s="12">
        <v>1.5325222249240095E-2</v>
      </c>
      <c r="AY343" s="12">
        <v>2.7915782895699421E-3</v>
      </c>
      <c r="AZ343" s="12">
        <v>3.2335160881128305E-3</v>
      </c>
      <c r="BA343" s="12">
        <v>1.9098860333196877E-3</v>
      </c>
      <c r="BB343" s="12">
        <v>7.9212276220204641E-3</v>
      </c>
      <c r="BC343" s="12">
        <v>7.7163435691024254E-3</v>
      </c>
      <c r="BD343" s="12">
        <v>2.5982880899626561E-3</v>
      </c>
      <c r="BE343" s="12">
        <v>5.1452649336260125E-3</v>
      </c>
      <c r="BF343" s="12">
        <v>3.736792805134637E-3</v>
      </c>
      <c r="BG343" s="12">
        <v>8.060198326525379E-3</v>
      </c>
      <c r="BH343" s="12">
        <v>8.8159358237743651E-3</v>
      </c>
      <c r="BI343" s="12">
        <v>3.3737614508326727E-3</v>
      </c>
      <c r="BJ343" s="12">
        <v>2.8079666097160366E-3</v>
      </c>
      <c r="BK343" s="12">
        <v>4.7133759307459965E-3</v>
      </c>
      <c r="BL343" s="12">
        <v>2.8959546661065346E-3</v>
      </c>
      <c r="BM343" s="12">
        <v>7.5791955262404761E-3</v>
      </c>
      <c r="BN343" s="12">
        <v>2.1195603248014123E-3</v>
      </c>
      <c r="BO343" s="12">
        <v>4.1608551585032251E-3</v>
      </c>
      <c r="BP343" s="12">
        <v>5.2276589137598157E-3</v>
      </c>
      <c r="BQ343" s="12">
        <v>3.2349765273119767E-3</v>
      </c>
      <c r="BR343" s="12">
        <v>1.0649223771744671E-2</v>
      </c>
      <c r="BS343" s="12">
        <v>3.0707387481661444E-3</v>
      </c>
      <c r="BT343" s="12">
        <v>3.5729452655963211E-3</v>
      </c>
      <c r="BU343" s="12">
        <v>2.2434472346296516E-3</v>
      </c>
      <c r="BV343" s="12">
        <v>6.3565789384898768E-3</v>
      </c>
      <c r="BW343" s="12">
        <v>5.2991190049881962E-3</v>
      </c>
      <c r="BX343" s="12">
        <v>3.0255976287262929E-3</v>
      </c>
      <c r="BY343" s="12">
        <v>5.7740713927820105E-3</v>
      </c>
      <c r="BZ343" s="12">
        <v>3.6667068224195414E-3</v>
      </c>
      <c r="CA343" s="12">
        <v>1.1038893472328138E-2</v>
      </c>
      <c r="CB343" s="12">
        <v>6.5029549743797826E-3</v>
      </c>
      <c r="CC343" s="12">
        <v>3.8715474495923706E-3</v>
      </c>
      <c r="CD343" s="12">
        <v>2.7619969493085693E-3</v>
      </c>
      <c r="CE343" s="202"/>
      <c r="CF343" s="202"/>
      <c r="CG343" s="202"/>
      <c r="CH343" s="202"/>
      <c r="CI343" s="202"/>
      <c r="CJ343" s="202"/>
      <c r="CK343" s="202"/>
      <c r="CL343" s="202"/>
      <c r="CM343" s="202"/>
      <c r="CN343" s="202"/>
    </row>
    <row r="344" spans="1:92" x14ac:dyDescent="0.2">
      <c r="A344" s="1" t="s">
        <v>75</v>
      </c>
      <c r="B344" s="1" t="s">
        <v>8</v>
      </c>
      <c r="C344" s="12">
        <v>0.34925152732576803</v>
      </c>
      <c r="D344" s="12">
        <v>0.3703054501968765</v>
      </c>
      <c r="E344" s="12">
        <v>9.4181674423757314E-2</v>
      </c>
      <c r="F344" s="12">
        <v>0.22330847472692922</v>
      </c>
      <c r="G344" s="12">
        <v>0.25912418301588541</v>
      </c>
      <c r="H344" s="12">
        <v>0.3103104376323248</v>
      </c>
      <c r="I344" s="12">
        <v>0.38864491116751165</v>
      </c>
      <c r="J344" s="12">
        <v>0.25382434388030828</v>
      </c>
      <c r="K344" s="12">
        <v>10.872592480754042</v>
      </c>
      <c r="L344" s="12">
        <v>0.32094736716731159</v>
      </c>
      <c r="M344" s="12">
        <v>0.30010858795845868</v>
      </c>
      <c r="N344" s="12">
        <v>0.38034190405412616</v>
      </c>
      <c r="O344" s="12">
        <v>0.39642737658084981</v>
      </c>
      <c r="P344" s="12">
        <v>0.47317426529207751</v>
      </c>
      <c r="Q344" s="12">
        <v>0.35398328686554836</v>
      </c>
      <c r="R344" s="12">
        <v>0.36033597110233062</v>
      </c>
      <c r="S344" s="12">
        <v>0.19746221486381055</v>
      </c>
      <c r="T344" s="12">
        <v>0.34406488038841365</v>
      </c>
      <c r="U344" s="12">
        <v>0.39743737030642884</v>
      </c>
      <c r="V344" s="12">
        <v>0.42920113946429028</v>
      </c>
      <c r="W344" s="12">
        <v>1.8341189239920171E-2</v>
      </c>
      <c r="X344" s="12">
        <v>8.2030365506807507E-2</v>
      </c>
      <c r="Y344" s="12">
        <v>3.5268699450986929E-2</v>
      </c>
      <c r="Z344" s="12">
        <v>6.5666345991020041E-3</v>
      </c>
      <c r="AA344" s="12">
        <v>1.425869028075512E-2</v>
      </c>
      <c r="AB344" s="12">
        <v>8.4611976486788677E-3</v>
      </c>
      <c r="AC344" s="12">
        <v>8.3309964346012823E-3</v>
      </c>
      <c r="AD344" s="12">
        <v>1.5783460898238955E-2</v>
      </c>
      <c r="AE344" s="12">
        <v>1.8005934943420548E-2</v>
      </c>
      <c r="AF344" s="12">
        <v>1.4645422815111789E-2</v>
      </c>
      <c r="AG344" s="12">
        <v>5.3700517587735048E-3</v>
      </c>
      <c r="AH344" s="12">
        <v>1.9684460192564809E-2</v>
      </c>
      <c r="AI344" s="12">
        <v>1.700750452661633E-2</v>
      </c>
      <c r="AJ344" s="12">
        <v>1.5128504722515463E-2</v>
      </c>
      <c r="AK344" s="12">
        <v>1.9879065094072192E-2</v>
      </c>
      <c r="AL344" s="12">
        <v>1.3828089759763943E-2</v>
      </c>
      <c r="AM344" s="12">
        <v>2.7500381679553786E-2</v>
      </c>
      <c r="AN344" s="12">
        <v>1.5842655753820177E-2</v>
      </c>
      <c r="AO344" s="12">
        <v>1.7279466151107859E-2</v>
      </c>
      <c r="AP344" s="12">
        <v>1.3601778817868468E-2</v>
      </c>
      <c r="AQ344" s="12">
        <v>6.5445068426245303E-3</v>
      </c>
      <c r="AR344" s="12">
        <v>1.2236349219562652E-2</v>
      </c>
      <c r="AS344" s="12">
        <v>1.6487596951448965E-2</v>
      </c>
      <c r="AT344" s="12">
        <v>1.7007040624545666E-2</v>
      </c>
      <c r="AU344" s="12">
        <v>1.7329962736405843E-2</v>
      </c>
      <c r="AV344" s="12">
        <v>1.0749683445630501E-2</v>
      </c>
      <c r="AW344" s="12">
        <v>8.9819144962055078E-3</v>
      </c>
      <c r="AX344" s="12">
        <v>2.3673107734992416E-2</v>
      </c>
      <c r="AY344" s="12">
        <v>1.0505327776587676E-2</v>
      </c>
      <c r="AZ344" s="12">
        <v>7.8852222258428591E-3</v>
      </c>
      <c r="BA344" s="12">
        <v>5.3135745945551835E-3</v>
      </c>
      <c r="BB344" s="12">
        <v>2.1188943065912114E-2</v>
      </c>
      <c r="BC344" s="12">
        <v>1.8707075762113199E-2</v>
      </c>
      <c r="BD344" s="12">
        <v>9.057332653917817E-3</v>
      </c>
      <c r="BE344" s="12">
        <v>1.6130913928045092E-2</v>
      </c>
      <c r="BF344" s="12">
        <v>1.4231907722379219E-2</v>
      </c>
      <c r="BG344" s="12">
        <v>1.852221845803749E-2</v>
      </c>
      <c r="BH344" s="12">
        <v>2.034637510012012E-2</v>
      </c>
      <c r="BI344" s="12">
        <v>1.2264587916213831E-2</v>
      </c>
      <c r="BJ344" s="12">
        <v>1.2842561517161018E-2</v>
      </c>
      <c r="BK344" s="12">
        <v>1.8356039945048426E-2</v>
      </c>
      <c r="BL344" s="12">
        <v>1.5296503836934209E-2</v>
      </c>
      <c r="BM344" s="12">
        <v>2.074825931727679E-2</v>
      </c>
      <c r="BN344" s="12">
        <v>1.2026742579082712E-2</v>
      </c>
      <c r="BO344" s="12">
        <v>1.2524142983081101E-2</v>
      </c>
      <c r="BP344" s="12">
        <v>1.3853500571895799E-2</v>
      </c>
      <c r="BQ344" s="12">
        <v>1.1464023787461084E-2</v>
      </c>
      <c r="BR344" s="12">
        <v>2.0674267444100468E-2</v>
      </c>
      <c r="BS344" s="12">
        <v>1.4777438271330592E-2</v>
      </c>
      <c r="BT344" s="12">
        <v>1.1864072607173193E-2</v>
      </c>
      <c r="BU344" s="12">
        <v>7.9566856709163414E-3</v>
      </c>
      <c r="BV344" s="12">
        <v>2.2387293698750921E-2</v>
      </c>
      <c r="BW344" s="12">
        <v>2.1585648587601813E-2</v>
      </c>
      <c r="BX344" s="12">
        <v>1.8438309232753254E-2</v>
      </c>
      <c r="BY344" s="12">
        <v>2.2065854002915164E-2</v>
      </c>
      <c r="BZ344" s="12">
        <v>1.9711182467539022E-2</v>
      </c>
      <c r="CA344" s="12">
        <v>2.5124814438704065E-2</v>
      </c>
      <c r="CB344" s="12">
        <v>2.2690569569419162E-2</v>
      </c>
      <c r="CC344" s="12">
        <v>1.9884293334985974E-2</v>
      </c>
      <c r="CD344" s="12">
        <v>1.7084180628888893E-2</v>
      </c>
      <c r="CE344" s="202"/>
      <c r="CF344" s="202"/>
      <c r="CG344" s="202"/>
      <c r="CH344" s="202"/>
      <c r="CI344" s="202"/>
      <c r="CJ344" s="202"/>
      <c r="CK344" s="202"/>
      <c r="CL344" s="202"/>
      <c r="CM344" s="202"/>
      <c r="CN344" s="202"/>
    </row>
    <row r="345" spans="1:92" x14ac:dyDescent="0.2">
      <c r="A345" s="1" t="s">
        <v>76</v>
      </c>
      <c r="B345" s="1" t="s">
        <v>9</v>
      </c>
      <c r="C345" s="12">
        <v>0.10578632860227971</v>
      </c>
      <c r="D345" s="12">
        <v>0.12077021074341691</v>
      </c>
      <c r="E345" s="12">
        <v>2.9832971730959189E-2</v>
      </c>
      <c r="F345" s="12">
        <v>6.8414261615209956E-2</v>
      </c>
      <c r="G345" s="12">
        <v>9.9789248569279995E-2</v>
      </c>
      <c r="H345" s="12">
        <v>0.18581214598519086</v>
      </c>
      <c r="I345" s="12">
        <v>0.12347453057557901</v>
      </c>
      <c r="J345" s="12">
        <v>7.8967172337863004E-2</v>
      </c>
      <c r="K345" s="12">
        <v>9.3893022484436109E-2</v>
      </c>
      <c r="L345" s="12">
        <v>7.2411591725283007</v>
      </c>
      <c r="M345" s="12">
        <v>0.10201644307018033</v>
      </c>
      <c r="N345" s="12">
        <v>0.19009534494158772</v>
      </c>
      <c r="O345" s="12">
        <v>0.15695959292050971</v>
      </c>
      <c r="P345" s="12">
        <v>0.22492721723405967</v>
      </c>
      <c r="Q345" s="12">
        <v>0.12866274725376606</v>
      </c>
      <c r="R345" s="12">
        <v>0.11856255667360747</v>
      </c>
      <c r="S345" s="12">
        <v>9.7279521032620109E-2</v>
      </c>
      <c r="T345" s="12">
        <v>0.1618745086277894</v>
      </c>
      <c r="U345" s="12">
        <v>0.1729037518411107</v>
      </c>
      <c r="V345" s="12">
        <v>0.13987652778963938</v>
      </c>
      <c r="W345" s="12">
        <v>5.8892867806138354E-3</v>
      </c>
      <c r="X345" s="12">
        <v>9.6028092490035005E-3</v>
      </c>
      <c r="Y345" s="12">
        <v>1.2158091621513279E-2</v>
      </c>
      <c r="Z345" s="12">
        <v>2.1111994378030336E-3</v>
      </c>
      <c r="AA345" s="12">
        <v>5.4230476664506137E-3</v>
      </c>
      <c r="AB345" s="12">
        <v>3.4950916273048067E-3</v>
      </c>
      <c r="AC345" s="12">
        <v>3.2378525062255279E-3</v>
      </c>
      <c r="AD345" s="12">
        <v>4.4014733439018561E-3</v>
      </c>
      <c r="AE345" s="12">
        <v>4.5865387929290898E-3</v>
      </c>
      <c r="AF345" s="12">
        <v>1.0829398180258942E-2</v>
      </c>
      <c r="AG345" s="12">
        <v>4.387335033713872E-3</v>
      </c>
      <c r="AH345" s="12">
        <v>7.5194900520822198E-3</v>
      </c>
      <c r="AI345" s="12">
        <v>6.5203352650645497E-3</v>
      </c>
      <c r="AJ345" s="12">
        <v>5.6082814483807619E-3</v>
      </c>
      <c r="AK345" s="12">
        <v>8.3549178905574107E-3</v>
      </c>
      <c r="AL345" s="12">
        <v>4.6692534336585769E-3</v>
      </c>
      <c r="AM345" s="12">
        <v>1.5647339736415005E-2</v>
      </c>
      <c r="AN345" s="12">
        <v>6.7280099548629405E-3</v>
      </c>
      <c r="AO345" s="12">
        <v>6.3022160385968742E-3</v>
      </c>
      <c r="AP345" s="12">
        <v>4.7713786248918576E-3</v>
      </c>
      <c r="AQ345" s="12">
        <v>1.5725206162649349E-3</v>
      </c>
      <c r="AR345" s="12">
        <v>2.8660194074426712E-3</v>
      </c>
      <c r="AS345" s="12">
        <v>6.0043430665911923E-3</v>
      </c>
      <c r="AT345" s="12">
        <v>4.754862814981795E-3</v>
      </c>
      <c r="AU345" s="12">
        <v>6.6433134448329921E-3</v>
      </c>
      <c r="AV345" s="12">
        <v>5.069717877235546E-3</v>
      </c>
      <c r="AW345" s="12">
        <v>2.4687699178154278E-3</v>
      </c>
      <c r="AX345" s="12">
        <v>6.8542872688985975E-3</v>
      </c>
      <c r="AY345" s="12">
        <v>2.4796219561804573E-3</v>
      </c>
      <c r="AZ345" s="12">
        <v>3.0212269328786356E-3</v>
      </c>
      <c r="BA345" s="12">
        <v>1.7240717114994329E-3</v>
      </c>
      <c r="BB345" s="12">
        <v>9.6849435208784928E-3</v>
      </c>
      <c r="BC345" s="12">
        <v>6.3232343859728514E-3</v>
      </c>
      <c r="BD345" s="12">
        <v>2.4749038540024856E-3</v>
      </c>
      <c r="BE345" s="12">
        <v>4.6025531166578306E-3</v>
      </c>
      <c r="BF345" s="12">
        <v>3.5834978703814416E-3</v>
      </c>
      <c r="BG345" s="12">
        <v>8.2743267142721937E-3</v>
      </c>
      <c r="BH345" s="12">
        <v>8.5538032047750099E-3</v>
      </c>
      <c r="BI345" s="12">
        <v>3.0467801302116403E-3</v>
      </c>
      <c r="BJ345" s="12">
        <v>2.6425617549182775E-3</v>
      </c>
      <c r="BK345" s="12">
        <v>1.6867257819441098E-2</v>
      </c>
      <c r="BL345" s="12">
        <v>1.8035400271131832E-2</v>
      </c>
      <c r="BM345" s="12">
        <v>1.2081464476674001E-2</v>
      </c>
      <c r="BN345" s="12">
        <v>1.3852063594394858E-2</v>
      </c>
      <c r="BO345" s="12">
        <v>1.1131701658377501E-2</v>
      </c>
      <c r="BP345" s="12">
        <v>1.2887533914468906E-2</v>
      </c>
      <c r="BQ345" s="12">
        <v>1.1808595927184772E-2</v>
      </c>
      <c r="BR345" s="12">
        <v>1.501059401385897E-2</v>
      </c>
      <c r="BS345" s="12">
        <v>1.4982144733476737E-2</v>
      </c>
      <c r="BT345" s="12">
        <v>1.1853842102458507E-2</v>
      </c>
      <c r="BU345" s="12">
        <v>8.0862178680073359E-3</v>
      </c>
      <c r="BV345" s="12">
        <v>2.2193860261801996E-2</v>
      </c>
      <c r="BW345" s="12">
        <v>2.2903532308581411E-2</v>
      </c>
      <c r="BX345" s="12">
        <v>2.2496521436799637E-2</v>
      </c>
      <c r="BY345" s="12">
        <v>1.8854952444176301E-2</v>
      </c>
      <c r="BZ345" s="12">
        <v>2.2180782469511103E-2</v>
      </c>
      <c r="CA345" s="12">
        <v>1.9898289243483108E-2</v>
      </c>
      <c r="CB345" s="12">
        <v>2.338741062027672E-2</v>
      </c>
      <c r="CC345" s="12">
        <v>2.3227244413080862E-2</v>
      </c>
      <c r="CD345" s="12">
        <v>2.0900045365719187E-2</v>
      </c>
      <c r="CE345" s="202"/>
      <c r="CF345" s="202"/>
      <c r="CG345" s="202"/>
      <c r="CH345" s="202"/>
      <c r="CI345" s="202"/>
      <c r="CJ345" s="202"/>
      <c r="CK345" s="202"/>
      <c r="CL345" s="202"/>
      <c r="CM345" s="202"/>
      <c r="CN345" s="202"/>
    </row>
    <row r="346" spans="1:92" x14ac:dyDescent="0.2">
      <c r="A346" s="1" t="s">
        <v>77</v>
      </c>
      <c r="B346" s="1" t="s">
        <v>10</v>
      </c>
      <c r="C346" s="12">
        <v>0.33442590742827827</v>
      </c>
      <c r="D346" s="12">
        <v>0.55359196251172971</v>
      </c>
      <c r="E346" s="12">
        <v>6.7251568552077132E-2</v>
      </c>
      <c r="F346" s="12">
        <v>0.16883387449975429</v>
      </c>
      <c r="G346" s="12">
        <v>0.28905050746792155</v>
      </c>
      <c r="H346" s="12">
        <v>0.31403431799463455</v>
      </c>
      <c r="I346" s="12">
        <v>0.38483091405620823</v>
      </c>
      <c r="J346" s="12">
        <v>0.24669705377354062</v>
      </c>
      <c r="K346" s="12">
        <v>0.39226004408506737</v>
      </c>
      <c r="L346" s="12">
        <v>0.71748778441019645</v>
      </c>
      <c r="M346" s="12">
        <v>2.1022578091005935</v>
      </c>
      <c r="N346" s="12">
        <v>0.3914720635019116</v>
      </c>
      <c r="O346" s="12">
        <v>0.41920056742776701</v>
      </c>
      <c r="P346" s="12">
        <v>0.37555598900330062</v>
      </c>
      <c r="Q346" s="12">
        <v>0.28514067574361773</v>
      </c>
      <c r="R346" s="12">
        <v>0.35134427200263452</v>
      </c>
      <c r="S346" s="12">
        <v>0.14425245010040033</v>
      </c>
      <c r="T346" s="12">
        <v>0.32724262828079465</v>
      </c>
      <c r="U346" s="12">
        <v>1.159395743403592</v>
      </c>
      <c r="V346" s="12">
        <v>0.36412579831453795</v>
      </c>
      <c r="W346" s="12">
        <v>1.2393538178931686E-2</v>
      </c>
      <c r="X346" s="12">
        <v>1.7739421487254135E-2</v>
      </c>
      <c r="Y346" s="12">
        <v>4.3371548847706491E-2</v>
      </c>
      <c r="Z346" s="12">
        <v>5.6225589194637375E-3</v>
      </c>
      <c r="AA346" s="12">
        <v>1.2811496922553931E-2</v>
      </c>
      <c r="AB346" s="12">
        <v>6.8046269982505788E-3</v>
      </c>
      <c r="AC346" s="12">
        <v>6.8636509174859785E-3</v>
      </c>
      <c r="AD346" s="12">
        <v>1.0656713485424747E-2</v>
      </c>
      <c r="AE346" s="12">
        <v>1.0654244405026308E-2</v>
      </c>
      <c r="AF346" s="12">
        <v>1.6000550433500113E-2</v>
      </c>
      <c r="AG346" s="12">
        <v>3.1093771095383571E-3</v>
      </c>
      <c r="AH346" s="12">
        <v>1.4781598739994607E-2</v>
      </c>
      <c r="AI346" s="12">
        <v>1.4253295966943798E-2</v>
      </c>
      <c r="AJ346" s="12">
        <v>1.0952584515170668E-2</v>
      </c>
      <c r="AK346" s="12">
        <v>1.4827032300823743E-2</v>
      </c>
      <c r="AL346" s="12">
        <v>9.7930145962008795E-3</v>
      </c>
      <c r="AM346" s="12">
        <v>3.8073394548890659E-2</v>
      </c>
      <c r="AN346" s="12">
        <v>1.3370556726305821E-2</v>
      </c>
      <c r="AO346" s="12">
        <v>1.2823274717948635E-2</v>
      </c>
      <c r="AP346" s="12">
        <v>9.8920397968138944E-3</v>
      </c>
      <c r="AQ346" s="12">
        <v>3.5692648097170997E-3</v>
      </c>
      <c r="AR346" s="12">
        <v>6.6073073504353211E-3</v>
      </c>
      <c r="AS346" s="12">
        <v>1.2464083593251473E-2</v>
      </c>
      <c r="AT346" s="12">
        <v>1.5632258190075684E-2</v>
      </c>
      <c r="AU346" s="12">
        <v>1.8788189421522241E-2</v>
      </c>
      <c r="AV346" s="12">
        <v>9.2678596579765429E-3</v>
      </c>
      <c r="AW346" s="12">
        <v>5.7845739356915211E-3</v>
      </c>
      <c r="AX346" s="12">
        <v>2.6654285900519284E-2</v>
      </c>
      <c r="AY346" s="12">
        <v>5.7456070803595643E-3</v>
      </c>
      <c r="AZ346" s="12">
        <v>6.1771410983355477E-3</v>
      </c>
      <c r="BA346" s="12">
        <v>3.9618939850092922E-3</v>
      </c>
      <c r="BB346" s="12">
        <v>1.9672489281373697E-2</v>
      </c>
      <c r="BC346" s="12">
        <v>1.6278788583362888E-2</v>
      </c>
      <c r="BD346" s="12">
        <v>5.5572012081445601E-3</v>
      </c>
      <c r="BE346" s="12">
        <v>1.1229526306323637E-2</v>
      </c>
      <c r="BF346" s="12">
        <v>7.6555234711646949E-3</v>
      </c>
      <c r="BG346" s="12">
        <v>1.9791263515924591E-2</v>
      </c>
      <c r="BH346" s="12">
        <v>1.6821311310098713E-2</v>
      </c>
      <c r="BI346" s="12">
        <v>7.1038896971674075E-3</v>
      </c>
      <c r="BJ346" s="12">
        <v>6.0573283349531337E-3</v>
      </c>
      <c r="BK346" s="12">
        <v>1.0686965190602729E-2</v>
      </c>
      <c r="BL346" s="12">
        <v>7.4587269279093142E-3</v>
      </c>
      <c r="BM346" s="12">
        <v>1.5777329870652449E-2</v>
      </c>
      <c r="BN346" s="12">
        <v>5.5560652116687084E-3</v>
      </c>
      <c r="BO346" s="12">
        <v>1.017072889734116E-2</v>
      </c>
      <c r="BP346" s="12">
        <v>1.0187487616167818E-2</v>
      </c>
      <c r="BQ346" s="12">
        <v>8.2159704126645791E-3</v>
      </c>
      <c r="BR346" s="12">
        <v>1.8998980435597203E-2</v>
      </c>
      <c r="BS346" s="12">
        <v>6.4020629040514596E-3</v>
      </c>
      <c r="BT346" s="12">
        <v>7.5177154077811052E-3</v>
      </c>
      <c r="BU346" s="12">
        <v>5.453387729761925E-3</v>
      </c>
      <c r="BV346" s="12">
        <v>1.4398316215369003E-2</v>
      </c>
      <c r="BW346" s="12">
        <v>1.2354811660432183E-2</v>
      </c>
      <c r="BX346" s="12">
        <v>7.7587330363744402E-3</v>
      </c>
      <c r="BY346" s="12">
        <v>1.410071608563942E-2</v>
      </c>
      <c r="BZ346" s="12">
        <v>1.1858179360172711E-2</v>
      </c>
      <c r="CA346" s="12">
        <v>2.9211798064898545E-2</v>
      </c>
      <c r="CB346" s="12">
        <v>1.3563040016391003E-2</v>
      </c>
      <c r="CC346" s="12">
        <v>9.7278225044192777E-3</v>
      </c>
      <c r="CD346" s="12">
        <v>7.1379036535293367E-3</v>
      </c>
      <c r="CE346" s="202"/>
      <c r="CF346" s="202"/>
      <c r="CG346" s="202"/>
      <c r="CH346" s="202"/>
      <c r="CI346" s="202"/>
      <c r="CJ346" s="202"/>
      <c r="CK346" s="202"/>
      <c r="CL346" s="202"/>
      <c r="CM346" s="202"/>
      <c r="CN346" s="202"/>
    </row>
    <row r="347" spans="1:92" x14ac:dyDescent="0.2">
      <c r="A347" s="1" t="s">
        <v>78</v>
      </c>
      <c r="B347" s="1" t="s">
        <v>11</v>
      </c>
      <c r="C347" s="12">
        <v>0.14700498961667066</v>
      </c>
      <c r="D347" s="12">
        <v>0.18603893586055067</v>
      </c>
      <c r="E347" s="12">
        <v>4.2180235941476005E-2</v>
      </c>
      <c r="F347" s="12">
        <v>0.10466523108762824</v>
      </c>
      <c r="G347" s="12">
        <v>0.24550803812171218</v>
      </c>
      <c r="H347" s="12">
        <v>0.27636821595100214</v>
      </c>
      <c r="I347" s="12">
        <v>0.23742899768745376</v>
      </c>
      <c r="J347" s="12">
        <v>0.15971091116192485</v>
      </c>
      <c r="K347" s="12">
        <v>0.22370520126122725</v>
      </c>
      <c r="L347" s="12">
        <v>0.2123352890502905</v>
      </c>
      <c r="M347" s="12">
        <v>0.24703819422302609</v>
      </c>
      <c r="N347" s="12">
        <v>10.668534831774902</v>
      </c>
      <c r="O347" s="12">
        <v>0.21983430085165157</v>
      </c>
      <c r="P347" s="12">
        <v>0.26411504069502917</v>
      </c>
      <c r="Q347" s="12">
        <v>0.19959876083131836</v>
      </c>
      <c r="R347" s="12">
        <v>0.16556697776071985</v>
      </c>
      <c r="S347" s="12">
        <v>0.1136855430423947</v>
      </c>
      <c r="T347" s="12">
        <v>0.25247518051531959</v>
      </c>
      <c r="U347" s="12">
        <v>0.31938603023565348</v>
      </c>
      <c r="V347" s="12">
        <v>0.23136144568348793</v>
      </c>
      <c r="W347" s="12">
        <v>1.0505903782347732E-2</v>
      </c>
      <c r="X347" s="12">
        <v>3.9570973717061871E-2</v>
      </c>
      <c r="Y347" s="12">
        <v>3.8936723027574144E-2</v>
      </c>
      <c r="Z347" s="12">
        <v>3.9730912297860849E-3</v>
      </c>
      <c r="AA347" s="12">
        <v>1.3804019235303173E-2</v>
      </c>
      <c r="AB347" s="12">
        <v>5.9604955034488899E-3</v>
      </c>
      <c r="AC347" s="12">
        <v>6.2773802014217091E-3</v>
      </c>
      <c r="AD347" s="12">
        <v>1.1280922800687666E-2</v>
      </c>
      <c r="AE347" s="12">
        <v>1.0651669010571714E-2</v>
      </c>
      <c r="AF347" s="12">
        <v>1.1757429118295113E-2</v>
      </c>
      <c r="AG347" s="12">
        <v>3.4422117663576112E-3</v>
      </c>
      <c r="AH347" s="12">
        <v>1.3883878100787953E-2</v>
      </c>
      <c r="AI347" s="12">
        <v>1.1929837902390652E-2</v>
      </c>
      <c r="AJ347" s="12">
        <v>8.5173081012478186E-3</v>
      </c>
      <c r="AK347" s="12">
        <v>2.1720143811260639E-2</v>
      </c>
      <c r="AL347" s="12">
        <v>7.6928193218366095E-3</v>
      </c>
      <c r="AM347" s="12">
        <v>4.4029795231025452E-2</v>
      </c>
      <c r="AN347" s="12">
        <v>1.2432561150762125E-2</v>
      </c>
      <c r="AO347" s="12">
        <v>1.0367023149298982E-2</v>
      </c>
      <c r="AP347" s="12">
        <v>7.4758370536071993E-3</v>
      </c>
      <c r="AQ347" s="12">
        <v>3.2144986896853632E-3</v>
      </c>
      <c r="AR347" s="12">
        <v>6.3686620488955202E-3</v>
      </c>
      <c r="AS347" s="12">
        <v>1.1503897466687714E-2</v>
      </c>
      <c r="AT347" s="12">
        <v>1.1404765880534849E-2</v>
      </c>
      <c r="AU347" s="12">
        <v>1.9584320315485779E-2</v>
      </c>
      <c r="AV347" s="12">
        <v>8.7671627786382392E-3</v>
      </c>
      <c r="AW347" s="12">
        <v>5.4594427176347313E-3</v>
      </c>
      <c r="AX347" s="12">
        <v>2.1900571149119124E-2</v>
      </c>
      <c r="AY347" s="12">
        <v>5.3655447702117623E-3</v>
      </c>
      <c r="AZ347" s="12">
        <v>5.7208480115499526E-3</v>
      </c>
      <c r="BA347" s="12">
        <v>3.675628871012119E-3</v>
      </c>
      <c r="BB347" s="12">
        <v>2.2365926137641906E-2</v>
      </c>
      <c r="BC347" s="12">
        <v>1.1505083081730609E-2</v>
      </c>
      <c r="BD347" s="12">
        <v>5.3195827029513653E-3</v>
      </c>
      <c r="BE347" s="12">
        <v>1.0954411265282576E-2</v>
      </c>
      <c r="BF347" s="12">
        <v>7.5244368288710966E-3</v>
      </c>
      <c r="BG347" s="12">
        <v>2.285610427049627E-2</v>
      </c>
      <c r="BH347" s="12">
        <v>1.7780720606735596E-2</v>
      </c>
      <c r="BI347" s="12">
        <v>6.5533916790190862E-3</v>
      </c>
      <c r="BJ347" s="12">
        <v>5.7881619430353434E-3</v>
      </c>
      <c r="BK347" s="12">
        <v>1.2501641331842374E-2</v>
      </c>
      <c r="BL347" s="12">
        <v>1.1020517120300635E-2</v>
      </c>
      <c r="BM347" s="12">
        <v>1.4330849746898494E-2</v>
      </c>
      <c r="BN347" s="12">
        <v>7.7120051876875722E-3</v>
      </c>
      <c r="BO347" s="12">
        <v>1.2197666498897305E-2</v>
      </c>
      <c r="BP347" s="12">
        <v>1.1672209646613222E-2</v>
      </c>
      <c r="BQ347" s="12">
        <v>1.0800200912115922E-2</v>
      </c>
      <c r="BR347" s="12">
        <v>1.8366836771503737E-2</v>
      </c>
      <c r="BS347" s="12">
        <v>9.5672163337071001E-3</v>
      </c>
      <c r="BT347" s="12">
        <v>9.2090456992092087E-3</v>
      </c>
      <c r="BU347" s="12">
        <v>7.1006208851514428E-3</v>
      </c>
      <c r="BV347" s="12">
        <v>1.9049973248318447E-2</v>
      </c>
      <c r="BW347" s="12">
        <v>1.4686396933350988E-2</v>
      </c>
      <c r="BX347" s="12">
        <v>1.1998460853922624E-2</v>
      </c>
      <c r="BY347" s="12">
        <v>1.617896560499921E-2</v>
      </c>
      <c r="BZ347" s="12">
        <v>1.3113663811900223E-2</v>
      </c>
      <c r="CA347" s="12">
        <v>3.6006491121611167E-2</v>
      </c>
      <c r="CB347" s="12">
        <v>1.7919971219131567E-2</v>
      </c>
      <c r="CC347" s="12">
        <v>1.4186133431690968E-2</v>
      </c>
      <c r="CD347" s="12">
        <v>1.1110622157546605E-2</v>
      </c>
      <c r="CE347" s="202"/>
      <c r="CF347" s="202"/>
      <c r="CG347" s="202"/>
      <c r="CH347" s="202"/>
      <c r="CI347" s="202"/>
      <c r="CJ347" s="202"/>
      <c r="CK347" s="202"/>
      <c r="CL347" s="202"/>
      <c r="CM347" s="202"/>
      <c r="CN347" s="202"/>
    </row>
    <row r="348" spans="1:92" x14ac:dyDescent="0.2">
      <c r="A348" s="1" t="s">
        <v>79</v>
      </c>
      <c r="B348" s="1" t="s">
        <v>12</v>
      </c>
      <c r="C348" s="12">
        <v>0.29854299647779509</v>
      </c>
      <c r="D348" s="12">
        <v>0.47447989528390538</v>
      </c>
      <c r="E348" s="12">
        <v>8.3399536532903745E-2</v>
      </c>
      <c r="F348" s="12">
        <v>0.25040724183232471</v>
      </c>
      <c r="G348" s="12">
        <v>0.60679471030784493</v>
      </c>
      <c r="H348" s="12">
        <v>1.0763082694292383</v>
      </c>
      <c r="I348" s="12">
        <v>0.84382964428877505</v>
      </c>
      <c r="J348" s="12">
        <v>0.41875685405784246</v>
      </c>
      <c r="K348" s="12">
        <v>0.68404379170407659</v>
      </c>
      <c r="L348" s="12">
        <v>0.78749372577782972</v>
      </c>
      <c r="M348" s="12">
        <v>0.74677244930183806</v>
      </c>
      <c r="N348" s="12">
        <v>1.2585859476509276</v>
      </c>
      <c r="O348" s="12">
        <v>13.955201659568779</v>
      </c>
      <c r="P348" s="12">
        <v>0.52427742735393346</v>
      </c>
      <c r="Q348" s="12">
        <v>0.504372652263962</v>
      </c>
      <c r="R348" s="12">
        <v>0.38002841770087586</v>
      </c>
      <c r="S348" s="12">
        <v>0.19887944271085736</v>
      </c>
      <c r="T348" s="12">
        <v>0.66852957674687163</v>
      </c>
      <c r="U348" s="12">
        <v>1.2270284312761364</v>
      </c>
      <c r="V348" s="12">
        <v>0.50500928523641841</v>
      </c>
      <c r="W348" s="12">
        <v>2.3119240149704713E-2</v>
      </c>
      <c r="X348" s="12">
        <v>6.8235328174526086E-2</v>
      </c>
      <c r="Y348" s="12">
        <v>5.8017823956029738E-2</v>
      </c>
      <c r="Z348" s="12">
        <v>1.306717644950251E-2</v>
      </c>
      <c r="AA348" s="12">
        <v>3.272984289223646E-2</v>
      </c>
      <c r="AB348" s="12">
        <v>1.412655507832036E-2</v>
      </c>
      <c r="AC348" s="12">
        <v>1.3473263630091707E-2</v>
      </c>
      <c r="AD348" s="12">
        <v>2.7719221171775939E-2</v>
      </c>
      <c r="AE348" s="12">
        <v>2.5395112484422906E-2</v>
      </c>
      <c r="AF348" s="12">
        <v>2.8004982796611483E-2</v>
      </c>
      <c r="AG348" s="12">
        <v>7.0046442358564697E-3</v>
      </c>
      <c r="AH348" s="12">
        <v>3.4690033175044016E-2</v>
      </c>
      <c r="AI348" s="12">
        <v>2.7986498491456274E-2</v>
      </c>
      <c r="AJ348" s="12">
        <v>1.9687728069362483E-2</v>
      </c>
      <c r="AK348" s="12">
        <v>7.6330610836690183E-2</v>
      </c>
      <c r="AL348" s="12">
        <v>1.7424610035795634E-2</v>
      </c>
      <c r="AM348" s="12">
        <v>7.9474425419349376E-2</v>
      </c>
      <c r="AN348" s="12">
        <v>3.1275099229845706E-2</v>
      </c>
      <c r="AO348" s="12">
        <v>2.3644887191787818E-2</v>
      </c>
      <c r="AP348" s="12">
        <v>1.7242819807111301E-2</v>
      </c>
      <c r="AQ348" s="12">
        <v>7.1698089932557803E-3</v>
      </c>
      <c r="AR348" s="12">
        <v>1.5085742133034052E-2</v>
      </c>
      <c r="AS348" s="12">
        <v>2.9039972131227068E-2</v>
      </c>
      <c r="AT348" s="12">
        <v>3.7522827868887727E-2</v>
      </c>
      <c r="AU348" s="12">
        <v>5.1569448633943159E-2</v>
      </c>
      <c r="AV348" s="12">
        <v>2.755077611729621E-2</v>
      </c>
      <c r="AW348" s="12">
        <v>1.3855319158940962E-2</v>
      </c>
      <c r="AX348" s="12">
        <v>6.553662956071668E-2</v>
      </c>
      <c r="AY348" s="12">
        <v>1.3562916992987589E-2</v>
      </c>
      <c r="AZ348" s="12">
        <v>1.4145666030904976E-2</v>
      </c>
      <c r="BA348" s="12">
        <v>1.0166220939953884E-2</v>
      </c>
      <c r="BB348" s="12">
        <v>6.5661845887873063E-2</v>
      </c>
      <c r="BC348" s="12">
        <v>4.2062868298590399E-2</v>
      </c>
      <c r="BD348" s="12">
        <v>1.344666179362157E-2</v>
      </c>
      <c r="BE348" s="12">
        <v>2.6093800646024644E-2</v>
      </c>
      <c r="BF348" s="12">
        <v>1.8177192391599761E-2</v>
      </c>
      <c r="BG348" s="12">
        <v>4.2272925711584391E-2</v>
      </c>
      <c r="BH348" s="12">
        <v>4.86813492096188E-2</v>
      </c>
      <c r="BI348" s="12">
        <v>1.6692159088225363E-2</v>
      </c>
      <c r="BJ348" s="12">
        <v>1.307884755157154E-2</v>
      </c>
      <c r="BK348" s="12">
        <v>1.965454508298916E-2</v>
      </c>
      <c r="BL348" s="12">
        <v>1.515572936918942E-2</v>
      </c>
      <c r="BM348" s="12">
        <v>3.1201032154612326E-2</v>
      </c>
      <c r="BN348" s="12">
        <v>1.1425345563780448E-2</v>
      </c>
      <c r="BO348" s="12">
        <v>2.5232912399843901E-2</v>
      </c>
      <c r="BP348" s="12">
        <v>2.7966247232939719E-2</v>
      </c>
      <c r="BQ348" s="12">
        <v>1.7449566017374983E-2</v>
      </c>
      <c r="BR348" s="12">
        <v>4.5283106979291367E-2</v>
      </c>
      <c r="BS348" s="12">
        <v>1.4051806177551052E-2</v>
      </c>
      <c r="BT348" s="12">
        <v>1.5317119773207481E-2</v>
      </c>
      <c r="BU348" s="12">
        <v>1.2126518066297109E-2</v>
      </c>
      <c r="BV348" s="12">
        <v>3.9642324518664965E-2</v>
      </c>
      <c r="BW348" s="12">
        <v>2.779618111040531E-2</v>
      </c>
      <c r="BX348" s="12">
        <v>1.5564713616787088E-2</v>
      </c>
      <c r="BY348" s="12">
        <v>3.0164330326133911E-2</v>
      </c>
      <c r="BZ348" s="12">
        <v>2.0559365135825809E-2</v>
      </c>
      <c r="CA348" s="12">
        <v>6.1738826515862225E-2</v>
      </c>
      <c r="CB348" s="12">
        <v>3.4628913302791359E-2</v>
      </c>
      <c r="CC348" s="12">
        <v>2.0211645694706865E-2</v>
      </c>
      <c r="CD348" s="12">
        <v>1.4178426688625281E-2</v>
      </c>
      <c r="CE348" s="202"/>
      <c r="CF348" s="202"/>
      <c r="CG348" s="202"/>
      <c r="CH348" s="202"/>
      <c r="CI348" s="202"/>
      <c r="CJ348" s="202"/>
      <c r="CK348" s="202"/>
      <c r="CL348" s="202"/>
      <c r="CM348" s="202"/>
      <c r="CN348" s="202"/>
    </row>
    <row r="349" spans="1:92" x14ac:dyDescent="0.2">
      <c r="A349" s="1" t="s">
        <v>80</v>
      </c>
      <c r="B349" s="1" t="s">
        <v>13</v>
      </c>
      <c r="C349" s="12">
        <v>7.1822551511395299E-2</v>
      </c>
      <c r="D349" s="12">
        <v>0.1312016777419048</v>
      </c>
      <c r="E349" s="12">
        <v>2.1024503638803625E-2</v>
      </c>
      <c r="F349" s="12">
        <v>4.8509143384259351E-2</v>
      </c>
      <c r="G349" s="12">
        <v>6.4247197354266219E-2</v>
      </c>
      <c r="H349" s="12">
        <v>0.12910725267350845</v>
      </c>
      <c r="I349" s="12">
        <v>8.0651566891019863E-2</v>
      </c>
      <c r="J349" s="12">
        <v>5.891437102209654E-2</v>
      </c>
      <c r="K349" s="12">
        <v>6.151147888939159E-2</v>
      </c>
      <c r="L349" s="12">
        <v>6.7925405210895115E-2</v>
      </c>
      <c r="M349" s="12">
        <v>7.2187765730602441E-2</v>
      </c>
      <c r="N349" s="12">
        <v>8.3219007592802749E-2</v>
      </c>
      <c r="O349" s="12">
        <v>0.10875407325210439</v>
      </c>
      <c r="P349" s="12">
        <v>23.18844940952998</v>
      </c>
      <c r="Q349" s="12">
        <v>8.6768682279684262E-2</v>
      </c>
      <c r="R349" s="12">
        <v>0.14272459856504033</v>
      </c>
      <c r="S349" s="12">
        <v>4.0958358102009755E-2</v>
      </c>
      <c r="T349" s="12">
        <v>0.12242322609331782</v>
      </c>
      <c r="U349" s="12">
        <v>9.3174648052560108E-2</v>
      </c>
      <c r="V349" s="12">
        <v>8.6062932586454144E-2</v>
      </c>
      <c r="W349" s="12">
        <v>5.0086559345899912E-3</v>
      </c>
      <c r="X349" s="12">
        <v>5.6248330003652947E-3</v>
      </c>
      <c r="Y349" s="12">
        <v>8.8320983592090809E-3</v>
      </c>
      <c r="Z349" s="12">
        <v>1.7528191947159503E-3</v>
      </c>
      <c r="AA349" s="12">
        <v>4.0047039749838984E-3</v>
      </c>
      <c r="AB349" s="12">
        <v>2.6147957746523766E-3</v>
      </c>
      <c r="AC349" s="12">
        <v>2.372192090775627E-3</v>
      </c>
      <c r="AD349" s="12">
        <v>3.77101188650514E-3</v>
      </c>
      <c r="AE349" s="12">
        <v>3.5979008065454049E-3</v>
      </c>
      <c r="AF349" s="12">
        <v>3.9781744838501163E-3</v>
      </c>
      <c r="AG349" s="12">
        <v>1.0854121919649151E-3</v>
      </c>
      <c r="AH349" s="12">
        <v>5.318392384530149E-3</v>
      </c>
      <c r="AI349" s="12">
        <v>5.127092950037734E-3</v>
      </c>
      <c r="AJ349" s="12">
        <v>5.0465663774691312E-3</v>
      </c>
      <c r="AK349" s="12">
        <v>5.5265265656743133E-3</v>
      </c>
      <c r="AL349" s="12">
        <v>4.0792224799659112E-3</v>
      </c>
      <c r="AM349" s="12">
        <v>7.5152582199112354E-3</v>
      </c>
      <c r="AN349" s="12">
        <v>5.5658708703920368E-3</v>
      </c>
      <c r="AO349" s="12">
        <v>5.148121343474598E-3</v>
      </c>
      <c r="AP349" s="12">
        <v>4.2222813417840521E-3</v>
      </c>
      <c r="AQ349" s="12">
        <v>7.6682418630014517E-3</v>
      </c>
      <c r="AR349" s="12">
        <v>1.6158255900914513E-2</v>
      </c>
      <c r="AS349" s="12">
        <v>1.1927580288067709E-2</v>
      </c>
      <c r="AT349" s="12">
        <v>1.091633011623896E-2</v>
      </c>
      <c r="AU349" s="12">
        <v>1.3259163303824043E-2</v>
      </c>
      <c r="AV349" s="12">
        <v>7.7498831822074097E-3</v>
      </c>
      <c r="AW349" s="12">
        <v>1.0509838885966882E-2</v>
      </c>
      <c r="AX349" s="12">
        <v>1.4923627874164392E-2</v>
      </c>
      <c r="AY349" s="12">
        <v>1.2952884069661191E-2</v>
      </c>
      <c r="AZ349" s="12">
        <v>6.4934005844003041E-3</v>
      </c>
      <c r="BA349" s="12">
        <v>5.3759125103947222E-3</v>
      </c>
      <c r="BB349" s="12">
        <v>1.6486462469492879E-2</v>
      </c>
      <c r="BC349" s="12">
        <v>1.541353357881568E-2</v>
      </c>
      <c r="BD349" s="12">
        <v>1.0845756431741441E-2</v>
      </c>
      <c r="BE349" s="12">
        <v>1.500629343222966E-2</v>
      </c>
      <c r="BF349" s="12">
        <v>1.8590303137039361E-2</v>
      </c>
      <c r="BG349" s="12">
        <v>1.2474926523626719E-2</v>
      </c>
      <c r="BH349" s="12">
        <v>1.8366616063723647E-2</v>
      </c>
      <c r="BI349" s="12">
        <v>1.5386644538233548E-2</v>
      </c>
      <c r="BJ349" s="12">
        <v>1.813733520886256E-2</v>
      </c>
      <c r="BK349" s="12">
        <v>1.3708768728941063E-2</v>
      </c>
      <c r="BL349" s="12">
        <v>1.427986906598031E-2</v>
      </c>
      <c r="BM349" s="12">
        <v>9.6179180297809985E-3</v>
      </c>
      <c r="BN349" s="12">
        <v>1.1080239179636778E-2</v>
      </c>
      <c r="BO349" s="12">
        <v>8.5572499128181174E-3</v>
      </c>
      <c r="BP349" s="12">
        <v>9.5205410497432308E-3</v>
      </c>
      <c r="BQ349" s="12">
        <v>8.8454169846972127E-3</v>
      </c>
      <c r="BR349" s="12">
        <v>1.223705676530679E-2</v>
      </c>
      <c r="BS349" s="12">
        <v>1.1919084364410779E-2</v>
      </c>
      <c r="BT349" s="12">
        <v>8.7449110594539255E-3</v>
      </c>
      <c r="BU349" s="12">
        <v>6.1075835439383212E-3</v>
      </c>
      <c r="BV349" s="12">
        <v>1.6504499646295769E-2</v>
      </c>
      <c r="BW349" s="12">
        <v>1.8127138151027664E-2</v>
      </c>
      <c r="BX349" s="12">
        <v>1.8051930586838068E-2</v>
      </c>
      <c r="BY349" s="12">
        <v>1.4808154233747614E-2</v>
      </c>
      <c r="BZ349" s="12">
        <v>1.9245162338076053E-2</v>
      </c>
      <c r="CA349" s="12">
        <v>1.224015746427508E-2</v>
      </c>
      <c r="CB349" s="12">
        <v>1.9180679549193131E-2</v>
      </c>
      <c r="CC349" s="12">
        <v>1.8404317699608177E-2</v>
      </c>
      <c r="CD349" s="12">
        <v>1.6788944015888315E-2</v>
      </c>
      <c r="CE349" s="202"/>
      <c r="CF349" s="202"/>
      <c r="CG349" s="202"/>
      <c r="CH349" s="202"/>
      <c r="CI349" s="202"/>
      <c r="CJ349" s="202"/>
      <c r="CK349" s="202"/>
      <c r="CL349" s="202"/>
      <c r="CM349" s="202"/>
      <c r="CN349" s="202"/>
    </row>
    <row r="350" spans="1:92" x14ac:dyDescent="0.2">
      <c r="A350" s="1" t="s">
        <v>81</v>
      </c>
      <c r="B350" s="1" t="s">
        <v>14</v>
      </c>
      <c r="C350" s="12">
        <v>0.52077061462210184</v>
      </c>
      <c r="D350" s="12">
        <v>0.47541916621713465</v>
      </c>
      <c r="E350" s="12">
        <v>0.1394683922305357</v>
      </c>
      <c r="F350" s="12">
        <v>0.32015348692089607</v>
      </c>
      <c r="G350" s="12">
        <v>0.30780375590360032</v>
      </c>
      <c r="H350" s="12">
        <v>0.28882308163098674</v>
      </c>
      <c r="I350" s="12">
        <v>0.30100753602393859</v>
      </c>
      <c r="J350" s="12">
        <v>0.34787050898272726</v>
      </c>
      <c r="K350" s="12">
        <v>0.38499327744624995</v>
      </c>
      <c r="L350" s="12">
        <v>0.31522110805413145</v>
      </c>
      <c r="M350" s="12">
        <v>0.14409358168282649</v>
      </c>
      <c r="N350" s="12">
        <v>0.49852057177795189</v>
      </c>
      <c r="O350" s="12">
        <v>0.48425535466758474</v>
      </c>
      <c r="P350" s="12">
        <v>0.70560879984490743</v>
      </c>
      <c r="Q350" s="12">
        <v>8.9535856705572936</v>
      </c>
      <c r="R350" s="12">
        <v>0.52126270936730967</v>
      </c>
      <c r="S350" s="12">
        <v>0.28528424535413621</v>
      </c>
      <c r="T350" s="12">
        <v>0.42768338218412105</v>
      </c>
      <c r="U350" s="12">
        <v>0.34731942078780237</v>
      </c>
      <c r="V350" s="12">
        <v>0.60385818644526612</v>
      </c>
      <c r="W350" s="12">
        <v>2.7098516956100223E-2</v>
      </c>
      <c r="X350" s="12">
        <v>2.9653122169477238E-2</v>
      </c>
      <c r="Y350" s="12">
        <v>4.1585483235362701E-2</v>
      </c>
      <c r="Z350" s="12">
        <v>7.3116694663473052E-3</v>
      </c>
      <c r="AA350" s="12">
        <v>1.8210148160626688E-2</v>
      </c>
      <c r="AB350" s="12">
        <v>1.2447081982236548E-2</v>
      </c>
      <c r="AC350" s="12">
        <v>1.2072060872548971E-2</v>
      </c>
      <c r="AD350" s="12">
        <v>1.7162262064544673E-2</v>
      </c>
      <c r="AE350" s="12">
        <v>1.9420238659174763E-2</v>
      </c>
      <c r="AF350" s="12">
        <v>1.8359938638170422E-2</v>
      </c>
      <c r="AG350" s="12">
        <v>5.8795478581115503E-3</v>
      </c>
      <c r="AH350" s="12">
        <v>2.7623210239531681E-2</v>
      </c>
      <c r="AI350" s="12">
        <v>2.5946597122979385E-2</v>
      </c>
      <c r="AJ350" s="12">
        <v>2.5975185686742671E-2</v>
      </c>
      <c r="AK350" s="12">
        <v>3.7121699066599033E-2</v>
      </c>
      <c r="AL350" s="12">
        <v>2.2854048470481045E-2</v>
      </c>
      <c r="AM350" s="12">
        <v>2.6324333001373892E-2</v>
      </c>
      <c r="AN350" s="12">
        <v>2.172368251532187E-2</v>
      </c>
      <c r="AO350" s="12">
        <v>2.8161614009454081E-2</v>
      </c>
      <c r="AP350" s="12">
        <v>2.3933515490514916E-2</v>
      </c>
      <c r="AQ350" s="12">
        <v>5.4462478150973069E-3</v>
      </c>
      <c r="AR350" s="12">
        <v>8.5638018069983599E-3</v>
      </c>
      <c r="AS350" s="12">
        <v>1.6098697079807888E-2</v>
      </c>
      <c r="AT350" s="12">
        <v>1.2947257233178079E-2</v>
      </c>
      <c r="AU350" s="12">
        <v>1.3047640490413874E-2</v>
      </c>
      <c r="AV350" s="12">
        <v>8.6693732337096152E-3</v>
      </c>
      <c r="AW350" s="12">
        <v>6.4099043805895739E-3</v>
      </c>
      <c r="AX350" s="12">
        <v>1.8110376123279228E-2</v>
      </c>
      <c r="AY350" s="12">
        <v>7.2850463473449053E-3</v>
      </c>
      <c r="AZ350" s="12">
        <v>6.783049311633399E-3</v>
      </c>
      <c r="BA350" s="12">
        <v>3.9083705073774417E-3</v>
      </c>
      <c r="BB350" s="12">
        <v>1.5814920242296224E-2</v>
      </c>
      <c r="BC350" s="12">
        <v>1.3072203800847665E-2</v>
      </c>
      <c r="BD350" s="12">
        <v>6.5695353279639742E-3</v>
      </c>
      <c r="BE350" s="12">
        <v>4.1677840316566454E-2</v>
      </c>
      <c r="BF350" s="12">
        <v>1.0060176764239429E-2</v>
      </c>
      <c r="BG350" s="12">
        <v>1.4415544084659582E-2</v>
      </c>
      <c r="BH350" s="12">
        <v>1.5495324048082107E-2</v>
      </c>
      <c r="BI350" s="12">
        <v>8.6530544470136399E-3</v>
      </c>
      <c r="BJ350" s="12">
        <v>8.8614589594611746E-3</v>
      </c>
      <c r="BK350" s="12">
        <v>1.5615469734783479E-2</v>
      </c>
      <c r="BL350" s="12">
        <v>9.4308777598865363E-3</v>
      </c>
      <c r="BM350" s="12">
        <v>2.3286467899686514E-2</v>
      </c>
      <c r="BN350" s="12">
        <v>7.422081024988314E-3</v>
      </c>
      <c r="BO350" s="12">
        <v>9.7383915863216743E-3</v>
      </c>
      <c r="BP350" s="12">
        <v>1.0168321395941071E-2</v>
      </c>
      <c r="BQ350" s="12">
        <v>7.5677812687456204E-3</v>
      </c>
      <c r="BR350" s="12">
        <v>1.4640142644602587E-2</v>
      </c>
      <c r="BS350" s="12">
        <v>9.0377505914056473E-3</v>
      </c>
      <c r="BT350" s="12">
        <v>9.0271258164407037E-3</v>
      </c>
      <c r="BU350" s="12">
        <v>5.3086774242878665E-3</v>
      </c>
      <c r="BV350" s="12">
        <v>1.6166531667002552E-2</v>
      </c>
      <c r="BW350" s="12">
        <v>1.3705671731381781E-2</v>
      </c>
      <c r="BX350" s="12">
        <v>1.1148268010018931E-2</v>
      </c>
      <c r="BY350" s="12">
        <v>8.2767606266012775E-2</v>
      </c>
      <c r="BZ350" s="12">
        <v>1.3085423022810074E-2</v>
      </c>
      <c r="CA350" s="12">
        <v>1.8385494762077945E-2</v>
      </c>
      <c r="CB350" s="12">
        <v>1.5406588269588078E-2</v>
      </c>
      <c r="CC350" s="12">
        <v>1.2331540716098391E-2</v>
      </c>
      <c r="CD350" s="12">
        <v>1.0307266737730693E-2</v>
      </c>
      <c r="CE350" s="202"/>
      <c r="CF350" s="202"/>
      <c r="CG350" s="202"/>
      <c r="CH350" s="202"/>
      <c r="CI350" s="202"/>
      <c r="CJ350" s="202"/>
      <c r="CK350" s="202"/>
      <c r="CL350" s="202"/>
      <c r="CM350" s="202"/>
      <c r="CN350" s="202"/>
    </row>
    <row r="351" spans="1:92" x14ac:dyDescent="0.2">
      <c r="A351" s="1" t="s">
        <v>82</v>
      </c>
      <c r="B351" s="1" t="s">
        <v>15</v>
      </c>
      <c r="C351" s="12">
        <v>3.1553145448768451E-2</v>
      </c>
      <c r="D351" s="12">
        <v>3.4901823622846002E-2</v>
      </c>
      <c r="E351" s="12">
        <v>1.4237805271007875E-2</v>
      </c>
      <c r="F351" s="12">
        <v>2.1240417849065916E-2</v>
      </c>
      <c r="G351" s="12">
        <v>2.6136779157775607E-2</v>
      </c>
      <c r="H351" s="12">
        <v>3.2846530405506787E-2</v>
      </c>
      <c r="I351" s="12">
        <v>5.089555266846954E-2</v>
      </c>
      <c r="J351" s="12">
        <v>2.4150644984233201E-2</v>
      </c>
      <c r="K351" s="12">
        <v>2.5864860903078345E-2</v>
      </c>
      <c r="L351" s="12">
        <v>2.7233955921425461E-2</v>
      </c>
      <c r="M351" s="12">
        <v>2.0955108130758699E-2</v>
      </c>
      <c r="N351" s="12">
        <v>3.9150959256303124E-2</v>
      </c>
      <c r="O351" s="12">
        <v>4.2206163213549037E-2</v>
      </c>
      <c r="P351" s="12">
        <v>4.0916138640353816E-2</v>
      </c>
      <c r="Q351" s="12">
        <v>3.2100384854199956E-2</v>
      </c>
      <c r="R351" s="12">
        <v>16.534081920996822</v>
      </c>
      <c r="S351" s="12">
        <v>1.9485698921205826E-2</v>
      </c>
      <c r="T351" s="12">
        <v>4.556907112805661E-2</v>
      </c>
      <c r="U351" s="12">
        <v>4.2219459159845096E-2</v>
      </c>
      <c r="V351" s="12">
        <v>4.0714479994242499E-2</v>
      </c>
      <c r="W351" s="12">
        <v>1.3422758143936026E-2</v>
      </c>
      <c r="X351" s="12">
        <v>1.155760996076079E-2</v>
      </c>
      <c r="Y351" s="12">
        <v>1.322560796101537E-2</v>
      </c>
      <c r="Z351" s="12">
        <v>2.9959545399157145E-3</v>
      </c>
      <c r="AA351" s="12">
        <v>8.5642433600925539E-3</v>
      </c>
      <c r="AB351" s="12">
        <v>6.2165263966869186E-3</v>
      </c>
      <c r="AC351" s="12">
        <v>5.9513823846663264E-3</v>
      </c>
      <c r="AD351" s="12">
        <v>8.1799022648154848E-3</v>
      </c>
      <c r="AE351" s="12">
        <v>9.4784519934289109E-3</v>
      </c>
      <c r="AF351" s="12">
        <v>8.7821012650301043E-3</v>
      </c>
      <c r="AG351" s="12">
        <v>2.824812240506147E-3</v>
      </c>
      <c r="AH351" s="12">
        <v>1.38448399548575E-2</v>
      </c>
      <c r="AI351" s="12">
        <v>1.2981237298418099E-2</v>
      </c>
      <c r="AJ351" s="12">
        <v>1.3792164183203708E-2</v>
      </c>
      <c r="AK351" s="12">
        <v>1.2926707188099372E-2</v>
      </c>
      <c r="AL351" s="12">
        <v>1.1747934584874744E-2</v>
      </c>
      <c r="AM351" s="12">
        <v>1.0095541980279751E-2</v>
      </c>
      <c r="AN351" s="12">
        <v>1.0842725102686312E-2</v>
      </c>
      <c r="AO351" s="12">
        <v>1.4491506472782157E-2</v>
      </c>
      <c r="AP351" s="12">
        <v>1.2483493644129491E-2</v>
      </c>
      <c r="AQ351" s="12">
        <v>1.0059920838778517E-2</v>
      </c>
      <c r="AR351" s="12">
        <v>2.1219072714323748E-2</v>
      </c>
      <c r="AS351" s="12">
        <v>1.5112980103601218E-2</v>
      </c>
      <c r="AT351" s="12">
        <v>1.3076770884980677E-2</v>
      </c>
      <c r="AU351" s="12">
        <v>1.547308216606484E-2</v>
      </c>
      <c r="AV351" s="12">
        <v>9.4429755502814464E-3</v>
      </c>
      <c r="AW351" s="12">
        <v>1.3638930504162872E-2</v>
      </c>
      <c r="AX351" s="12">
        <v>1.6971928667574996E-2</v>
      </c>
      <c r="AY351" s="12">
        <v>1.7038265963917266E-2</v>
      </c>
      <c r="AZ351" s="12">
        <v>8.8911082258337753E-3</v>
      </c>
      <c r="BA351" s="12">
        <v>6.8544544504048647E-3</v>
      </c>
      <c r="BB351" s="12">
        <v>2.0699249536338431E-2</v>
      </c>
      <c r="BC351" s="12">
        <v>1.8978792035300823E-2</v>
      </c>
      <c r="BD351" s="12">
        <v>1.4226844767518879E-2</v>
      </c>
      <c r="BE351" s="12">
        <v>1.9997138762798444E-2</v>
      </c>
      <c r="BF351" s="12">
        <v>2.4204709478362608E-2</v>
      </c>
      <c r="BG351" s="12">
        <v>1.6085000365139712E-2</v>
      </c>
      <c r="BH351" s="12">
        <v>2.0631968393200088E-2</v>
      </c>
      <c r="BI351" s="12">
        <v>2.0141677387146076E-2</v>
      </c>
      <c r="BJ351" s="12">
        <v>2.4003999144828515E-2</v>
      </c>
      <c r="BK351" s="12">
        <v>4.6810914425903386E-3</v>
      </c>
      <c r="BL351" s="12">
        <v>2.6276541900182395E-3</v>
      </c>
      <c r="BM351" s="12">
        <v>7.5404946391813815E-3</v>
      </c>
      <c r="BN351" s="12">
        <v>1.9939466633824613E-3</v>
      </c>
      <c r="BO351" s="12">
        <v>3.2853851153857323E-3</v>
      </c>
      <c r="BP351" s="12">
        <v>3.5818293306011835E-3</v>
      </c>
      <c r="BQ351" s="12">
        <v>2.3246554151843796E-3</v>
      </c>
      <c r="BR351" s="12">
        <v>4.0151037742406168E-3</v>
      </c>
      <c r="BS351" s="12">
        <v>2.7824613834521003E-3</v>
      </c>
      <c r="BT351" s="12">
        <v>3.2158492763579476E-3</v>
      </c>
      <c r="BU351" s="12">
        <v>1.6667130775573325E-3</v>
      </c>
      <c r="BV351" s="12">
        <v>5.3545879400032238E-3</v>
      </c>
      <c r="BW351" s="12">
        <v>4.0686838532678999E-3</v>
      </c>
      <c r="BX351" s="12">
        <v>3.0222929520632336E-3</v>
      </c>
      <c r="BY351" s="12">
        <v>5.1493617445285828E-3</v>
      </c>
      <c r="BZ351" s="12">
        <v>2.2342256249201192E-2</v>
      </c>
      <c r="CA351" s="12">
        <v>6.0764681963225995E-3</v>
      </c>
      <c r="CB351" s="12">
        <v>5.3516660744956108E-3</v>
      </c>
      <c r="CC351" s="12">
        <v>3.4822763337271699E-3</v>
      </c>
      <c r="CD351" s="12">
        <v>2.7844591084097876E-3</v>
      </c>
      <c r="CE351" s="202"/>
      <c r="CF351" s="202"/>
      <c r="CG351" s="202"/>
      <c r="CH351" s="202"/>
      <c r="CI351" s="202"/>
      <c r="CJ351" s="202"/>
      <c r="CK351" s="202"/>
      <c r="CL351" s="202"/>
      <c r="CM351" s="202"/>
      <c r="CN351" s="202"/>
    </row>
    <row r="352" spans="1:92" x14ac:dyDescent="0.2">
      <c r="A352" s="1" t="s">
        <v>83</v>
      </c>
      <c r="B352" s="1" t="s">
        <v>16</v>
      </c>
      <c r="C352" s="12">
        <v>5.8065953702087718E-2</v>
      </c>
      <c r="D352" s="12">
        <v>0.21114740267486742</v>
      </c>
      <c r="E352" s="12">
        <v>2.6516281595198449E-2</v>
      </c>
      <c r="F352" s="12">
        <v>4.1612227928594467E-2</v>
      </c>
      <c r="G352" s="12">
        <v>9.7459419668199751E-2</v>
      </c>
      <c r="H352" s="12">
        <v>0.18424935930586375</v>
      </c>
      <c r="I352" s="12">
        <v>0.29216708715810519</v>
      </c>
      <c r="J352" s="12">
        <v>8.9007823465098154E-2</v>
      </c>
      <c r="K352" s="12">
        <v>8.3008704124015079E-2</v>
      </c>
      <c r="L352" s="12">
        <v>0.16310657339331205</v>
      </c>
      <c r="M352" s="12">
        <v>0.18314351388729908</v>
      </c>
      <c r="N352" s="12">
        <v>0.15464731183188424</v>
      </c>
      <c r="O352" s="12">
        <v>0.25444685377622134</v>
      </c>
      <c r="P352" s="12">
        <v>8.2762002787438546E-2</v>
      </c>
      <c r="Q352" s="12">
        <v>8.8439122349987007E-2</v>
      </c>
      <c r="R352" s="12">
        <v>0.33017917488335663</v>
      </c>
      <c r="S352" s="12">
        <v>5.2282290494124357</v>
      </c>
      <c r="T352" s="12">
        <v>0.13123897387794331</v>
      </c>
      <c r="U352" s="12">
        <v>0.23019016181392116</v>
      </c>
      <c r="V352" s="12">
        <v>9.7801499978582118E-2</v>
      </c>
      <c r="W352" s="12">
        <v>9.6473905549218347E-3</v>
      </c>
      <c r="X352" s="12">
        <v>1.785436667090556E-2</v>
      </c>
      <c r="Y352" s="12">
        <v>3.6195939083741205E-2</v>
      </c>
      <c r="Z352" s="12">
        <v>3.5959642984779126E-3</v>
      </c>
      <c r="AA352" s="12">
        <v>8.3538391268528633E-3</v>
      </c>
      <c r="AB352" s="12">
        <v>4.8725544717910189E-3</v>
      </c>
      <c r="AC352" s="12">
        <v>4.6316918854757963E-3</v>
      </c>
      <c r="AD352" s="12">
        <v>7.4900289880218927E-3</v>
      </c>
      <c r="AE352" s="12">
        <v>7.5498950920777951E-3</v>
      </c>
      <c r="AF352" s="12">
        <v>8.6352744698383836E-3</v>
      </c>
      <c r="AG352" s="12">
        <v>2.1851124587861231E-3</v>
      </c>
      <c r="AH352" s="12">
        <v>1.0870665102954879E-2</v>
      </c>
      <c r="AI352" s="12">
        <v>1.0810435418027665E-2</v>
      </c>
      <c r="AJ352" s="12">
        <v>8.4937855560596291E-3</v>
      </c>
      <c r="AK352" s="12">
        <v>2.3950026391903589E-2</v>
      </c>
      <c r="AL352" s="12">
        <v>7.5030884344084369E-3</v>
      </c>
      <c r="AM352" s="12">
        <v>1.7043133837152891E-2</v>
      </c>
      <c r="AN352" s="12">
        <v>9.6829141447858074E-3</v>
      </c>
      <c r="AO352" s="12">
        <v>9.6805027806951167E-3</v>
      </c>
      <c r="AP352" s="12">
        <v>7.7056068196725636E-3</v>
      </c>
      <c r="AQ352" s="12">
        <v>4.279084961002798E-3</v>
      </c>
      <c r="AR352" s="12">
        <v>8.5487668301107954E-3</v>
      </c>
      <c r="AS352" s="12">
        <v>1.2866283801452159E-2</v>
      </c>
      <c r="AT352" s="12">
        <v>9.7999664654421399E-3</v>
      </c>
      <c r="AU352" s="12">
        <v>1.2222789206361181E-2</v>
      </c>
      <c r="AV352" s="12">
        <v>7.8714174340177457E-3</v>
      </c>
      <c r="AW352" s="12">
        <v>6.4534913038057215E-3</v>
      </c>
      <c r="AX352" s="12">
        <v>1.8436706215689793E-2</v>
      </c>
      <c r="AY352" s="12">
        <v>7.3348680207068733E-3</v>
      </c>
      <c r="AZ352" s="12">
        <v>5.2711289714396431E-3</v>
      </c>
      <c r="BA352" s="12">
        <v>3.9314866157767791E-3</v>
      </c>
      <c r="BB352" s="12">
        <v>1.5236389414765818E-2</v>
      </c>
      <c r="BC352" s="12">
        <v>1.6683553870115657E-2</v>
      </c>
      <c r="BD352" s="12">
        <v>6.3589445400889424E-3</v>
      </c>
      <c r="BE352" s="12">
        <v>9.8876692217351476E-3</v>
      </c>
      <c r="BF352" s="12">
        <v>9.9112459587053815E-3</v>
      </c>
      <c r="BG352" s="12">
        <v>1.1854962990106044E-2</v>
      </c>
      <c r="BH352" s="12">
        <v>1.480793430135951E-2</v>
      </c>
      <c r="BI352" s="12">
        <v>8.7789043954765254E-3</v>
      </c>
      <c r="BJ352" s="12">
        <v>8.8788222165654841E-3</v>
      </c>
      <c r="BK352" s="12">
        <v>6.3368428678656748E-3</v>
      </c>
      <c r="BL352" s="12">
        <v>3.6791827758084887E-3</v>
      </c>
      <c r="BM352" s="12">
        <v>1.3335103686526335E-2</v>
      </c>
      <c r="BN352" s="12">
        <v>2.7639145633953253E-3</v>
      </c>
      <c r="BO352" s="12">
        <v>5.1195523074422716E-3</v>
      </c>
      <c r="BP352" s="12">
        <v>6.3376923719039536E-3</v>
      </c>
      <c r="BQ352" s="12">
        <v>3.9520337944354981E-3</v>
      </c>
      <c r="BR352" s="12">
        <v>1.0694422176246648E-2</v>
      </c>
      <c r="BS352" s="12">
        <v>3.6356184453069638E-3</v>
      </c>
      <c r="BT352" s="12">
        <v>3.9636873911055043E-3</v>
      </c>
      <c r="BU352" s="12">
        <v>2.7689357646638411E-3</v>
      </c>
      <c r="BV352" s="12">
        <v>8.0562011104356249E-3</v>
      </c>
      <c r="BW352" s="12">
        <v>7.9009668586633112E-3</v>
      </c>
      <c r="BX352" s="12">
        <v>3.9499323353719366E-3</v>
      </c>
      <c r="BY352" s="12">
        <v>6.7693579542925878E-3</v>
      </c>
      <c r="BZ352" s="12">
        <v>1.1535352181548147E-2</v>
      </c>
      <c r="CA352" s="12">
        <v>1.2637223318949854E-2</v>
      </c>
      <c r="CB352" s="12">
        <v>8.1677092752074562E-3</v>
      </c>
      <c r="CC352" s="12">
        <v>4.9291002646036598E-3</v>
      </c>
      <c r="CD352" s="12">
        <v>3.5929522099684085E-3</v>
      </c>
      <c r="CE352" s="202"/>
      <c r="CF352" s="202"/>
      <c r="CG352" s="202"/>
      <c r="CH352" s="202"/>
      <c r="CI352" s="202"/>
      <c r="CJ352" s="202"/>
      <c r="CK352" s="202"/>
      <c r="CL352" s="202"/>
      <c r="CM352" s="202"/>
      <c r="CN352" s="202"/>
    </row>
    <row r="353" spans="1:92" x14ac:dyDescent="0.2">
      <c r="A353" s="1" t="s">
        <v>84</v>
      </c>
      <c r="B353" s="1" t="s">
        <v>17</v>
      </c>
      <c r="C353" s="12">
        <v>0.25441264471497449</v>
      </c>
      <c r="D353" s="12">
        <v>0.24068583677758837</v>
      </c>
      <c r="E353" s="12">
        <v>0.26829985393531119</v>
      </c>
      <c r="F353" s="12">
        <v>0.14051812596030844</v>
      </c>
      <c r="G353" s="12">
        <v>0.16185340788353955</v>
      </c>
      <c r="H353" s="12">
        <v>0.15806926891272488</v>
      </c>
      <c r="I353" s="12">
        <v>0.20579877152890103</v>
      </c>
      <c r="J353" s="12">
        <v>0.20331749673737889</v>
      </c>
      <c r="K353" s="12">
        <v>0.17695920002929422</v>
      </c>
      <c r="L353" s="12">
        <v>0.1611645981346608</v>
      </c>
      <c r="M353" s="12">
        <v>0.11231396980324181</v>
      </c>
      <c r="N353" s="12">
        <v>0.2397740645692869</v>
      </c>
      <c r="O353" s="12">
        <v>0.22958395959057304</v>
      </c>
      <c r="P353" s="12">
        <v>0.2951934690756618</v>
      </c>
      <c r="Q353" s="12">
        <v>0.21609442217290767</v>
      </c>
      <c r="R353" s="12">
        <v>0.62876531235508015</v>
      </c>
      <c r="S353" s="12">
        <v>0.12065884491171328</v>
      </c>
      <c r="T353" s="12">
        <v>12.676913080000293</v>
      </c>
      <c r="U353" s="12">
        <v>0.20237665728464335</v>
      </c>
      <c r="V353" s="12">
        <v>0.28157881150956227</v>
      </c>
      <c r="W353" s="12">
        <v>1.228242573287245E-2</v>
      </c>
      <c r="X353" s="12">
        <v>1.5580133655640734E-2</v>
      </c>
      <c r="Y353" s="12">
        <v>7.3557981478756765E-2</v>
      </c>
      <c r="Z353" s="12">
        <v>5.5071406748676468E-3</v>
      </c>
      <c r="AA353" s="12">
        <v>9.1194108580538551E-3</v>
      </c>
      <c r="AB353" s="12">
        <v>4.5339177631180195E-3</v>
      </c>
      <c r="AC353" s="12">
        <v>4.6049567323207755E-3</v>
      </c>
      <c r="AD353" s="12">
        <v>7.7256691463776879E-3</v>
      </c>
      <c r="AE353" s="12">
        <v>7.4436777565793808E-3</v>
      </c>
      <c r="AF353" s="12">
        <v>7.7237263841928036E-3</v>
      </c>
      <c r="AG353" s="12">
        <v>2.1982714071160534E-3</v>
      </c>
      <c r="AH353" s="12">
        <v>1.0265388226266147E-2</v>
      </c>
      <c r="AI353" s="12">
        <v>9.5532300074419058E-3</v>
      </c>
      <c r="AJ353" s="12">
        <v>8.7390262413232292E-3</v>
      </c>
      <c r="AK353" s="12">
        <v>1.7943881511203259E-2</v>
      </c>
      <c r="AL353" s="12">
        <v>7.8829065578060464E-3</v>
      </c>
      <c r="AM353" s="12">
        <v>1.3785698979099774E-2</v>
      </c>
      <c r="AN353" s="12">
        <v>9.2374802249917971E-3</v>
      </c>
      <c r="AO353" s="12">
        <v>9.8122499728120326E-3</v>
      </c>
      <c r="AP353" s="12">
        <v>8.027901985092973E-3</v>
      </c>
      <c r="AQ353" s="12">
        <v>1.1544507194107847E-2</v>
      </c>
      <c r="AR353" s="12">
        <v>1.5999019139297806E-2</v>
      </c>
      <c r="AS353" s="12">
        <v>0.12842703159337696</v>
      </c>
      <c r="AT353" s="12">
        <v>1.3781249281385959E-2</v>
      </c>
      <c r="AU353" s="12">
        <v>1.5543774762247714E-2</v>
      </c>
      <c r="AV353" s="12">
        <v>8.5742137121047057E-3</v>
      </c>
      <c r="AW353" s="12">
        <v>1.0856095894720726E-2</v>
      </c>
      <c r="AX353" s="12">
        <v>2.6340398385353993E-2</v>
      </c>
      <c r="AY353" s="12">
        <v>1.3038509690567485E-2</v>
      </c>
      <c r="AZ353" s="12">
        <v>7.4062958704307052E-3</v>
      </c>
      <c r="BA353" s="12">
        <v>5.7667805565223126E-3</v>
      </c>
      <c r="BB353" s="12">
        <v>1.9156567003753625E-2</v>
      </c>
      <c r="BC353" s="12">
        <v>1.6732242494469699E-2</v>
      </c>
      <c r="BD353" s="12">
        <v>1.098828943824923E-2</v>
      </c>
      <c r="BE353" s="12">
        <v>1.7038506285216175E-2</v>
      </c>
      <c r="BF353" s="12">
        <v>1.8272717092502954E-2</v>
      </c>
      <c r="BG353" s="12">
        <v>1.4850690455707097E-2</v>
      </c>
      <c r="BH353" s="12">
        <v>1.9342628402453006E-2</v>
      </c>
      <c r="BI353" s="12">
        <v>1.5514960319375635E-2</v>
      </c>
      <c r="BJ353" s="12">
        <v>1.7669014312224656E-2</v>
      </c>
      <c r="BK353" s="12">
        <v>1.9249534437608483E-2</v>
      </c>
      <c r="BL353" s="12">
        <v>5.114841801562341E-3</v>
      </c>
      <c r="BM353" s="12">
        <v>0.18725242361090105</v>
      </c>
      <c r="BN353" s="12">
        <v>4.0535907727379866E-3</v>
      </c>
      <c r="BO353" s="12">
        <v>5.4076638593528086E-3</v>
      </c>
      <c r="BP353" s="12">
        <v>5.5306856669719399E-3</v>
      </c>
      <c r="BQ353" s="12">
        <v>4.3702573407257382E-3</v>
      </c>
      <c r="BR353" s="12">
        <v>1.3765887267525501E-2</v>
      </c>
      <c r="BS353" s="12">
        <v>4.77922620409008E-3</v>
      </c>
      <c r="BT353" s="12">
        <v>4.5353767186668706E-3</v>
      </c>
      <c r="BU353" s="12">
        <v>3.0434418526193814E-3</v>
      </c>
      <c r="BV353" s="12">
        <v>8.5784553150687511E-3</v>
      </c>
      <c r="BW353" s="12">
        <v>7.464193586111648E-3</v>
      </c>
      <c r="BX353" s="12">
        <v>5.9373774450786274E-3</v>
      </c>
      <c r="BY353" s="12">
        <v>1.0056941224235021E-2</v>
      </c>
      <c r="BZ353" s="12">
        <v>1.7440776379275883E-2</v>
      </c>
      <c r="CA353" s="12">
        <v>1.0988207751550792E-2</v>
      </c>
      <c r="CB353" s="12">
        <v>9.2421806736135061E-3</v>
      </c>
      <c r="CC353" s="12">
        <v>6.7572584649925379E-3</v>
      </c>
      <c r="CD353" s="12">
        <v>5.5027919820360392E-3</v>
      </c>
      <c r="CE353" s="202"/>
      <c r="CF353" s="202"/>
      <c r="CG353" s="202"/>
      <c r="CH353" s="202"/>
      <c r="CI353" s="202"/>
      <c r="CJ353" s="202"/>
      <c r="CK353" s="202"/>
      <c r="CL353" s="202"/>
      <c r="CM353" s="202"/>
      <c r="CN353" s="202"/>
    </row>
    <row r="354" spans="1:92" x14ac:dyDescent="0.2">
      <c r="A354" s="1" t="s">
        <v>85</v>
      </c>
      <c r="B354" s="1" t="s">
        <v>18</v>
      </c>
      <c r="C354" s="12">
        <v>0.2903046421654234</v>
      </c>
      <c r="D354" s="12">
        <v>0.54006263971411006</v>
      </c>
      <c r="E354" s="12">
        <v>7.3651513149419839E-2</v>
      </c>
      <c r="F354" s="12">
        <v>0.2231032429198834</v>
      </c>
      <c r="G354" s="12">
        <v>0.50213372538878565</v>
      </c>
      <c r="H354" s="12">
        <v>0.77112731486004882</v>
      </c>
      <c r="I354" s="12">
        <v>1.0317228539668346</v>
      </c>
      <c r="J354" s="12">
        <v>0.43290450933890134</v>
      </c>
      <c r="K354" s="12">
        <v>0.58329936419771222</v>
      </c>
      <c r="L354" s="12">
        <v>0.57807013636476312</v>
      </c>
      <c r="M354" s="12">
        <v>0.86005986802089041</v>
      </c>
      <c r="N354" s="12">
        <v>0.64525358229596319</v>
      </c>
      <c r="O354" s="12">
        <v>0.8642437548177907</v>
      </c>
      <c r="P354" s="12">
        <v>0.49376399941542087</v>
      </c>
      <c r="Q354" s="12">
        <v>0.41534743236945681</v>
      </c>
      <c r="R354" s="12">
        <v>0.97601405479704528</v>
      </c>
      <c r="S354" s="12">
        <v>0.16921664160337263</v>
      </c>
      <c r="T354" s="12">
        <v>0.43750173935616249</v>
      </c>
      <c r="U354" s="12">
        <v>6.5519973266710565</v>
      </c>
      <c r="V354" s="12">
        <v>0.39617453744469389</v>
      </c>
      <c r="W354" s="12">
        <v>1.6629884577682379E-2</v>
      </c>
      <c r="X354" s="12">
        <v>2.5261175351614835E-2</v>
      </c>
      <c r="Y354" s="12">
        <v>0.15118171678195877</v>
      </c>
      <c r="Z354" s="12">
        <v>1.1844678748169456E-2</v>
      </c>
      <c r="AA354" s="12">
        <v>2.213784638617983E-2</v>
      </c>
      <c r="AB354" s="12">
        <v>9.618090641985079E-3</v>
      </c>
      <c r="AC354" s="12">
        <v>9.0998553270243369E-3</v>
      </c>
      <c r="AD354" s="12">
        <v>1.8411687237996396E-2</v>
      </c>
      <c r="AE354" s="12">
        <v>1.4916432652922095E-2</v>
      </c>
      <c r="AF354" s="12">
        <v>2.0643932475048019E-2</v>
      </c>
      <c r="AG354" s="12">
        <v>3.7478931486494547E-3</v>
      </c>
      <c r="AH354" s="12">
        <v>2.191714940289205E-2</v>
      </c>
      <c r="AI354" s="12">
        <v>1.9305404969779949E-2</v>
      </c>
      <c r="AJ354" s="12">
        <v>1.3041968517091143E-2</v>
      </c>
      <c r="AK354" s="12">
        <v>1.9879304555836554E-2</v>
      </c>
      <c r="AL354" s="12">
        <v>1.1152133252067016E-2</v>
      </c>
      <c r="AM354" s="12">
        <v>5.7783415307237573E-2</v>
      </c>
      <c r="AN354" s="12">
        <v>1.9331591993941646E-2</v>
      </c>
      <c r="AO354" s="12">
        <v>1.5359381571669103E-2</v>
      </c>
      <c r="AP354" s="12">
        <v>1.1074617691843874E-2</v>
      </c>
      <c r="AQ354" s="12">
        <v>6.4578199956850241E-3</v>
      </c>
      <c r="AR354" s="12">
        <v>1.2511429834597156E-2</v>
      </c>
      <c r="AS354" s="12">
        <v>2.0618688067990422E-2</v>
      </c>
      <c r="AT354" s="12">
        <v>3.2478231218624844E-2</v>
      </c>
      <c r="AU354" s="12">
        <v>3.8710592180503267E-2</v>
      </c>
      <c r="AV354" s="12">
        <v>1.9424526864803712E-2</v>
      </c>
      <c r="AW354" s="12">
        <v>1.1218220210259981E-2</v>
      </c>
      <c r="AX354" s="12">
        <v>6.4340113245183864E-2</v>
      </c>
      <c r="AY354" s="12">
        <v>1.1208822635878928E-2</v>
      </c>
      <c r="AZ354" s="12">
        <v>1.080840036903008E-2</v>
      </c>
      <c r="BA354" s="12">
        <v>7.9120234442953512E-3</v>
      </c>
      <c r="BB354" s="12">
        <v>4.183423254920475E-2</v>
      </c>
      <c r="BC354" s="12">
        <v>3.5498293212092205E-2</v>
      </c>
      <c r="BD354" s="12">
        <v>1.0707540813501308E-2</v>
      </c>
      <c r="BE354" s="12">
        <v>2.0291639505493238E-2</v>
      </c>
      <c r="BF354" s="12">
        <v>1.4289306157955961E-2</v>
      </c>
      <c r="BG354" s="12">
        <v>3.1758042249527017E-2</v>
      </c>
      <c r="BH354" s="12">
        <v>3.0776092393627736E-2</v>
      </c>
      <c r="BI354" s="12">
        <v>1.3890645405067155E-2</v>
      </c>
      <c r="BJ354" s="12">
        <v>1.1343046954883534E-2</v>
      </c>
      <c r="BK354" s="12">
        <v>1.8652914022732864E-2</v>
      </c>
      <c r="BL354" s="12">
        <v>1.1170776294332637E-2</v>
      </c>
      <c r="BM354" s="12">
        <v>2.3036902839881142E-2</v>
      </c>
      <c r="BN354" s="12">
        <v>8.8525072748016024E-3</v>
      </c>
      <c r="BO354" s="12">
        <v>1.8280234373685311E-2</v>
      </c>
      <c r="BP354" s="12">
        <v>1.9304965512512845E-2</v>
      </c>
      <c r="BQ354" s="12">
        <v>1.2967229457293899E-2</v>
      </c>
      <c r="BR354" s="12">
        <v>4.3108355441045645E-2</v>
      </c>
      <c r="BS354" s="12">
        <v>9.710757292759933E-3</v>
      </c>
      <c r="BT354" s="12">
        <v>1.1092306888614805E-2</v>
      </c>
      <c r="BU354" s="12">
        <v>8.9041222940945079E-3</v>
      </c>
      <c r="BV354" s="12">
        <v>2.5480710676076844E-2</v>
      </c>
      <c r="BW354" s="12">
        <v>2.1716493990243182E-2</v>
      </c>
      <c r="BX354" s="12">
        <v>1.1432020530316752E-2</v>
      </c>
      <c r="BY354" s="12">
        <v>2.2507909320679031E-2</v>
      </c>
      <c r="BZ354" s="12">
        <v>3.2013462848024053E-2</v>
      </c>
      <c r="CA354" s="12">
        <v>4.5501481175651927E-2</v>
      </c>
      <c r="CB354" s="12">
        <v>2.196506103567604E-2</v>
      </c>
      <c r="CC354" s="12">
        <v>1.4915422363699799E-2</v>
      </c>
      <c r="CD354" s="12">
        <v>1.0456137807478982E-2</v>
      </c>
      <c r="CE354" s="202"/>
      <c r="CF354" s="202"/>
      <c r="CG354" s="202"/>
      <c r="CH354" s="202"/>
      <c r="CI354" s="202"/>
      <c r="CJ354" s="202"/>
      <c r="CK354" s="202"/>
      <c r="CL354" s="202"/>
      <c r="CM354" s="202"/>
      <c r="CN354" s="202"/>
    </row>
    <row r="355" spans="1:92" x14ac:dyDescent="0.2">
      <c r="A355" s="1" t="s">
        <v>86</v>
      </c>
      <c r="B355" s="1" t="s">
        <v>19</v>
      </c>
      <c r="C355" s="12">
        <v>0.21990791698543613</v>
      </c>
      <c r="D355" s="12">
        <v>0.34608634856037496</v>
      </c>
      <c r="E355" s="12">
        <v>5.8826993758051345E-2</v>
      </c>
      <c r="F355" s="12">
        <v>0.14170263132401445</v>
      </c>
      <c r="G355" s="12">
        <v>0.203215833188096</v>
      </c>
      <c r="H355" s="12">
        <v>0.20156097586456928</v>
      </c>
      <c r="I355" s="12">
        <v>0.3075369718727835</v>
      </c>
      <c r="J355" s="12">
        <v>0.17784114790900013</v>
      </c>
      <c r="K355" s="12">
        <v>0.17029642508745305</v>
      </c>
      <c r="L355" s="12">
        <v>0.163023837308678</v>
      </c>
      <c r="M355" s="12">
        <v>0.11973304496648095</v>
      </c>
      <c r="N355" s="12">
        <v>0.26523994181794119</v>
      </c>
      <c r="O355" s="12">
        <v>0.25922104878183183</v>
      </c>
      <c r="P355" s="12">
        <v>0.33878532256039801</v>
      </c>
      <c r="Q355" s="12">
        <v>0.23080968334068508</v>
      </c>
      <c r="R355" s="12">
        <v>0.22413504033203166</v>
      </c>
      <c r="S355" s="12">
        <v>0.12415973144788139</v>
      </c>
      <c r="T355" s="12">
        <v>0.21942319019199197</v>
      </c>
      <c r="U355" s="12">
        <v>0.24776832965986686</v>
      </c>
      <c r="V355" s="12">
        <v>9.972717574040642</v>
      </c>
      <c r="W355" s="12">
        <v>6.0209480360463247E-3</v>
      </c>
      <c r="X355" s="12">
        <v>8.4080774572544512E-3</v>
      </c>
      <c r="Y355" s="12">
        <v>7.9294818773682038E-2</v>
      </c>
      <c r="Z355" s="12">
        <v>3.2523596714957121E-3</v>
      </c>
      <c r="AA355" s="12">
        <v>4.8660040460323187E-3</v>
      </c>
      <c r="AB355" s="12">
        <v>2.5495750439585539E-3</v>
      </c>
      <c r="AC355" s="12">
        <v>4.8242788663794478E-3</v>
      </c>
      <c r="AD355" s="12">
        <v>3.9801531608880288E-3</v>
      </c>
      <c r="AE355" s="12">
        <v>3.7474728289239403E-3</v>
      </c>
      <c r="AF355" s="12">
        <v>4.9554217711396016E-3</v>
      </c>
      <c r="AG355" s="12">
        <v>1.2723103356051813E-3</v>
      </c>
      <c r="AH355" s="12">
        <v>5.6592942860338264E-3</v>
      </c>
      <c r="AI355" s="12">
        <v>5.506606819950419E-3</v>
      </c>
      <c r="AJ355" s="12">
        <v>3.9048369476903204E-3</v>
      </c>
      <c r="AK355" s="12">
        <v>6.7482141067075948E-3</v>
      </c>
      <c r="AL355" s="12">
        <v>4.8087693343770218E-3</v>
      </c>
      <c r="AM355" s="12">
        <v>2.1436900406888251E-2</v>
      </c>
      <c r="AN355" s="12">
        <v>4.7867453984883276E-3</v>
      </c>
      <c r="AO355" s="12">
        <v>4.7619471863547961E-3</v>
      </c>
      <c r="AP355" s="12">
        <v>3.5120878095200392E-3</v>
      </c>
      <c r="AQ355" s="12">
        <v>2.469945353809142E-3</v>
      </c>
      <c r="AR355" s="12">
        <v>3.7511698491293657E-3</v>
      </c>
      <c r="AS355" s="12">
        <v>7.5924356133555485E-3</v>
      </c>
      <c r="AT355" s="12">
        <v>8.4831428167966086E-3</v>
      </c>
      <c r="AU355" s="12">
        <v>1.1048990166197141E-2</v>
      </c>
      <c r="AV355" s="12">
        <v>4.4234578024497399E-3</v>
      </c>
      <c r="AW355" s="12">
        <v>3.1136653017672595E-3</v>
      </c>
      <c r="AX355" s="12">
        <v>1.3693890082567375E-2</v>
      </c>
      <c r="AY355" s="12">
        <v>3.189110301142167E-3</v>
      </c>
      <c r="AZ355" s="12">
        <v>2.945140699885863E-3</v>
      </c>
      <c r="BA355" s="12">
        <v>2.0665318922505672E-3</v>
      </c>
      <c r="BB355" s="12">
        <v>1.0621178084505026E-2</v>
      </c>
      <c r="BC355" s="12">
        <v>8.0152177709545431E-3</v>
      </c>
      <c r="BD355" s="12">
        <v>3.0486545922356646E-3</v>
      </c>
      <c r="BE355" s="12">
        <v>6.2819000304394131E-3</v>
      </c>
      <c r="BF355" s="12">
        <v>4.2778562548697573E-3</v>
      </c>
      <c r="BG355" s="12">
        <v>9.2878114632314705E-3</v>
      </c>
      <c r="BH355" s="12">
        <v>8.6853897519613994E-3</v>
      </c>
      <c r="BI355" s="12">
        <v>3.9226055470632341E-3</v>
      </c>
      <c r="BJ355" s="12">
        <v>3.5515774071094275E-3</v>
      </c>
      <c r="BK355" s="12">
        <v>7.9711413685288699E-3</v>
      </c>
      <c r="BL355" s="12">
        <v>3.4828395229524961E-3</v>
      </c>
      <c r="BM355" s="12">
        <v>9.4573825395223316E-3</v>
      </c>
      <c r="BN355" s="12">
        <v>2.7382292044798875E-3</v>
      </c>
      <c r="BO355" s="12">
        <v>5.4796320063939842E-3</v>
      </c>
      <c r="BP355" s="12">
        <v>4.6229927757902162E-3</v>
      </c>
      <c r="BQ355" s="12">
        <v>3.7866452749516148E-3</v>
      </c>
      <c r="BR355" s="12">
        <v>9.4003481219979389E-3</v>
      </c>
      <c r="BS355" s="12">
        <v>2.9918305367719177E-3</v>
      </c>
      <c r="BT355" s="12">
        <v>3.2817906434208601E-3</v>
      </c>
      <c r="BU355" s="12">
        <v>2.5405616532548536E-3</v>
      </c>
      <c r="BV355" s="12">
        <v>7.0078736095797751E-3</v>
      </c>
      <c r="BW355" s="12">
        <v>5.7454938161717135E-3</v>
      </c>
      <c r="BX355" s="12">
        <v>3.6380921513935812E-3</v>
      </c>
      <c r="BY355" s="12">
        <v>7.7434955285067371E-3</v>
      </c>
      <c r="BZ355" s="12">
        <v>4.9008540141481658E-3</v>
      </c>
      <c r="CA355" s="12">
        <v>1.3245271880142346E-2</v>
      </c>
      <c r="CB355" s="12">
        <v>6.4674699272599754E-3</v>
      </c>
      <c r="CC355" s="12">
        <v>4.55395952913992E-3</v>
      </c>
      <c r="CD355" s="12">
        <v>3.3578398397544318E-3</v>
      </c>
      <c r="CE355" s="202"/>
      <c r="CF355" s="202"/>
      <c r="CG355" s="202"/>
      <c r="CH355" s="202"/>
      <c r="CI355" s="202"/>
      <c r="CJ355" s="202"/>
      <c r="CK355" s="202"/>
      <c r="CL355" s="202"/>
      <c r="CM355" s="202"/>
      <c r="CN355" s="202"/>
    </row>
    <row r="356" spans="1:92" x14ac:dyDescent="0.2">
      <c r="A356" s="1" t="s">
        <v>87</v>
      </c>
      <c r="B356" s="1" t="s">
        <v>0</v>
      </c>
      <c r="C356" s="12">
        <v>3.0823818807931898E-2</v>
      </c>
      <c r="D356" s="12">
        <v>1.3930549045363144E-2</v>
      </c>
      <c r="E356" s="12">
        <v>2.8174700638661447E-2</v>
      </c>
      <c r="F356" s="12">
        <v>1.4214660574289519E-2</v>
      </c>
      <c r="G356" s="12">
        <v>1.1889954643198985E-2</v>
      </c>
      <c r="H356" s="12">
        <v>9.9805106463519769E-3</v>
      </c>
      <c r="I356" s="12">
        <v>9.5992139901841973E-3</v>
      </c>
      <c r="J356" s="12">
        <v>1.4846833643873004E-2</v>
      </c>
      <c r="K356" s="12">
        <v>1.3536231174349964E-2</v>
      </c>
      <c r="L356" s="12">
        <v>1.0635477901963161E-2</v>
      </c>
      <c r="M356" s="12">
        <v>4.876605495194873E-3</v>
      </c>
      <c r="N356" s="12">
        <v>1.73876746556187E-2</v>
      </c>
      <c r="O356" s="12">
        <v>1.6006697718230621E-2</v>
      </c>
      <c r="P356" s="12">
        <v>2.0017184293554095E-2</v>
      </c>
      <c r="Q356" s="12">
        <v>1.4983153952996028E-2</v>
      </c>
      <c r="R356" s="12">
        <v>1.5187756899755406E-2</v>
      </c>
      <c r="S356" s="12">
        <v>1.323319732729911E-2</v>
      </c>
      <c r="T356" s="12">
        <v>1.6351887654974369E-2</v>
      </c>
      <c r="U356" s="12">
        <v>1.0908895227732276E-2</v>
      </c>
      <c r="V356" s="12">
        <v>1.7223936387373757E-2</v>
      </c>
      <c r="W356" s="12">
        <v>16.013132854088905</v>
      </c>
      <c r="X356" s="12">
        <v>1.4191165135595284E-2</v>
      </c>
      <c r="Y356" s="12">
        <v>0.1535322551062028</v>
      </c>
      <c r="Z356" s="12">
        <v>4.7292336314129291E-3</v>
      </c>
      <c r="AA356" s="12">
        <v>2.0890882404085084E-2</v>
      </c>
      <c r="AB356" s="12">
        <v>8.3036528835989387E-3</v>
      </c>
      <c r="AC356" s="12">
        <v>9.2556224881893568E-3</v>
      </c>
      <c r="AD356" s="12">
        <v>9.7941493971962831E-3</v>
      </c>
      <c r="AE356" s="12">
        <v>1.219745166894534E-2</v>
      </c>
      <c r="AF356" s="12">
        <v>1.2952176418663098E-2</v>
      </c>
      <c r="AG356" s="12">
        <v>1.27979006571349E-2</v>
      </c>
      <c r="AH356" s="12">
        <v>1.5150167567468179E-2</v>
      </c>
      <c r="AI356" s="12">
        <v>1.5144028106273247E-2</v>
      </c>
      <c r="AJ356" s="12">
        <v>1.4189416544916641E-2</v>
      </c>
      <c r="AK356" s="12">
        <v>1.5399595690021986E-2</v>
      </c>
      <c r="AL356" s="12">
        <v>1.3279078029270782E-2</v>
      </c>
      <c r="AM356" s="12">
        <v>1.1436087733895815E-2</v>
      </c>
      <c r="AN356" s="12">
        <v>1.295664855432105E-2</v>
      </c>
      <c r="AO356" s="12">
        <v>1.8905857004459407E-2</v>
      </c>
      <c r="AP356" s="12">
        <v>1.3332817451666493E-2</v>
      </c>
      <c r="AQ356" s="12">
        <v>3.9037343554125747E-2</v>
      </c>
      <c r="AR356" s="12">
        <v>1.5531595302464946E-2</v>
      </c>
      <c r="AS356" s="12">
        <v>1.8867742895136295E-2</v>
      </c>
      <c r="AT356" s="12">
        <v>1.0449583742728639E-2</v>
      </c>
      <c r="AU356" s="12">
        <v>1.473140632174175E-2</v>
      </c>
      <c r="AV356" s="12">
        <v>8.5886015943789067E-3</v>
      </c>
      <c r="AW356" s="12">
        <v>1.0521103513142631E-2</v>
      </c>
      <c r="AX356" s="12">
        <v>3.5151197397356782E-2</v>
      </c>
      <c r="AY356" s="12">
        <v>1.2800674844262068E-2</v>
      </c>
      <c r="AZ356" s="12">
        <v>9.0395534557446804E-3</v>
      </c>
      <c r="BA356" s="12">
        <v>5.7196300939418541E-3</v>
      </c>
      <c r="BB356" s="12">
        <v>1.6325494855543757E-2</v>
      </c>
      <c r="BC356" s="12">
        <v>1.5359658548933723E-2</v>
      </c>
      <c r="BD356" s="12">
        <v>1.0845442327841046E-2</v>
      </c>
      <c r="BE356" s="12">
        <v>1.8356109344048039E-2</v>
      </c>
      <c r="BF356" s="12">
        <v>1.7480877749921415E-2</v>
      </c>
      <c r="BG356" s="12">
        <v>1.3663605457216491E-2</v>
      </c>
      <c r="BH356" s="12">
        <v>1.6404056447084245E-2</v>
      </c>
      <c r="BI356" s="12">
        <v>1.5130841828902506E-2</v>
      </c>
      <c r="BJ356" s="12">
        <v>1.7135007294778321E-2</v>
      </c>
      <c r="BK356" s="12">
        <v>0.22034803866932504</v>
      </c>
      <c r="BL356" s="12">
        <v>1.1899254182164119E-2</v>
      </c>
      <c r="BM356" s="12">
        <v>2.3947857701166666E-2</v>
      </c>
      <c r="BN356" s="12">
        <v>9.1087930515141319E-3</v>
      </c>
      <c r="BO356" s="12">
        <v>9.2247085514391581E-3</v>
      </c>
      <c r="BP356" s="12">
        <v>8.9633731197911199E-3</v>
      </c>
      <c r="BQ356" s="12">
        <v>7.9199322825533377E-3</v>
      </c>
      <c r="BR356" s="12">
        <v>2.9188132154302812E-2</v>
      </c>
      <c r="BS356" s="12">
        <v>1.1275709840613045E-2</v>
      </c>
      <c r="BT356" s="12">
        <v>1.0356641429776608E-2</v>
      </c>
      <c r="BU356" s="12">
        <v>5.7590888234524303E-3</v>
      </c>
      <c r="BV356" s="12">
        <v>1.5653559503981916E-2</v>
      </c>
      <c r="BW356" s="12">
        <v>1.5479717315379187E-2</v>
      </c>
      <c r="BX356" s="12">
        <v>1.4770487543125826E-2</v>
      </c>
      <c r="BY356" s="12">
        <v>1.6621525269822884E-2</v>
      </c>
      <c r="BZ356" s="12">
        <v>1.4010251563350793E-2</v>
      </c>
      <c r="CA356" s="12">
        <v>1.2175736199564894E-2</v>
      </c>
      <c r="CB356" s="12">
        <v>1.5919984756154054E-2</v>
      </c>
      <c r="CC356" s="12">
        <v>1.5630222761040515E-2</v>
      </c>
      <c r="CD356" s="12">
        <v>1.3769797171144786E-2</v>
      </c>
      <c r="CE356" s="202"/>
      <c r="CF356" s="202"/>
      <c r="CG356" s="202"/>
      <c r="CH356" s="202"/>
      <c r="CI356" s="202"/>
      <c r="CJ356" s="202"/>
      <c r="CK356" s="202"/>
      <c r="CL356" s="202"/>
      <c r="CM356" s="202"/>
      <c r="CN356" s="202"/>
    </row>
    <row r="357" spans="1:92" x14ac:dyDescent="0.2">
      <c r="A357" s="1" t="s">
        <v>88</v>
      </c>
      <c r="B357" s="1" t="s">
        <v>1</v>
      </c>
      <c r="C357" s="12">
        <v>5.2386521474720851E-2</v>
      </c>
      <c r="D357" s="12">
        <v>4.2098287742099588E-2</v>
      </c>
      <c r="E357" s="12">
        <v>7.8751899628791075E-2</v>
      </c>
      <c r="F357" s="12">
        <v>0.15944393870111528</v>
      </c>
      <c r="G357" s="12">
        <v>0.1388126517429692</v>
      </c>
      <c r="H357" s="12">
        <v>5.2499693059386364E-2</v>
      </c>
      <c r="I357" s="12">
        <v>3.8592552756722402E-2</v>
      </c>
      <c r="J357" s="12">
        <v>0.1146881854051863</v>
      </c>
      <c r="K357" s="12">
        <v>0.30234734238750055</v>
      </c>
      <c r="L357" s="12">
        <v>4.8908426978329742E-2</v>
      </c>
      <c r="M357" s="12">
        <v>2.5304645255051161E-2</v>
      </c>
      <c r="N357" s="12">
        <v>0.12948584193338564</v>
      </c>
      <c r="O357" s="12">
        <v>8.6517794238919851E-2</v>
      </c>
      <c r="P357" s="12">
        <v>5.3724573455603553E-2</v>
      </c>
      <c r="Q357" s="12">
        <v>6.8423511154440578E-2</v>
      </c>
      <c r="R357" s="12">
        <v>4.7714212427913398E-2</v>
      </c>
      <c r="S357" s="12">
        <v>0.12562485438233584</v>
      </c>
      <c r="T357" s="12">
        <v>0.11972398997441666</v>
      </c>
      <c r="U357" s="12">
        <v>4.2130095149718425E-2</v>
      </c>
      <c r="V357" s="12">
        <v>4.777092944180665E-2</v>
      </c>
      <c r="W357" s="12">
        <v>0.2351371198850403</v>
      </c>
      <c r="X357" s="12">
        <v>4.53931773862287</v>
      </c>
      <c r="Y357" s="12">
        <v>7.7152893764545594E-2</v>
      </c>
      <c r="Z357" s="12">
        <v>4.4789010405757397E-2</v>
      </c>
      <c r="AA357" s="12">
        <v>0.16826165596562376</v>
      </c>
      <c r="AB357" s="12">
        <v>7.2909213404595649E-2</v>
      </c>
      <c r="AC357" s="12">
        <v>7.6301732936247396E-2</v>
      </c>
      <c r="AD357" s="12">
        <v>0.38141454001381719</v>
      </c>
      <c r="AE357" s="12">
        <v>0.46019171395460767</v>
      </c>
      <c r="AF357" s="12">
        <v>0.13568203342537971</v>
      </c>
      <c r="AG357" s="12">
        <v>0.11173992196892092</v>
      </c>
      <c r="AH357" s="12">
        <v>0.2305707425517699</v>
      </c>
      <c r="AI357" s="12">
        <v>0.11403546765002422</v>
      </c>
      <c r="AJ357" s="12">
        <v>7.3123343461213242E-2</v>
      </c>
      <c r="AK357" s="12">
        <v>0.12428697843952312</v>
      </c>
      <c r="AL357" s="12">
        <v>0.11318167053804358</v>
      </c>
      <c r="AM357" s="12">
        <v>0.13888934276248838</v>
      </c>
      <c r="AN357" s="12">
        <v>0.13674301982532033</v>
      </c>
      <c r="AO357" s="12">
        <v>0.13174056519887573</v>
      </c>
      <c r="AP357" s="12">
        <v>6.9110295929301443E-2</v>
      </c>
      <c r="AQ357" s="12">
        <v>1.9661552458141697E-2</v>
      </c>
      <c r="AR357" s="12">
        <v>4.0752606486691226E-2</v>
      </c>
      <c r="AS357" s="12">
        <v>7.177652030251537E-2</v>
      </c>
      <c r="AT357" s="12">
        <v>8.4522590260781363E-2</v>
      </c>
      <c r="AU357" s="12">
        <v>8.8442267928911203E-2</v>
      </c>
      <c r="AV357" s="12">
        <v>6.0459004223066187E-2</v>
      </c>
      <c r="AW357" s="12">
        <v>3.5777985883856424E-2</v>
      </c>
      <c r="AX357" s="12">
        <v>0.22516877094058535</v>
      </c>
      <c r="AY357" s="12">
        <v>5.6044840299886732E-2</v>
      </c>
      <c r="AZ357" s="12">
        <v>5.9229450725974193E-2</v>
      </c>
      <c r="BA357" s="12">
        <v>2.5695833736285308E-2</v>
      </c>
      <c r="BB357" s="12">
        <v>0.14239437407673333</v>
      </c>
      <c r="BC357" s="12">
        <v>7.4301613965769522E-2</v>
      </c>
      <c r="BD357" s="12">
        <v>3.6635502920164188E-2</v>
      </c>
      <c r="BE357" s="12">
        <v>7.7006173518488555E-2</v>
      </c>
      <c r="BF357" s="12">
        <v>4.938717890450204E-2</v>
      </c>
      <c r="BG357" s="12">
        <v>0.10318834563321151</v>
      </c>
      <c r="BH357" s="12">
        <v>0.12150485177364244</v>
      </c>
      <c r="BI357" s="12">
        <v>4.4653631338957167E-2</v>
      </c>
      <c r="BJ357" s="12">
        <v>3.7646335820664741E-2</v>
      </c>
      <c r="BK357" s="12">
        <v>5.5602041475065297E-2</v>
      </c>
      <c r="BL357" s="12">
        <v>4.1696667675756714E-2</v>
      </c>
      <c r="BM357" s="12">
        <v>7.762455209511436E-2</v>
      </c>
      <c r="BN357" s="12">
        <v>3.2369909611971386E-2</v>
      </c>
      <c r="BO357" s="12">
        <v>5.6436470346640878E-2</v>
      </c>
      <c r="BP357" s="12">
        <v>6.5369889224928368E-2</v>
      </c>
      <c r="BQ357" s="12">
        <v>4.3083729971429313E-2</v>
      </c>
      <c r="BR357" s="12">
        <v>0.1945264491973191</v>
      </c>
      <c r="BS357" s="12">
        <v>0.15009660085661669</v>
      </c>
      <c r="BT357" s="12">
        <v>6.9796884882372845E-2</v>
      </c>
      <c r="BU357" s="12">
        <v>3.6582746171822396E-2</v>
      </c>
      <c r="BV357" s="12">
        <v>0.13759681991289421</v>
      </c>
      <c r="BW357" s="12">
        <v>6.8632600305611885E-2</v>
      </c>
      <c r="BX357" s="12">
        <v>4.4770463780363014E-2</v>
      </c>
      <c r="BY357" s="12">
        <v>8.1858442754976626E-2</v>
      </c>
      <c r="BZ357" s="12">
        <v>4.3926724795314141E-2</v>
      </c>
      <c r="CA357" s="12">
        <v>0.11943666017339814</v>
      </c>
      <c r="CB357" s="12">
        <v>0.10247243005268888</v>
      </c>
      <c r="CC357" s="12">
        <v>5.9265991958619778E-2</v>
      </c>
      <c r="CD357" s="12">
        <v>4.1193979160959932E-2</v>
      </c>
      <c r="CE357" s="202"/>
      <c r="CF357" s="202"/>
      <c r="CG357" s="202"/>
      <c r="CH357" s="202"/>
      <c r="CI357" s="202"/>
      <c r="CJ357" s="202"/>
      <c r="CK357" s="202"/>
      <c r="CL357" s="202"/>
      <c r="CM357" s="202"/>
      <c r="CN357" s="202"/>
    </row>
    <row r="358" spans="1:92" x14ac:dyDescent="0.2">
      <c r="A358" s="1" t="s">
        <v>89</v>
      </c>
      <c r="B358" s="1" t="s">
        <v>2</v>
      </c>
      <c r="C358" s="12">
        <v>0.19606523679462773</v>
      </c>
      <c r="D358" s="12">
        <v>2.9752023646772662E-2</v>
      </c>
      <c r="E358" s="12">
        <v>0.14385057550943606</v>
      </c>
      <c r="F358" s="12">
        <v>2.8508449640505116E-2</v>
      </c>
      <c r="G358" s="12">
        <v>2.6155682112815489E-2</v>
      </c>
      <c r="H358" s="12">
        <v>2.1099833676454002E-2</v>
      </c>
      <c r="I358" s="12">
        <v>2.2509410946569674E-2</v>
      </c>
      <c r="J358" s="12">
        <v>3.0135761884592455E-2</v>
      </c>
      <c r="K358" s="12">
        <v>2.5462357026186929E-2</v>
      </c>
      <c r="L358" s="12">
        <v>2.2063435992564474E-2</v>
      </c>
      <c r="M358" s="12">
        <v>1.2260329988543312E-2</v>
      </c>
      <c r="N358" s="12">
        <v>3.5850625407210616E-2</v>
      </c>
      <c r="O358" s="12">
        <v>3.5750107098340977E-2</v>
      </c>
      <c r="P358" s="12">
        <v>4.0723089449750692E-2</v>
      </c>
      <c r="Q358" s="12">
        <v>3.0880285482124101E-2</v>
      </c>
      <c r="R358" s="12">
        <v>3.129257958434771E-2</v>
      </c>
      <c r="S358" s="12">
        <v>2.9092553214715461E-2</v>
      </c>
      <c r="T358" s="12">
        <v>3.7643641567729681E-2</v>
      </c>
      <c r="U358" s="12">
        <v>2.5717722034249015E-2</v>
      </c>
      <c r="V358" s="12">
        <v>3.5455968862650088E-2</v>
      </c>
      <c r="W358" s="12">
        <v>0.1340685405656164</v>
      </c>
      <c r="X358" s="12">
        <v>2.6626013561846101E-2</v>
      </c>
      <c r="Y358" s="12">
        <v>5.0404183853412983</v>
      </c>
      <c r="Z358" s="12">
        <v>1.0572204347989554E-2</v>
      </c>
      <c r="AA358" s="12">
        <v>4.6489232812073469E-2</v>
      </c>
      <c r="AB358" s="12">
        <v>1.5225665630370408E-2</v>
      </c>
      <c r="AC358" s="12">
        <v>1.7907902975678684E-2</v>
      </c>
      <c r="AD358" s="12">
        <v>2.5896400467478767E-2</v>
      </c>
      <c r="AE358" s="12">
        <v>2.423424552260886E-2</v>
      </c>
      <c r="AF358" s="12">
        <v>2.0184072942487846E-2</v>
      </c>
      <c r="AG358" s="12">
        <v>6.4421225832859835E-3</v>
      </c>
      <c r="AH358" s="12">
        <v>3.1488165810787665E-2</v>
      </c>
      <c r="AI358" s="12">
        <v>3.3146583384506732E-2</v>
      </c>
      <c r="AJ358" s="12">
        <v>2.9734659416248758E-2</v>
      </c>
      <c r="AK358" s="12">
        <v>3.8714588888549901E-2</v>
      </c>
      <c r="AL358" s="12">
        <v>2.8068765926137058E-2</v>
      </c>
      <c r="AM358" s="12">
        <v>2.5283051962382466E-2</v>
      </c>
      <c r="AN358" s="12">
        <v>3.2706030665569735E-2</v>
      </c>
      <c r="AO358" s="12">
        <v>3.5112222005696796E-2</v>
      </c>
      <c r="AP358" s="12">
        <v>2.7919527328716214E-2</v>
      </c>
      <c r="AQ358" s="12">
        <v>3.8208464637444706E-2</v>
      </c>
      <c r="AR358" s="12">
        <v>2.3182427315633965E-2</v>
      </c>
      <c r="AS358" s="12">
        <v>6.7602087996465193E-2</v>
      </c>
      <c r="AT358" s="12">
        <v>1.7251559413207627E-2</v>
      </c>
      <c r="AU358" s="12">
        <v>2.1016858507868417E-2</v>
      </c>
      <c r="AV358" s="12">
        <v>1.3631412628637726E-2</v>
      </c>
      <c r="AW358" s="12">
        <v>1.581394608143151E-2</v>
      </c>
      <c r="AX358" s="12">
        <v>2.9354218971373795E-2</v>
      </c>
      <c r="AY358" s="12">
        <v>1.9100047956852519E-2</v>
      </c>
      <c r="AZ358" s="12">
        <v>1.2626988959209193E-2</v>
      </c>
      <c r="BA358" s="12">
        <v>8.5744174534333004E-3</v>
      </c>
      <c r="BB358" s="12">
        <v>2.5728609194106421E-2</v>
      </c>
      <c r="BC358" s="12">
        <v>2.5712019253470154E-2</v>
      </c>
      <c r="BD358" s="12">
        <v>1.61050264987605E-2</v>
      </c>
      <c r="BE358" s="12">
        <v>3.1271068799004237E-2</v>
      </c>
      <c r="BF358" s="12">
        <v>2.6723339049022663E-2</v>
      </c>
      <c r="BG358" s="12">
        <v>2.510439007158094E-2</v>
      </c>
      <c r="BH358" s="12">
        <v>3.0571006293816011E-2</v>
      </c>
      <c r="BI358" s="12">
        <v>2.2453050154081149E-2</v>
      </c>
      <c r="BJ358" s="12">
        <v>2.5411832505252661E-2</v>
      </c>
      <c r="BK358" s="12">
        <v>0.22645621270731173</v>
      </c>
      <c r="BL358" s="12">
        <v>2.2327083722404696E-2</v>
      </c>
      <c r="BM358" s="12">
        <v>0.11686031687356384</v>
      </c>
      <c r="BN358" s="12">
        <v>1.6832052083307385E-2</v>
      </c>
      <c r="BO358" s="12">
        <v>1.5903281856258514E-2</v>
      </c>
      <c r="BP358" s="12">
        <v>1.6920920065426181E-2</v>
      </c>
      <c r="BQ358" s="12">
        <v>1.5977488939684623E-2</v>
      </c>
      <c r="BR358" s="12">
        <v>2.5764345605702423E-2</v>
      </c>
      <c r="BS358" s="12">
        <v>2.0647895748464713E-2</v>
      </c>
      <c r="BT358" s="12">
        <v>1.7122241217541845E-2</v>
      </c>
      <c r="BU358" s="12">
        <v>1.1048654506151749E-2</v>
      </c>
      <c r="BV358" s="12">
        <v>2.9220840397460458E-2</v>
      </c>
      <c r="BW358" s="12">
        <v>3.0471415054361562E-2</v>
      </c>
      <c r="BX358" s="12">
        <v>2.7213216453417934E-2</v>
      </c>
      <c r="BY358" s="12">
        <v>3.2912880696971979E-2</v>
      </c>
      <c r="BZ358" s="12">
        <v>2.59163068220233E-2</v>
      </c>
      <c r="CA358" s="12">
        <v>3.2322208845014633E-2</v>
      </c>
      <c r="CB358" s="12">
        <v>3.2617875161613366E-2</v>
      </c>
      <c r="CC358" s="12">
        <v>2.8920165463896964E-2</v>
      </c>
      <c r="CD358" s="12">
        <v>2.5269292979925653E-2</v>
      </c>
      <c r="CE358" s="202"/>
      <c r="CF358" s="202"/>
      <c r="CG358" s="202"/>
      <c r="CH358" s="202"/>
      <c r="CI358" s="202"/>
      <c r="CJ358" s="202"/>
      <c r="CK358" s="202"/>
      <c r="CL358" s="202"/>
      <c r="CM358" s="202"/>
      <c r="CN358" s="202"/>
    </row>
    <row r="359" spans="1:92" x14ac:dyDescent="0.2">
      <c r="A359" s="1" t="s">
        <v>90</v>
      </c>
      <c r="B359" s="1" t="s">
        <v>3</v>
      </c>
      <c r="C359" s="12">
        <v>5.6933601460507764E-2</v>
      </c>
      <c r="D359" s="12">
        <v>4.6518926586925989E-2</v>
      </c>
      <c r="E359" s="12">
        <v>4.7856917291851812E-2</v>
      </c>
      <c r="F359" s="12">
        <v>7.8282665533554632E-2</v>
      </c>
      <c r="G359" s="12">
        <v>6.7194612011647531E-2</v>
      </c>
      <c r="H359" s="12">
        <v>3.6016919455621604E-2</v>
      </c>
      <c r="I359" s="12">
        <v>3.2926286525405794E-2</v>
      </c>
      <c r="J359" s="12">
        <v>4.8546380875730807E-2</v>
      </c>
      <c r="K359" s="12">
        <v>4.1633432442331628E-2</v>
      </c>
      <c r="L359" s="12">
        <v>3.7135454258768533E-2</v>
      </c>
      <c r="M359" s="12">
        <v>1.7142508164812272E-2</v>
      </c>
      <c r="N359" s="12">
        <v>6.437356286719341E-2</v>
      </c>
      <c r="O359" s="12">
        <v>6.0975182618564633E-2</v>
      </c>
      <c r="P359" s="12">
        <v>6.5424438777781674E-2</v>
      </c>
      <c r="Q359" s="12">
        <v>5.5946570450619848E-2</v>
      </c>
      <c r="R359" s="12">
        <v>5.2735602602094665E-2</v>
      </c>
      <c r="S359" s="12">
        <v>8.7857876952485453E-2</v>
      </c>
      <c r="T359" s="12">
        <v>8.0995546884620975E-2</v>
      </c>
      <c r="U359" s="12">
        <v>3.6850679459049886E-2</v>
      </c>
      <c r="V359" s="12">
        <v>5.6544355223149691E-2</v>
      </c>
      <c r="W359" s="12">
        <v>8.6064471314281521E-2</v>
      </c>
      <c r="X359" s="12">
        <v>6.4377939705963436E-2</v>
      </c>
      <c r="Y359" s="12">
        <v>0.11138799334036506</v>
      </c>
      <c r="Z359" s="12">
        <v>1.7946486013378391</v>
      </c>
      <c r="AA359" s="12">
        <v>8.9019640519648668E-2</v>
      </c>
      <c r="AB359" s="12">
        <v>3.244559504205851E-2</v>
      </c>
      <c r="AC359" s="12">
        <v>8.06155270272714E-2</v>
      </c>
      <c r="AD359" s="12">
        <v>5.8843903092257337E-2</v>
      </c>
      <c r="AE359" s="12">
        <v>4.8291691590431306E-2</v>
      </c>
      <c r="AF359" s="12">
        <v>5.0168285940747036E-2</v>
      </c>
      <c r="AG359" s="12">
        <v>1.5204264449652739E-2</v>
      </c>
      <c r="AH359" s="12">
        <v>5.9228427328582287E-2</v>
      </c>
      <c r="AI359" s="12">
        <v>6.4408378921917697E-2</v>
      </c>
      <c r="AJ359" s="12">
        <v>5.5921181564331159E-2</v>
      </c>
      <c r="AK359" s="12">
        <v>5.6908358563280484E-2</v>
      </c>
      <c r="AL359" s="12">
        <v>5.5005668324098929E-2</v>
      </c>
      <c r="AM359" s="12">
        <v>6.5478074682223789E-2</v>
      </c>
      <c r="AN359" s="12">
        <v>6.8942295278896962E-2</v>
      </c>
      <c r="AO359" s="12">
        <v>8.3307912836139267E-2</v>
      </c>
      <c r="AP359" s="12">
        <v>5.2966589913866408E-2</v>
      </c>
      <c r="AQ359" s="12">
        <v>2.3539615114200985E-2</v>
      </c>
      <c r="AR359" s="12">
        <v>4.8433265044470604E-2</v>
      </c>
      <c r="AS359" s="12">
        <v>4.8248915514257272E-2</v>
      </c>
      <c r="AT359" s="12">
        <v>4.979296524802846E-2</v>
      </c>
      <c r="AU359" s="12">
        <v>5.5979173613612793E-2</v>
      </c>
      <c r="AV359" s="12">
        <v>3.1133926163848052E-2</v>
      </c>
      <c r="AW359" s="12">
        <v>3.3644471987014424E-2</v>
      </c>
      <c r="AX359" s="12">
        <v>6.7571810207270336E-2</v>
      </c>
      <c r="AY359" s="12">
        <v>3.9942653572087518E-2</v>
      </c>
      <c r="AZ359" s="12">
        <v>3.1348922293619096E-2</v>
      </c>
      <c r="BA359" s="12">
        <v>1.8665430921991216E-2</v>
      </c>
      <c r="BB359" s="12">
        <v>5.8804408233343028E-2</v>
      </c>
      <c r="BC359" s="12">
        <v>5.6663841709744464E-2</v>
      </c>
      <c r="BD359" s="12">
        <v>3.4677133528755288E-2</v>
      </c>
      <c r="BE359" s="12">
        <v>6.3870225825885113E-2</v>
      </c>
      <c r="BF359" s="12">
        <v>5.586071323142857E-2</v>
      </c>
      <c r="BG359" s="12">
        <v>6.769913050726574E-2</v>
      </c>
      <c r="BH359" s="12">
        <v>6.9011206832303246E-2</v>
      </c>
      <c r="BI359" s="12">
        <v>4.7154986282157967E-2</v>
      </c>
      <c r="BJ359" s="12">
        <v>5.2377016796338008E-2</v>
      </c>
      <c r="BK359" s="12">
        <v>2.6791377458135538E-2</v>
      </c>
      <c r="BL359" s="12">
        <v>1.6661295258307427E-2</v>
      </c>
      <c r="BM359" s="12">
        <v>3.9185547725289843E-2</v>
      </c>
      <c r="BN359" s="12">
        <v>1.5400692730839239E-2</v>
      </c>
      <c r="BO359" s="12">
        <v>6.1395643316062391E-2</v>
      </c>
      <c r="BP359" s="12">
        <v>2.2380954089042376E-2</v>
      </c>
      <c r="BQ359" s="12">
        <v>1.7429932434006392E-2</v>
      </c>
      <c r="BR359" s="12">
        <v>3.9573915907187521E-2</v>
      </c>
      <c r="BS359" s="12">
        <v>1.9300420860341047E-2</v>
      </c>
      <c r="BT359" s="12">
        <v>2.4735146837351753E-2</v>
      </c>
      <c r="BU359" s="12">
        <v>1.2252893430160242E-2</v>
      </c>
      <c r="BV359" s="12">
        <v>3.3516657226131778E-2</v>
      </c>
      <c r="BW359" s="12">
        <v>2.9197027379648879E-2</v>
      </c>
      <c r="BX359" s="12">
        <v>1.7455900926190739E-2</v>
      </c>
      <c r="BY359" s="12">
        <v>4.1479953882289769E-2</v>
      </c>
      <c r="BZ359" s="12">
        <v>1.717547960742263E-2</v>
      </c>
      <c r="CA359" s="12">
        <v>5.7655256300172847E-2</v>
      </c>
      <c r="CB359" s="12">
        <v>3.7231281878613041E-2</v>
      </c>
      <c r="CC359" s="12">
        <v>2.1851816788778795E-2</v>
      </c>
      <c r="CD359" s="12">
        <v>1.6465961304204742E-2</v>
      </c>
      <c r="CE359" s="202"/>
      <c r="CF359" s="202"/>
      <c r="CG359" s="202"/>
      <c r="CH359" s="202"/>
      <c r="CI359" s="202"/>
      <c r="CJ359" s="202"/>
      <c r="CK359" s="202"/>
      <c r="CL359" s="202"/>
      <c r="CM359" s="202"/>
      <c r="CN359" s="202"/>
    </row>
    <row r="360" spans="1:92" x14ac:dyDescent="0.2">
      <c r="A360" s="1" t="s">
        <v>91</v>
      </c>
      <c r="B360" s="1" t="s">
        <v>4</v>
      </c>
      <c r="C360" s="12">
        <v>7.7144768119008278E-2</v>
      </c>
      <c r="D360" s="12">
        <v>4.7852521627706035E-2</v>
      </c>
      <c r="E360" s="12">
        <v>0.15852483021744945</v>
      </c>
      <c r="F360" s="12">
        <v>0.15502013904195286</v>
      </c>
      <c r="G360" s="12">
        <v>0.10792660901588157</v>
      </c>
      <c r="H360" s="12">
        <v>5.797061447350832E-2</v>
      </c>
      <c r="I360" s="12">
        <v>3.9472740238781556E-2</v>
      </c>
      <c r="J360" s="12">
        <v>6.7260855083311796E-2</v>
      </c>
      <c r="K360" s="12">
        <v>5.2880748215417793E-2</v>
      </c>
      <c r="L360" s="12">
        <v>4.8123906167575121E-2</v>
      </c>
      <c r="M360" s="12">
        <v>2.2639522530185818E-2</v>
      </c>
      <c r="N360" s="12">
        <v>0.10991667460945539</v>
      </c>
      <c r="O360" s="12">
        <v>0.10018199472134229</v>
      </c>
      <c r="P360" s="12">
        <v>6.3144671977618749E-2</v>
      </c>
      <c r="Q360" s="12">
        <v>9.6466803265537554E-2</v>
      </c>
      <c r="R360" s="12">
        <v>5.5684236394033776E-2</v>
      </c>
      <c r="S360" s="12">
        <v>0.13387450860812952</v>
      </c>
      <c r="T360" s="12">
        <v>0.15366092169769366</v>
      </c>
      <c r="U360" s="12">
        <v>4.3423961332683045E-2</v>
      </c>
      <c r="V360" s="12">
        <v>5.5244684891241222E-2</v>
      </c>
      <c r="W360" s="12">
        <v>0.16377740151042369</v>
      </c>
      <c r="X360" s="12">
        <v>0.21961779913434817</v>
      </c>
      <c r="Y360" s="12">
        <v>0.24580101996000694</v>
      </c>
      <c r="Z360" s="12">
        <v>6.0233405633580483E-2</v>
      </c>
      <c r="AA360" s="12">
        <v>4.8823881376305405</v>
      </c>
      <c r="AB360" s="12">
        <v>0.10180101285356602</v>
      </c>
      <c r="AC360" s="12">
        <v>9.2400702844298618E-2</v>
      </c>
      <c r="AD360" s="12">
        <v>0.14071803545360542</v>
      </c>
      <c r="AE360" s="12">
        <v>0.11850419947790455</v>
      </c>
      <c r="AF360" s="12">
        <v>0.12214758004031667</v>
      </c>
      <c r="AG360" s="12">
        <v>3.3953457356004746E-2</v>
      </c>
      <c r="AH360" s="12">
        <v>0.17511932200802485</v>
      </c>
      <c r="AI360" s="12">
        <v>0.38580245930143131</v>
      </c>
      <c r="AJ360" s="12">
        <v>0.14319282657100585</v>
      </c>
      <c r="AK360" s="12">
        <v>0.19474475098880523</v>
      </c>
      <c r="AL360" s="12">
        <v>0.12425993309934791</v>
      </c>
      <c r="AM360" s="12">
        <v>0.13085836343703253</v>
      </c>
      <c r="AN360" s="12">
        <v>0.30653000248331252</v>
      </c>
      <c r="AO360" s="12">
        <v>0.20512328771595548</v>
      </c>
      <c r="AP360" s="12">
        <v>0.18700552703818379</v>
      </c>
      <c r="AQ360" s="12">
        <v>6.37878755227234E-2</v>
      </c>
      <c r="AR360" s="12">
        <v>0.12706193360705612</v>
      </c>
      <c r="AS360" s="12">
        <v>0.16941442204897159</v>
      </c>
      <c r="AT360" s="12">
        <v>0.15421465373728016</v>
      </c>
      <c r="AU360" s="12">
        <v>0.16502918230400593</v>
      </c>
      <c r="AV360" s="12">
        <v>9.9876836371631528E-2</v>
      </c>
      <c r="AW360" s="12">
        <v>8.9940949826728483E-2</v>
      </c>
      <c r="AX360" s="12">
        <v>0.16029226241418487</v>
      </c>
      <c r="AY360" s="12">
        <v>0.10633425583210591</v>
      </c>
      <c r="AZ360" s="12">
        <v>8.2330390929251623E-2</v>
      </c>
      <c r="BA360" s="12">
        <v>5.2405228987587871E-2</v>
      </c>
      <c r="BB360" s="12">
        <v>0.16643868885329308</v>
      </c>
      <c r="BC360" s="12">
        <v>0.1909231974524932</v>
      </c>
      <c r="BD360" s="12">
        <v>9.2852307576168996E-2</v>
      </c>
      <c r="BE360" s="12">
        <v>1.3847331527587796</v>
      </c>
      <c r="BF360" s="12">
        <v>0.14961927493947558</v>
      </c>
      <c r="BG360" s="12">
        <v>0.12941406709106798</v>
      </c>
      <c r="BH360" s="12">
        <v>0.22022152174220028</v>
      </c>
      <c r="BI360" s="12">
        <v>0.1261060553987442</v>
      </c>
      <c r="BJ360" s="12">
        <v>0.13577929645850734</v>
      </c>
      <c r="BK360" s="12">
        <v>0.14436092731845368</v>
      </c>
      <c r="BL360" s="12">
        <v>0.11604449416438414</v>
      </c>
      <c r="BM360" s="12">
        <v>0.19439622709570933</v>
      </c>
      <c r="BN360" s="12">
        <v>9.8240098777222534E-2</v>
      </c>
      <c r="BO360" s="12">
        <v>0.11746336831810106</v>
      </c>
      <c r="BP360" s="12">
        <v>0.1116608638385387</v>
      </c>
      <c r="BQ360" s="12">
        <v>7.9795443700788851E-2</v>
      </c>
      <c r="BR360" s="12">
        <v>0.13786202984638335</v>
      </c>
      <c r="BS360" s="12">
        <v>0.11029596013791639</v>
      </c>
      <c r="BT360" s="12">
        <v>0.10242317802887432</v>
      </c>
      <c r="BU360" s="12">
        <v>5.7882491694922683E-2</v>
      </c>
      <c r="BV360" s="12">
        <v>0.18614512699060393</v>
      </c>
      <c r="BW360" s="12">
        <v>0.17309085237205241</v>
      </c>
      <c r="BX360" s="12">
        <v>0.14367812773933628</v>
      </c>
      <c r="BY360" s="12">
        <v>1.5780839349083735</v>
      </c>
      <c r="BZ360" s="12">
        <v>0.13722464150542796</v>
      </c>
      <c r="CA360" s="12">
        <v>0.13483322856903221</v>
      </c>
      <c r="CB360" s="12">
        <v>0.21573214468121552</v>
      </c>
      <c r="CC360" s="12">
        <v>0.15200228672905342</v>
      </c>
      <c r="CD360" s="12">
        <v>0.13303994094935792</v>
      </c>
      <c r="CE360" s="202"/>
      <c r="CF360" s="202"/>
      <c r="CG360" s="202"/>
      <c r="CH360" s="202"/>
      <c r="CI360" s="202"/>
      <c r="CJ360" s="202"/>
      <c r="CK360" s="202"/>
      <c r="CL360" s="202"/>
      <c r="CM360" s="202"/>
      <c r="CN360" s="202"/>
    </row>
    <row r="361" spans="1:92" x14ac:dyDescent="0.2">
      <c r="A361" s="1" t="s">
        <v>92</v>
      </c>
      <c r="B361" s="1" t="s">
        <v>5</v>
      </c>
      <c r="C361" s="12">
        <v>3.1501330425661327E-2</v>
      </c>
      <c r="D361" s="12">
        <v>1.8965373610856279E-2</v>
      </c>
      <c r="E361" s="12">
        <v>7.2699997475020151E-2</v>
      </c>
      <c r="F361" s="12">
        <v>3.9615155732336996E-2</v>
      </c>
      <c r="G361" s="12">
        <v>2.6263197335389371E-2</v>
      </c>
      <c r="H361" s="12">
        <v>7.9041876639755482E-2</v>
      </c>
      <c r="I361" s="12">
        <v>1.7168523586003667E-2</v>
      </c>
      <c r="J361" s="12">
        <v>3.2380077123018366E-2</v>
      </c>
      <c r="K361" s="12">
        <v>2.4043806080687315E-2</v>
      </c>
      <c r="L361" s="12">
        <v>2.7470655117418086E-2</v>
      </c>
      <c r="M361" s="12">
        <v>1.0277607033488113E-2</v>
      </c>
      <c r="N361" s="12">
        <v>6.2289653738197212E-2</v>
      </c>
      <c r="O361" s="12">
        <v>3.9982303685260207E-2</v>
      </c>
      <c r="P361" s="12">
        <v>2.3562481420905061E-2</v>
      </c>
      <c r="Q361" s="12">
        <v>3.3026179944806583E-2</v>
      </c>
      <c r="R361" s="12">
        <v>2.3537164358598518E-2</v>
      </c>
      <c r="S361" s="12">
        <v>8.0761645903512105E-2</v>
      </c>
      <c r="T361" s="12">
        <v>8.9476742578894167E-2</v>
      </c>
      <c r="U361" s="12">
        <v>1.828887537619063E-2</v>
      </c>
      <c r="V361" s="12">
        <v>2.0775142797035212E-2</v>
      </c>
      <c r="W361" s="12">
        <v>9.523182528027499E-2</v>
      </c>
      <c r="X361" s="12">
        <v>0.10036471144359316</v>
      </c>
      <c r="Y361" s="12">
        <v>0.11880531014393857</v>
      </c>
      <c r="Z361" s="12">
        <v>2.1558779397751089E-2</v>
      </c>
      <c r="AA361" s="12">
        <v>9.9569364679631428E-2</v>
      </c>
      <c r="AB361" s="12">
        <v>3.2132698329523892</v>
      </c>
      <c r="AC361" s="12">
        <v>6.0659760750265398E-2</v>
      </c>
      <c r="AD361" s="12">
        <v>8.2242299570716687E-2</v>
      </c>
      <c r="AE361" s="12">
        <v>0.11877682831700498</v>
      </c>
      <c r="AF361" s="12">
        <v>0.11002053036033418</v>
      </c>
      <c r="AG361" s="12">
        <v>2.2307888580382802E-2</v>
      </c>
      <c r="AH361" s="12">
        <v>0.12811759650348242</v>
      </c>
      <c r="AI361" s="12">
        <v>0.10709470467700462</v>
      </c>
      <c r="AJ361" s="12">
        <v>0.10577820010644008</v>
      </c>
      <c r="AK361" s="12">
        <v>0.11348186282206907</v>
      </c>
      <c r="AL361" s="12">
        <v>0.15037634530687063</v>
      </c>
      <c r="AM361" s="12">
        <v>0.11003284626483618</v>
      </c>
      <c r="AN361" s="12">
        <v>0.14254463330017364</v>
      </c>
      <c r="AO361" s="12">
        <v>0.15429116124088757</v>
      </c>
      <c r="AP361" s="12">
        <v>8.3736092524385894E-2</v>
      </c>
      <c r="AQ361" s="12">
        <v>2.4151679303233364E-2</v>
      </c>
      <c r="AR361" s="12">
        <v>4.836627737835264E-2</v>
      </c>
      <c r="AS361" s="12">
        <v>7.913975928049452E-2</v>
      </c>
      <c r="AT361" s="12">
        <v>3.8337733006042117E-2</v>
      </c>
      <c r="AU361" s="12">
        <v>5.5741336947539986E-2</v>
      </c>
      <c r="AV361" s="12">
        <v>0.16874440075732439</v>
      </c>
      <c r="AW361" s="12">
        <v>3.7936831484475908E-2</v>
      </c>
      <c r="AX361" s="12">
        <v>7.6622291324559541E-2</v>
      </c>
      <c r="AY361" s="12">
        <v>4.351823191063902E-2</v>
      </c>
      <c r="AZ361" s="12">
        <v>5.4846557726430316E-2</v>
      </c>
      <c r="BA361" s="12">
        <v>2.6540079766302106E-2</v>
      </c>
      <c r="BB361" s="12">
        <v>9.348571439737538E-2</v>
      </c>
      <c r="BC361" s="12">
        <v>6.4784105012668611E-2</v>
      </c>
      <c r="BD361" s="12">
        <v>4.3661936236593112E-2</v>
      </c>
      <c r="BE361" s="12">
        <v>6.2796541310944809E-2</v>
      </c>
      <c r="BF361" s="12">
        <v>7.0126505274675496E-2</v>
      </c>
      <c r="BG361" s="12">
        <v>9.2227070140733461E-2</v>
      </c>
      <c r="BH361" s="12">
        <v>0.11823270806994843</v>
      </c>
      <c r="BI361" s="12">
        <v>5.08495052142309E-2</v>
      </c>
      <c r="BJ361" s="12">
        <v>4.846558513786197E-2</v>
      </c>
      <c r="BK361" s="12">
        <v>5.8834913670156412E-2</v>
      </c>
      <c r="BL361" s="12">
        <v>4.5278837062622118E-2</v>
      </c>
      <c r="BM361" s="12">
        <v>8.0377203568778324E-2</v>
      </c>
      <c r="BN361" s="12">
        <v>3.1432909886055793E-2</v>
      </c>
      <c r="BO361" s="12">
        <v>3.9622376674901073E-2</v>
      </c>
      <c r="BP361" s="12">
        <v>0.1624600884889055</v>
      </c>
      <c r="BQ361" s="12">
        <v>4.0271789908567675E-2</v>
      </c>
      <c r="BR361" s="12">
        <v>6.4132542513634067E-2</v>
      </c>
      <c r="BS361" s="12">
        <v>5.6455384673932144E-2</v>
      </c>
      <c r="BT361" s="12">
        <v>6.3791039195882082E-2</v>
      </c>
      <c r="BU361" s="12">
        <v>2.9358301702925187E-2</v>
      </c>
      <c r="BV361" s="12">
        <v>9.2856300582218443E-2</v>
      </c>
      <c r="BW361" s="12">
        <v>6.7374334014366016E-2</v>
      </c>
      <c r="BX361" s="12">
        <v>5.3806695764738309E-2</v>
      </c>
      <c r="BY361" s="12">
        <v>6.4464203942771303E-2</v>
      </c>
      <c r="BZ361" s="12">
        <v>6.0460826579278752E-2</v>
      </c>
      <c r="CA361" s="12">
        <v>0.10396545989654314</v>
      </c>
      <c r="CB361" s="12">
        <v>0.102479461835762</v>
      </c>
      <c r="CC361" s="12">
        <v>6.1326498074084107E-2</v>
      </c>
      <c r="CD361" s="12">
        <v>4.7760454006498462E-2</v>
      </c>
      <c r="CE361" s="202"/>
      <c r="CF361" s="202"/>
      <c r="CG361" s="202"/>
      <c r="CH361" s="202"/>
      <c r="CI361" s="202"/>
      <c r="CJ361" s="202"/>
      <c r="CK361" s="202"/>
      <c r="CL361" s="202"/>
      <c r="CM361" s="202"/>
      <c r="CN361" s="202"/>
    </row>
    <row r="362" spans="1:92" x14ac:dyDescent="0.2">
      <c r="A362" s="1" t="s">
        <v>93</v>
      </c>
      <c r="B362" s="1" t="s">
        <v>6</v>
      </c>
      <c r="C362" s="12">
        <v>8.5431487511873367E-3</v>
      </c>
      <c r="D362" s="12">
        <v>6.4658722864146733E-3</v>
      </c>
      <c r="E362" s="12">
        <v>2.0702618172180304E-2</v>
      </c>
      <c r="F362" s="12">
        <v>0.14160032039627168</v>
      </c>
      <c r="G362" s="12">
        <v>9.2948191719223784E-3</v>
      </c>
      <c r="H362" s="12">
        <v>7.9444687404916278E-3</v>
      </c>
      <c r="I362" s="12">
        <v>6.4871840483070918E-3</v>
      </c>
      <c r="J362" s="12">
        <v>9.3459722149811086E-3</v>
      </c>
      <c r="K362" s="12">
        <v>8.0276803319784904E-3</v>
      </c>
      <c r="L362" s="12">
        <v>9.2553046641491703E-3</v>
      </c>
      <c r="M362" s="12">
        <v>3.9469547219335346E-3</v>
      </c>
      <c r="N362" s="12">
        <v>1.7408306371370044E-2</v>
      </c>
      <c r="O362" s="12">
        <v>1.3058519321189992E-2</v>
      </c>
      <c r="P362" s="12">
        <v>6.9604957562506521E-3</v>
      </c>
      <c r="Q362" s="12">
        <v>7.1021800008512822E-3</v>
      </c>
      <c r="R362" s="12">
        <v>8.288117703195581E-3</v>
      </c>
      <c r="S362" s="12">
        <v>5.3116634343188272E-2</v>
      </c>
      <c r="T362" s="12">
        <v>2.3410954429790735E-2</v>
      </c>
      <c r="U362" s="12">
        <v>6.4424408742813216E-3</v>
      </c>
      <c r="V362" s="12">
        <v>6.2822782523058599E-3</v>
      </c>
      <c r="W362" s="12">
        <v>2.5897537397841293E-2</v>
      </c>
      <c r="X362" s="12">
        <v>4.3112389238623254E-2</v>
      </c>
      <c r="Y362" s="12">
        <v>2.0835014482780391E-2</v>
      </c>
      <c r="Z362" s="12">
        <v>4.7429480160221221E-2</v>
      </c>
      <c r="AA362" s="12">
        <v>2.9198947625960221E-2</v>
      </c>
      <c r="AB362" s="12">
        <v>1.4750734434321551E-2</v>
      </c>
      <c r="AC362" s="12">
        <v>1.436570399578994</v>
      </c>
      <c r="AD362" s="12">
        <v>2.1116146781504083E-2</v>
      </c>
      <c r="AE362" s="12">
        <v>3.0152055461273256E-2</v>
      </c>
      <c r="AF362" s="12">
        <v>3.4589673564683218E-2</v>
      </c>
      <c r="AG362" s="12">
        <v>6.0686861450327412E-3</v>
      </c>
      <c r="AH362" s="12">
        <v>3.0106182266683969E-2</v>
      </c>
      <c r="AI362" s="12">
        <v>3.2545391402359965E-2</v>
      </c>
      <c r="AJ362" s="12">
        <v>4.2094620984198444E-2</v>
      </c>
      <c r="AK362" s="12">
        <v>4.7682767598693845E-2</v>
      </c>
      <c r="AL362" s="12">
        <v>2.2066409276433045E-2</v>
      </c>
      <c r="AM362" s="12">
        <v>6.0962810946679186E-2</v>
      </c>
      <c r="AN362" s="12">
        <v>3.4879541634726806E-2</v>
      </c>
      <c r="AO362" s="12">
        <v>2.9738652455415342E-2</v>
      </c>
      <c r="AP362" s="12">
        <v>2.1856410529818376E-2</v>
      </c>
      <c r="AQ362" s="12">
        <v>3.8584786149765647E-3</v>
      </c>
      <c r="AR362" s="12">
        <v>7.9029710954816937E-3</v>
      </c>
      <c r="AS362" s="12">
        <v>1.6880169738642061E-2</v>
      </c>
      <c r="AT362" s="12">
        <v>7.0793572084316692E-2</v>
      </c>
      <c r="AU362" s="12">
        <v>1.3472177241823804E-2</v>
      </c>
      <c r="AV362" s="12">
        <v>9.8888469203617761E-3</v>
      </c>
      <c r="AW362" s="12">
        <v>7.6307616991065511E-3</v>
      </c>
      <c r="AX362" s="12">
        <v>1.7220999990247586E-2</v>
      </c>
      <c r="AY362" s="12">
        <v>7.154223906315621E-3</v>
      </c>
      <c r="AZ362" s="12">
        <v>1.4346617252948902E-2</v>
      </c>
      <c r="BA362" s="12">
        <v>4.9712748851712882E-3</v>
      </c>
      <c r="BB362" s="12">
        <v>1.9389817468056156E-2</v>
      </c>
      <c r="BC362" s="12">
        <v>1.4167894061092215E-2</v>
      </c>
      <c r="BD362" s="12">
        <v>7.0750010893611045E-3</v>
      </c>
      <c r="BE362" s="12">
        <v>1.3158619892745343E-2</v>
      </c>
      <c r="BF362" s="12">
        <v>9.5129617101196561E-3</v>
      </c>
      <c r="BG362" s="12">
        <v>5.1952654251157221E-2</v>
      </c>
      <c r="BH362" s="12">
        <v>2.5367640487725825E-2</v>
      </c>
      <c r="BI362" s="12">
        <v>8.2489895150985038E-3</v>
      </c>
      <c r="BJ362" s="12">
        <v>6.7580438158959021E-3</v>
      </c>
      <c r="BK362" s="12">
        <v>1.1364288990393514E-2</v>
      </c>
      <c r="BL362" s="12">
        <v>9.4466111776420423E-3</v>
      </c>
      <c r="BM362" s="12">
        <v>1.8712335287675217E-2</v>
      </c>
      <c r="BN362" s="12">
        <v>1.2965767576562965E-2</v>
      </c>
      <c r="BO362" s="12">
        <v>1.0455122078084111E-2</v>
      </c>
      <c r="BP362" s="12">
        <v>1.1456935208645713E-2</v>
      </c>
      <c r="BQ362" s="12">
        <v>1.3901813437358791E-2</v>
      </c>
      <c r="BR362" s="12">
        <v>1.4206844116583595E-2</v>
      </c>
      <c r="BS362" s="12">
        <v>1.1649387818402922E-2</v>
      </c>
      <c r="BT362" s="12">
        <v>1.7851303862747168E-2</v>
      </c>
      <c r="BU362" s="12">
        <v>8.7074691650477088E-3</v>
      </c>
      <c r="BV362" s="12">
        <v>1.9603510660753533E-2</v>
      </c>
      <c r="BW362" s="12">
        <v>1.3564856829309245E-2</v>
      </c>
      <c r="BX362" s="12">
        <v>8.013674594133182E-3</v>
      </c>
      <c r="BY362" s="12">
        <v>1.3711751634835786E-2</v>
      </c>
      <c r="BZ362" s="12">
        <v>8.0908682124500239E-3</v>
      </c>
      <c r="CA362" s="12">
        <v>6.2892827916187818E-2</v>
      </c>
      <c r="CB362" s="12">
        <v>2.0508797489358882E-2</v>
      </c>
      <c r="CC362" s="12">
        <v>1.1965430231318E-2</v>
      </c>
      <c r="CD362" s="12">
        <v>7.3263779360887666E-3</v>
      </c>
      <c r="CE362" s="202"/>
      <c r="CF362" s="202"/>
      <c r="CG362" s="202"/>
      <c r="CH362" s="202"/>
      <c r="CI362" s="202"/>
      <c r="CJ362" s="202"/>
      <c r="CK362" s="202"/>
      <c r="CL362" s="202"/>
      <c r="CM362" s="202"/>
      <c r="CN362" s="202"/>
    </row>
    <row r="363" spans="1:92" x14ac:dyDescent="0.2">
      <c r="A363" s="1" t="s">
        <v>94</v>
      </c>
      <c r="B363" s="1" t="s">
        <v>7</v>
      </c>
      <c r="C363" s="12">
        <v>7.218255000541017E-2</v>
      </c>
      <c r="D363" s="12">
        <v>5.1747196547243683E-2</v>
      </c>
      <c r="E363" s="12">
        <v>0.14517685303210348</v>
      </c>
      <c r="F363" s="12">
        <v>0.13030260533796914</v>
      </c>
      <c r="G363" s="12">
        <v>6.1108434379892301E-2</v>
      </c>
      <c r="H363" s="12">
        <v>8.0472823916758141E-2</v>
      </c>
      <c r="I363" s="12">
        <v>4.5119610005797457E-2</v>
      </c>
      <c r="J363" s="12">
        <v>9.0100430646367524E-2</v>
      </c>
      <c r="K363" s="12">
        <v>6.3234554977747229E-2</v>
      </c>
      <c r="L363" s="12">
        <v>6.1450697110937133E-2</v>
      </c>
      <c r="M363" s="12">
        <v>2.6431950615541374E-2</v>
      </c>
      <c r="N363" s="12">
        <v>0.12127152027649409</v>
      </c>
      <c r="O363" s="12">
        <v>0.11510502306566066</v>
      </c>
      <c r="P363" s="12">
        <v>6.5357398970743386E-2</v>
      </c>
      <c r="Q363" s="12">
        <v>6.216584928926034E-2</v>
      </c>
      <c r="R363" s="12">
        <v>6.187266387423259E-2</v>
      </c>
      <c r="S363" s="12">
        <v>0.21523059096726482</v>
      </c>
      <c r="T363" s="12">
        <v>0.1667683511947545</v>
      </c>
      <c r="U363" s="12">
        <v>4.8440454221440402E-2</v>
      </c>
      <c r="V363" s="12">
        <v>5.7489011402731528E-2</v>
      </c>
      <c r="W363" s="12">
        <v>0.17600942761979457</v>
      </c>
      <c r="X363" s="12">
        <v>0.30313277027658858</v>
      </c>
      <c r="Y363" s="12">
        <v>0.17529628260044508</v>
      </c>
      <c r="Z363" s="12">
        <v>4.3733994557849147E-2</v>
      </c>
      <c r="AA363" s="12">
        <v>0.14537473627498301</v>
      </c>
      <c r="AB363" s="12">
        <v>0.17247191306686793</v>
      </c>
      <c r="AC363" s="12">
        <v>0.11697268893962734</v>
      </c>
      <c r="AD363" s="12">
        <v>4.4901680866983806</v>
      </c>
      <c r="AE363" s="12">
        <v>0.2129410519500865</v>
      </c>
      <c r="AF363" s="12">
        <v>0.2270004192794875</v>
      </c>
      <c r="AG363" s="12">
        <v>4.4096224051017416E-2</v>
      </c>
      <c r="AH363" s="12">
        <v>0.21320955238146019</v>
      </c>
      <c r="AI363" s="12">
        <v>0.24071103918681178</v>
      </c>
      <c r="AJ363" s="12">
        <v>0.14581234744227742</v>
      </c>
      <c r="AK363" s="12">
        <v>0.20012531333000216</v>
      </c>
      <c r="AL363" s="12">
        <v>0.12427291403179697</v>
      </c>
      <c r="AM363" s="12">
        <v>0.23668333118072651</v>
      </c>
      <c r="AN363" s="12">
        <v>0.22709940541461177</v>
      </c>
      <c r="AO363" s="12">
        <v>0.24440229883979897</v>
      </c>
      <c r="AP363" s="12">
        <v>0.13382926671473916</v>
      </c>
      <c r="AQ363" s="12">
        <v>2.9768547730120609E-2</v>
      </c>
      <c r="AR363" s="12">
        <v>5.8439189333948968E-2</v>
      </c>
      <c r="AS363" s="12">
        <v>0.11917829632241207</v>
      </c>
      <c r="AT363" s="12">
        <v>0.15435732945123404</v>
      </c>
      <c r="AU363" s="12">
        <v>8.331648952599531E-2</v>
      </c>
      <c r="AV363" s="12">
        <v>0.10875835364565287</v>
      </c>
      <c r="AW363" s="12">
        <v>5.1191076690846424E-2</v>
      </c>
      <c r="AX363" s="12">
        <v>0.16445439774957801</v>
      </c>
      <c r="AY363" s="12">
        <v>5.4909639324292547E-2</v>
      </c>
      <c r="AZ363" s="12">
        <v>8.3922927021740978E-2</v>
      </c>
      <c r="BA363" s="12">
        <v>3.5547771963956865E-2</v>
      </c>
      <c r="BB363" s="12">
        <v>0.12228864431184122</v>
      </c>
      <c r="BC363" s="12">
        <v>0.12800202797962409</v>
      </c>
      <c r="BD363" s="12">
        <v>5.1337579546445224E-2</v>
      </c>
      <c r="BE363" s="12">
        <v>8.0823803410684653E-2</v>
      </c>
      <c r="BF363" s="12">
        <v>7.5336184588750826E-2</v>
      </c>
      <c r="BG363" s="12">
        <v>0.18286489056258418</v>
      </c>
      <c r="BH363" s="12">
        <v>0.17880486744475077</v>
      </c>
      <c r="BI363" s="12">
        <v>6.3294597565497338E-2</v>
      </c>
      <c r="BJ363" s="12">
        <v>5.4607013854025492E-2</v>
      </c>
      <c r="BK363" s="12">
        <v>8.0274933154101336E-2</v>
      </c>
      <c r="BL363" s="12">
        <v>5.7947492777665227E-2</v>
      </c>
      <c r="BM363" s="12">
        <v>0.13824949800481129</v>
      </c>
      <c r="BN363" s="12">
        <v>4.068579611262927E-2</v>
      </c>
      <c r="BO363" s="12">
        <v>6.8921583211237633E-2</v>
      </c>
      <c r="BP363" s="12">
        <v>0.12241450275218502</v>
      </c>
      <c r="BQ363" s="12">
        <v>6.4725134054169728E-2</v>
      </c>
      <c r="BR363" s="12">
        <v>0.13815411145373055</v>
      </c>
      <c r="BS363" s="12">
        <v>7.7698712675594944E-2</v>
      </c>
      <c r="BT363" s="12">
        <v>9.8848105152821983E-2</v>
      </c>
      <c r="BU363" s="12">
        <v>4.5448123273305226E-2</v>
      </c>
      <c r="BV363" s="12">
        <v>0.12867686826090519</v>
      </c>
      <c r="BW363" s="12">
        <v>0.11668275412984408</v>
      </c>
      <c r="BX363" s="12">
        <v>6.1239097568456621E-2</v>
      </c>
      <c r="BY363" s="12">
        <v>8.3469175900161341E-2</v>
      </c>
      <c r="BZ363" s="12">
        <v>6.3397770038818052E-2</v>
      </c>
      <c r="CA363" s="12">
        <v>0.21878927671889217</v>
      </c>
      <c r="CB363" s="12">
        <v>0.14701414562970636</v>
      </c>
      <c r="CC363" s="12">
        <v>7.7706103141810909E-2</v>
      </c>
      <c r="CD363" s="12">
        <v>5.5169730578541853E-2</v>
      </c>
      <c r="CE363" s="202"/>
      <c r="CF363" s="202"/>
      <c r="CG363" s="202"/>
      <c r="CH363" s="202"/>
      <c r="CI363" s="202"/>
      <c r="CJ363" s="202"/>
      <c r="CK363" s="202"/>
      <c r="CL363" s="202"/>
      <c r="CM363" s="202"/>
      <c r="CN363" s="202"/>
    </row>
    <row r="364" spans="1:92" x14ac:dyDescent="0.2">
      <c r="A364" s="1" t="s">
        <v>95</v>
      </c>
      <c r="B364" s="1" t="s">
        <v>8</v>
      </c>
      <c r="C364" s="12">
        <v>0.19501436698937</v>
      </c>
      <c r="D364" s="12">
        <v>0.14362103210177049</v>
      </c>
      <c r="E364" s="12">
        <v>0.30180405453650677</v>
      </c>
      <c r="F364" s="12">
        <v>0.24860440004823509</v>
      </c>
      <c r="G364" s="12">
        <v>0.15276566632604047</v>
      </c>
      <c r="H364" s="12">
        <v>0.1645932080190447</v>
      </c>
      <c r="I364" s="12">
        <v>0.11183755036972448</v>
      </c>
      <c r="J364" s="12">
        <v>0.15552772844368487</v>
      </c>
      <c r="K364" s="12">
        <v>0.17033592614583656</v>
      </c>
      <c r="L364" s="12">
        <v>0.1535245944593345</v>
      </c>
      <c r="M364" s="12">
        <v>6.1905115153527597E-2</v>
      </c>
      <c r="N364" s="12">
        <v>0.28614435880475653</v>
      </c>
      <c r="O364" s="12">
        <v>0.24772076016004349</v>
      </c>
      <c r="P364" s="12">
        <v>0.19435732954008905</v>
      </c>
      <c r="Q364" s="12">
        <v>0.16591108744677943</v>
      </c>
      <c r="R364" s="12">
        <v>0.16483370416568865</v>
      </c>
      <c r="S364" s="12">
        <v>0.38022127295009206</v>
      </c>
      <c r="T364" s="12">
        <v>0.31445457909800911</v>
      </c>
      <c r="U364" s="12">
        <v>0.12302367598713264</v>
      </c>
      <c r="V364" s="12">
        <v>0.16876105913678299</v>
      </c>
      <c r="W364" s="12">
        <v>0.55209801980291828</v>
      </c>
      <c r="X364" s="12">
        <v>0.80810151572751698</v>
      </c>
      <c r="Y364" s="12">
        <v>0.39731841337477147</v>
      </c>
      <c r="Z364" s="12">
        <v>0.12593207040098642</v>
      </c>
      <c r="AA364" s="12">
        <v>0.39891295563783996</v>
      </c>
      <c r="AB364" s="12">
        <v>0.33782731547811501</v>
      </c>
      <c r="AC364" s="12">
        <v>0.37141289882260509</v>
      </c>
      <c r="AD364" s="12">
        <v>0.3556973869752269</v>
      </c>
      <c r="AE364" s="12">
        <v>11.101316455622648</v>
      </c>
      <c r="AF364" s="12">
        <v>0.54332706560128219</v>
      </c>
      <c r="AG364" s="12">
        <v>0.19763336253475075</v>
      </c>
      <c r="AH364" s="12">
        <v>0.60839078745938291</v>
      </c>
      <c r="AI364" s="12">
        <v>0.63517060366799594</v>
      </c>
      <c r="AJ364" s="12">
        <v>0.53523918097144019</v>
      </c>
      <c r="AK364" s="12">
        <v>0.5917208567669543</v>
      </c>
      <c r="AL364" s="12">
        <v>0.46827127627061788</v>
      </c>
      <c r="AM364" s="12">
        <v>0.82430930284443882</v>
      </c>
      <c r="AN364" s="12">
        <v>0.52472709812626117</v>
      </c>
      <c r="AO364" s="12">
        <v>0.66165193918171084</v>
      </c>
      <c r="AP364" s="12">
        <v>0.50855397214928943</v>
      </c>
      <c r="AQ364" s="12">
        <v>8.35349470227566E-2</v>
      </c>
      <c r="AR364" s="12">
        <v>0.16178809684118908</v>
      </c>
      <c r="AS364" s="12">
        <v>0.25342501036013765</v>
      </c>
      <c r="AT364" s="12">
        <v>0.2075347249068866</v>
      </c>
      <c r="AU364" s="12">
        <v>0.18436128174279459</v>
      </c>
      <c r="AV364" s="12">
        <v>0.19430736545323793</v>
      </c>
      <c r="AW364" s="12">
        <v>0.12392538899274258</v>
      </c>
      <c r="AX364" s="12">
        <v>0.23119388986883987</v>
      </c>
      <c r="AY364" s="12">
        <v>0.14428181612629182</v>
      </c>
      <c r="AZ364" s="12">
        <v>0.18991357767423023</v>
      </c>
      <c r="BA364" s="12">
        <v>7.8677485435750302E-2</v>
      </c>
      <c r="BB364" s="12">
        <v>0.26574961988642815</v>
      </c>
      <c r="BC364" s="12">
        <v>0.2671114305670706</v>
      </c>
      <c r="BD364" s="12">
        <v>0.13140495311646136</v>
      </c>
      <c r="BE364" s="12">
        <v>0.23074991949903986</v>
      </c>
      <c r="BF364" s="12">
        <v>0.19603226551799532</v>
      </c>
      <c r="BG364" s="12">
        <v>0.31896542067834305</v>
      </c>
      <c r="BH364" s="12">
        <v>0.33127977398320951</v>
      </c>
      <c r="BI364" s="12">
        <v>0.16617326153547929</v>
      </c>
      <c r="BJ364" s="12">
        <v>0.16576744060288043</v>
      </c>
      <c r="BK364" s="12">
        <v>0.23207880360680647</v>
      </c>
      <c r="BL364" s="12">
        <v>0.18050114066376796</v>
      </c>
      <c r="BM364" s="12">
        <v>0.30946268518612569</v>
      </c>
      <c r="BN364" s="12">
        <v>0.13389314550258116</v>
      </c>
      <c r="BO364" s="12">
        <v>0.18680363143583484</v>
      </c>
      <c r="BP364" s="12">
        <v>0.238435454437945</v>
      </c>
      <c r="BQ364" s="12">
        <v>0.15196397886540025</v>
      </c>
      <c r="BR364" s="12">
        <v>0.21221226528490533</v>
      </c>
      <c r="BS364" s="12">
        <v>0.20961924277113261</v>
      </c>
      <c r="BT364" s="12">
        <v>0.24623214349883246</v>
      </c>
      <c r="BU364" s="12">
        <v>0.10868689979836479</v>
      </c>
      <c r="BV364" s="12">
        <v>0.33787338422713581</v>
      </c>
      <c r="BW364" s="12">
        <v>0.29878257849087514</v>
      </c>
      <c r="BX364" s="12">
        <v>0.21151122925545354</v>
      </c>
      <c r="BY364" s="12">
        <v>0.26383037650811164</v>
      </c>
      <c r="BZ364" s="12">
        <v>0.20681434586266362</v>
      </c>
      <c r="CA364" s="12">
        <v>0.38554602694205808</v>
      </c>
      <c r="CB364" s="12">
        <v>0.32857365524975718</v>
      </c>
      <c r="CC364" s="12">
        <v>0.23785510747818972</v>
      </c>
      <c r="CD364" s="12">
        <v>0.19403041479075314</v>
      </c>
      <c r="CE364" s="202"/>
      <c r="CF364" s="202"/>
      <c r="CG364" s="202"/>
      <c r="CH364" s="202"/>
      <c r="CI364" s="202"/>
      <c r="CJ364" s="202"/>
      <c r="CK364" s="202"/>
      <c r="CL364" s="202"/>
      <c r="CM364" s="202"/>
      <c r="CN364" s="202"/>
    </row>
    <row r="365" spans="1:92" x14ac:dyDescent="0.2">
      <c r="A365" s="1" t="s">
        <v>96</v>
      </c>
      <c r="B365" s="1" t="s">
        <v>9</v>
      </c>
      <c r="C365" s="12">
        <v>0.1174285742809128</v>
      </c>
      <c r="D365" s="12">
        <v>9.1949824092086643E-2</v>
      </c>
      <c r="E365" s="12">
        <v>0.15517807959548668</v>
      </c>
      <c r="F365" s="12">
        <v>0.11194643334910967</v>
      </c>
      <c r="G365" s="12">
        <v>8.7297112274787106E-2</v>
      </c>
      <c r="H365" s="12">
        <v>0.1254617081264966</v>
      </c>
      <c r="I365" s="12">
        <v>7.0289667982759388E-2</v>
      </c>
      <c r="J365" s="12">
        <v>8.4252089450283035E-2</v>
      </c>
      <c r="K365" s="12">
        <v>8.8123782955503493E-2</v>
      </c>
      <c r="L365" s="12">
        <v>0.27720175444392803</v>
      </c>
      <c r="M365" s="12">
        <v>3.9214342243683691E-2</v>
      </c>
      <c r="N365" s="12">
        <v>0.19793867271739382</v>
      </c>
      <c r="O365" s="12">
        <v>0.14196979993566983</v>
      </c>
      <c r="P365" s="12">
        <v>0.12779598117094143</v>
      </c>
      <c r="Q365" s="12">
        <v>0.10810756978986098</v>
      </c>
      <c r="R365" s="12">
        <v>0.10521316984912617</v>
      </c>
      <c r="S365" s="12">
        <v>0.21435008045463075</v>
      </c>
      <c r="T365" s="12">
        <v>0.20157049660051535</v>
      </c>
      <c r="U365" s="12">
        <v>7.8710264219858384E-2</v>
      </c>
      <c r="V365" s="12">
        <v>0.10927383907164198</v>
      </c>
      <c r="W365" s="12">
        <v>0.21536175064818233</v>
      </c>
      <c r="X365" s="12">
        <v>0.21787522189427869</v>
      </c>
      <c r="Y365" s="12">
        <v>0.15522826023096684</v>
      </c>
      <c r="Z365" s="12">
        <v>4.7081426779330728E-2</v>
      </c>
      <c r="AA365" s="12">
        <v>0.18546729973593093</v>
      </c>
      <c r="AB365" s="12">
        <v>0.27684493575407887</v>
      </c>
      <c r="AC365" s="12">
        <v>0.11653748560241882</v>
      </c>
      <c r="AD365" s="12">
        <v>0.13373122092704057</v>
      </c>
      <c r="AE365" s="12">
        <v>0.16522370703939399</v>
      </c>
      <c r="AF365" s="12">
        <v>5.5779025580210879</v>
      </c>
      <c r="AG365" s="12">
        <v>0.11688758544175595</v>
      </c>
      <c r="AH365" s="12">
        <v>0.28927558398723024</v>
      </c>
      <c r="AI365" s="12">
        <v>0.25643110246721001</v>
      </c>
      <c r="AJ365" s="12">
        <v>0.23329868089568048</v>
      </c>
      <c r="AK365" s="12">
        <v>0.21933033707057234</v>
      </c>
      <c r="AL365" s="12">
        <v>0.18228028525277221</v>
      </c>
      <c r="AM365" s="12">
        <v>0.27953041377098004</v>
      </c>
      <c r="AN365" s="12">
        <v>0.27963124268101214</v>
      </c>
      <c r="AO365" s="12">
        <v>0.3481378545176787</v>
      </c>
      <c r="AP365" s="12">
        <v>0.19343330880758214</v>
      </c>
      <c r="AQ365" s="12">
        <v>3.8877323749033868E-2</v>
      </c>
      <c r="AR365" s="12">
        <v>8.5860546107801694E-2</v>
      </c>
      <c r="AS365" s="12">
        <v>0.13252836361777329</v>
      </c>
      <c r="AT365" s="12">
        <v>7.1153158109836176E-2</v>
      </c>
      <c r="AU365" s="12">
        <v>0.11087116125774732</v>
      </c>
      <c r="AV365" s="12">
        <v>0.17371056238062094</v>
      </c>
      <c r="AW365" s="12">
        <v>7.4492140856196404E-2</v>
      </c>
      <c r="AX365" s="12">
        <v>9.87134793012963E-2</v>
      </c>
      <c r="AY365" s="12">
        <v>7.0297309803255256E-2</v>
      </c>
      <c r="AZ365" s="12">
        <v>0.52358869814777487</v>
      </c>
      <c r="BA365" s="12">
        <v>6.9689667722175164E-2</v>
      </c>
      <c r="BB365" s="12">
        <v>0.21652328283651617</v>
      </c>
      <c r="BC365" s="12">
        <v>0.13802094692719841</v>
      </c>
      <c r="BD365" s="12">
        <v>0.12899622143027636</v>
      </c>
      <c r="BE365" s="12">
        <v>0.10670219879161776</v>
      </c>
      <c r="BF365" s="12">
        <v>0.10090413294442711</v>
      </c>
      <c r="BG365" s="12">
        <v>0.19183343417727805</v>
      </c>
      <c r="BH365" s="12">
        <v>0.20179364383334994</v>
      </c>
      <c r="BI365" s="12">
        <v>0.10513599734451502</v>
      </c>
      <c r="BJ365" s="12">
        <v>7.9785308546880526E-2</v>
      </c>
      <c r="BK365" s="12">
        <v>0.12088338663467441</v>
      </c>
      <c r="BL365" s="12">
        <v>9.9550190642782768E-2</v>
      </c>
      <c r="BM365" s="12">
        <v>0.1596344517338408</v>
      </c>
      <c r="BN365" s="12">
        <v>6.895397414251643E-2</v>
      </c>
      <c r="BO365" s="12">
        <v>9.8590384966313754E-2</v>
      </c>
      <c r="BP365" s="12">
        <v>0.18547917254318116</v>
      </c>
      <c r="BQ365" s="12">
        <v>8.7529360059843908E-2</v>
      </c>
      <c r="BR365" s="12">
        <v>9.460212793918632E-2</v>
      </c>
      <c r="BS365" s="12">
        <v>9.6624318778203863E-2</v>
      </c>
      <c r="BT365" s="12">
        <v>0.63225564201344697</v>
      </c>
      <c r="BU365" s="12">
        <v>6.4855262826012394E-2</v>
      </c>
      <c r="BV365" s="12">
        <v>0.21219617663215914</v>
      </c>
      <c r="BW365" s="12">
        <v>0.15068105812078322</v>
      </c>
      <c r="BX365" s="12">
        <v>0.116481951853445</v>
      </c>
      <c r="BY365" s="12">
        <v>0.13271645564040307</v>
      </c>
      <c r="BZ365" s="12">
        <v>0.11677629627034214</v>
      </c>
      <c r="CA365" s="12">
        <v>0.23631427711528408</v>
      </c>
      <c r="CB365" s="12">
        <v>0.19157760153306674</v>
      </c>
      <c r="CC365" s="12">
        <v>0.13312209268187739</v>
      </c>
      <c r="CD365" s="12">
        <v>0.10495662387579065</v>
      </c>
      <c r="CE365" s="202"/>
      <c r="CF365" s="202"/>
      <c r="CG365" s="202"/>
      <c r="CH365" s="202"/>
      <c r="CI365" s="202"/>
      <c r="CJ365" s="202"/>
      <c r="CK365" s="202"/>
      <c r="CL365" s="202"/>
      <c r="CM365" s="202"/>
      <c r="CN365" s="202"/>
    </row>
    <row r="366" spans="1:92" x14ac:dyDescent="0.2">
      <c r="A366" s="1" t="s">
        <v>97</v>
      </c>
      <c r="B366" s="1" t="s">
        <v>10</v>
      </c>
      <c r="C366" s="12">
        <v>0.10450590856140526</v>
      </c>
      <c r="D366" s="12">
        <v>7.3728470852267025E-2</v>
      </c>
      <c r="E366" s="12">
        <v>0.18117945947045563</v>
      </c>
      <c r="F366" s="12">
        <v>0.12240866264859361</v>
      </c>
      <c r="G366" s="12">
        <v>8.7951604962448249E-2</v>
      </c>
      <c r="H366" s="12">
        <v>8.7516964738553707E-2</v>
      </c>
      <c r="I366" s="12">
        <v>5.8895231942766635E-2</v>
      </c>
      <c r="J366" s="12">
        <v>8.0974937787271523E-2</v>
      </c>
      <c r="K366" s="12">
        <v>8.1489528850823542E-2</v>
      </c>
      <c r="L366" s="12">
        <v>8.7063183539184991E-2</v>
      </c>
      <c r="M366" s="12">
        <v>3.3132596202735995E-2</v>
      </c>
      <c r="N366" s="12">
        <v>0.16693833576795117</v>
      </c>
      <c r="O366" s="12">
        <v>0.13562872657000485</v>
      </c>
      <c r="P366" s="12">
        <v>9.8634653670132647E-2</v>
      </c>
      <c r="Q366" s="12">
        <v>8.7214100032544012E-2</v>
      </c>
      <c r="R366" s="12">
        <v>8.4922578269029603E-2</v>
      </c>
      <c r="S366" s="12">
        <v>0.21169508190097272</v>
      </c>
      <c r="T366" s="12">
        <v>0.17330933446383942</v>
      </c>
      <c r="U366" s="12">
        <v>6.4616158249705485E-2</v>
      </c>
      <c r="V366" s="12">
        <v>8.5768915517306948E-2</v>
      </c>
      <c r="W366" s="12">
        <v>0.38198035643046174</v>
      </c>
      <c r="X366" s="12">
        <v>0.33412621176935708</v>
      </c>
      <c r="Y366" s="12">
        <v>0.22050788126331045</v>
      </c>
      <c r="Z366" s="12">
        <v>7.6996876346567683E-2</v>
      </c>
      <c r="AA366" s="12">
        <v>0.23983034025874328</v>
      </c>
      <c r="AB366" s="12">
        <v>0.20849823186016578</v>
      </c>
      <c r="AC366" s="12">
        <v>0.23422550379459547</v>
      </c>
      <c r="AD366" s="12">
        <v>0.21567382799414772</v>
      </c>
      <c r="AE366" s="12">
        <v>0.26278005433580787</v>
      </c>
      <c r="AF366" s="12">
        <v>0.30311508690363353</v>
      </c>
      <c r="AG366" s="12">
        <v>2.1510750297955661</v>
      </c>
      <c r="AH366" s="12">
        <v>0.39099432365603715</v>
      </c>
      <c r="AI366" s="12">
        <v>0.40718732730207552</v>
      </c>
      <c r="AJ366" s="12">
        <v>0.33894614522934402</v>
      </c>
      <c r="AK366" s="12">
        <v>0.40701707739566251</v>
      </c>
      <c r="AL366" s="12">
        <v>0.29567064425311984</v>
      </c>
      <c r="AM366" s="12">
        <v>0.34682262377894379</v>
      </c>
      <c r="AN366" s="12">
        <v>0.34345040213836914</v>
      </c>
      <c r="AO366" s="12">
        <v>0.47843494585660301</v>
      </c>
      <c r="AP366" s="12">
        <v>0.3290855074280537</v>
      </c>
      <c r="AQ366" s="12">
        <v>3.1970051255366116E-2</v>
      </c>
      <c r="AR366" s="12">
        <v>6.0146209710617446E-2</v>
      </c>
      <c r="AS366" s="12">
        <v>0.13387888316269264</v>
      </c>
      <c r="AT366" s="12">
        <v>9.4814247648334446E-2</v>
      </c>
      <c r="AU366" s="12">
        <v>8.900839275206146E-2</v>
      </c>
      <c r="AV366" s="12">
        <v>0.10079373092613654</v>
      </c>
      <c r="AW366" s="12">
        <v>5.6676402002865001E-2</v>
      </c>
      <c r="AX366" s="12">
        <v>0.10713674550205694</v>
      </c>
      <c r="AY366" s="12">
        <v>5.9023232719151393E-2</v>
      </c>
      <c r="AZ366" s="12">
        <v>0.11214235042798937</v>
      </c>
      <c r="BA366" s="12">
        <v>4.1999134114856805E-2</v>
      </c>
      <c r="BB366" s="12">
        <v>0.13236861485657098</v>
      </c>
      <c r="BC366" s="12">
        <v>0.23079468073231291</v>
      </c>
      <c r="BD366" s="12">
        <v>5.7114577473205731E-2</v>
      </c>
      <c r="BE366" s="12">
        <v>0.10525101468739344</v>
      </c>
      <c r="BF366" s="12">
        <v>7.1803978351243844E-2</v>
      </c>
      <c r="BG366" s="12">
        <v>0.19002936370872195</v>
      </c>
      <c r="BH366" s="12">
        <v>0.16404410341494555</v>
      </c>
      <c r="BI366" s="12">
        <v>7.0321702496471086E-2</v>
      </c>
      <c r="BJ366" s="12">
        <v>5.415190346267492E-2</v>
      </c>
      <c r="BK366" s="12">
        <v>0.10665073127656145</v>
      </c>
      <c r="BL366" s="12">
        <v>7.1054190085558022E-2</v>
      </c>
      <c r="BM366" s="12">
        <v>0.17884292869333238</v>
      </c>
      <c r="BN366" s="12">
        <v>5.1957712635446213E-2</v>
      </c>
      <c r="BO366" s="12">
        <v>0.13631191188712735</v>
      </c>
      <c r="BP366" s="12">
        <v>0.11641715120409106</v>
      </c>
      <c r="BQ366" s="12">
        <v>7.2534508627896566E-2</v>
      </c>
      <c r="BR366" s="12">
        <v>9.4694252513426655E-2</v>
      </c>
      <c r="BS366" s="12">
        <v>8.0628453670056444E-2</v>
      </c>
      <c r="BT366" s="12">
        <v>0.13606653852790915</v>
      </c>
      <c r="BU366" s="12">
        <v>5.1583558911347291E-2</v>
      </c>
      <c r="BV366" s="12">
        <v>0.16911660078706511</v>
      </c>
      <c r="BW366" s="12">
        <v>0.12874401911987665</v>
      </c>
      <c r="BX366" s="12">
        <v>7.7130303859600249E-2</v>
      </c>
      <c r="BY366" s="12">
        <v>0.12632571069087567</v>
      </c>
      <c r="BZ366" s="12">
        <v>7.6816379304777888E-2</v>
      </c>
      <c r="CA366" s="12">
        <v>0.23262386246493666</v>
      </c>
      <c r="CB366" s="12">
        <v>0.14933986921513998</v>
      </c>
      <c r="CC366" s="12">
        <v>9.4077121188572352E-2</v>
      </c>
      <c r="CD366" s="12">
        <v>7.0593300444541263E-2</v>
      </c>
      <c r="CE366" s="202"/>
      <c r="CF366" s="202"/>
      <c r="CG366" s="202"/>
      <c r="CH366" s="202"/>
      <c r="CI366" s="202"/>
      <c r="CJ366" s="202"/>
      <c r="CK366" s="202"/>
      <c r="CL366" s="202"/>
      <c r="CM366" s="202"/>
      <c r="CN366" s="202"/>
    </row>
    <row r="367" spans="1:92" x14ac:dyDescent="0.2">
      <c r="A367" s="1" t="s">
        <v>98</v>
      </c>
      <c r="B367" s="1" t="s">
        <v>11</v>
      </c>
      <c r="C367" s="12">
        <v>0.10974323251212433</v>
      </c>
      <c r="D367" s="12">
        <v>7.2171762247450116E-2</v>
      </c>
      <c r="E367" s="12">
        <v>0.27776530753334638</v>
      </c>
      <c r="F367" s="12">
        <v>0.15967847709992228</v>
      </c>
      <c r="G367" s="12">
        <v>0.1214196173142129</v>
      </c>
      <c r="H367" s="12">
        <v>0.12587109266479993</v>
      </c>
      <c r="I367" s="12">
        <v>7.4907740502495684E-2</v>
      </c>
      <c r="J367" s="12">
        <v>9.0583738171605907E-2</v>
      </c>
      <c r="K367" s="12">
        <v>9.5096910948407914E-2</v>
      </c>
      <c r="L367" s="12">
        <v>9.7146502685025782E-2</v>
      </c>
      <c r="M367" s="12">
        <v>4.746276943086658E-2</v>
      </c>
      <c r="N367" s="12">
        <v>0.35298812464633772</v>
      </c>
      <c r="O367" s="12">
        <v>0.15334221942707796</v>
      </c>
      <c r="P367" s="12">
        <v>7.7074152145749517E-2</v>
      </c>
      <c r="Q367" s="12">
        <v>9.0212903796754354E-2</v>
      </c>
      <c r="R367" s="12">
        <v>9.3696738042061162E-2</v>
      </c>
      <c r="S367" s="12">
        <v>0.58033204829944673</v>
      </c>
      <c r="T367" s="12">
        <v>0.34047002380953295</v>
      </c>
      <c r="U367" s="12">
        <v>7.5309436107096478E-2</v>
      </c>
      <c r="V367" s="12">
        <v>6.992013497244165E-2</v>
      </c>
      <c r="W367" s="12">
        <v>0.30602608681318999</v>
      </c>
      <c r="X367" s="12">
        <v>0.54837883729134329</v>
      </c>
      <c r="Y367" s="12">
        <v>0.43248272669246374</v>
      </c>
      <c r="Z367" s="12">
        <v>6.8395075983726336E-2</v>
      </c>
      <c r="AA367" s="12">
        <v>0.48453118209225232</v>
      </c>
      <c r="AB367" s="12">
        <v>0.29503749932982165</v>
      </c>
      <c r="AC367" s="12">
        <v>0.2092836177111444</v>
      </c>
      <c r="AD367" s="12">
        <v>0.20708078926332582</v>
      </c>
      <c r="AE367" s="12">
        <v>0.32837716623727664</v>
      </c>
      <c r="AF367" s="12">
        <v>0.33900522154489632</v>
      </c>
      <c r="AG367" s="12">
        <v>9.6105299530377247E-2</v>
      </c>
      <c r="AH367" s="12">
        <v>8.176297007409854</v>
      </c>
      <c r="AI367" s="12">
        <v>0.3443797192189465</v>
      </c>
      <c r="AJ367" s="12">
        <v>0.23230170229229932</v>
      </c>
      <c r="AK367" s="12">
        <v>0.39075636550117093</v>
      </c>
      <c r="AL367" s="12">
        <v>0.19310339962233253</v>
      </c>
      <c r="AM367" s="12">
        <v>0.84867086322690144</v>
      </c>
      <c r="AN367" s="12">
        <v>0.54425966323759689</v>
      </c>
      <c r="AO367" s="12">
        <v>0.41225370513003678</v>
      </c>
      <c r="AP367" s="12">
        <v>0.20548796194720242</v>
      </c>
      <c r="AQ367" s="12">
        <v>4.9427547838745471E-2</v>
      </c>
      <c r="AR367" s="12">
        <v>9.85130066310064E-2</v>
      </c>
      <c r="AS367" s="12">
        <v>0.23861211745687422</v>
      </c>
      <c r="AT367" s="12">
        <v>9.7857238341071059E-2</v>
      </c>
      <c r="AU367" s="12">
        <v>0.20180415442916816</v>
      </c>
      <c r="AV367" s="12">
        <v>0.19386113912582656</v>
      </c>
      <c r="AW367" s="12">
        <v>9.5767116059324184E-2</v>
      </c>
      <c r="AX367" s="12">
        <v>0.16332150408406204</v>
      </c>
      <c r="AY367" s="12">
        <v>8.609792947593152E-2</v>
      </c>
      <c r="AZ367" s="12">
        <v>0.15179529568037259</v>
      </c>
      <c r="BA367" s="12">
        <v>6.5122229465908135E-2</v>
      </c>
      <c r="BB367" s="12">
        <v>0.30905478564665384</v>
      </c>
      <c r="BC367" s="12">
        <v>0.17273201123665202</v>
      </c>
      <c r="BD367" s="12">
        <v>8.7515690756872169E-2</v>
      </c>
      <c r="BE367" s="12">
        <v>0.19643966176359007</v>
      </c>
      <c r="BF367" s="12">
        <v>0.12891760734937274</v>
      </c>
      <c r="BG367" s="12">
        <v>0.73652936534141256</v>
      </c>
      <c r="BH367" s="12">
        <v>0.37867829867083597</v>
      </c>
      <c r="BI367" s="12">
        <v>0.1006602618746712</v>
      </c>
      <c r="BJ367" s="12">
        <v>8.0358606432117022E-2</v>
      </c>
      <c r="BK367" s="12">
        <v>0.20019587646910555</v>
      </c>
      <c r="BL367" s="12">
        <v>0.16247738986207388</v>
      </c>
      <c r="BM367" s="12">
        <v>0.29962409502908971</v>
      </c>
      <c r="BN367" s="12">
        <v>9.6232973965230784E-2</v>
      </c>
      <c r="BO367" s="12">
        <v>0.25862118609422491</v>
      </c>
      <c r="BP367" s="12">
        <v>0.23397504026229554</v>
      </c>
      <c r="BQ367" s="12">
        <v>0.18883024573142088</v>
      </c>
      <c r="BR367" s="12">
        <v>0.16584469242225972</v>
      </c>
      <c r="BS367" s="12">
        <v>0.1835055083223158</v>
      </c>
      <c r="BT367" s="12">
        <v>0.2121134391140167</v>
      </c>
      <c r="BU367" s="12">
        <v>0.12942200407921842</v>
      </c>
      <c r="BV367" s="12">
        <v>0.46444908117533457</v>
      </c>
      <c r="BW367" s="12">
        <v>0.2233958713204591</v>
      </c>
      <c r="BX367" s="12">
        <v>0.16294068628604738</v>
      </c>
      <c r="BY367" s="12">
        <v>0.25476404034408151</v>
      </c>
      <c r="BZ367" s="12">
        <v>0.16244220678680521</v>
      </c>
      <c r="CA367" s="12">
        <v>0.71915422207668722</v>
      </c>
      <c r="CB367" s="12">
        <v>0.3566468687315329</v>
      </c>
      <c r="CC367" s="12">
        <v>0.21189494395273134</v>
      </c>
      <c r="CD367" s="12">
        <v>0.14933640219704397</v>
      </c>
      <c r="CE367" s="202"/>
      <c r="CF367" s="202"/>
      <c r="CG367" s="202"/>
      <c r="CH367" s="202"/>
      <c r="CI367" s="202"/>
      <c r="CJ367" s="202"/>
      <c r="CK367" s="202"/>
      <c r="CL367" s="202"/>
      <c r="CM367" s="202"/>
      <c r="CN367" s="202"/>
    </row>
    <row r="368" spans="1:92" x14ac:dyDescent="0.2">
      <c r="A368" s="1" t="s">
        <v>99</v>
      </c>
      <c r="B368" s="1" t="s">
        <v>12</v>
      </c>
      <c r="C368" s="12">
        <v>0.23452943172196272</v>
      </c>
      <c r="D368" s="12">
        <v>0.14168481142619863</v>
      </c>
      <c r="E368" s="12">
        <v>0.64016841369625199</v>
      </c>
      <c r="F368" s="12">
        <v>0.63412262667040364</v>
      </c>
      <c r="G368" s="12">
        <v>0.30473401782515386</v>
      </c>
      <c r="H368" s="12">
        <v>0.42418927659324868</v>
      </c>
      <c r="I368" s="12">
        <v>0.14584021443024647</v>
      </c>
      <c r="J368" s="12">
        <v>0.25556221704936743</v>
      </c>
      <c r="K368" s="12">
        <v>0.19772804640904584</v>
      </c>
      <c r="L368" s="12">
        <v>0.21860375055866535</v>
      </c>
      <c r="M368" s="12">
        <v>9.812801724662859E-2</v>
      </c>
      <c r="N368" s="12">
        <v>1.1092697554425266</v>
      </c>
      <c r="O368" s="12">
        <v>0.4388635786974972</v>
      </c>
      <c r="P368" s="12">
        <v>0.16779095452664419</v>
      </c>
      <c r="Q368" s="12">
        <v>0.23109135481043172</v>
      </c>
      <c r="R368" s="12">
        <v>0.1750943063051196</v>
      </c>
      <c r="S368" s="12">
        <v>0.68727519984643126</v>
      </c>
      <c r="T368" s="12">
        <v>0.78306245146155173</v>
      </c>
      <c r="U368" s="12">
        <v>0.15964183600707907</v>
      </c>
      <c r="V368" s="12">
        <v>0.14999551711064213</v>
      </c>
      <c r="W368" s="12">
        <v>0.74600231509357295</v>
      </c>
      <c r="X368" s="12">
        <v>0.73539200983908914</v>
      </c>
      <c r="Y368" s="12">
        <v>0.52485780237099566</v>
      </c>
      <c r="Z368" s="12">
        <v>0.19444803205697031</v>
      </c>
      <c r="AA368" s="12">
        <v>0.80494241876458106</v>
      </c>
      <c r="AB368" s="12">
        <v>0.91507513124264439</v>
      </c>
      <c r="AC368" s="12">
        <v>0.85937422214931891</v>
      </c>
      <c r="AD368" s="12">
        <v>0.52552255554024718</v>
      </c>
      <c r="AE368" s="12">
        <v>0.8714957320408927</v>
      </c>
      <c r="AF368" s="12">
        <v>0.69285921078521084</v>
      </c>
      <c r="AG368" s="12">
        <v>0.18892994389589163</v>
      </c>
      <c r="AH368" s="12">
        <v>1.4091587089233968</v>
      </c>
      <c r="AI368" s="12">
        <v>11.888325222123278</v>
      </c>
      <c r="AJ368" s="12">
        <v>0.45690268154855568</v>
      </c>
      <c r="AK368" s="12">
        <v>1.204449606966739</v>
      </c>
      <c r="AL368" s="12">
        <v>0.38330775288726587</v>
      </c>
      <c r="AM368" s="12">
        <v>1.1493600949990594</v>
      </c>
      <c r="AN368" s="12">
        <v>1.2795251852472489</v>
      </c>
      <c r="AO368" s="12">
        <v>1.6380381062141929</v>
      </c>
      <c r="AP368" s="12">
        <v>0.49045909600259108</v>
      </c>
      <c r="AQ368" s="12">
        <v>0.11258197235325253</v>
      </c>
      <c r="AR368" s="12">
        <v>0.21565506857075095</v>
      </c>
      <c r="AS368" s="12">
        <v>0.55280373701605368</v>
      </c>
      <c r="AT368" s="12">
        <v>0.58467496908998329</v>
      </c>
      <c r="AU368" s="12">
        <v>0.4097959398609069</v>
      </c>
      <c r="AV368" s="12">
        <v>0.78445612846214841</v>
      </c>
      <c r="AW368" s="12">
        <v>0.20611968403584258</v>
      </c>
      <c r="AX368" s="12">
        <v>0.50913207058242482</v>
      </c>
      <c r="AY368" s="12">
        <v>0.22670301350762562</v>
      </c>
      <c r="AZ368" s="12">
        <v>0.36921146330630833</v>
      </c>
      <c r="BA368" s="12">
        <v>0.16320167851740236</v>
      </c>
      <c r="BB368" s="12">
        <v>0.90316071566026512</v>
      </c>
      <c r="BC368" s="12">
        <v>0.55300277635768735</v>
      </c>
      <c r="BD368" s="12">
        <v>0.22180409423314321</v>
      </c>
      <c r="BE368" s="12">
        <v>0.3640032293885142</v>
      </c>
      <c r="BF368" s="12">
        <v>0.31716058028033561</v>
      </c>
      <c r="BG368" s="12">
        <v>0.69221862296596171</v>
      </c>
      <c r="BH368" s="12">
        <v>0.88587795517335777</v>
      </c>
      <c r="BI368" s="12">
        <v>0.24728984969769502</v>
      </c>
      <c r="BJ368" s="12">
        <v>0.18347336930128694</v>
      </c>
      <c r="BK368" s="12">
        <v>0.3510123269270749</v>
      </c>
      <c r="BL368" s="12">
        <v>0.22836282443159192</v>
      </c>
      <c r="BM368" s="12">
        <v>0.64697647741715225</v>
      </c>
      <c r="BN368" s="12">
        <v>0.18656129256045709</v>
      </c>
      <c r="BO368" s="12">
        <v>0.88918916735633069</v>
      </c>
      <c r="BP368" s="12">
        <v>0.77550202993631046</v>
      </c>
      <c r="BQ368" s="12">
        <v>0.2638676453656259</v>
      </c>
      <c r="BR368" s="12">
        <v>0.42052468726517811</v>
      </c>
      <c r="BS368" s="12">
        <v>0.39882999189002361</v>
      </c>
      <c r="BT368" s="12">
        <v>0.42807379022467185</v>
      </c>
      <c r="BU368" s="12">
        <v>0.22751827996612403</v>
      </c>
      <c r="BV368" s="12">
        <v>1.3214732216405378</v>
      </c>
      <c r="BW368" s="12">
        <v>0.49292380923204965</v>
      </c>
      <c r="BX368" s="12">
        <v>0.2389538555641344</v>
      </c>
      <c r="BY368" s="12">
        <v>0.41821494179185809</v>
      </c>
      <c r="BZ368" s="12">
        <v>0.25692321321489592</v>
      </c>
      <c r="CA368" s="12">
        <v>0.81230389873537268</v>
      </c>
      <c r="CB368" s="12">
        <v>0.70566541694490015</v>
      </c>
      <c r="CC368" s="12">
        <v>0.32939919099310472</v>
      </c>
      <c r="CD368" s="12">
        <v>0.21281553843858042</v>
      </c>
      <c r="CE368" s="202"/>
      <c r="CF368" s="202"/>
      <c r="CG368" s="202"/>
      <c r="CH368" s="202"/>
      <c r="CI368" s="202"/>
      <c r="CJ368" s="202"/>
      <c r="CK368" s="202"/>
      <c r="CL368" s="202"/>
      <c r="CM368" s="202"/>
      <c r="CN368" s="202"/>
    </row>
    <row r="369" spans="1:92" x14ac:dyDescent="0.2">
      <c r="A369" s="1" t="s">
        <v>100</v>
      </c>
      <c r="B369" s="1" t="s">
        <v>13</v>
      </c>
      <c r="C369" s="12">
        <v>8.775147953599674E-2</v>
      </c>
      <c r="D369" s="12">
        <v>6.2377884175608661E-2</v>
      </c>
      <c r="E369" s="12">
        <v>0.13889048230048598</v>
      </c>
      <c r="F369" s="12">
        <v>0.10390849493435853</v>
      </c>
      <c r="G369" s="12">
        <v>5.9899077067329297E-2</v>
      </c>
      <c r="H369" s="12">
        <v>6.8238496334591642E-2</v>
      </c>
      <c r="I369" s="12">
        <v>4.6130610688999221E-2</v>
      </c>
      <c r="J369" s="12">
        <v>6.3944443770181478E-2</v>
      </c>
      <c r="K369" s="12">
        <v>6.0866640388273545E-2</v>
      </c>
      <c r="L369" s="12">
        <v>5.3812271820830523E-2</v>
      </c>
      <c r="M369" s="12">
        <v>2.4484080729540631E-2</v>
      </c>
      <c r="N369" s="12">
        <v>0.10571885152528296</v>
      </c>
      <c r="O369" s="12">
        <v>9.3780612416931627E-2</v>
      </c>
      <c r="P369" s="12">
        <v>8.6800183070959658E-2</v>
      </c>
      <c r="Q369" s="12">
        <v>7.138594091683402E-2</v>
      </c>
      <c r="R369" s="12">
        <v>7.1915741688132709E-2</v>
      </c>
      <c r="S369" s="12">
        <v>0.11238477642167895</v>
      </c>
      <c r="T369" s="12">
        <v>0.17386695396719851</v>
      </c>
      <c r="U369" s="12">
        <v>5.1215478255042989E-2</v>
      </c>
      <c r="V369" s="12">
        <v>7.5118404678786985E-2</v>
      </c>
      <c r="W369" s="12">
        <v>0.17636612770114432</v>
      </c>
      <c r="X369" s="12">
        <v>0.16694927964916487</v>
      </c>
      <c r="Y369" s="12">
        <v>0.13950888018740215</v>
      </c>
      <c r="Z369" s="12">
        <v>4.0900183079647871E-2</v>
      </c>
      <c r="AA369" s="12">
        <v>0.13547124394688909</v>
      </c>
      <c r="AB369" s="12">
        <v>0.1422775471618781</v>
      </c>
      <c r="AC369" s="12">
        <v>0.10111731180826865</v>
      </c>
      <c r="AD369" s="12">
        <v>0.11281757807217822</v>
      </c>
      <c r="AE369" s="12">
        <v>0.12058236235445476</v>
      </c>
      <c r="AF369" s="12">
        <v>0.12072476824846189</v>
      </c>
      <c r="AG369" s="12">
        <v>4.4508283717228855E-2</v>
      </c>
      <c r="AH369" s="12">
        <v>0.18233886489908405</v>
      </c>
      <c r="AI369" s="12">
        <v>0.18054711104249146</v>
      </c>
      <c r="AJ369" s="12">
        <v>19.560679706301279</v>
      </c>
      <c r="AK369" s="12">
        <v>0.21203971950643721</v>
      </c>
      <c r="AL369" s="12">
        <v>0.15497285622441503</v>
      </c>
      <c r="AM369" s="12">
        <v>0.14526877323589352</v>
      </c>
      <c r="AN369" s="12">
        <v>0.26182862549531738</v>
      </c>
      <c r="AO369" s="12">
        <v>0.20807624889418366</v>
      </c>
      <c r="AP369" s="12">
        <v>0.15112433396139743</v>
      </c>
      <c r="AQ369" s="12">
        <v>5.7528424961547697E-2</v>
      </c>
      <c r="AR369" s="12">
        <v>0.11410339118642532</v>
      </c>
      <c r="AS369" s="12">
        <v>0.14606738954257212</v>
      </c>
      <c r="AT369" s="12">
        <v>8.6916988564686853E-2</v>
      </c>
      <c r="AU369" s="12">
        <v>0.10244604871595021</v>
      </c>
      <c r="AV369" s="12">
        <v>0.10263397980580337</v>
      </c>
      <c r="AW369" s="12">
        <v>7.9435990527512879E-2</v>
      </c>
      <c r="AX369" s="12">
        <v>0.1192745066272603</v>
      </c>
      <c r="AY369" s="12">
        <v>9.3177022511859595E-2</v>
      </c>
      <c r="AZ369" s="12">
        <v>6.9852359248284382E-2</v>
      </c>
      <c r="BA369" s="12">
        <v>4.5093032508124013E-2</v>
      </c>
      <c r="BB369" s="12">
        <v>0.13924802943566417</v>
      </c>
      <c r="BC369" s="12">
        <v>0.1299002086786224</v>
      </c>
      <c r="BD369" s="12">
        <v>8.1475457757029399E-2</v>
      </c>
      <c r="BE369" s="12">
        <v>0.12704086802776135</v>
      </c>
      <c r="BF369" s="12">
        <v>0.1399456199690732</v>
      </c>
      <c r="BG369" s="12">
        <v>0.13598016819956396</v>
      </c>
      <c r="BH369" s="12">
        <v>0.22013085166522703</v>
      </c>
      <c r="BI369" s="12">
        <v>0.11113422772969159</v>
      </c>
      <c r="BJ369" s="12">
        <v>0.12296823494019476</v>
      </c>
      <c r="BK369" s="12">
        <v>0.12807840022069453</v>
      </c>
      <c r="BL369" s="12">
        <v>0.10812913638922517</v>
      </c>
      <c r="BM369" s="12">
        <v>0.15506729606668213</v>
      </c>
      <c r="BN369" s="12">
        <v>8.2508808089876332E-2</v>
      </c>
      <c r="BO369" s="12">
        <v>7.949125265372585E-2</v>
      </c>
      <c r="BP369" s="12">
        <v>0.11446278205522309</v>
      </c>
      <c r="BQ369" s="12">
        <v>7.6129473362869932E-2</v>
      </c>
      <c r="BR369" s="12">
        <v>0.10442617658801534</v>
      </c>
      <c r="BS369" s="12">
        <v>9.8531191384841649E-2</v>
      </c>
      <c r="BT369" s="12">
        <v>9.0831084953502395E-2</v>
      </c>
      <c r="BU369" s="12">
        <v>5.335605666181694E-2</v>
      </c>
      <c r="BV369" s="12">
        <v>0.15536342650514792</v>
      </c>
      <c r="BW369" s="12">
        <v>0.15216726969741168</v>
      </c>
      <c r="BX369" s="12">
        <v>0.13318805549455665</v>
      </c>
      <c r="BY369" s="12">
        <v>0.1315792792470048</v>
      </c>
      <c r="BZ369" s="12">
        <v>0.12876209132720906</v>
      </c>
      <c r="CA369" s="12">
        <v>0.14417315664974989</v>
      </c>
      <c r="CB369" s="12">
        <v>0.21052451910146494</v>
      </c>
      <c r="CC369" s="12">
        <v>0.14071213692196741</v>
      </c>
      <c r="CD369" s="12">
        <v>0.12297832937995475</v>
      </c>
      <c r="CE369" s="202"/>
      <c r="CF369" s="202"/>
      <c r="CG369" s="202"/>
      <c r="CH369" s="202"/>
      <c r="CI369" s="202"/>
      <c r="CJ369" s="202"/>
      <c r="CK369" s="202"/>
      <c r="CL369" s="202"/>
      <c r="CM369" s="202"/>
      <c r="CN369" s="202"/>
    </row>
    <row r="370" spans="1:92" x14ac:dyDescent="0.2">
      <c r="A370" s="1" t="s">
        <v>101</v>
      </c>
      <c r="B370" s="1" t="s">
        <v>14</v>
      </c>
      <c r="C370" s="12">
        <v>0.13585785680772211</v>
      </c>
      <c r="D370" s="12">
        <v>7.5256587608964282E-2</v>
      </c>
      <c r="E370" s="12">
        <v>0.32911916453902984</v>
      </c>
      <c r="F370" s="12">
        <v>0.17622975898085116</v>
      </c>
      <c r="G370" s="12">
        <v>0.10946101315984864</v>
      </c>
      <c r="H370" s="12">
        <v>0.10502601157167485</v>
      </c>
      <c r="I370" s="12">
        <v>6.4267012018987282E-2</v>
      </c>
      <c r="J370" s="12">
        <v>0.10441558351648415</v>
      </c>
      <c r="K370" s="12">
        <v>0.10511791563279411</v>
      </c>
      <c r="L370" s="12">
        <v>9.1733161159057247E-2</v>
      </c>
      <c r="M370" s="12">
        <v>3.7131907311103947E-2</v>
      </c>
      <c r="N370" s="12">
        <v>0.2099146232793134</v>
      </c>
      <c r="O370" s="12">
        <v>0.1430733557731971</v>
      </c>
      <c r="P370" s="12">
        <v>9.7634253321621525E-2</v>
      </c>
      <c r="Q370" s="12">
        <v>9.5942598185108252E-2</v>
      </c>
      <c r="R370" s="12">
        <v>8.6876500810726134E-2</v>
      </c>
      <c r="S370" s="12">
        <v>0.23741819939970096</v>
      </c>
      <c r="T370" s="12">
        <v>0.21720022274194772</v>
      </c>
      <c r="U370" s="12">
        <v>6.9325260263911642E-2</v>
      </c>
      <c r="V370" s="12">
        <v>8.5303281515607426E-2</v>
      </c>
      <c r="W370" s="12">
        <v>0.84164418939607355</v>
      </c>
      <c r="X370" s="12">
        <v>0.69240458059274279</v>
      </c>
      <c r="Y370" s="12">
        <v>0.48906901387581975</v>
      </c>
      <c r="Z370" s="12">
        <v>0.17155738559106667</v>
      </c>
      <c r="AA370" s="12">
        <v>0.51693648611209131</v>
      </c>
      <c r="AB370" s="12">
        <v>0.39167176974630663</v>
      </c>
      <c r="AC370" s="12">
        <v>0.37297657521700106</v>
      </c>
      <c r="AD370" s="12">
        <v>0.49575735471225474</v>
      </c>
      <c r="AE370" s="12">
        <v>0.59612242761719159</v>
      </c>
      <c r="AF370" s="12">
        <v>0.52946505954581946</v>
      </c>
      <c r="AG370" s="12">
        <v>0.17728208334019907</v>
      </c>
      <c r="AH370" s="12">
        <v>0.86389469390298601</v>
      </c>
      <c r="AI370" s="12">
        <v>0.81940454481085068</v>
      </c>
      <c r="AJ370" s="12">
        <v>0.86122117387262975</v>
      </c>
      <c r="AK370" s="12">
        <v>8.6565407138194921</v>
      </c>
      <c r="AL370" s="12">
        <v>0.75022114749853186</v>
      </c>
      <c r="AM370" s="12">
        <v>0.55412257499711981</v>
      </c>
      <c r="AN370" s="12">
        <v>0.65650654154746557</v>
      </c>
      <c r="AO370" s="12">
        <v>0.92320670247977776</v>
      </c>
      <c r="AP370" s="12">
        <v>0.80021773195120927</v>
      </c>
      <c r="AQ370" s="12">
        <v>6.976590760191502E-2</v>
      </c>
      <c r="AR370" s="12">
        <v>0.12294975669217771</v>
      </c>
      <c r="AS370" s="12">
        <v>0.25056597585888202</v>
      </c>
      <c r="AT370" s="12">
        <v>0.16544085456759924</v>
      </c>
      <c r="AU370" s="12">
        <v>0.15048230272132559</v>
      </c>
      <c r="AV370" s="12">
        <v>0.16079331766280899</v>
      </c>
      <c r="AW370" s="12">
        <v>9.4215761855352506E-2</v>
      </c>
      <c r="AX370" s="12">
        <v>0.19685392068536936</v>
      </c>
      <c r="AY370" s="12">
        <v>0.10799843905350694</v>
      </c>
      <c r="AZ370" s="12">
        <v>0.13952963080294756</v>
      </c>
      <c r="BA370" s="12">
        <v>6.0017696776005512E-2</v>
      </c>
      <c r="BB370" s="12">
        <v>0.22435857027376113</v>
      </c>
      <c r="BC370" s="12">
        <v>0.18929219583152354</v>
      </c>
      <c r="BD370" s="12">
        <v>0.10014489729577501</v>
      </c>
      <c r="BE370" s="12">
        <v>0.23202980671173415</v>
      </c>
      <c r="BF370" s="12">
        <v>0.15038711013395004</v>
      </c>
      <c r="BG370" s="12">
        <v>0.24339613413881714</v>
      </c>
      <c r="BH370" s="12">
        <v>0.25791651863625076</v>
      </c>
      <c r="BI370" s="12">
        <v>0.12591986880517889</v>
      </c>
      <c r="BJ370" s="12">
        <v>0.12557410487144999</v>
      </c>
      <c r="BK370" s="12">
        <v>0.26942681049950928</v>
      </c>
      <c r="BL370" s="12">
        <v>0.20402386159671493</v>
      </c>
      <c r="BM370" s="12">
        <v>0.36536891328843196</v>
      </c>
      <c r="BN370" s="12">
        <v>0.15706958859639844</v>
      </c>
      <c r="BO370" s="12">
        <v>0.19960422057347765</v>
      </c>
      <c r="BP370" s="12">
        <v>0.2173112766166016</v>
      </c>
      <c r="BQ370" s="12">
        <v>0.15198882720024728</v>
      </c>
      <c r="BR370" s="12">
        <v>0.2241612612869896</v>
      </c>
      <c r="BS370" s="12">
        <v>0.20667430989313471</v>
      </c>
      <c r="BT370" s="12">
        <v>0.2176788274567307</v>
      </c>
      <c r="BU370" s="12">
        <v>0.10894162291948406</v>
      </c>
      <c r="BV370" s="12">
        <v>0.35696188449571015</v>
      </c>
      <c r="BW370" s="12">
        <v>0.28868710627454242</v>
      </c>
      <c r="BX370" s="12">
        <v>0.24689176952020991</v>
      </c>
      <c r="BY370" s="12">
        <v>0.32502622697542127</v>
      </c>
      <c r="BZ370" s="12">
        <v>0.23759304516861196</v>
      </c>
      <c r="CA370" s="12">
        <v>0.32208397460975813</v>
      </c>
      <c r="CB370" s="12">
        <v>0.33071701775621204</v>
      </c>
      <c r="CC370" s="12">
        <v>0.26699331426178252</v>
      </c>
      <c r="CD370" s="12">
        <v>0.22811387585518011</v>
      </c>
      <c r="CE370" s="202"/>
      <c r="CF370" s="202"/>
      <c r="CG370" s="202"/>
      <c r="CH370" s="202"/>
      <c r="CI370" s="202"/>
      <c r="CJ370" s="202"/>
      <c r="CK370" s="202"/>
      <c r="CL370" s="202"/>
      <c r="CM370" s="202"/>
      <c r="CN370" s="202"/>
    </row>
    <row r="371" spans="1:92" x14ac:dyDescent="0.2">
      <c r="A371" s="1" t="s">
        <v>102</v>
      </c>
      <c r="B371" s="1" t="s">
        <v>15</v>
      </c>
      <c r="C371" s="12">
        <v>6.4321992923263613E-2</v>
      </c>
      <c r="D371" s="12">
        <v>4.701047197593481E-2</v>
      </c>
      <c r="E371" s="12">
        <v>7.0358081625400221E-2</v>
      </c>
      <c r="F371" s="12">
        <v>5.1740752855518705E-2</v>
      </c>
      <c r="G371" s="12">
        <v>3.9424699623005315E-2</v>
      </c>
      <c r="H371" s="12">
        <v>3.8737431456200851E-2</v>
      </c>
      <c r="I371" s="12">
        <v>3.264832535643316E-2</v>
      </c>
      <c r="J371" s="12">
        <v>4.3025972846671527E-2</v>
      </c>
      <c r="K371" s="12">
        <v>4.3198984279861179E-2</v>
      </c>
      <c r="L371" s="12">
        <v>3.7547091631111661E-2</v>
      </c>
      <c r="M371" s="12">
        <v>1.6745062707078418E-2</v>
      </c>
      <c r="N371" s="12">
        <v>7.3077130915909574E-2</v>
      </c>
      <c r="O371" s="12">
        <v>6.0634511968187609E-2</v>
      </c>
      <c r="P371" s="12">
        <v>6.7384991345139159E-2</v>
      </c>
      <c r="Q371" s="12">
        <v>5.1152665857480586E-2</v>
      </c>
      <c r="R371" s="12">
        <v>5.2720859637075387E-2</v>
      </c>
      <c r="S371" s="12">
        <v>5.6912163239840073E-2</v>
      </c>
      <c r="T371" s="12">
        <v>8.714523287463187E-2</v>
      </c>
      <c r="U371" s="12">
        <v>3.6916523602318799E-2</v>
      </c>
      <c r="V371" s="12">
        <v>5.8009179924356412E-2</v>
      </c>
      <c r="W371" s="12">
        <v>0.22918907864187568</v>
      </c>
      <c r="X371" s="12">
        <v>8.2898851057035136E-2</v>
      </c>
      <c r="Y371" s="12">
        <v>0.14929317333568742</v>
      </c>
      <c r="Z371" s="12">
        <v>2.0425917008298336E-2</v>
      </c>
      <c r="AA371" s="12">
        <v>6.3979239053645928E-2</v>
      </c>
      <c r="AB371" s="12">
        <v>5.0128971509356982E-2</v>
      </c>
      <c r="AC371" s="12">
        <v>6.3147567057870363E-2</v>
      </c>
      <c r="AD371" s="12">
        <v>5.9338196132594258E-2</v>
      </c>
      <c r="AE371" s="12">
        <v>6.3311470576784434E-2</v>
      </c>
      <c r="AF371" s="12">
        <v>6.5062732536676327E-2</v>
      </c>
      <c r="AG371" s="12">
        <v>2.0384971466303112E-2</v>
      </c>
      <c r="AH371" s="12">
        <v>9.6974546842662643E-2</v>
      </c>
      <c r="AI371" s="12">
        <v>9.0570395763079681E-2</v>
      </c>
      <c r="AJ371" s="12">
        <v>9.3002722628524923E-2</v>
      </c>
      <c r="AK371" s="12">
        <v>8.2935014220925085E-2</v>
      </c>
      <c r="AL371" s="12">
        <v>20.961098225289785</v>
      </c>
      <c r="AM371" s="12">
        <v>6.6449081841170571E-2</v>
      </c>
      <c r="AN371" s="12">
        <v>0.1028507183836056</v>
      </c>
      <c r="AO371" s="12">
        <v>0.1212731709407527</v>
      </c>
      <c r="AP371" s="12">
        <v>8.4459556857362381E-2</v>
      </c>
      <c r="AQ371" s="12">
        <v>2.2074086783759474E-2</v>
      </c>
      <c r="AR371" s="12">
        <v>3.903797007066509E-2</v>
      </c>
      <c r="AS371" s="12">
        <v>5.8311001847364465E-2</v>
      </c>
      <c r="AT371" s="12">
        <v>3.2922660807823911E-2</v>
      </c>
      <c r="AU371" s="12">
        <v>3.795712657413966E-2</v>
      </c>
      <c r="AV371" s="12">
        <v>3.435309261056245E-2</v>
      </c>
      <c r="AW371" s="12">
        <v>2.7803650702797045E-2</v>
      </c>
      <c r="AX371" s="12">
        <v>4.7031907049287357E-2</v>
      </c>
      <c r="AY371" s="12">
        <v>3.2280191113666784E-2</v>
      </c>
      <c r="AZ371" s="12">
        <v>2.8765719898967063E-2</v>
      </c>
      <c r="BA371" s="12">
        <v>1.6344252342284996E-2</v>
      </c>
      <c r="BB371" s="12">
        <v>5.9835066802825042E-2</v>
      </c>
      <c r="BC371" s="12">
        <v>4.8064058829647711E-2</v>
      </c>
      <c r="BD371" s="12">
        <v>2.870721972250884E-2</v>
      </c>
      <c r="BE371" s="12">
        <v>4.8034749463095418E-2</v>
      </c>
      <c r="BF371" s="12">
        <v>4.7698901982240222E-2</v>
      </c>
      <c r="BG371" s="12">
        <v>4.913607424283966E-2</v>
      </c>
      <c r="BH371" s="12">
        <v>8.0785154641454859E-2</v>
      </c>
      <c r="BI371" s="12">
        <v>3.8491341462784268E-2</v>
      </c>
      <c r="BJ371" s="12">
        <v>4.1515038499999442E-2</v>
      </c>
      <c r="BK371" s="12">
        <v>6.1028929984159708E-2</v>
      </c>
      <c r="BL371" s="12">
        <v>3.8799701877806875E-2</v>
      </c>
      <c r="BM371" s="12">
        <v>6.7667495651990373E-2</v>
      </c>
      <c r="BN371" s="12">
        <v>3.0531513148448888E-2</v>
      </c>
      <c r="BO371" s="12">
        <v>3.1671429862116206E-2</v>
      </c>
      <c r="BP371" s="12">
        <v>3.9723261203057372E-2</v>
      </c>
      <c r="BQ371" s="12">
        <v>2.7919230713142257E-2</v>
      </c>
      <c r="BR371" s="12">
        <v>4.1899494304532756E-2</v>
      </c>
      <c r="BS371" s="12">
        <v>3.6947734648910727E-2</v>
      </c>
      <c r="BT371" s="12">
        <v>3.7618214184197321E-2</v>
      </c>
      <c r="BU371" s="12">
        <v>2.0096554103504104E-2</v>
      </c>
      <c r="BV371" s="12">
        <v>6.7022380166147047E-2</v>
      </c>
      <c r="BW371" s="12">
        <v>5.6030838494512639E-2</v>
      </c>
      <c r="BX371" s="12">
        <v>4.7499026951232273E-2</v>
      </c>
      <c r="BY371" s="12">
        <v>5.2057887401117622E-2</v>
      </c>
      <c r="BZ371" s="12">
        <v>4.5778088601215308E-2</v>
      </c>
      <c r="CA371" s="12">
        <v>5.4088068910442939E-2</v>
      </c>
      <c r="CB371" s="12">
        <v>7.7564978604316173E-2</v>
      </c>
      <c r="CC371" s="12">
        <v>5.0816672605226813E-2</v>
      </c>
      <c r="CD371" s="12">
        <v>4.3836960114075244E-2</v>
      </c>
      <c r="CE371" s="202"/>
      <c r="CF371" s="202"/>
      <c r="CG371" s="202"/>
      <c r="CH371" s="202"/>
      <c r="CI371" s="202"/>
      <c r="CJ371" s="202"/>
      <c r="CK371" s="202"/>
      <c r="CL371" s="202"/>
      <c r="CM371" s="202"/>
      <c r="CN371" s="202"/>
    </row>
    <row r="372" spans="1:92" x14ac:dyDescent="0.2">
      <c r="A372" s="1" t="s">
        <v>103</v>
      </c>
      <c r="B372" s="1" t="s">
        <v>16</v>
      </c>
      <c r="C372" s="12">
        <v>5.0973579457553181E-2</v>
      </c>
      <c r="D372" s="12">
        <v>2.8034810848219426E-2</v>
      </c>
      <c r="E372" s="12">
        <v>0.15198316257244962</v>
      </c>
      <c r="F372" s="12">
        <v>7.585750185768847E-2</v>
      </c>
      <c r="G372" s="12">
        <v>4.4055831147851748E-2</v>
      </c>
      <c r="H372" s="12">
        <v>6.9343914865317019E-2</v>
      </c>
      <c r="I372" s="12">
        <v>2.9482206946433515E-2</v>
      </c>
      <c r="J372" s="12">
        <v>5.5357028731021822E-2</v>
      </c>
      <c r="K372" s="12">
        <v>3.5503474070576371E-2</v>
      </c>
      <c r="L372" s="12">
        <v>6.4325047468342472E-2</v>
      </c>
      <c r="M372" s="12">
        <v>1.9310647495575307E-2</v>
      </c>
      <c r="N372" s="12">
        <v>0.11301520318442239</v>
      </c>
      <c r="O372" s="12">
        <v>0.12454069202610341</v>
      </c>
      <c r="P372" s="12">
        <v>3.2956499794327208E-2</v>
      </c>
      <c r="Q372" s="12">
        <v>3.9141071471885232E-2</v>
      </c>
      <c r="R372" s="12">
        <v>3.4122304082168833E-2</v>
      </c>
      <c r="S372" s="12">
        <v>0.13162702164751386</v>
      </c>
      <c r="T372" s="12">
        <v>0.14804447795346606</v>
      </c>
      <c r="U372" s="12">
        <v>3.251393554314528E-2</v>
      </c>
      <c r="V372" s="12">
        <v>2.9354546617919499E-2</v>
      </c>
      <c r="W372" s="12">
        <v>9.1070768694011039E-2</v>
      </c>
      <c r="X372" s="12">
        <v>0.16546102334313303</v>
      </c>
      <c r="Y372" s="12">
        <v>0.27753983336991739</v>
      </c>
      <c r="Z372" s="12">
        <v>3.0436846244342911E-2</v>
      </c>
      <c r="AA372" s="12">
        <v>0.14867260242372654</v>
      </c>
      <c r="AB372" s="12">
        <v>0.13982053536666697</v>
      </c>
      <c r="AC372" s="12">
        <v>0.24404869758298786</v>
      </c>
      <c r="AD372" s="12">
        <v>0.12883953777291351</v>
      </c>
      <c r="AE372" s="12">
        <v>8.8820009001888869E-2</v>
      </c>
      <c r="AF372" s="12">
        <v>0.33761574242228659</v>
      </c>
      <c r="AG372" s="12">
        <v>3.4618577808488225E-2</v>
      </c>
      <c r="AH372" s="12">
        <v>0.15913245374012908</v>
      </c>
      <c r="AI372" s="12">
        <v>0.35947443819504943</v>
      </c>
      <c r="AJ372" s="12">
        <v>6.5040978801244292E-2</v>
      </c>
      <c r="AK372" s="12">
        <v>0.17825070110879399</v>
      </c>
      <c r="AL372" s="12">
        <v>9.3750929276811876E-2</v>
      </c>
      <c r="AM372" s="12">
        <v>3.9051973326388993</v>
      </c>
      <c r="AN372" s="12">
        <v>0.19623823486123032</v>
      </c>
      <c r="AO372" s="12">
        <v>0.17983917768124749</v>
      </c>
      <c r="AP372" s="12">
        <v>7.5529944178734348E-2</v>
      </c>
      <c r="AQ372" s="12">
        <v>2.1931053791533373E-2</v>
      </c>
      <c r="AR372" s="12">
        <v>4.1900103780846812E-2</v>
      </c>
      <c r="AS372" s="12">
        <v>0.11388175467087537</v>
      </c>
      <c r="AT372" s="12">
        <v>5.1758782977925973E-2</v>
      </c>
      <c r="AU372" s="12">
        <v>7.2636659069132151E-2</v>
      </c>
      <c r="AV372" s="12">
        <v>0.12073099424364196</v>
      </c>
      <c r="AW372" s="12">
        <v>4.2080713315400059E-2</v>
      </c>
      <c r="AX372" s="12">
        <v>0.11012375576910569</v>
      </c>
      <c r="AY372" s="12">
        <v>4.0901086848034798E-2</v>
      </c>
      <c r="AZ372" s="12">
        <v>0.11915012640864905</v>
      </c>
      <c r="BA372" s="12">
        <v>3.5060396750851763E-2</v>
      </c>
      <c r="BB372" s="12">
        <v>0.10796718059619803</v>
      </c>
      <c r="BC372" s="12">
        <v>0.1616833283502343</v>
      </c>
      <c r="BD372" s="12">
        <v>4.7271137455035403E-2</v>
      </c>
      <c r="BE372" s="12">
        <v>6.6741898432229857E-2</v>
      </c>
      <c r="BF372" s="12">
        <v>5.6735337839382734E-2</v>
      </c>
      <c r="BG372" s="12">
        <v>0.13028367464572968</v>
      </c>
      <c r="BH372" s="12">
        <v>0.16749905738810461</v>
      </c>
      <c r="BI372" s="12">
        <v>5.1677018269308643E-2</v>
      </c>
      <c r="BJ372" s="12">
        <v>3.4900511670757209E-2</v>
      </c>
      <c r="BK372" s="12">
        <v>6.8331165490288837E-2</v>
      </c>
      <c r="BL372" s="12">
        <v>4.0161580725385525E-2</v>
      </c>
      <c r="BM372" s="12">
        <v>0.14201613580483657</v>
      </c>
      <c r="BN372" s="12">
        <v>3.0115838399861018E-2</v>
      </c>
      <c r="BO372" s="12">
        <v>0.11727061533056785</v>
      </c>
      <c r="BP372" s="12">
        <v>0.11777431966392216</v>
      </c>
      <c r="BQ372" s="12">
        <v>4.8691931694471849E-2</v>
      </c>
      <c r="BR372" s="12">
        <v>8.9642291758485704E-2</v>
      </c>
      <c r="BS372" s="12">
        <v>5.0231617574277833E-2</v>
      </c>
      <c r="BT372" s="12">
        <v>0.13629982389520912</v>
      </c>
      <c r="BU372" s="12">
        <v>3.7159983200453453E-2</v>
      </c>
      <c r="BV372" s="12">
        <v>0.12868855102056564</v>
      </c>
      <c r="BW372" s="12">
        <v>0.13334080896655673</v>
      </c>
      <c r="BX372" s="12">
        <v>4.1979593809093524E-2</v>
      </c>
      <c r="BY372" s="12">
        <v>7.366812542275461E-2</v>
      </c>
      <c r="BZ372" s="12">
        <v>4.3953191881915016E-2</v>
      </c>
      <c r="CA372" s="12">
        <v>0.15533034915961563</v>
      </c>
      <c r="CB372" s="12">
        <v>0.13026916554855889</v>
      </c>
      <c r="CC372" s="12">
        <v>5.6261627867794275E-2</v>
      </c>
      <c r="CD372" s="12">
        <v>3.7031159413177084E-2</v>
      </c>
      <c r="CE372" s="202"/>
      <c r="CF372" s="202"/>
      <c r="CG372" s="202"/>
      <c r="CH372" s="202"/>
      <c r="CI372" s="202"/>
      <c r="CJ372" s="202"/>
      <c r="CK372" s="202"/>
      <c r="CL372" s="202"/>
      <c r="CM372" s="202"/>
      <c r="CN372" s="202"/>
    </row>
    <row r="373" spans="1:92" x14ac:dyDescent="0.2">
      <c r="A373" s="1" t="s">
        <v>104</v>
      </c>
      <c r="B373" s="1" t="s">
        <v>17</v>
      </c>
      <c r="C373" s="12">
        <v>1.0115565066510861</v>
      </c>
      <c r="D373" s="12">
        <v>0.15359471361885507</v>
      </c>
      <c r="E373" s="12">
        <v>5.1311845812215839</v>
      </c>
      <c r="F373" s="12">
        <v>0.27712373092977166</v>
      </c>
      <c r="G373" s="12">
        <v>0.24895483006239386</v>
      </c>
      <c r="H373" s="12">
        <v>0.1735919627032155</v>
      </c>
      <c r="I373" s="12">
        <v>0.1925800393269127</v>
      </c>
      <c r="J373" s="12">
        <v>0.31573801333025331</v>
      </c>
      <c r="K373" s="12">
        <v>0.15609566737355413</v>
      </c>
      <c r="L373" s="12">
        <v>0.16062691016245575</v>
      </c>
      <c r="M373" s="12">
        <v>0.10395362995623973</v>
      </c>
      <c r="N373" s="12">
        <v>0.2940833995992207</v>
      </c>
      <c r="O373" s="12">
        <v>0.32109864657655091</v>
      </c>
      <c r="P373" s="12">
        <v>0.159047906217613</v>
      </c>
      <c r="Q373" s="12">
        <v>0.16343363783876383</v>
      </c>
      <c r="R373" s="12">
        <v>0.14506850175643732</v>
      </c>
      <c r="S373" s="12">
        <v>0.37811572803917148</v>
      </c>
      <c r="T373" s="12">
        <v>0.51207019679055754</v>
      </c>
      <c r="U373" s="12">
        <v>0.1787063026024317</v>
      </c>
      <c r="V373" s="12">
        <v>0.13932954268740086</v>
      </c>
      <c r="W373" s="12">
        <v>1.6820792197687133</v>
      </c>
      <c r="X373" s="12">
        <v>0.60589684691344448</v>
      </c>
      <c r="Y373" s="12">
        <v>1.5904683127085837</v>
      </c>
      <c r="Z373" s="12">
        <v>0.28862783772888717</v>
      </c>
      <c r="AA373" s="12">
        <v>0.52094945955796546</v>
      </c>
      <c r="AB373" s="12">
        <v>0.33264014161730054</v>
      </c>
      <c r="AC373" s="12">
        <v>0.54789329715571733</v>
      </c>
      <c r="AD373" s="12">
        <v>0.67168773409591265</v>
      </c>
      <c r="AE373" s="12">
        <v>0.38482847920057572</v>
      </c>
      <c r="AF373" s="12">
        <v>0.47462411715034419</v>
      </c>
      <c r="AG373" s="12">
        <v>0.1301795897625419</v>
      </c>
      <c r="AH373" s="12">
        <v>0.53471611801695107</v>
      </c>
      <c r="AI373" s="12">
        <v>0.53099189858390639</v>
      </c>
      <c r="AJ373" s="12">
        <v>0.43545844241843651</v>
      </c>
      <c r="AK373" s="12">
        <v>0.71150552536022948</v>
      </c>
      <c r="AL373" s="12">
        <v>0.60594773609251407</v>
      </c>
      <c r="AM373" s="12">
        <v>0.44691650347635403</v>
      </c>
      <c r="AN373" s="12">
        <v>11.834122732600175</v>
      </c>
      <c r="AO373" s="12">
        <v>0.8161844602767917</v>
      </c>
      <c r="AP373" s="12">
        <v>0.42014810114851858</v>
      </c>
      <c r="AQ373" s="12">
        <v>0.34566931760937614</v>
      </c>
      <c r="AR373" s="12">
        <v>0.22889728360124473</v>
      </c>
      <c r="AS373" s="12">
        <v>2.8161326703531744</v>
      </c>
      <c r="AT373" s="12">
        <v>0.23418709720411235</v>
      </c>
      <c r="AU373" s="12">
        <v>0.25024296170514826</v>
      </c>
      <c r="AV373" s="12">
        <v>0.22433624827764967</v>
      </c>
      <c r="AW373" s="12">
        <v>0.17269610318810483</v>
      </c>
      <c r="AX373" s="12">
        <v>0.51191547683355498</v>
      </c>
      <c r="AY373" s="12">
        <v>0.19650305991199932</v>
      </c>
      <c r="AZ373" s="12">
        <v>0.20974296816740445</v>
      </c>
      <c r="BA373" s="12">
        <v>0.10531930414475722</v>
      </c>
      <c r="BB373" s="12">
        <v>0.33139524361593725</v>
      </c>
      <c r="BC373" s="12">
        <v>0.30197894946322867</v>
      </c>
      <c r="BD373" s="12">
        <v>0.17415426383931221</v>
      </c>
      <c r="BE373" s="12">
        <v>0.31643216405892227</v>
      </c>
      <c r="BF373" s="12">
        <v>0.27879733145636798</v>
      </c>
      <c r="BG373" s="12">
        <v>0.3678628962367908</v>
      </c>
      <c r="BH373" s="12">
        <v>0.50979644476055797</v>
      </c>
      <c r="BI373" s="12">
        <v>0.23106740683185184</v>
      </c>
      <c r="BJ373" s="12">
        <v>0.23713527498853368</v>
      </c>
      <c r="BK373" s="12">
        <v>1.4499028473454529</v>
      </c>
      <c r="BL373" s="12">
        <v>0.13086791755027033</v>
      </c>
      <c r="BM373" s="12">
        <v>5.1003621441446727</v>
      </c>
      <c r="BN373" s="12">
        <v>0.10407705061702904</v>
      </c>
      <c r="BO373" s="12">
        <v>0.17836891146043835</v>
      </c>
      <c r="BP373" s="12">
        <v>0.20280239013462148</v>
      </c>
      <c r="BQ373" s="12">
        <v>0.12714658874569748</v>
      </c>
      <c r="BR373" s="12">
        <v>0.38011877763358842</v>
      </c>
      <c r="BS373" s="12">
        <v>0.15786533215895124</v>
      </c>
      <c r="BT373" s="12">
        <v>0.21413420542493969</v>
      </c>
      <c r="BU373" s="12">
        <v>9.2464310988172579E-2</v>
      </c>
      <c r="BV373" s="12">
        <v>0.30048916540419551</v>
      </c>
      <c r="BW373" s="12">
        <v>0.21658273850534704</v>
      </c>
      <c r="BX373" s="12">
        <v>0.14565362151030933</v>
      </c>
      <c r="BY373" s="12">
        <v>0.25774325280317256</v>
      </c>
      <c r="BZ373" s="12">
        <v>0.14480607848869656</v>
      </c>
      <c r="CA373" s="12">
        <v>0.36537145428977463</v>
      </c>
      <c r="CB373" s="12">
        <v>0.36252012569051384</v>
      </c>
      <c r="CC373" s="12">
        <v>0.17631008606324927</v>
      </c>
      <c r="CD373" s="12">
        <v>0.13355783852195394</v>
      </c>
      <c r="CE373" s="202"/>
      <c r="CF373" s="202"/>
      <c r="CG373" s="202"/>
      <c r="CH373" s="202"/>
      <c r="CI373" s="202"/>
      <c r="CJ373" s="202"/>
      <c r="CK373" s="202"/>
      <c r="CL373" s="202"/>
      <c r="CM373" s="202"/>
      <c r="CN373" s="202"/>
    </row>
    <row r="374" spans="1:92" x14ac:dyDescent="0.2">
      <c r="A374" s="1" t="s">
        <v>105</v>
      </c>
      <c r="B374" s="1" t="s">
        <v>18</v>
      </c>
      <c r="C374" s="12">
        <v>0.1399073705431241</v>
      </c>
      <c r="D374" s="12">
        <v>8.8421609610775082E-2</v>
      </c>
      <c r="E374" s="12">
        <v>0.20854503193644208</v>
      </c>
      <c r="F374" s="12">
        <v>0.17295871262046117</v>
      </c>
      <c r="G374" s="12">
        <v>9.6109490345991963E-2</v>
      </c>
      <c r="H374" s="12">
        <v>9.9939842328340592E-2</v>
      </c>
      <c r="I374" s="12">
        <v>6.7744155226861461E-2</v>
      </c>
      <c r="J374" s="12">
        <v>0.10019429380447684</v>
      </c>
      <c r="K374" s="12">
        <v>9.6620955422907231E-2</v>
      </c>
      <c r="L374" s="12">
        <v>8.6934215337927015E-2</v>
      </c>
      <c r="M374" s="12">
        <v>3.7318865681209713E-2</v>
      </c>
      <c r="N374" s="12">
        <v>0.19211460762622207</v>
      </c>
      <c r="O374" s="12">
        <v>0.15040504660525783</v>
      </c>
      <c r="P374" s="12">
        <v>0.12145445716177891</v>
      </c>
      <c r="Q374" s="12">
        <v>0.10363336152089277</v>
      </c>
      <c r="R374" s="12">
        <v>9.9961275450384871E-2</v>
      </c>
      <c r="S374" s="12">
        <v>0.18774649575122304</v>
      </c>
      <c r="T374" s="12">
        <v>0.18120429657034851</v>
      </c>
      <c r="U374" s="12">
        <v>7.5441698360701873E-2</v>
      </c>
      <c r="V374" s="12">
        <v>0.10525321356307987</v>
      </c>
      <c r="W374" s="12">
        <v>0.47797021299748116</v>
      </c>
      <c r="X374" s="12">
        <v>0.35453793083385632</v>
      </c>
      <c r="Y374" s="12">
        <v>0.74089021167112878</v>
      </c>
      <c r="Z374" s="12">
        <v>9.649213035772726E-2</v>
      </c>
      <c r="AA374" s="12">
        <v>0.29439544266488471</v>
      </c>
      <c r="AB374" s="12">
        <v>0.24162762543904165</v>
      </c>
      <c r="AC374" s="12">
        <v>0.31182080694772801</v>
      </c>
      <c r="AD374" s="12">
        <v>0.26178715887702353</v>
      </c>
      <c r="AE374" s="12">
        <v>0.32848521021862687</v>
      </c>
      <c r="AF374" s="12">
        <v>0.29181747382283579</v>
      </c>
      <c r="AG374" s="12">
        <v>0.15269823072905933</v>
      </c>
      <c r="AH374" s="12">
        <v>0.4616620769534846</v>
      </c>
      <c r="AI374" s="12">
        <v>0.45105655706298531</v>
      </c>
      <c r="AJ374" s="12">
        <v>0.41902106227497216</v>
      </c>
      <c r="AK374" s="12">
        <v>0.41442557131478636</v>
      </c>
      <c r="AL374" s="12">
        <v>0.37055299616035409</v>
      </c>
      <c r="AM374" s="12">
        <v>0.32414225034049204</v>
      </c>
      <c r="AN374" s="12">
        <v>0.36279503848460387</v>
      </c>
      <c r="AO374" s="12">
        <v>13.280319133997615</v>
      </c>
      <c r="AP374" s="12">
        <v>0.3834277096020835</v>
      </c>
      <c r="AQ374" s="12">
        <v>9.1440157274656764E-2</v>
      </c>
      <c r="AR374" s="12">
        <v>0.17938897472674789</v>
      </c>
      <c r="AS374" s="12">
        <v>0.20372277008776904</v>
      </c>
      <c r="AT374" s="12">
        <v>0.15739487326328067</v>
      </c>
      <c r="AU374" s="12">
        <v>0.16928470453243674</v>
      </c>
      <c r="AV374" s="12">
        <v>0.15398369916610663</v>
      </c>
      <c r="AW374" s="12">
        <v>0.12544352267862557</v>
      </c>
      <c r="AX374" s="12">
        <v>0.20253092206372295</v>
      </c>
      <c r="AY374" s="12">
        <v>0.15157426033253507</v>
      </c>
      <c r="AZ374" s="12">
        <v>0.12727790507137135</v>
      </c>
      <c r="BA374" s="12">
        <v>7.1357257407138858E-2</v>
      </c>
      <c r="BB374" s="12">
        <v>0.24000505888997903</v>
      </c>
      <c r="BC374" s="12">
        <v>0.2275568833603728</v>
      </c>
      <c r="BD374" s="12">
        <v>0.13157309707957354</v>
      </c>
      <c r="BE374" s="12">
        <v>0.22235822916277789</v>
      </c>
      <c r="BF374" s="12">
        <v>0.21054151861174739</v>
      </c>
      <c r="BG374" s="12">
        <v>0.22947046642125477</v>
      </c>
      <c r="BH374" s="12">
        <v>0.25147490528480321</v>
      </c>
      <c r="BI374" s="12">
        <v>0.176944368564769</v>
      </c>
      <c r="BJ374" s="12">
        <v>0.19430139158057144</v>
      </c>
      <c r="BK374" s="12">
        <v>0.17647901081394377</v>
      </c>
      <c r="BL374" s="12">
        <v>0.12068110131650844</v>
      </c>
      <c r="BM374" s="12">
        <v>0.21503933481646725</v>
      </c>
      <c r="BN374" s="12">
        <v>9.1731957258220115E-2</v>
      </c>
      <c r="BO374" s="12">
        <v>0.13108368167725926</v>
      </c>
      <c r="BP374" s="12">
        <v>0.14981879097716178</v>
      </c>
      <c r="BQ374" s="12">
        <v>9.5528038085319678E-2</v>
      </c>
      <c r="BR374" s="12">
        <v>0.14476888162220791</v>
      </c>
      <c r="BS374" s="12">
        <v>0.13143970194650842</v>
      </c>
      <c r="BT374" s="12">
        <v>0.13680673401582405</v>
      </c>
      <c r="BU374" s="12">
        <v>6.9360250728294007E-2</v>
      </c>
      <c r="BV374" s="12">
        <v>0.2345850631362327</v>
      </c>
      <c r="BW374" s="12">
        <v>0.19059746442357289</v>
      </c>
      <c r="BX374" s="12">
        <v>0.14400931413574081</v>
      </c>
      <c r="BY374" s="12">
        <v>0.18765954792704201</v>
      </c>
      <c r="BZ374" s="12">
        <v>0.13983611560968942</v>
      </c>
      <c r="CA374" s="12">
        <v>0.21848333381693705</v>
      </c>
      <c r="CB374" s="12">
        <v>0.20373103989809924</v>
      </c>
      <c r="CC374" s="12">
        <v>0.15913423669706611</v>
      </c>
      <c r="CD374" s="12">
        <v>0.13249405596758693</v>
      </c>
      <c r="CE374" s="202"/>
      <c r="CF374" s="202"/>
      <c r="CG374" s="202"/>
      <c r="CH374" s="202"/>
      <c r="CI374" s="202"/>
      <c r="CJ374" s="202"/>
      <c r="CK374" s="202"/>
      <c r="CL374" s="202"/>
      <c r="CM374" s="202"/>
      <c r="CN374" s="202"/>
    </row>
    <row r="375" spans="1:92" x14ac:dyDescent="0.2">
      <c r="A375" s="1" t="s">
        <v>106</v>
      </c>
      <c r="B375" s="1" t="s">
        <v>20</v>
      </c>
      <c r="C375" s="12">
        <v>0.12951359066183982</v>
      </c>
      <c r="D375" s="12">
        <v>7.3560121669301676E-2</v>
      </c>
      <c r="E375" s="12">
        <v>0.30914896412052595</v>
      </c>
      <c r="F375" s="12">
        <v>0.30569067571867647</v>
      </c>
      <c r="G375" s="12">
        <v>0.19728740500769523</v>
      </c>
      <c r="H375" s="12">
        <v>0.14153566314306451</v>
      </c>
      <c r="I375" s="12">
        <v>7.4682263147056893E-2</v>
      </c>
      <c r="J375" s="12">
        <v>0.17648584567161144</v>
      </c>
      <c r="K375" s="12">
        <v>9.0835263065645377E-2</v>
      </c>
      <c r="L375" s="12">
        <v>9.5176309019367702E-2</v>
      </c>
      <c r="M375" s="12">
        <v>4.7038989265184579E-2</v>
      </c>
      <c r="N375" s="12">
        <v>0.27213125803192062</v>
      </c>
      <c r="O375" s="12">
        <v>0.1917967299795735</v>
      </c>
      <c r="P375" s="12">
        <v>8.1971703289086734E-2</v>
      </c>
      <c r="Q375" s="12">
        <v>0.11423996694896589</v>
      </c>
      <c r="R375" s="12">
        <v>9.3192038328222246E-2</v>
      </c>
      <c r="S375" s="12">
        <v>0.48805311103339333</v>
      </c>
      <c r="T375" s="12">
        <v>0.35531497748313395</v>
      </c>
      <c r="U375" s="12">
        <v>7.7565469142295604E-2</v>
      </c>
      <c r="V375" s="12">
        <v>7.4081488430382356E-2</v>
      </c>
      <c r="W375" s="12">
        <v>0.57268155626194128</v>
      </c>
      <c r="X375" s="12">
        <v>0.54854351205413399</v>
      </c>
      <c r="Y375" s="12">
        <v>0.8357983551536976</v>
      </c>
      <c r="Z375" s="12">
        <v>0.13813238740861078</v>
      </c>
      <c r="AA375" s="12">
        <v>0.71653907300090969</v>
      </c>
      <c r="AB375" s="12">
        <v>0.34461559642756584</v>
      </c>
      <c r="AC375" s="12">
        <v>0.71473030801277937</v>
      </c>
      <c r="AD375" s="12">
        <v>0.52483429471564447</v>
      </c>
      <c r="AE375" s="12">
        <v>0.25163602898005644</v>
      </c>
      <c r="AF375" s="12">
        <v>0.32212400080005249</v>
      </c>
      <c r="AG375" s="12">
        <v>8.0332492743445616E-2</v>
      </c>
      <c r="AH375" s="12">
        <v>0.55101406930124119</v>
      </c>
      <c r="AI375" s="12">
        <v>0.45559127376764513</v>
      </c>
      <c r="AJ375" s="12">
        <v>0.37455420294195435</v>
      </c>
      <c r="AK375" s="12">
        <v>0.59909100452506669</v>
      </c>
      <c r="AL375" s="12">
        <v>0.25457679516773879</v>
      </c>
      <c r="AM375" s="12">
        <v>0.62485294142607628</v>
      </c>
      <c r="AN375" s="12">
        <v>0.56141996590715648</v>
      </c>
      <c r="AO375" s="12">
        <v>0.67553455668394491</v>
      </c>
      <c r="AP375" s="12">
        <v>9.3761311523181394</v>
      </c>
      <c r="AQ375" s="12">
        <v>5.8774879226615402E-2</v>
      </c>
      <c r="AR375" s="12">
        <v>0.10673337161702506</v>
      </c>
      <c r="AS375" s="12">
        <v>0.26001747632653344</v>
      </c>
      <c r="AT375" s="12">
        <v>0.47882057387665083</v>
      </c>
      <c r="AU375" s="12">
        <v>0.25431099732336693</v>
      </c>
      <c r="AV375" s="12">
        <v>0.23190839840312186</v>
      </c>
      <c r="AW375" s="12">
        <v>9.7706832009924027E-2</v>
      </c>
      <c r="AX375" s="12">
        <v>0.36503883200449622</v>
      </c>
      <c r="AY375" s="12">
        <v>9.633735515145038E-2</v>
      </c>
      <c r="AZ375" s="12">
        <v>0.14794375561316106</v>
      </c>
      <c r="BA375" s="12">
        <v>7.1476399550848571E-2</v>
      </c>
      <c r="BB375" s="12">
        <v>0.28759242413606567</v>
      </c>
      <c r="BC375" s="12">
        <v>0.27438456817048118</v>
      </c>
      <c r="BD375" s="12">
        <v>9.7533530812687008E-2</v>
      </c>
      <c r="BE375" s="12">
        <v>0.27212490324838706</v>
      </c>
      <c r="BF375" s="12">
        <v>0.14106657843469919</v>
      </c>
      <c r="BG375" s="12">
        <v>0.30330513267822246</v>
      </c>
      <c r="BH375" s="12">
        <v>0.40223847841572413</v>
      </c>
      <c r="BI375" s="12">
        <v>0.11817982780309197</v>
      </c>
      <c r="BJ375" s="12">
        <v>9.4302392942368918E-2</v>
      </c>
      <c r="BK375" s="12">
        <v>0.18936265503211258</v>
      </c>
      <c r="BL375" s="12">
        <v>0.11751161398376204</v>
      </c>
      <c r="BM375" s="12">
        <v>0.30309202659478907</v>
      </c>
      <c r="BN375" s="12">
        <v>9.0408371703826138E-2</v>
      </c>
      <c r="BO375" s="12">
        <v>0.1973339365557176</v>
      </c>
      <c r="BP375" s="12">
        <v>0.25968378960111244</v>
      </c>
      <c r="BQ375" s="12">
        <v>0.15053143369687971</v>
      </c>
      <c r="BR375" s="12">
        <v>0.30883881381289308</v>
      </c>
      <c r="BS375" s="12">
        <v>0.11736356367652349</v>
      </c>
      <c r="BT375" s="12">
        <v>0.17733081781891272</v>
      </c>
      <c r="BU375" s="12">
        <v>0.10447180339985179</v>
      </c>
      <c r="BV375" s="12">
        <v>0.36103452084462645</v>
      </c>
      <c r="BW375" s="12">
        <v>0.21473600832068851</v>
      </c>
      <c r="BX375" s="12">
        <v>0.11394823712460908</v>
      </c>
      <c r="BY375" s="12">
        <v>0.29121123836293938</v>
      </c>
      <c r="BZ375" s="12">
        <v>0.11961555000814937</v>
      </c>
      <c r="CA375" s="12">
        <v>0.58022911103346186</v>
      </c>
      <c r="CB375" s="12">
        <v>0.33600471893601452</v>
      </c>
      <c r="CC375" s="12">
        <v>0.15726785473751104</v>
      </c>
      <c r="CD375" s="12">
        <v>0.10250486984295373</v>
      </c>
      <c r="CE375" s="202"/>
      <c r="CF375" s="202"/>
      <c r="CG375" s="202"/>
      <c r="CH375" s="202"/>
      <c r="CI375" s="202"/>
      <c r="CJ375" s="202"/>
      <c r="CK375" s="202"/>
      <c r="CL375" s="202"/>
      <c r="CM375" s="202"/>
      <c r="CN375" s="202"/>
    </row>
    <row r="376" spans="1:92" x14ac:dyDescent="0.2">
      <c r="A376" s="1" t="s">
        <v>107</v>
      </c>
      <c r="B376" s="1" t="s">
        <v>0</v>
      </c>
      <c r="C376" s="12">
        <v>2.4252977871260855E-3</v>
      </c>
      <c r="D376" s="12">
        <v>1.839596439213977E-3</v>
      </c>
      <c r="E376" s="12">
        <v>2.9445661456552899E-3</v>
      </c>
      <c r="F376" s="12">
        <v>2.7181374574286798E-3</v>
      </c>
      <c r="G376" s="12">
        <v>1.63006173682038E-3</v>
      </c>
      <c r="H376" s="12">
        <v>1.5714627831134983E-3</v>
      </c>
      <c r="I376" s="12">
        <v>1.3023687278822028E-3</v>
      </c>
      <c r="J376" s="12">
        <v>1.739525318794336E-3</v>
      </c>
      <c r="K376" s="12">
        <v>1.7566763410411489E-3</v>
      </c>
      <c r="L376" s="12">
        <v>1.4882476792433758E-3</v>
      </c>
      <c r="M376" s="12">
        <v>6.7349798243361667E-4</v>
      </c>
      <c r="N376" s="12">
        <v>2.7849184742880944E-3</v>
      </c>
      <c r="O376" s="12">
        <v>2.4199135412377453E-3</v>
      </c>
      <c r="P376" s="12">
        <v>2.6050182482282515E-3</v>
      </c>
      <c r="Q376" s="12">
        <v>2.0184177836941003E-3</v>
      </c>
      <c r="R376" s="12">
        <v>2.0576814133563982E-3</v>
      </c>
      <c r="S376" s="12">
        <v>2.9440812828612981E-3</v>
      </c>
      <c r="T376" s="12">
        <v>2.8019739977056942E-3</v>
      </c>
      <c r="U376" s="12">
        <v>1.4581491175483319E-3</v>
      </c>
      <c r="V376" s="12">
        <v>2.245234657327727E-3</v>
      </c>
      <c r="W376" s="12">
        <v>5.0618159827053363E-3</v>
      </c>
      <c r="X376" s="12">
        <v>4.1975834099216526E-3</v>
      </c>
      <c r="Y376" s="12">
        <v>5.3823503798713906E-3</v>
      </c>
      <c r="Z376" s="12">
        <v>1.4350413860376543E-3</v>
      </c>
      <c r="AA376" s="12">
        <v>3.3480819071724792E-3</v>
      </c>
      <c r="AB376" s="12">
        <v>2.3086640309980429E-3</v>
      </c>
      <c r="AC376" s="12">
        <v>2.2123902012375907E-3</v>
      </c>
      <c r="AD376" s="12">
        <v>3.324047909923964E-3</v>
      </c>
      <c r="AE376" s="12">
        <v>3.648512140949519E-3</v>
      </c>
      <c r="AF376" s="12">
        <v>3.3978387498372446E-3</v>
      </c>
      <c r="AG376" s="12">
        <v>1.0554400180825131E-3</v>
      </c>
      <c r="AH376" s="12">
        <v>5.0595148627880365E-3</v>
      </c>
      <c r="AI376" s="12">
        <v>4.8197656956743334E-3</v>
      </c>
      <c r="AJ376" s="12">
        <v>4.9898885236438449E-3</v>
      </c>
      <c r="AK376" s="12">
        <v>5.0115743840060401E-3</v>
      </c>
      <c r="AL376" s="12">
        <v>4.4517032165988565E-3</v>
      </c>
      <c r="AM376" s="12">
        <v>3.7609261880142677E-3</v>
      </c>
      <c r="AN376" s="12">
        <v>3.9093188823832344E-3</v>
      </c>
      <c r="AO376" s="12">
        <v>5.3723083899084347E-3</v>
      </c>
      <c r="AP376" s="12">
        <v>4.6206693082054768E-3</v>
      </c>
      <c r="AQ376" s="12">
        <v>10.446369121105988</v>
      </c>
      <c r="AR376" s="12">
        <v>5.9769554833191317E-2</v>
      </c>
      <c r="AS376" s="12">
        <v>2.9902017125965203E-2</v>
      </c>
      <c r="AT376" s="12">
        <v>1.4464701139439186E-2</v>
      </c>
      <c r="AU376" s="12">
        <v>7.0855662795181157E-2</v>
      </c>
      <c r="AV376" s="12">
        <v>1.6042598698496117E-2</v>
      </c>
      <c r="AW376" s="12">
        <v>6.1045532258943117E-2</v>
      </c>
      <c r="AX376" s="12">
        <v>6.4728168452961213E-2</v>
      </c>
      <c r="AY376" s="12">
        <v>3.4182822444562083E-2</v>
      </c>
      <c r="AZ376" s="12">
        <v>4.4212541641136111E-2</v>
      </c>
      <c r="BA376" s="12">
        <v>5.3208058977592051E-2</v>
      </c>
      <c r="BB376" s="12">
        <v>2.9069076207363754E-2</v>
      </c>
      <c r="BC376" s="12">
        <v>2.6744553487609398E-2</v>
      </c>
      <c r="BD376" s="12">
        <v>3.1099979863313608E-2</v>
      </c>
      <c r="BE376" s="12">
        <v>2.7375440200851815E-2</v>
      </c>
      <c r="BF376" s="12">
        <v>2.9528779144990237E-2</v>
      </c>
      <c r="BG376" s="12">
        <v>1.6395064414886792E-2</v>
      </c>
      <c r="BH376" s="12">
        <v>2.4815449184121062E-2</v>
      </c>
      <c r="BI376" s="12">
        <v>4.7883443101585564E-2</v>
      </c>
      <c r="BJ376" s="12">
        <v>3.3392022028361265E-2</v>
      </c>
      <c r="BK376" s="12">
        <v>4.0630227310373065E-3</v>
      </c>
      <c r="BL376" s="12">
        <v>1.9865109937808449E-3</v>
      </c>
      <c r="BM376" s="12">
        <v>3.5957848966956447E-3</v>
      </c>
      <c r="BN376" s="12">
        <v>1.4951579143616515E-3</v>
      </c>
      <c r="BO376" s="12">
        <v>1.8516299129326588E-3</v>
      </c>
      <c r="BP376" s="12">
        <v>1.9196197284184007E-3</v>
      </c>
      <c r="BQ376" s="12">
        <v>1.5033325922152911E-3</v>
      </c>
      <c r="BR376" s="12">
        <v>2.7194797217999465E-3</v>
      </c>
      <c r="BS376" s="12">
        <v>2.0056722638674405E-3</v>
      </c>
      <c r="BT376" s="12">
        <v>1.7747816830783762E-3</v>
      </c>
      <c r="BU376" s="12">
        <v>1.0457099466023522E-3</v>
      </c>
      <c r="BV376" s="12">
        <v>2.9486874269073269E-3</v>
      </c>
      <c r="BW376" s="12">
        <v>2.6463834445793759E-3</v>
      </c>
      <c r="BX376" s="12">
        <v>2.3835847679424017E-3</v>
      </c>
      <c r="BY376" s="12">
        <v>2.7650989854290605E-3</v>
      </c>
      <c r="BZ376" s="12">
        <v>2.2949345552054942E-3</v>
      </c>
      <c r="CA376" s="12">
        <v>3.3935496095000668E-3</v>
      </c>
      <c r="CB376" s="12">
        <v>2.9257699409832917E-3</v>
      </c>
      <c r="CC376" s="12">
        <v>2.5821273393466754E-3</v>
      </c>
      <c r="CD376" s="12">
        <v>2.210706328983362E-3</v>
      </c>
      <c r="CE376" s="202"/>
      <c r="CF376" s="202"/>
      <c r="CG376" s="202"/>
      <c r="CH376" s="202"/>
      <c r="CI376" s="202"/>
      <c r="CJ376" s="202"/>
      <c r="CK376" s="202"/>
      <c r="CL376" s="202"/>
      <c r="CM376" s="202"/>
      <c r="CN376" s="202"/>
    </row>
    <row r="377" spans="1:92" x14ac:dyDescent="0.2">
      <c r="A377" s="1" t="s">
        <v>108</v>
      </c>
      <c r="B377" s="1" t="s">
        <v>1</v>
      </c>
      <c r="C377" s="12">
        <v>4.4235251642429159E-4</v>
      </c>
      <c r="D377" s="12">
        <v>3.2062590195916052E-4</v>
      </c>
      <c r="E377" s="12">
        <v>1.1518221538345792E-3</v>
      </c>
      <c r="F377" s="12">
        <v>3.2517719478129632E-3</v>
      </c>
      <c r="G377" s="12">
        <v>5.3405306598907905E-4</v>
      </c>
      <c r="H377" s="12">
        <v>4.7803042289586904E-4</v>
      </c>
      <c r="I377" s="12">
        <v>3.2195564680838145E-4</v>
      </c>
      <c r="J377" s="12">
        <v>8.1659807223284447E-4</v>
      </c>
      <c r="K377" s="12">
        <v>3.3323994214982228E-4</v>
      </c>
      <c r="L377" s="12">
        <v>3.2593966164856962E-4</v>
      </c>
      <c r="M377" s="12">
        <v>2.0077343400310481E-4</v>
      </c>
      <c r="N377" s="12">
        <v>6.526286184086647E-4</v>
      </c>
      <c r="O377" s="12">
        <v>1.2143338366585781E-3</v>
      </c>
      <c r="P377" s="12">
        <v>3.6742315080708906E-4</v>
      </c>
      <c r="Q377" s="12">
        <v>3.9222156478841368E-4</v>
      </c>
      <c r="R377" s="12">
        <v>3.9059770074282955E-4</v>
      </c>
      <c r="S377" s="12">
        <v>1.9171523103387387E-3</v>
      </c>
      <c r="T377" s="12">
        <v>1.1409116061946003E-3</v>
      </c>
      <c r="U377" s="12">
        <v>3.4404975183034724E-4</v>
      </c>
      <c r="V377" s="12">
        <v>3.3048051931776443E-4</v>
      </c>
      <c r="W377" s="12">
        <v>8.0866262354263433E-4</v>
      </c>
      <c r="X377" s="12">
        <v>9.2653353680861492E-4</v>
      </c>
      <c r="Y377" s="12">
        <v>1.1970806288600898E-3</v>
      </c>
      <c r="Z377" s="12">
        <v>7.811729352732343E-4</v>
      </c>
      <c r="AA377" s="12">
        <v>1.0176595719199424E-3</v>
      </c>
      <c r="AB377" s="12">
        <v>3.8872537478658895E-4</v>
      </c>
      <c r="AC377" s="12">
        <v>3.9524096873416492E-4</v>
      </c>
      <c r="AD377" s="12">
        <v>2.1670795954487161E-3</v>
      </c>
      <c r="AE377" s="12">
        <v>1.9775801954873165E-3</v>
      </c>
      <c r="AF377" s="12">
        <v>9.6976013056125686E-4</v>
      </c>
      <c r="AG377" s="12">
        <v>1.8268232866208733E-4</v>
      </c>
      <c r="AH377" s="12">
        <v>1.0824225547883082E-3</v>
      </c>
      <c r="AI377" s="12">
        <v>7.4929985785409509E-4</v>
      </c>
      <c r="AJ377" s="12">
        <v>5.8718213369706492E-4</v>
      </c>
      <c r="AK377" s="12">
        <v>8.9933236283131195E-4</v>
      </c>
      <c r="AL377" s="12">
        <v>8.1855346973680758E-4</v>
      </c>
      <c r="AM377" s="12">
        <v>1.7861857493050501E-3</v>
      </c>
      <c r="AN377" s="12">
        <v>8.6681817392848402E-4</v>
      </c>
      <c r="AO377" s="12">
        <v>7.2374985730524403E-4</v>
      </c>
      <c r="AP377" s="12">
        <v>5.2628196637522298E-4</v>
      </c>
      <c r="AQ377" s="12">
        <v>1.5954568531125788E-2</v>
      </c>
      <c r="AR377" s="12">
        <v>6.0685732146855207</v>
      </c>
      <c r="AS377" s="12">
        <v>2.0251354181197875E-2</v>
      </c>
      <c r="AT377" s="12">
        <v>1.443331041428968E-2</v>
      </c>
      <c r="AU377" s="12">
        <v>7.9256719087760427E-2</v>
      </c>
      <c r="AV377" s="12">
        <v>2.6847235794684333E-2</v>
      </c>
      <c r="AW377" s="12">
        <v>7.4185369464989215E-2</v>
      </c>
      <c r="AX377" s="12">
        <v>0.16710683168958571</v>
      </c>
      <c r="AY377" s="12">
        <v>0.23055275946365653</v>
      </c>
      <c r="AZ377" s="12">
        <v>6.2714923681562201E-2</v>
      </c>
      <c r="BA377" s="12">
        <v>5.818031064520017E-2</v>
      </c>
      <c r="BB377" s="12">
        <v>7.538197187693961E-2</v>
      </c>
      <c r="BC377" s="12">
        <v>3.6201585879806035E-2</v>
      </c>
      <c r="BD377" s="12">
        <v>3.4570865012319443E-2</v>
      </c>
      <c r="BE377" s="12">
        <v>2.1776091653008225E-2</v>
      </c>
      <c r="BF377" s="12">
        <v>2.7287208041834283E-2</v>
      </c>
      <c r="BG377" s="12">
        <v>1.1352538355937358E-2</v>
      </c>
      <c r="BH377" s="12">
        <v>6.5089462795345332E-2</v>
      </c>
      <c r="BI377" s="12">
        <v>6.3476273715389622E-2</v>
      </c>
      <c r="BJ377" s="12">
        <v>2.7729030254011151E-2</v>
      </c>
      <c r="BK377" s="12">
        <v>2.8668106709161976E-3</v>
      </c>
      <c r="BL377" s="12">
        <v>8.5250103126197822E-4</v>
      </c>
      <c r="BM377" s="12">
        <v>1.3175909797702335E-3</v>
      </c>
      <c r="BN377" s="12">
        <v>4.7900902821999141E-4</v>
      </c>
      <c r="BO377" s="12">
        <v>9.644653311645286E-4</v>
      </c>
      <c r="BP377" s="12">
        <v>1.2056872146300483E-3</v>
      </c>
      <c r="BQ377" s="12">
        <v>1.3318686042015414E-3</v>
      </c>
      <c r="BR377" s="12">
        <v>3.0852725512155645E-3</v>
      </c>
      <c r="BS377" s="12">
        <v>2.1742301795806334E-3</v>
      </c>
      <c r="BT377" s="12">
        <v>7.4572898516795543E-4</v>
      </c>
      <c r="BU377" s="12">
        <v>8.5623932817810347E-4</v>
      </c>
      <c r="BV377" s="12">
        <v>1.5254356296092579E-3</v>
      </c>
      <c r="BW377" s="12">
        <v>9.0664875575940213E-4</v>
      </c>
      <c r="BX377" s="12">
        <v>6.7407469093970973E-4</v>
      </c>
      <c r="BY377" s="12">
        <v>8.2625021206341007E-4</v>
      </c>
      <c r="BZ377" s="12">
        <v>7.0043220520876932E-4</v>
      </c>
      <c r="CA377" s="12">
        <v>6.1226369794703198E-3</v>
      </c>
      <c r="CB377" s="12">
        <v>1.5229976919154075E-3</v>
      </c>
      <c r="CC377" s="12">
        <v>1.0979477126118295E-3</v>
      </c>
      <c r="CD377" s="12">
        <v>6.2628145513613388E-4</v>
      </c>
      <c r="CE377" s="202"/>
      <c r="CF377" s="202"/>
      <c r="CG377" s="202"/>
      <c r="CH377" s="202"/>
      <c r="CI377" s="202"/>
      <c r="CJ377" s="202"/>
      <c r="CK377" s="202"/>
      <c r="CL377" s="202"/>
      <c r="CM377" s="202"/>
      <c r="CN377" s="202"/>
    </row>
    <row r="378" spans="1:92" x14ac:dyDescent="0.2">
      <c r="A378" s="1" t="s">
        <v>109</v>
      </c>
      <c r="B378" s="1" t="s">
        <v>2</v>
      </c>
      <c r="C378" s="12">
        <v>5.8474061724321871E-4</v>
      </c>
      <c r="D378" s="12">
        <v>2.97564917787794E-4</v>
      </c>
      <c r="E378" s="12">
        <v>8.888334468608258E-4</v>
      </c>
      <c r="F378" s="12">
        <v>8.3671961108570654E-4</v>
      </c>
      <c r="G378" s="12">
        <v>3.5102182045511295E-4</v>
      </c>
      <c r="H378" s="12">
        <v>3.504182764658846E-4</v>
      </c>
      <c r="I378" s="12">
        <v>2.4786958268917556E-4</v>
      </c>
      <c r="J378" s="12">
        <v>5.5477569779276267E-4</v>
      </c>
      <c r="K378" s="12">
        <v>4.1801497179493844E-4</v>
      </c>
      <c r="L378" s="12">
        <v>3.0867765496291245E-4</v>
      </c>
      <c r="M378" s="12">
        <v>1.4517844276540858E-4</v>
      </c>
      <c r="N378" s="12">
        <v>7.773222239280393E-4</v>
      </c>
      <c r="O378" s="12">
        <v>6.8670032463661159E-4</v>
      </c>
      <c r="P378" s="12">
        <v>3.9551040838871148E-4</v>
      </c>
      <c r="Q378" s="12">
        <v>3.4927035887619986E-4</v>
      </c>
      <c r="R378" s="12">
        <v>3.3699664549301282E-4</v>
      </c>
      <c r="S378" s="12">
        <v>7.5832884801260356E-4</v>
      </c>
      <c r="T378" s="12">
        <v>7.2119615203924232E-4</v>
      </c>
      <c r="U378" s="12">
        <v>2.7690910813339421E-4</v>
      </c>
      <c r="V378" s="12">
        <v>3.4547088045529386E-4</v>
      </c>
      <c r="W378" s="12">
        <v>7.2009673751930996E-3</v>
      </c>
      <c r="X378" s="12">
        <v>1.6238695897090062E-3</v>
      </c>
      <c r="Y378" s="12">
        <v>3.1399429272774143E-3</v>
      </c>
      <c r="Z378" s="12">
        <v>4.16401403983154E-4</v>
      </c>
      <c r="AA378" s="12">
        <v>1.2248199683429957E-3</v>
      </c>
      <c r="AB378" s="12">
        <v>9.118234640335506E-4</v>
      </c>
      <c r="AC378" s="12">
        <v>8.7417850241451741E-4</v>
      </c>
      <c r="AD378" s="12">
        <v>1.2354714831745806E-3</v>
      </c>
      <c r="AE378" s="12">
        <v>1.3886283240660544E-3</v>
      </c>
      <c r="AF378" s="12">
        <v>1.2519605764229769E-3</v>
      </c>
      <c r="AG378" s="12">
        <v>4.1474693415597264E-4</v>
      </c>
      <c r="AH378" s="12">
        <v>2.0009991573270731E-3</v>
      </c>
      <c r="AI378" s="12">
        <v>1.9076918283775625E-3</v>
      </c>
      <c r="AJ378" s="12">
        <v>1.9851295116162472E-3</v>
      </c>
      <c r="AK378" s="12">
        <v>2.0080396393074695E-3</v>
      </c>
      <c r="AL378" s="12">
        <v>1.7322230964077234E-3</v>
      </c>
      <c r="AM378" s="12">
        <v>1.4645230215815377E-3</v>
      </c>
      <c r="AN378" s="12">
        <v>1.5324994624223071E-3</v>
      </c>
      <c r="AO378" s="12">
        <v>2.1362270499479751E-3</v>
      </c>
      <c r="AP378" s="12">
        <v>1.8433575353459686E-3</v>
      </c>
      <c r="AQ378" s="12">
        <v>9.8419436771914434E-2</v>
      </c>
      <c r="AR378" s="12">
        <v>3.4599289502539733E-3</v>
      </c>
      <c r="AS378" s="12">
        <v>6.7991103030508615</v>
      </c>
      <c r="AT378" s="12">
        <v>1.1150572090289947E-3</v>
      </c>
      <c r="AU378" s="12">
        <v>7.4227110146339792E-3</v>
      </c>
      <c r="AV378" s="12">
        <v>1.6416454750900571E-3</v>
      </c>
      <c r="AW378" s="12">
        <v>8.4359655535760896E-3</v>
      </c>
      <c r="AX378" s="12">
        <v>6.8177395267850494E-3</v>
      </c>
      <c r="AY378" s="12">
        <v>5.4024159373102162E-3</v>
      </c>
      <c r="AZ378" s="12">
        <v>2.7975096625214749E-3</v>
      </c>
      <c r="BA378" s="12">
        <v>3.9932340690861578E-3</v>
      </c>
      <c r="BB378" s="12">
        <v>3.1400501300485979E-3</v>
      </c>
      <c r="BC378" s="12">
        <v>6.0362907358696843E-3</v>
      </c>
      <c r="BD378" s="12">
        <v>2.9915334862601122E-3</v>
      </c>
      <c r="BE378" s="12">
        <v>2.1774216929213224E-3</v>
      </c>
      <c r="BF378" s="12">
        <v>2.1370126782703299E-3</v>
      </c>
      <c r="BG378" s="12">
        <v>1.3048196367824861E-3</v>
      </c>
      <c r="BH378" s="12">
        <v>4.7946868421775771E-3</v>
      </c>
      <c r="BI378" s="12">
        <v>6.102066010180103E-3</v>
      </c>
      <c r="BJ378" s="12">
        <v>2.4925905894409659E-3</v>
      </c>
      <c r="BK378" s="12">
        <v>8.5364110410388064E-2</v>
      </c>
      <c r="BL378" s="12">
        <v>5.7654505227527463E-4</v>
      </c>
      <c r="BM378" s="12">
        <v>1.79453958124772E-3</v>
      </c>
      <c r="BN378" s="12">
        <v>4.2524550097850134E-4</v>
      </c>
      <c r="BO378" s="12">
        <v>5.3708934243295355E-4</v>
      </c>
      <c r="BP378" s="12">
        <v>5.8247021340419034E-4</v>
      </c>
      <c r="BQ378" s="12">
        <v>4.5596334432806507E-4</v>
      </c>
      <c r="BR378" s="12">
        <v>6.8501122621851096E-4</v>
      </c>
      <c r="BS378" s="12">
        <v>5.6096430123232029E-4</v>
      </c>
      <c r="BT378" s="12">
        <v>5.7550918094864255E-4</v>
      </c>
      <c r="BU378" s="12">
        <v>3.5192521527609209E-4</v>
      </c>
      <c r="BV378" s="12">
        <v>9.2466088751826786E-4</v>
      </c>
      <c r="BW378" s="12">
        <v>7.7954148339807463E-4</v>
      </c>
      <c r="BX378" s="12">
        <v>6.759669709108533E-4</v>
      </c>
      <c r="BY378" s="12">
        <v>8.4091022057728305E-4</v>
      </c>
      <c r="BZ378" s="12">
        <v>6.5010326248975158E-4</v>
      </c>
      <c r="CA378" s="12">
        <v>1.052759828031404E-3</v>
      </c>
      <c r="CB378" s="12">
        <v>9.4371274547615008E-4</v>
      </c>
      <c r="CC378" s="12">
        <v>7.659646386357742E-4</v>
      </c>
      <c r="CD378" s="12">
        <v>6.2853969785937273E-4</v>
      </c>
      <c r="CE378" s="202"/>
      <c r="CF378" s="202"/>
      <c r="CG378" s="202"/>
      <c r="CH378" s="202"/>
      <c r="CI378" s="202"/>
      <c r="CJ378" s="202"/>
      <c r="CK378" s="202"/>
      <c r="CL378" s="202"/>
      <c r="CM378" s="202"/>
      <c r="CN378" s="202"/>
    </row>
    <row r="379" spans="1:92" x14ac:dyDescent="0.2">
      <c r="A379" s="1" t="s">
        <v>110</v>
      </c>
      <c r="B379" s="1" t="s">
        <v>3</v>
      </c>
      <c r="C379" s="12">
        <v>3.5889956243294246E-2</v>
      </c>
      <c r="D379" s="12">
        <v>5.9270670640805051E-3</v>
      </c>
      <c r="E379" s="12">
        <v>0.41124216543131248</v>
      </c>
      <c r="F379" s="12">
        <v>5.4819721830964485E-3</v>
      </c>
      <c r="G379" s="12">
        <v>1.894079316867189E-2</v>
      </c>
      <c r="H379" s="12">
        <v>4.5589072123451736E-3</v>
      </c>
      <c r="I379" s="12">
        <v>9.7431309328459021E-3</v>
      </c>
      <c r="J379" s="12">
        <v>1.0816765970066462E-2</v>
      </c>
      <c r="K379" s="12">
        <v>4.6886549601980994E-3</v>
      </c>
      <c r="L379" s="12">
        <v>4.5522834672818788E-3</v>
      </c>
      <c r="M379" s="12">
        <v>4.6400632487750533E-3</v>
      </c>
      <c r="N379" s="12">
        <v>5.4388092508661813E-3</v>
      </c>
      <c r="O379" s="12">
        <v>9.5440038428742015E-3</v>
      </c>
      <c r="P379" s="12">
        <v>4.869092496128425E-3</v>
      </c>
      <c r="Q379" s="12">
        <v>6.9903882977475854E-3</v>
      </c>
      <c r="R379" s="12">
        <v>3.8397085541347752E-3</v>
      </c>
      <c r="S379" s="12">
        <v>6.0821189542947206E-3</v>
      </c>
      <c r="T379" s="12">
        <v>9.7783340279712083E-3</v>
      </c>
      <c r="U379" s="12">
        <v>7.7417942702926457E-3</v>
      </c>
      <c r="V379" s="12">
        <v>4.0882437253461834E-3</v>
      </c>
      <c r="W379" s="12">
        <v>6.8302831000508499E-3</v>
      </c>
      <c r="X379" s="12">
        <v>6.2575652179482234E-3</v>
      </c>
      <c r="Y379" s="12">
        <v>2.5370725267726883E-2</v>
      </c>
      <c r="Z379" s="12">
        <v>1.4561406543411022E-3</v>
      </c>
      <c r="AA379" s="12">
        <v>2.88370016350356E-3</v>
      </c>
      <c r="AB379" s="12">
        <v>1.6739535602930608E-3</v>
      </c>
      <c r="AC379" s="12">
        <v>1.6740174952507444E-3</v>
      </c>
      <c r="AD379" s="12">
        <v>2.640427022389074E-3</v>
      </c>
      <c r="AE379" s="12">
        <v>3.0320039677305664E-3</v>
      </c>
      <c r="AF379" s="12">
        <v>2.4590849194710031E-3</v>
      </c>
      <c r="AG379" s="12">
        <v>1.2466734570807689E-3</v>
      </c>
      <c r="AH379" s="12">
        <v>3.674907539709461E-3</v>
      </c>
      <c r="AI379" s="12">
        <v>3.505729972951331E-3</v>
      </c>
      <c r="AJ379" s="12">
        <v>3.4325611334239899E-3</v>
      </c>
      <c r="AK379" s="12">
        <v>4.7529946716114027E-3</v>
      </c>
      <c r="AL379" s="12">
        <v>3.6044319357296547E-3</v>
      </c>
      <c r="AM379" s="12">
        <v>3.7105240688297936E-3</v>
      </c>
      <c r="AN379" s="12">
        <v>3.1053718978523116E-3</v>
      </c>
      <c r="AO379" s="12">
        <v>3.8117820967793021E-3</v>
      </c>
      <c r="AP379" s="12">
        <v>3.1824191976104919E-3</v>
      </c>
      <c r="AQ379" s="12">
        <v>2.3170962096841167E-2</v>
      </c>
      <c r="AR379" s="12">
        <v>3.1794072893855156E-2</v>
      </c>
      <c r="AS379" s="12">
        <v>0.16180596786698265</v>
      </c>
      <c r="AT379" s="12">
        <v>10.735098963786385</v>
      </c>
      <c r="AU379" s="12">
        <v>0.11204960096136009</v>
      </c>
      <c r="AV379" s="12">
        <v>2.3179530142166581E-2</v>
      </c>
      <c r="AW379" s="12">
        <v>5.9609932164689551E-2</v>
      </c>
      <c r="AX379" s="12">
        <v>6.7299437077088464E-2</v>
      </c>
      <c r="AY379" s="12">
        <v>4.2853637062660384E-2</v>
      </c>
      <c r="AZ379" s="12">
        <v>2.300403759259969E-2</v>
      </c>
      <c r="BA379" s="12">
        <v>1.5070201850597181E-2</v>
      </c>
      <c r="BB379" s="12">
        <v>2.7358413114523097E-2</v>
      </c>
      <c r="BC379" s="12">
        <v>3.4265063705723048E-2</v>
      </c>
      <c r="BD379" s="12">
        <v>3.6129886770258808E-2</v>
      </c>
      <c r="BE379" s="12">
        <v>2.5163021068934102E-2</v>
      </c>
      <c r="BF379" s="12">
        <v>2.1385682239760534E-2</v>
      </c>
      <c r="BG379" s="12">
        <v>1.0832290238833722E-2</v>
      </c>
      <c r="BH379" s="12">
        <v>2.6216338813858906E-2</v>
      </c>
      <c r="BI379" s="12">
        <v>4.3217557122526659E-2</v>
      </c>
      <c r="BJ379" s="12">
        <v>2.3475843651109402E-2</v>
      </c>
      <c r="BK379" s="12">
        <v>1.591069075233573E-2</v>
      </c>
      <c r="BL379" s="12">
        <v>1.3344056294121269E-3</v>
      </c>
      <c r="BM379" s="12">
        <v>1.5245677074152673E-2</v>
      </c>
      <c r="BN379" s="12">
        <v>9.6908817182640196E-4</v>
      </c>
      <c r="BO379" s="12">
        <v>1.6358687293457016E-3</v>
      </c>
      <c r="BP379" s="12">
        <v>1.6238653619502052E-3</v>
      </c>
      <c r="BQ379" s="12">
        <v>1.1945431971570736E-3</v>
      </c>
      <c r="BR379" s="12">
        <v>3.1878688270028169E-3</v>
      </c>
      <c r="BS379" s="12">
        <v>1.5723566587248644E-3</v>
      </c>
      <c r="BT379" s="12">
        <v>1.296042639170242E-3</v>
      </c>
      <c r="BU379" s="12">
        <v>8.3166764610693772E-4</v>
      </c>
      <c r="BV379" s="12">
        <v>2.1011309210324279E-3</v>
      </c>
      <c r="BW379" s="12">
        <v>1.9938282232781408E-3</v>
      </c>
      <c r="BX379" s="12">
        <v>1.5165885103206839E-3</v>
      </c>
      <c r="BY379" s="12">
        <v>2.3080954245994355E-3</v>
      </c>
      <c r="BZ379" s="12">
        <v>1.5155781595465715E-3</v>
      </c>
      <c r="CA379" s="12">
        <v>3.3366045416862314E-3</v>
      </c>
      <c r="CB379" s="12">
        <v>2.3919806551666507E-3</v>
      </c>
      <c r="CC379" s="12">
        <v>1.7543837953170828E-3</v>
      </c>
      <c r="CD379" s="12">
        <v>1.4048278833914609E-3</v>
      </c>
      <c r="CE379" s="202"/>
      <c r="CF379" s="202"/>
      <c r="CG379" s="202"/>
      <c r="CH379" s="202"/>
      <c r="CI379" s="202"/>
      <c r="CJ379" s="202"/>
      <c r="CK379" s="202"/>
      <c r="CL379" s="202"/>
      <c r="CM379" s="202"/>
      <c r="CN379" s="202"/>
    </row>
    <row r="380" spans="1:92" x14ac:dyDescent="0.2">
      <c r="A380" s="1" t="s">
        <v>111</v>
      </c>
      <c r="B380" s="1" t="s">
        <v>4</v>
      </c>
      <c r="C380" s="12">
        <v>1.5712129348071885E-3</v>
      </c>
      <c r="D380" s="12">
        <v>1.1071866130070241E-3</v>
      </c>
      <c r="E380" s="12">
        <v>3.3726058280552761E-3</v>
      </c>
      <c r="F380" s="12">
        <v>3.3340769618340508E-3</v>
      </c>
      <c r="G380" s="12">
        <v>1.3363715555039142E-3</v>
      </c>
      <c r="H380" s="12">
        <v>1.2463318188437186E-3</v>
      </c>
      <c r="I380" s="12">
        <v>8.8989714208664026E-4</v>
      </c>
      <c r="J380" s="12">
        <v>1.4695413002518783E-3</v>
      </c>
      <c r="K380" s="12">
        <v>1.1901565571961379E-3</v>
      </c>
      <c r="L380" s="12">
        <v>9.7748571935901999E-4</v>
      </c>
      <c r="M380" s="12">
        <v>4.9179231935531521E-4</v>
      </c>
      <c r="N380" s="12">
        <v>2.047298519295982E-3</v>
      </c>
      <c r="O380" s="12">
        <v>1.9352319387975316E-3</v>
      </c>
      <c r="P380" s="12">
        <v>1.4660190351214574E-3</v>
      </c>
      <c r="Q380" s="12">
        <v>1.2951135701459741E-3</v>
      </c>
      <c r="R380" s="12">
        <v>1.2736463161825229E-3</v>
      </c>
      <c r="S380" s="12">
        <v>3.3811943717481762E-3</v>
      </c>
      <c r="T380" s="12">
        <v>2.4559327784700199E-3</v>
      </c>
      <c r="U380" s="12">
        <v>9.6229342204478771E-4</v>
      </c>
      <c r="V380" s="12">
        <v>1.2774875723836807E-3</v>
      </c>
      <c r="W380" s="12">
        <v>3.768891593730297E-3</v>
      </c>
      <c r="X380" s="12">
        <v>4.531306075318129E-3</v>
      </c>
      <c r="Y380" s="12">
        <v>3.6868066836843166E-3</v>
      </c>
      <c r="Z380" s="12">
        <v>1.4607021954639854E-3</v>
      </c>
      <c r="AA380" s="12">
        <v>3.5085965118270552E-3</v>
      </c>
      <c r="AB380" s="12">
        <v>1.6998056664763843E-3</v>
      </c>
      <c r="AC380" s="12">
        <v>1.6510357288238204E-3</v>
      </c>
      <c r="AD380" s="12">
        <v>2.6000248321401097E-3</v>
      </c>
      <c r="AE380" s="12">
        <v>2.8108259177258873E-3</v>
      </c>
      <c r="AF380" s="12">
        <v>2.7564784926954367E-3</v>
      </c>
      <c r="AG380" s="12">
        <v>8.0984197589592749E-4</v>
      </c>
      <c r="AH380" s="12">
        <v>3.8219916237857347E-3</v>
      </c>
      <c r="AI380" s="12">
        <v>3.7444942905432402E-3</v>
      </c>
      <c r="AJ380" s="12">
        <v>3.6786725195734815E-3</v>
      </c>
      <c r="AK380" s="12">
        <v>4.913529906134583E-3</v>
      </c>
      <c r="AL380" s="12">
        <v>3.2445927759001776E-3</v>
      </c>
      <c r="AM380" s="12">
        <v>3.3814262540624637E-3</v>
      </c>
      <c r="AN380" s="12">
        <v>3.2237780258508007E-3</v>
      </c>
      <c r="AO380" s="12">
        <v>3.8601528473631288E-3</v>
      </c>
      <c r="AP380" s="12">
        <v>3.2492414518417285E-3</v>
      </c>
      <c r="AQ380" s="12">
        <v>3.2719558537852605E-2</v>
      </c>
      <c r="AR380" s="12">
        <v>0.20762485392565516</v>
      </c>
      <c r="AS380" s="12">
        <v>4.1895136060561791E-2</v>
      </c>
      <c r="AT380" s="12">
        <v>3.870130638413459E-2</v>
      </c>
      <c r="AU380" s="12">
        <v>5.3646417129112098</v>
      </c>
      <c r="AV380" s="12">
        <v>5.9413439750058521E-2</v>
      </c>
      <c r="AW380" s="12">
        <v>7.7982357190504781E-2</v>
      </c>
      <c r="AX380" s="12">
        <v>0.10352134787190795</v>
      </c>
      <c r="AY380" s="12">
        <v>7.2275501784300242E-2</v>
      </c>
      <c r="AZ380" s="12">
        <v>8.7240492501599085E-2</v>
      </c>
      <c r="BA380" s="12">
        <v>6.7353107661676889E-2</v>
      </c>
      <c r="BB380" s="12">
        <v>8.364436455401239E-2</v>
      </c>
      <c r="BC380" s="12">
        <v>8.8550851680225084E-2</v>
      </c>
      <c r="BD380" s="12">
        <v>0.23090739321066539</v>
      </c>
      <c r="BE380" s="12">
        <v>0.65242479515086005</v>
      </c>
      <c r="BF380" s="12">
        <v>8.1034601665024755E-2</v>
      </c>
      <c r="BG380" s="12">
        <v>4.1482267573349461E-2</v>
      </c>
      <c r="BH380" s="12">
        <v>6.3229899449097265E-2</v>
      </c>
      <c r="BI380" s="12">
        <v>0.1205034818169104</v>
      </c>
      <c r="BJ380" s="12">
        <v>0.15463078295602828</v>
      </c>
      <c r="BK380" s="12">
        <v>4.6894241829655873E-3</v>
      </c>
      <c r="BL380" s="12">
        <v>1.9151412755032764E-3</v>
      </c>
      <c r="BM380" s="12">
        <v>3.0323364080016555E-3</v>
      </c>
      <c r="BN380" s="12">
        <v>1.5247961827449389E-3</v>
      </c>
      <c r="BO380" s="12">
        <v>2.5479190041597061E-3</v>
      </c>
      <c r="BP380" s="12">
        <v>2.3764859464160942E-3</v>
      </c>
      <c r="BQ380" s="12">
        <v>1.6209203775294711E-3</v>
      </c>
      <c r="BR380" s="12">
        <v>2.7963374366735158E-3</v>
      </c>
      <c r="BS380" s="12">
        <v>1.9269832722243769E-3</v>
      </c>
      <c r="BT380" s="12">
        <v>1.6372611747369093E-3</v>
      </c>
      <c r="BU380" s="12">
        <v>1.1079672595760422E-3</v>
      </c>
      <c r="BV380" s="12">
        <v>2.8841621850905575E-3</v>
      </c>
      <c r="BW380" s="12">
        <v>2.7339146809982587E-3</v>
      </c>
      <c r="BX380" s="12">
        <v>2.2185882065158184E-3</v>
      </c>
      <c r="BY380" s="12">
        <v>1.0462010684821896E-2</v>
      </c>
      <c r="BZ380" s="12">
        <v>2.1732986119425111E-3</v>
      </c>
      <c r="CA380" s="12">
        <v>4.3677714578646137E-3</v>
      </c>
      <c r="CB380" s="12">
        <v>3.584848971014546E-3</v>
      </c>
      <c r="CC380" s="12">
        <v>2.4881881173640674E-3</v>
      </c>
      <c r="CD380" s="12">
        <v>2.0550427251952515E-3</v>
      </c>
      <c r="CE380" s="202"/>
      <c r="CF380" s="202"/>
      <c r="CG380" s="202"/>
      <c r="CH380" s="202"/>
      <c r="CI380" s="202"/>
      <c r="CJ380" s="202"/>
      <c r="CK380" s="202"/>
      <c r="CL380" s="202"/>
      <c r="CM380" s="202"/>
      <c r="CN380" s="202"/>
    </row>
    <row r="381" spans="1:92" x14ac:dyDescent="0.2">
      <c r="A381" s="1" t="s">
        <v>112</v>
      </c>
      <c r="B381" s="1" t="s">
        <v>5</v>
      </c>
      <c r="C381" s="12">
        <v>4.8304033579507139E-4</v>
      </c>
      <c r="D381" s="12">
        <v>3.9072944166179099E-4</v>
      </c>
      <c r="E381" s="12">
        <v>1.2898212757637376E-3</v>
      </c>
      <c r="F381" s="12">
        <v>2.116624751602542E-3</v>
      </c>
      <c r="G381" s="12">
        <v>1.1214331823992901E-3</v>
      </c>
      <c r="H381" s="12">
        <v>8.1952759455301805E-4</v>
      </c>
      <c r="I381" s="12">
        <v>4.0879627245092478E-4</v>
      </c>
      <c r="J381" s="12">
        <v>1.0422722719019017E-3</v>
      </c>
      <c r="K381" s="12">
        <v>4.1884603050829452E-4</v>
      </c>
      <c r="L381" s="12">
        <v>3.6942608734885586E-4</v>
      </c>
      <c r="M381" s="12">
        <v>2.5684393553304825E-4</v>
      </c>
      <c r="N381" s="12">
        <v>9.1433463884395857E-4</v>
      </c>
      <c r="O381" s="12">
        <v>1.2277647027060753E-3</v>
      </c>
      <c r="P381" s="12">
        <v>4.1417898184224305E-4</v>
      </c>
      <c r="Q381" s="12">
        <v>6.067705896164509E-4</v>
      </c>
      <c r="R381" s="12">
        <v>5.3749438801785397E-4</v>
      </c>
      <c r="S381" s="12">
        <v>2.976001191356578E-3</v>
      </c>
      <c r="T381" s="12">
        <v>2.9556984911815278E-3</v>
      </c>
      <c r="U381" s="12">
        <v>4.1869303944729161E-4</v>
      </c>
      <c r="V381" s="12">
        <v>3.8125626755344035E-4</v>
      </c>
      <c r="W381" s="12">
        <v>7.7423854011601193E-4</v>
      </c>
      <c r="X381" s="12">
        <v>1.0587994654618982E-3</v>
      </c>
      <c r="Y381" s="12">
        <v>1.3458981588484065E-3</v>
      </c>
      <c r="Z381" s="12">
        <v>2.7412418375808865E-4</v>
      </c>
      <c r="AA381" s="12">
        <v>6.6004192840620542E-4</v>
      </c>
      <c r="AB381" s="12">
        <v>3.9879930322620616E-4</v>
      </c>
      <c r="AC381" s="12">
        <v>3.3943399517732161E-4</v>
      </c>
      <c r="AD381" s="12">
        <v>7.1215871138346923E-4</v>
      </c>
      <c r="AE381" s="12">
        <v>7.3371898482927299E-4</v>
      </c>
      <c r="AF381" s="12">
        <v>9.0759063447563512E-4</v>
      </c>
      <c r="AG381" s="12">
        <v>1.6877206594995142E-4</v>
      </c>
      <c r="AH381" s="12">
        <v>7.716964079238723E-4</v>
      </c>
      <c r="AI381" s="12">
        <v>6.8616527399541682E-4</v>
      </c>
      <c r="AJ381" s="12">
        <v>6.3977912359733965E-4</v>
      </c>
      <c r="AK381" s="12">
        <v>1.3551763597947613E-3</v>
      </c>
      <c r="AL381" s="12">
        <v>4.8645436152852444E-4</v>
      </c>
      <c r="AM381" s="12">
        <v>1.7899751688226911E-3</v>
      </c>
      <c r="AN381" s="12">
        <v>7.6897954457175166E-4</v>
      </c>
      <c r="AO381" s="12">
        <v>6.4565737043507454E-4</v>
      </c>
      <c r="AP381" s="12">
        <v>4.9181982702756568E-4</v>
      </c>
      <c r="AQ381" s="12">
        <v>1.1869632060772203E-2</v>
      </c>
      <c r="AR381" s="12">
        <v>4.4033911484094579E-2</v>
      </c>
      <c r="AS381" s="12">
        <v>1.8323422513124594E-2</v>
      </c>
      <c r="AT381" s="12">
        <v>1.0648545596263088E-2</v>
      </c>
      <c r="AU381" s="12">
        <v>4.9219354657738211E-2</v>
      </c>
      <c r="AV381" s="12">
        <v>2.2236172787101718</v>
      </c>
      <c r="AW381" s="12">
        <v>5.373623879666891E-2</v>
      </c>
      <c r="AX381" s="12">
        <v>4.0944372913243876E-2</v>
      </c>
      <c r="AY381" s="12">
        <v>5.7637397791469418E-2</v>
      </c>
      <c r="AZ381" s="12">
        <v>7.4712485800305081E-2</v>
      </c>
      <c r="BA381" s="12">
        <v>8.0728515067155684E-2</v>
      </c>
      <c r="BB381" s="12">
        <v>6.6601072792144014E-2</v>
      </c>
      <c r="BC381" s="12">
        <v>3.7686955657423325E-2</v>
      </c>
      <c r="BD381" s="12">
        <v>0.1319231598268647</v>
      </c>
      <c r="BE381" s="12">
        <v>2.0290153245112078E-2</v>
      </c>
      <c r="BF381" s="12">
        <v>0.24320949502468042</v>
      </c>
      <c r="BG381" s="12">
        <v>1.274134965701228E-2</v>
      </c>
      <c r="BH381" s="12">
        <v>4.4090056215911895E-2</v>
      </c>
      <c r="BI381" s="12">
        <v>8.1649079830935278E-2</v>
      </c>
      <c r="BJ381" s="12">
        <v>3.1000938409468923E-2</v>
      </c>
      <c r="BK381" s="12">
        <v>2.9773542940807513E-3</v>
      </c>
      <c r="BL381" s="12">
        <v>5.9376870010393289E-4</v>
      </c>
      <c r="BM381" s="12">
        <v>1.1428181099209637E-3</v>
      </c>
      <c r="BN381" s="12">
        <v>2.8753911072585016E-4</v>
      </c>
      <c r="BO381" s="12">
        <v>7.2400660451259961E-4</v>
      </c>
      <c r="BP381" s="12">
        <v>1.3551816733753276E-2</v>
      </c>
      <c r="BQ381" s="12">
        <v>8.3870215256259188E-4</v>
      </c>
      <c r="BR381" s="12">
        <v>9.5555358872021672E-4</v>
      </c>
      <c r="BS381" s="12">
        <v>9.2669853050249479E-4</v>
      </c>
      <c r="BT381" s="12">
        <v>6.4453268720717925E-4</v>
      </c>
      <c r="BU381" s="12">
        <v>6.0407179899287194E-4</v>
      </c>
      <c r="BV381" s="12">
        <v>9.9967048811312742E-4</v>
      </c>
      <c r="BW381" s="12">
        <v>7.2436244839315875E-4</v>
      </c>
      <c r="BX381" s="12">
        <v>7.5781959362087117E-4</v>
      </c>
      <c r="BY381" s="12">
        <v>6.0343562447923692E-4</v>
      </c>
      <c r="BZ381" s="12">
        <v>1.7226004078589384E-3</v>
      </c>
      <c r="CA381" s="12">
        <v>2.6988100212388278E-3</v>
      </c>
      <c r="CB381" s="12">
        <v>1.3278970125480396E-3</v>
      </c>
      <c r="CC381" s="12">
        <v>9.5072766184528014E-4</v>
      </c>
      <c r="CD381" s="12">
        <v>5.0222725182525179E-4</v>
      </c>
      <c r="CE381" s="202"/>
      <c r="CF381" s="202"/>
      <c r="CG381" s="202"/>
      <c r="CH381" s="202"/>
      <c r="CI381" s="202"/>
      <c r="CJ381" s="202"/>
      <c r="CK381" s="202"/>
      <c r="CL381" s="202"/>
      <c r="CM381" s="202"/>
      <c r="CN381" s="202"/>
    </row>
    <row r="382" spans="1:92" x14ac:dyDescent="0.2">
      <c r="A382" s="1" t="s">
        <v>113</v>
      </c>
      <c r="B382" s="1" t="s">
        <v>6</v>
      </c>
      <c r="C382" s="12">
        <v>3.1820834782669063E-4</v>
      </c>
      <c r="D382" s="12">
        <v>2.9102571608781024E-4</v>
      </c>
      <c r="E382" s="12">
        <v>1.1071150616912271E-3</v>
      </c>
      <c r="F382" s="12">
        <v>1.6900842244450707E-3</v>
      </c>
      <c r="G382" s="12">
        <v>4.3660395645889075E-4</v>
      </c>
      <c r="H382" s="12">
        <v>6.7591082126584217E-4</v>
      </c>
      <c r="I382" s="12">
        <v>3.274615876500949E-4</v>
      </c>
      <c r="J382" s="12">
        <v>5.156757117188509E-4</v>
      </c>
      <c r="K382" s="12">
        <v>2.6217263368619832E-4</v>
      </c>
      <c r="L382" s="12">
        <v>2.6991113432136443E-4</v>
      </c>
      <c r="M382" s="12">
        <v>2.0404260121370806E-4</v>
      </c>
      <c r="N382" s="12">
        <v>6.6638574480685597E-4</v>
      </c>
      <c r="O382" s="12">
        <v>7.914842926432464E-4</v>
      </c>
      <c r="P382" s="12">
        <v>2.6781646127419889E-4</v>
      </c>
      <c r="Q382" s="12">
        <v>3.5293185306733391E-4</v>
      </c>
      <c r="R382" s="12">
        <v>3.8793659784011137E-4</v>
      </c>
      <c r="S382" s="12">
        <v>3.3083058141832968E-3</v>
      </c>
      <c r="T382" s="12">
        <v>9.7200176742748105E-4</v>
      </c>
      <c r="U382" s="12">
        <v>3.1319403093702815E-4</v>
      </c>
      <c r="V382" s="12">
        <v>2.5018886277154093E-4</v>
      </c>
      <c r="W382" s="12">
        <v>3.6864766318272363E-4</v>
      </c>
      <c r="X382" s="12">
        <v>3.9869865537092432E-4</v>
      </c>
      <c r="Y382" s="12">
        <v>6.4027283455559195E-4</v>
      </c>
      <c r="Z382" s="12">
        <v>1.5830961998594907E-3</v>
      </c>
      <c r="AA382" s="12">
        <v>4.1500354837830435E-4</v>
      </c>
      <c r="AB382" s="12">
        <v>1.8787650540036741E-4</v>
      </c>
      <c r="AC382" s="12">
        <v>2.5601378563235136E-4</v>
      </c>
      <c r="AD382" s="12">
        <v>4.257950102162054E-4</v>
      </c>
      <c r="AE382" s="12">
        <v>4.0412025001869905E-4</v>
      </c>
      <c r="AF382" s="12">
        <v>5.4893437985110657E-4</v>
      </c>
      <c r="AG382" s="12">
        <v>8.6943310878491499E-5</v>
      </c>
      <c r="AH382" s="12">
        <v>3.7246580506499475E-4</v>
      </c>
      <c r="AI382" s="12">
        <v>4.0742295061092722E-4</v>
      </c>
      <c r="AJ382" s="12">
        <v>4.2642046950500817E-4</v>
      </c>
      <c r="AK382" s="12">
        <v>4.4564967429011414E-4</v>
      </c>
      <c r="AL382" s="12">
        <v>2.9590749969885829E-4</v>
      </c>
      <c r="AM382" s="12">
        <v>1.7383898350263952E-3</v>
      </c>
      <c r="AN382" s="12">
        <v>4.3222449670096528E-4</v>
      </c>
      <c r="AO382" s="12">
        <v>3.5178535322899994E-4</v>
      </c>
      <c r="AP382" s="12">
        <v>2.3872580481039022E-4</v>
      </c>
      <c r="AQ382" s="12">
        <v>7.1837523406677282E-3</v>
      </c>
      <c r="AR382" s="12">
        <v>0.17119897517424584</v>
      </c>
      <c r="AS382" s="12">
        <v>1.0641549076828865E-2</v>
      </c>
      <c r="AT382" s="12">
        <v>2.0695449085007266E-2</v>
      </c>
      <c r="AU382" s="12">
        <v>3.3901173681404322E-2</v>
      </c>
      <c r="AV382" s="12">
        <v>1.2431951844867974E-2</v>
      </c>
      <c r="AW382" s="12">
        <v>1.487325485266479</v>
      </c>
      <c r="AX382" s="12">
        <v>2.5998888755809475E-2</v>
      </c>
      <c r="AY382" s="12">
        <v>3.6253187631687202E-2</v>
      </c>
      <c r="AZ382" s="12">
        <v>3.5789764947964348E-2</v>
      </c>
      <c r="BA382" s="12">
        <v>1.3790529789292754E-2</v>
      </c>
      <c r="BB382" s="12">
        <v>3.7155886029407011E-2</v>
      </c>
      <c r="BC382" s="12">
        <v>2.5059829225045235E-2</v>
      </c>
      <c r="BD382" s="12">
        <v>0.224279706921379</v>
      </c>
      <c r="BE382" s="12">
        <v>1.4439333032613343E-2</v>
      </c>
      <c r="BF382" s="12">
        <v>1.8849806365270699E-2</v>
      </c>
      <c r="BG382" s="12">
        <v>1.171966777518019E-2</v>
      </c>
      <c r="BH382" s="12">
        <v>2.5903321560164436E-2</v>
      </c>
      <c r="BI382" s="12">
        <v>2.2055774232397598E-2</v>
      </c>
      <c r="BJ382" s="12">
        <v>2.1730518178271901E-2</v>
      </c>
      <c r="BK382" s="12">
        <v>9.968772897616762E-4</v>
      </c>
      <c r="BL382" s="12">
        <v>3.3819637188892712E-4</v>
      </c>
      <c r="BM382" s="12">
        <v>5.9692635483920176E-4</v>
      </c>
      <c r="BN382" s="12">
        <v>4.3308961826603418E-4</v>
      </c>
      <c r="BO382" s="12">
        <v>4.3878243574498542E-4</v>
      </c>
      <c r="BP382" s="12">
        <v>4.7560361217269351E-4</v>
      </c>
      <c r="BQ382" s="12">
        <v>5.5469392023801425E-4</v>
      </c>
      <c r="BR382" s="12">
        <v>5.2908320265687681E-4</v>
      </c>
      <c r="BS382" s="12">
        <v>4.2045730596934936E-4</v>
      </c>
      <c r="BT382" s="12">
        <v>3.2742476632501683E-4</v>
      </c>
      <c r="BU382" s="12">
        <v>3.2743532971955808E-4</v>
      </c>
      <c r="BV382" s="12">
        <v>4.815230633881518E-4</v>
      </c>
      <c r="BW382" s="12">
        <v>3.9675914948498141E-4</v>
      </c>
      <c r="BX382" s="12">
        <v>2.5557062935076198E-4</v>
      </c>
      <c r="BY382" s="12">
        <v>3.3343755474871117E-4</v>
      </c>
      <c r="BZ382" s="12">
        <v>2.7380586328529911E-4</v>
      </c>
      <c r="CA382" s="12">
        <v>2.7046621384579192E-3</v>
      </c>
      <c r="CB382" s="12">
        <v>6.6584420056363966E-4</v>
      </c>
      <c r="CC382" s="12">
        <v>4.1579775316481722E-4</v>
      </c>
      <c r="CD382" s="12">
        <v>2.355759148807525E-4</v>
      </c>
      <c r="CE382" s="202"/>
      <c r="CF382" s="202"/>
      <c r="CG382" s="202"/>
      <c r="CH382" s="202"/>
      <c r="CI382" s="202"/>
      <c r="CJ382" s="202"/>
      <c r="CK382" s="202"/>
      <c r="CL382" s="202"/>
      <c r="CM382" s="202"/>
      <c r="CN382" s="202"/>
    </row>
    <row r="383" spans="1:92" x14ac:dyDescent="0.2">
      <c r="A383" s="1" t="s">
        <v>114</v>
      </c>
      <c r="B383" s="1" t="s">
        <v>7</v>
      </c>
      <c r="C383" s="12">
        <v>2.137147553001035E-3</v>
      </c>
      <c r="D383" s="12">
        <v>1.6764380209920995E-3</v>
      </c>
      <c r="E383" s="12">
        <v>3.814587272225571E-3</v>
      </c>
      <c r="F383" s="12">
        <v>4.9389648523703103E-2</v>
      </c>
      <c r="G383" s="12">
        <v>2.1388656525486338E-3</v>
      </c>
      <c r="H383" s="12">
        <v>1.8430211818323066E-3</v>
      </c>
      <c r="I383" s="12">
        <v>1.3685351136654704E-3</v>
      </c>
      <c r="J383" s="12">
        <v>2.2429765734281772E-3</v>
      </c>
      <c r="K383" s="12">
        <v>1.811927291706781E-3</v>
      </c>
      <c r="L383" s="12">
        <v>1.3820650803262676E-3</v>
      </c>
      <c r="M383" s="12">
        <v>7.5907228621257552E-4</v>
      </c>
      <c r="N383" s="12">
        <v>2.9560590208503683E-3</v>
      </c>
      <c r="O383" s="12">
        <v>2.5623203573366948E-3</v>
      </c>
      <c r="P383" s="12">
        <v>2.1633068057337621E-3</v>
      </c>
      <c r="Q383" s="12">
        <v>1.9329265068584341E-3</v>
      </c>
      <c r="R383" s="12">
        <v>2.0552454957418077E-3</v>
      </c>
      <c r="S383" s="12">
        <v>6.3581260766653143E-3</v>
      </c>
      <c r="T383" s="12">
        <v>6.7972343267118833E-3</v>
      </c>
      <c r="U383" s="12">
        <v>1.4500349350264597E-3</v>
      </c>
      <c r="V383" s="12">
        <v>1.898955442927776E-3</v>
      </c>
      <c r="W383" s="12">
        <v>3.192621439198321E-3</v>
      </c>
      <c r="X383" s="12">
        <v>5.8697843297842419E-3</v>
      </c>
      <c r="Y383" s="12">
        <v>4.1339560845112464E-3</v>
      </c>
      <c r="Z383" s="12">
        <v>1.1320295039257764E-3</v>
      </c>
      <c r="AA383" s="12">
        <v>2.4328827439735129E-3</v>
      </c>
      <c r="AB383" s="12">
        <v>1.4943351622220718E-3</v>
      </c>
      <c r="AC383" s="12">
        <v>1.4345620093700465E-3</v>
      </c>
      <c r="AD383" s="12">
        <v>2.7795070951331402E-3</v>
      </c>
      <c r="AE383" s="12">
        <v>2.8025051868206642E-3</v>
      </c>
      <c r="AF383" s="12">
        <v>2.8342449137835762E-3</v>
      </c>
      <c r="AG383" s="12">
        <v>7.7887458223086133E-4</v>
      </c>
      <c r="AH383" s="12">
        <v>3.2292998072093399E-3</v>
      </c>
      <c r="AI383" s="12">
        <v>2.9864867491824292E-3</v>
      </c>
      <c r="AJ383" s="12">
        <v>2.9612269677965642E-3</v>
      </c>
      <c r="AK383" s="12">
        <v>4.2750383605014725E-3</v>
      </c>
      <c r="AL383" s="12">
        <v>2.4144367391278915E-3</v>
      </c>
      <c r="AM383" s="12">
        <v>4.9918148277739846E-3</v>
      </c>
      <c r="AN383" s="12">
        <v>2.8484894145825168E-3</v>
      </c>
      <c r="AO383" s="12">
        <v>3.0733004116153565E-3</v>
      </c>
      <c r="AP383" s="12">
        <v>2.4898173201470418E-3</v>
      </c>
      <c r="AQ383" s="12">
        <v>3.2396025665446526E-2</v>
      </c>
      <c r="AR383" s="12">
        <v>0.10491492644784012</v>
      </c>
      <c r="AS383" s="12">
        <v>5.0285194246149773E-2</v>
      </c>
      <c r="AT383" s="12">
        <v>3.3076125339956637E-2</v>
      </c>
      <c r="AU383" s="12">
        <v>0.12176606806179033</v>
      </c>
      <c r="AV383" s="12">
        <v>0.15529375359516506</v>
      </c>
      <c r="AW383" s="12">
        <v>0.14025450040158058</v>
      </c>
      <c r="AX383" s="12">
        <v>6.1114617728962939</v>
      </c>
      <c r="AY383" s="12">
        <v>0.12320002530471</v>
      </c>
      <c r="AZ383" s="12">
        <v>0.12379490113285496</v>
      </c>
      <c r="BA383" s="12">
        <v>0.10788908357642114</v>
      </c>
      <c r="BB383" s="12">
        <v>0.13710165507476135</v>
      </c>
      <c r="BC383" s="12">
        <v>0.14431163384961615</v>
      </c>
      <c r="BD383" s="12">
        <v>8.4026916205539606E-2</v>
      </c>
      <c r="BE383" s="12">
        <v>5.8493470739519111E-2</v>
      </c>
      <c r="BF383" s="12">
        <v>8.7977600093167851E-2</v>
      </c>
      <c r="BG383" s="12">
        <v>4.1974919495530151E-2</v>
      </c>
      <c r="BH383" s="12">
        <v>0.1052174465037926</v>
      </c>
      <c r="BI383" s="12">
        <v>0.17566491076499396</v>
      </c>
      <c r="BJ383" s="12">
        <v>9.0325582098891133E-2</v>
      </c>
      <c r="BK383" s="12">
        <v>6.0667145300386388E-3</v>
      </c>
      <c r="BL383" s="12">
        <v>2.0214232154481811E-3</v>
      </c>
      <c r="BM383" s="12">
        <v>3.469788530479741E-3</v>
      </c>
      <c r="BN383" s="12">
        <v>1.3248841150823069E-3</v>
      </c>
      <c r="BO383" s="12">
        <v>2.2427915452122959E-3</v>
      </c>
      <c r="BP383" s="12">
        <v>4.0157183889598849E-3</v>
      </c>
      <c r="BQ383" s="12">
        <v>2.1702719857123721E-3</v>
      </c>
      <c r="BR383" s="12">
        <v>3.6801983213305281E-3</v>
      </c>
      <c r="BS383" s="12">
        <v>2.3447949641199096E-3</v>
      </c>
      <c r="BT383" s="12">
        <v>1.7684490312838328E-3</v>
      </c>
      <c r="BU383" s="12">
        <v>1.4166075348617151E-3</v>
      </c>
      <c r="BV383" s="12">
        <v>3.0141755343655796E-3</v>
      </c>
      <c r="BW383" s="12">
        <v>2.8647798831812213E-3</v>
      </c>
      <c r="BX383" s="12">
        <v>2.141864751531059E-3</v>
      </c>
      <c r="BY383" s="12">
        <v>2.3376356020400097E-3</v>
      </c>
      <c r="BZ383" s="12">
        <v>2.2432069851809362E-3</v>
      </c>
      <c r="CA383" s="12">
        <v>7.7010491744912944E-3</v>
      </c>
      <c r="CB383" s="12">
        <v>3.8900404827277089E-3</v>
      </c>
      <c r="CC383" s="12">
        <v>2.6231557518898623E-3</v>
      </c>
      <c r="CD383" s="12">
        <v>1.9555023637319296E-3</v>
      </c>
      <c r="CE383" s="202"/>
      <c r="CF383" s="202"/>
      <c r="CG383" s="202"/>
      <c r="CH383" s="202"/>
      <c r="CI383" s="202"/>
      <c r="CJ383" s="202"/>
      <c r="CK383" s="202"/>
      <c r="CL383" s="202"/>
      <c r="CM383" s="202"/>
      <c r="CN383" s="202"/>
    </row>
    <row r="384" spans="1:92" x14ac:dyDescent="0.2">
      <c r="A384" s="1" t="s">
        <v>115</v>
      </c>
      <c r="B384" s="1" t="s">
        <v>8</v>
      </c>
      <c r="C384" s="12">
        <v>1.827658339478484E-3</v>
      </c>
      <c r="D384" s="12">
        <v>1.1345240455293418E-3</v>
      </c>
      <c r="E384" s="12">
        <v>7.1009926511992659E-3</v>
      </c>
      <c r="F384" s="12">
        <v>4.4473881184973361E-3</v>
      </c>
      <c r="G384" s="12">
        <v>1.4660755223606897E-3</v>
      </c>
      <c r="H384" s="12">
        <v>1.4735916958412579E-3</v>
      </c>
      <c r="I384" s="12">
        <v>1.0430305900809415E-3</v>
      </c>
      <c r="J384" s="12">
        <v>1.7643837117739152E-3</v>
      </c>
      <c r="K384" s="12">
        <v>1.1160962389280059E-3</v>
      </c>
      <c r="L384" s="12">
        <v>9.8350535724691344E-4</v>
      </c>
      <c r="M384" s="12">
        <v>5.9334032329635836E-4</v>
      </c>
      <c r="N384" s="12">
        <v>2.1179888017000292E-3</v>
      </c>
      <c r="O384" s="12">
        <v>2.4242360518288561E-3</v>
      </c>
      <c r="P384" s="12">
        <v>1.3740278998240077E-3</v>
      </c>
      <c r="Q384" s="12">
        <v>1.2959541731819521E-3</v>
      </c>
      <c r="R384" s="12">
        <v>1.3323141808692805E-3</v>
      </c>
      <c r="S384" s="12">
        <v>5.338026433626946E-3</v>
      </c>
      <c r="T384" s="12">
        <v>3.1815586267206126E-3</v>
      </c>
      <c r="U384" s="12">
        <v>1.0737226214000866E-3</v>
      </c>
      <c r="V384" s="12">
        <v>1.2120367541755387E-3</v>
      </c>
      <c r="W384" s="12">
        <v>2.7284586909441968E-3</v>
      </c>
      <c r="X384" s="12">
        <v>2.7938921341965199E-3</v>
      </c>
      <c r="Y384" s="12">
        <v>4.4167686878511855E-3</v>
      </c>
      <c r="Z384" s="12">
        <v>1.0811957900728393E-3</v>
      </c>
      <c r="AA384" s="12">
        <v>1.9101617223349467E-3</v>
      </c>
      <c r="AB384" s="12">
        <v>1.0532131651950015E-3</v>
      </c>
      <c r="AC384" s="12">
        <v>1.0466094284424538E-3</v>
      </c>
      <c r="AD384" s="12">
        <v>1.8791272346237876E-3</v>
      </c>
      <c r="AE384" s="12">
        <v>1.9635967096269017E-3</v>
      </c>
      <c r="AF384" s="12">
        <v>2.2843591868089326E-3</v>
      </c>
      <c r="AG384" s="12">
        <v>5.3304087187101433E-4</v>
      </c>
      <c r="AH384" s="12">
        <v>2.3074850950168921E-3</v>
      </c>
      <c r="AI384" s="12">
        <v>2.1790133152709821E-3</v>
      </c>
      <c r="AJ384" s="12">
        <v>2.055000889326608E-3</v>
      </c>
      <c r="AK384" s="12">
        <v>3.3584747541914772E-3</v>
      </c>
      <c r="AL384" s="12">
        <v>1.7854924754836788E-3</v>
      </c>
      <c r="AM384" s="12">
        <v>3.6155377547603686E-3</v>
      </c>
      <c r="AN384" s="12">
        <v>2.060084045812767E-3</v>
      </c>
      <c r="AO384" s="12">
        <v>2.246616158264699E-3</v>
      </c>
      <c r="AP384" s="12">
        <v>1.8308367826810816E-3</v>
      </c>
      <c r="AQ384" s="12">
        <v>0.13469309748141642</v>
      </c>
      <c r="AR384" s="12">
        <v>0.3146092550417327</v>
      </c>
      <c r="AS384" s="12">
        <v>0.15000280604972899</v>
      </c>
      <c r="AT384" s="12">
        <v>0.14414078957671586</v>
      </c>
      <c r="AU384" s="12">
        <v>0.20861659045289929</v>
      </c>
      <c r="AV384" s="12">
        <v>0.11940276294495952</v>
      </c>
      <c r="AW384" s="12">
        <v>0.24052365956405822</v>
      </c>
      <c r="AX384" s="12">
        <v>0.20127518177476111</v>
      </c>
      <c r="AY384" s="12">
        <v>10.601866037685106</v>
      </c>
      <c r="AZ384" s="12">
        <v>0.15372983035218638</v>
      </c>
      <c r="BA384" s="12">
        <v>0.17065597735379975</v>
      </c>
      <c r="BB384" s="12">
        <v>0.26038710892676142</v>
      </c>
      <c r="BC384" s="12">
        <v>0.2439063570466562</v>
      </c>
      <c r="BD384" s="12">
        <v>0.20835867346258052</v>
      </c>
      <c r="BE384" s="12">
        <v>0.24102616764572332</v>
      </c>
      <c r="BF384" s="12">
        <v>0.32763794202576346</v>
      </c>
      <c r="BG384" s="12">
        <v>0.18057184242652399</v>
      </c>
      <c r="BH384" s="12">
        <v>0.24056102422084297</v>
      </c>
      <c r="BI384" s="12">
        <v>0.31201169289171737</v>
      </c>
      <c r="BJ384" s="12">
        <v>0.34504354013208627</v>
      </c>
      <c r="BK384" s="12">
        <v>1.0522063823034337E-2</v>
      </c>
      <c r="BL384" s="12">
        <v>2.4861958013879413E-3</v>
      </c>
      <c r="BM384" s="12">
        <v>4.4895757281548021E-3</v>
      </c>
      <c r="BN384" s="12">
        <v>1.6776485983613677E-3</v>
      </c>
      <c r="BO384" s="12">
        <v>2.7658881990857407E-3</v>
      </c>
      <c r="BP384" s="12">
        <v>3.180074295360517E-3</v>
      </c>
      <c r="BQ384" s="12">
        <v>2.3604507479808587E-3</v>
      </c>
      <c r="BR384" s="12">
        <v>2.6767382805211915E-3</v>
      </c>
      <c r="BS384" s="12">
        <v>2.4479193927131036E-3</v>
      </c>
      <c r="BT384" s="12">
        <v>1.8706026151683194E-3</v>
      </c>
      <c r="BU384" s="12">
        <v>1.5192515570553297E-3</v>
      </c>
      <c r="BV384" s="12">
        <v>3.2269783288865648E-3</v>
      </c>
      <c r="BW384" s="12">
        <v>3.1469277408868808E-3</v>
      </c>
      <c r="BX384" s="12">
        <v>2.7463686158507054E-3</v>
      </c>
      <c r="BY384" s="12">
        <v>2.8169676418033137E-3</v>
      </c>
      <c r="BZ384" s="12">
        <v>2.7281629074955272E-3</v>
      </c>
      <c r="CA384" s="12">
        <v>7.7587845395818275E-3</v>
      </c>
      <c r="CB384" s="12">
        <v>3.6677627092981833E-3</v>
      </c>
      <c r="CC384" s="12">
        <v>3.1757171086598344E-3</v>
      </c>
      <c r="CD384" s="12">
        <v>2.5413381571078994E-3</v>
      </c>
      <c r="CE384" s="202"/>
      <c r="CF384" s="202"/>
      <c r="CG384" s="202"/>
      <c r="CH384" s="202"/>
      <c r="CI384" s="202"/>
      <c r="CJ384" s="202"/>
      <c r="CK384" s="202"/>
      <c r="CL384" s="202"/>
      <c r="CM384" s="202"/>
      <c r="CN384" s="202"/>
    </row>
    <row r="385" spans="1:92" x14ac:dyDescent="0.2">
      <c r="A385" s="1" t="s">
        <v>116</v>
      </c>
      <c r="B385" s="1" t="s">
        <v>9</v>
      </c>
      <c r="C385" s="12">
        <v>1.4937473258270985E-3</v>
      </c>
      <c r="D385" s="12">
        <v>1.6754020811855874E-3</v>
      </c>
      <c r="E385" s="12">
        <v>3.5127662240945511E-3</v>
      </c>
      <c r="F385" s="12">
        <v>7.0700977512950444E-3</v>
      </c>
      <c r="G385" s="12">
        <v>2.2938927803127051E-3</v>
      </c>
      <c r="H385" s="12">
        <v>3.7810252637597861E-3</v>
      </c>
      <c r="I385" s="12">
        <v>1.9876454374321336E-3</v>
      </c>
      <c r="J385" s="12">
        <v>1.9794290371196789E-3</v>
      </c>
      <c r="K385" s="12">
        <v>1.5994195335986153E-3</v>
      </c>
      <c r="L385" s="12">
        <v>1.6594007642562459E-3</v>
      </c>
      <c r="M385" s="12">
        <v>1.2704773805814792E-3</v>
      </c>
      <c r="N385" s="12">
        <v>3.8746914636456891E-3</v>
      </c>
      <c r="O385" s="12">
        <v>5.053645248010565E-3</v>
      </c>
      <c r="P385" s="12">
        <v>1.3783163694644307E-3</v>
      </c>
      <c r="Q385" s="12">
        <v>1.8660815050485437E-3</v>
      </c>
      <c r="R385" s="12">
        <v>2.3536588268859098E-3</v>
      </c>
      <c r="S385" s="12">
        <v>2.3062748910314682E-2</v>
      </c>
      <c r="T385" s="12">
        <v>6.5065933960379956E-3</v>
      </c>
      <c r="U385" s="12">
        <v>1.8652501345189578E-3</v>
      </c>
      <c r="V385" s="12">
        <v>1.3249753649728019E-3</v>
      </c>
      <c r="W385" s="12">
        <v>2.2868638687950269E-3</v>
      </c>
      <c r="X385" s="12">
        <v>2.8327714675927076E-3</v>
      </c>
      <c r="Y385" s="12">
        <v>3.7792258517051532E-3</v>
      </c>
      <c r="Z385" s="12">
        <v>8.7865261643578832E-4</v>
      </c>
      <c r="AA385" s="12">
        <v>2.0983565832317927E-3</v>
      </c>
      <c r="AB385" s="12">
        <v>1.1960496314058716E-3</v>
      </c>
      <c r="AC385" s="12">
        <v>1.1014557314572679E-3</v>
      </c>
      <c r="AD385" s="12">
        <v>1.734247690018701E-3</v>
      </c>
      <c r="AE385" s="12">
        <v>1.642396238261182E-3</v>
      </c>
      <c r="AF385" s="12">
        <v>5.9482992041954988E-3</v>
      </c>
      <c r="AG385" s="12">
        <v>1.4734915541380186E-3</v>
      </c>
      <c r="AH385" s="12">
        <v>2.5148243500972989E-3</v>
      </c>
      <c r="AI385" s="12">
        <v>2.1442358067114116E-3</v>
      </c>
      <c r="AJ385" s="12">
        <v>1.9328934367733642E-3</v>
      </c>
      <c r="AK385" s="12">
        <v>3.0216313999958016E-3</v>
      </c>
      <c r="AL385" s="12">
        <v>1.4177451088915154E-3</v>
      </c>
      <c r="AM385" s="12">
        <v>6.5774334845133328E-3</v>
      </c>
      <c r="AN385" s="12">
        <v>2.4551656183898715E-3</v>
      </c>
      <c r="AO385" s="12">
        <v>2.0199110138167027E-3</v>
      </c>
      <c r="AP385" s="12">
        <v>1.4333306055522095E-3</v>
      </c>
      <c r="AQ385" s="12">
        <v>4.6905825569300279E-2</v>
      </c>
      <c r="AR385" s="12">
        <v>0.1629791724412073</v>
      </c>
      <c r="AS385" s="12">
        <v>6.4060068402051321E-2</v>
      </c>
      <c r="AT385" s="12">
        <v>4.5242727763993733E-2</v>
      </c>
      <c r="AU385" s="12">
        <v>0.17452540737969435</v>
      </c>
      <c r="AV385" s="12">
        <v>0.18177140709862538</v>
      </c>
      <c r="AW385" s="12">
        <v>0.150395773575837</v>
      </c>
      <c r="AX385" s="12">
        <v>8.9851687829909543E-2</v>
      </c>
      <c r="AY385" s="12">
        <v>0.10953271478623741</v>
      </c>
      <c r="AZ385" s="12">
        <v>2.873313033916117</v>
      </c>
      <c r="BA385" s="12">
        <v>0.2186267081332125</v>
      </c>
      <c r="BB385" s="12">
        <v>0.29706611921049758</v>
      </c>
      <c r="BC385" s="12">
        <v>0.16345777610007653</v>
      </c>
      <c r="BD385" s="12">
        <v>0.48378591910934787</v>
      </c>
      <c r="BE385" s="12">
        <v>8.4052923048227743E-2</v>
      </c>
      <c r="BF385" s="12">
        <v>0.12528311110974952</v>
      </c>
      <c r="BG385" s="12">
        <v>6.2066274583689809E-2</v>
      </c>
      <c r="BH385" s="12">
        <v>0.16028925108975661</v>
      </c>
      <c r="BI385" s="12">
        <v>0.26390136092805139</v>
      </c>
      <c r="BJ385" s="12">
        <v>0.14415445303465821</v>
      </c>
      <c r="BK385" s="12">
        <v>8.5773066255919652E-3</v>
      </c>
      <c r="BL385" s="12">
        <v>1.5488381372386817E-3</v>
      </c>
      <c r="BM385" s="12">
        <v>3.3908352824237849E-3</v>
      </c>
      <c r="BN385" s="12">
        <v>7.3073205507019807E-4</v>
      </c>
      <c r="BO385" s="12">
        <v>2.3839872599722566E-3</v>
      </c>
      <c r="BP385" s="12">
        <v>5.022181791578771E-3</v>
      </c>
      <c r="BQ385" s="12">
        <v>2.368161019344942E-3</v>
      </c>
      <c r="BR385" s="12">
        <v>1.8263152222966895E-3</v>
      </c>
      <c r="BS385" s="12">
        <v>1.4843481548457468E-3</v>
      </c>
      <c r="BT385" s="12">
        <v>1.8493182529977902E-3</v>
      </c>
      <c r="BU385" s="12">
        <v>1.4637551118401703E-3</v>
      </c>
      <c r="BV385" s="12">
        <v>3.0496424631852618E-3</v>
      </c>
      <c r="BW385" s="12">
        <v>2.1175209315168328E-3</v>
      </c>
      <c r="BX385" s="12">
        <v>1.3175818894557937E-3</v>
      </c>
      <c r="BY385" s="12">
        <v>1.7147917163668554E-3</v>
      </c>
      <c r="BZ385" s="12">
        <v>1.6003041493399177E-3</v>
      </c>
      <c r="CA385" s="12">
        <v>1.0816419659688157E-2</v>
      </c>
      <c r="CB385" s="12">
        <v>3.9383623347143074E-3</v>
      </c>
      <c r="CC385" s="12">
        <v>1.9792239281612198E-3</v>
      </c>
      <c r="CD385" s="12">
        <v>1.1652891656726118E-3</v>
      </c>
      <c r="CE385" s="202"/>
      <c r="CF385" s="202"/>
      <c r="CG385" s="202"/>
      <c r="CH385" s="202"/>
      <c r="CI385" s="202"/>
      <c r="CJ385" s="202"/>
      <c r="CK385" s="202"/>
      <c r="CL385" s="202"/>
      <c r="CM385" s="202"/>
      <c r="CN385" s="202"/>
    </row>
    <row r="386" spans="1:92" x14ac:dyDescent="0.2">
      <c r="A386" s="1" t="s">
        <v>117</v>
      </c>
      <c r="B386" s="1" t="s">
        <v>10</v>
      </c>
      <c r="C386" s="12">
        <v>2.2886912417568895E-3</v>
      </c>
      <c r="D386" s="12">
        <v>1.5148572824854136E-3</v>
      </c>
      <c r="E386" s="12">
        <v>7.5487873184186269E-3</v>
      </c>
      <c r="F386" s="12">
        <v>6.5510089284884394E-3</v>
      </c>
      <c r="G386" s="12">
        <v>2.1789878361622504E-3</v>
      </c>
      <c r="H386" s="12">
        <v>2.708903018020732E-3</v>
      </c>
      <c r="I386" s="12">
        <v>1.5446703493895595E-3</v>
      </c>
      <c r="J386" s="12">
        <v>2.7062705930906194E-3</v>
      </c>
      <c r="K386" s="12">
        <v>1.5839732507508053E-3</v>
      </c>
      <c r="L386" s="12">
        <v>1.5666340737725962E-3</v>
      </c>
      <c r="M386" s="12">
        <v>9.4343661630995421E-4</v>
      </c>
      <c r="N386" s="12">
        <v>3.6305638415567265E-3</v>
      </c>
      <c r="O386" s="12">
        <v>4.4867853399487767E-3</v>
      </c>
      <c r="P386" s="12">
        <v>1.6691622658524946E-3</v>
      </c>
      <c r="Q386" s="12">
        <v>1.8246070542075627E-3</v>
      </c>
      <c r="R386" s="12">
        <v>1.8763383280797853E-3</v>
      </c>
      <c r="S386" s="12">
        <v>1.0592442723734994E-2</v>
      </c>
      <c r="T386" s="12">
        <v>5.3664274091799044E-3</v>
      </c>
      <c r="U386" s="12">
        <v>1.5785631273891924E-3</v>
      </c>
      <c r="V386" s="12">
        <v>1.5041138131780521E-3</v>
      </c>
      <c r="W386" s="12">
        <v>7.1267222010146054E-3</v>
      </c>
      <c r="X386" s="12">
        <v>4.4987974476942607E-3</v>
      </c>
      <c r="Y386" s="12">
        <v>8.3045719499632211E-3</v>
      </c>
      <c r="Z386" s="12">
        <v>2.0601526544547378E-3</v>
      </c>
      <c r="AA386" s="12">
        <v>4.1405060436143989E-3</v>
      </c>
      <c r="AB386" s="12">
        <v>2.2036281400880106E-3</v>
      </c>
      <c r="AC386" s="12">
        <v>2.2112099779522747E-3</v>
      </c>
      <c r="AD386" s="12">
        <v>4.1110024592915136E-3</v>
      </c>
      <c r="AE386" s="12">
        <v>4.0207497907371308E-3</v>
      </c>
      <c r="AF386" s="12">
        <v>6.324468181975804E-3</v>
      </c>
      <c r="AG386" s="12">
        <v>1.1438136921507801E-3</v>
      </c>
      <c r="AH386" s="12">
        <v>4.7073450956356148E-3</v>
      </c>
      <c r="AI386" s="12">
        <v>4.612315402527766E-3</v>
      </c>
      <c r="AJ386" s="12">
        <v>3.9136767890181638E-3</v>
      </c>
      <c r="AK386" s="12">
        <v>5.3585269123171504E-3</v>
      </c>
      <c r="AL386" s="12">
        <v>3.4007069321096693E-3</v>
      </c>
      <c r="AM386" s="12">
        <v>1.0532746052206714E-2</v>
      </c>
      <c r="AN386" s="12">
        <v>4.2205507847942296E-3</v>
      </c>
      <c r="AO386" s="12">
        <v>4.42452290030842E-3</v>
      </c>
      <c r="AP386" s="12">
        <v>3.4802025138965785E-3</v>
      </c>
      <c r="AQ386" s="12">
        <v>0.16688652588396471</v>
      </c>
      <c r="AR386" s="12">
        <v>0.51989424677826335</v>
      </c>
      <c r="AS386" s="12">
        <v>0.13461836729904766</v>
      </c>
      <c r="AT386" s="12">
        <v>0.12353387434680133</v>
      </c>
      <c r="AU386" s="12">
        <v>0.3853281368789796</v>
      </c>
      <c r="AV386" s="12">
        <v>0.15338056260957755</v>
      </c>
      <c r="AW386" s="12">
        <v>0.34974839177710665</v>
      </c>
      <c r="AX386" s="12">
        <v>0.25662457712183978</v>
      </c>
      <c r="AY386" s="12">
        <v>0.36970895704732132</v>
      </c>
      <c r="AZ386" s="12">
        <v>0.63173531957614093</v>
      </c>
      <c r="BA386" s="12">
        <v>1.9508330784018131</v>
      </c>
      <c r="BB386" s="12">
        <v>0.30550420811478995</v>
      </c>
      <c r="BC386" s="12">
        <v>0.27093617361389349</v>
      </c>
      <c r="BD386" s="12">
        <v>0.31302968721776897</v>
      </c>
      <c r="BE386" s="12">
        <v>0.21983434952000036</v>
      </c>
      <c r="BF386" s="12">
        <v>0.29058515634930915</v>
      </c>
      <c r="BG386" s="12">
        <v>0.15343409843018935</v>
      </c>
      <c r="BH386" s="12">
        <v>0.25371110608565683</v>
      </c>
      <c r="BI386" s="12">
        <v>0.83634678635129778</v>
      </c>
      <c r="BJ386" s="12">
        <v>0.35729313798812795</v>
      </c>
      <c r="BK386" s="12">
        <v>4.8196025056256996E-2</v>
      </c>
      <c r="BL386" s="12">
        <v>2.9983344218751408E-3</v>
      </c>
      <c r="BM386" s="12">
        <v>5.6167437471078153E-3</v>
      </c>
      <c r="BN386" s="12">
        <v>1.4056041131622803E-3</v>
      </c>
      <c r="BO386" s="12">
        <v>4.921988330837475E-3</v>
      </c>
      <c r="BP386" s="12">
        <v>5.2010381701347716E-3</v>
      </c>
      <c r="BQ386" s="12">
        <v>4.7074341738600782E-3</v>
      </c>
      <c r="BR386" s="12">
        <v>4.1882609296773959E-3</v>
      </c>
      <c r="BS386" s="12">
        <v>3.2748803655627367E-3</v>
      </c>
      <c r="BT386" s="12">
        <v>2.9686492109846562E-3</v>
      </c>
      <c r="BU386" s="12">
        <v>2.8099292597115627E-3</v>
      </c>
      <c r="BV386" s="12">
        <v>4.2458024298144192E-3</v>
      </c>
      <c r="BW386" s="12">
        <v>3.6353068770863424E-3</v>
      </c>
      <c r="BX386" s="12">
        <v>2.3809415285253022E-3</v>
      </c>
      <c r="BY386" s="12">
        <v>3.3610618600760935E-3</v>
      </c>
      <c r="BZ386" s="12">
        <v>2.5646490332758625E-3</v>
      </c>
      <c r="CA386" s="12">
        <v>2.2435398817538175E-2</v>
      </c>
      <c r="CB386" s="12">
        <v>5.0238994439307525E-3</v>
      </c>
      <c r="CC386" s="12">
        <v>3.7124012350812641E-3</v>
      </c>
      <c r="CD386" s="12">
        <v>2.1907154214449382E-3</v>
      </c>
      <c r="CE386" s="202"/>
      <c r="CF386" s="202"/>
      <c r="CG386" s="202"/>
      <c r="CH386" s="202"/>
      <c r="CI386" s="202"/>
      <c r="CJ386" s="202"/>
      <c r="CK386" s="202"/>
      <c r="CL386" s="202"/>
      <c r="CM386" s="202"/>
      <c r="CN386" s="202"/>
    </row>
    <row r="387" spans="1:92" x14ac:dyDescent="0.2">
      <c r="A387" s="1" t="s">
        <v>118</v>
      </c>
      <c r="B387" s="1" t="s">
        <v>11</v>
      </c>
      <c r="C387" s="12">
        <v>2.8505273706835232E-3</v>
      </c>
      <c r="D387" s="12">
        <v>3.1463353547528266E-3</v>
      </c>
      <c r="E387" s="12">
        <v>5.7303633671283161E-3</v>
      </c>
      <c r="F387" s="12">
        <v>2.0398025277557491E-2</v>
      </c>
      <c r="G387" s="12">
        <v>4.5472533315718102E-3</v>
      </c>
      <c r="H387" s="12">
        <v>4.9170908906786548E-3</v>
      </c>
      <c r="I387" s="12">
        <v>3.7426934732478555E-3</v>
      </c>
      <c r="J387" s="12">
        <v>5.0649970670852643E-3</v>
      </c>
      <c r="K387" s="12">
        <v>2.7207209634967891E-3</v>
      </c>
      <c r="L387" s="12">
        <v>2.7705044965777243E-3</v>
      </c>
      <c r="M387" s="12">
        <v>2.3519392001571768E-3</v>
      </c>
      <c r="N387" s="12">
        <v>5.0829994690067166E-3</v>
      </c>
      <c r="O387" s="12">
        <v>7.5962112990995666E-3</v>
      </c>
      <c r="P387" s="12">
        <v>2.4513230380510992E-3</v>
      </c>
      <c r="Q387" s="12">
        <v>3.0909763967171123E-3</v>
      </c>
      <c r="R387" s="12">
        <v>4.5067175033399317E-3</v>
      </c>
      <c r="S387" s="12">
        <v>4.6934053519200235E-2</v>
      </c>
      <c r="T387" s="12">
        <v>1.1986683293898544E-2</v>
      </c>
      <c r="U387" s="12">
        <v>3.4061106079687556E-3</v>
      </c>
      <c r="V387" s="12">
        <v>2.3866557020713686E-3</v>
      </c>
      <c r="W387" s="12">
        <v>3.7234504967342662E-3</v>
      </c>
      <c r="X387" s="12">
        <v>8.1186451009243894E-3</v>
      </c>
      <c r="Y387" s="12">
        <v>1.5311904720845681E-2</v>
      </c>
      <c r="Z387" s="12">
        <v>1.599276327911441E-3</v>
      </c>
      <c r="AA387" s="12">
        <v>4.1585008231077112E-3</v>
      </c>
      <c r="AB387" s="12">
        <v>1.7404421267452541E-3</v>
      </c>
      <c r="AC387" s="12">
        <v>1.7670090516919115E-3</v>
      </c>
      <c r="AD387" s="12">
        <v>6.1124848917666645E-3</v>
      </c>
      <c r="AE387" s="12">
        <v>3.8225644316713637E-3</v>
      </c>
      <c r="AF387" s="12">
        <v>3.9468502788028281E-3</v>
      </c>
      <c r="AG387" s="12">
        <v>1.0016292241060696E-3</v>
      </c>
      <c r="AH387" s="12">
        <v>4.0440021164645998E-3</v>
      </c>
      <c r="AI387" s="12">
        <v>3.3576317070716489E-3</v>
      </c>
      <c r="AJ387" s="12">
        <v>2.6666048270142378E-3</v>
      </c>
      <c r="AK387" s="12">
        <v>6.1434671371447805E-3</v>
      </c>
      <c r="AL387" s="12">
        <v>2.2666876503631092E-3</v>
      </c>
      <c r="AM387" s="12">
        <v>1.0846052329911589E-2</v>
      </c>
      <c r="AN387" s="12">
        <v>3.6787057056135949E-3</v>
      </c>
      <c r="AO387" s="12">
        <v>3.0941018365474881E-3</v>
      </c>
      <c r="AP387" s="12">
        <v>2.2503292477079355E-3</v>
      </c>
      <c r="AQ387" s="12">
        <v>7.0643019186310455E-2</v>
      </c>
      <c r="AR387" s="12">
        <v>0.24559453879292173</v>
      </c>
      <c r="AS387" s="12">
        <v>9.2773666324881321E-2</v>
      </c>
      <c r="AT387" s="12">
        <v>7.0696685045608165E-2</v>
      </c>
      <c r="AU387" s="12">
        <v>0.33194196304256091</v>
      </c>
      <c r="AV387" s="12">
        <v>0.14202068184915062</v>
      </c>
      <c r="AW387" s="12">
        <v>0.26552998158956231</v>
      </c>
      <c r="AX387" s="12">
        <v>0.22256431476437416</v>
      </c>
      <c r="AY387" s="12">
        <v>0.3001979403222067</v>
      </c>
      <c r="AZ387" s="12">
        <v>0.22290900642395076</v>
      </c>
      <c r="BA387" s="12">
        <v>0.25798426798393809</v>
      </c>
      <c r="BB387" s="12">
        <v>9.716094573287986</v>
      </c>
      <c r="BC387" s="12">
        <v>0.17335542679290453</v>
      </c>
      <c r="BD387" s="12">
        <v>0.3415722120655888</v>
      </c>
      <c r="BE387" s="12">
        <v>0.13513404733071854</v>
      </c>
      <c r="BF387" s="12">
        <v>0.17152471331239222</v>
      </c>
      <c r="BG387" s="12">
        <v>9.610610959583335E-2</v>
      </c>
      <c r="BH387" s="12">
        <v>0.22214541263043341</v>
      </c>
      <c r="BI387" s="12">
        <v>0.31946977929282599</v>
      </c>
      <c r="BJ387" s="12">
        <v>0.18683738662099628</v>
      </c>
      <c r="BK387" s="12">
        <v>1.2235112327883399E-2</v>
      </c>
      <c r="BL387" s="12">
        <v>3.2988531039063345E-3</v>
      </c>
      <c r="BM387" s="12">
        <v>5.4003163725702789E-3</v>
      </c>
      <c r="BN387" s="12">
        <v>1.7584575414749915E-3</v>
      </c>
      <c r="BO387" s="12">
        <v>2.0219549405710371E-2</v>
      </c>
      <c r="BP387" s="12">
        <v>5.5321620080322478E-3</v>
      </c>
      <c r="BQ387" s="12">
        <v>4.1312560279565319E-3</v>
      </c>
      <c r="BR387" s="12">
        <v>4.931503128991729E-3</v>
      </c>
      <c r="BS387" s="12">
        <v>4.0331211415995617E-3</v>
      </c>
      <c r="BT387" s="12">
        <v>2.8474472667316545E-3</v>
      </c>
      <c r="BU387" s="12">
        <v>2.6925862482431338E-3</v>
      </c>
      <c r="BV387" s="12">
        <v>5.4542498061139382E-3</v>
      </c>
      <c r="BW387" s="12">
        <v>3.9069182391643009E-3</v>
      </c>
      <c r="BX387" s="12">
        <v>3.0034530950979132E-3</v>
      </c>
      <c r="BY387" s="12">
        <v>4.5335492563472381E-3</v>
      </c>
      <c r="BZ387" s="12">
        <v>3.1114228388336067E-3</v>
      </c>
      <c r="CA387" s="12">
        <v>1.7116341511937874E-2</v>
      </c>
      <c r="CB387" s="12">
        <v>6.3714076487617413E-3</v>
      </c>
      <c r="CC387" s="12">
        <v>4.1487373799110614E-3</v>
      </c>
      <c r="CD387" s="12">
        <v>2.9390146509521127E-3</v>
      </c>
      <c r="CE387" s="202"/>
      <c r="CF387" s="202"/>
      <c r="CG387" s="202"/>
      <c r="CH387" s="202"/>
      <c r="CI387" s="202"/>
      <c r="CJ387" s="202"/>
      <c r="CK387" s="202"/>
      <c r="CL387" s="202"/>
      <c r="CM387" s="202"/>
      <c r="CN387" s="202"/>
    </row>
    <row r="388" spans="1:92" x14ac:dyDescent="0.2">
      <c r="A388" s="1" t="s">
        <v>119</v>
      </c>
      <c r="B388" s="1" t="s">
        <v>12</v>
      </c>
      <c r="C388" s="12">
        <v>4.1718713424834797E-3</v>
      </c>
      <c r="D388" s="12">
        <v>3.3848686787396822E-3</v>
      </c>
      <c r="E388" s="12">
        <v>9.7428772276785883E-3</v>
      </c>
      <c r="F388" s="12">
        <v>1.3532062848092306E-2</v>
      </c>
      <c r="G388" s="12">
        <v>5.5520413664713201E-3</v>
      </c>
      <c r="H388" s="12">
        <v>6.8914402047834189E-3</v>
      </c>
      <c r="I388" s="12">
        <v>3.4158237852712266E-3</v>
      </c>
      <c r="J388" s="12">
        <v>6.2173618182568766E-3</v>
      </c>
      <c r="K388" s="12">
        <v>4.0375891346668491E-3</v>
      </c>
      <c r="L388" s="12">
        <v>3.1741221564005832E-3</v>
      </c>
      <c r="M388" s="12">
        <v>2.1259709928298739E-3</v>
      </c>
      <c r="N388" s="12">
        <v>1.3531334518609939E-2</v>
      </c>
      <c r="O388" s="12">
        <v>7.0379403635357895E-3</v>
      </c>
      <c r="P388" s="12">
        <v>3.6622905247551277E-3</v>
      </c>
      <c r="Q388" s="12">
        <v>4.3576441463607125E-3</v>
      </c>
      <c r="R388" s="12">
        <v>4.4788124497155465E-3</v>
      </c>
      <c r="S388" s="12">
        <v>2.661017101080583E-2</v>
      </c>
      <c r="T388" s="12">
        <v>1.7704245258649477E-2</v>
      </c>
      <c r="U388" s="12">
        <v>3.4352171220693429E-3</v>
      </c>
      <c r="V388" s="12">
        <v>3.328820305541933E-3</v>
      </c>
      <c r="W388" s="12">
        <v>8.3409710910997935E-3</v>
      </c>
      <c r="X388" s="12">
        <v>1.1453649130763018E-2</v>
      </c>
      <c r="Y388" s="12">
        <v>1.2258270568062881E-2</v>
      </c>
      <c r="Z388" s="12">
        <v>4.2370967948686623E-3</v>
      </c>
      <c r="AA388" s="12">
        <v>9.0915699833319288E-3</v>
      </c>
      <c r="AB388" s="12">
        <v>3.7911638784650968E-3</v>
      </c>
      <c r="AC388" s="12">
        <v>3.7953756808046823E-3</v>
      </c>
      <c r="AD388" s="12">
        <v>1.0326738725843705E-2</v>
      </c>
      <c r="AE388" s="12">
        <v>8.8895572848665273E-3</v>
      </c>
      <c r="AF388" s="12">
        <v>8.2275063726869931E-3</v>
      </c>
      <c r="AG388" s="12">
        <v>1.9766930740837828E-3</v>
      </c>
      <c r="AH388" s="12">
        <v>8.7761185076726915E-3</v>
      </c>
      <c r="AI388" s="12">
        <v>7.8733781472679915E-3</v>
      </c>
      <c r="AJ388" s="12">
        <v>6.5091237450633924E-3</v>
      </c>
      <c r="AK388" s="12">
        <v>2.5305586008230022E-2</v>
      </c>
      <c r="AL388" s="12">
        <v>5.6573617174300482E-3</v>
      </c>
      <c r="AM388" s="12">
        <v>1.7181989951761102E-2</v>
      </c>
      <c r="AN388" s="12">
        <v>7.9827330482078029E-3</v>
      </c>
      <c r="AO388" s="12">
        <v>7.4678205980858283E-3</v>
      </c>
      <c r="AP388" s="12">
        <v>5.8018249293846956E-3</v>
      </c>
      <c r="AQ388" s="12">
        <v>0.13204253172687971</v>
      </c>
      <c r="AR388" s="12">
        <v>0.50330212172730582</v>
      </c>
      <c r="AS388" s="12">
        <v>0.14772345582851679</v>
      </c>
      <c r="AT388" s="12">
        <v>0.11410745926705233</v>
      </c>
      <c r="AU388" s="12">
        <v>0.72148739705153997</v>
      </c>
      <c r="AV388" s="12">
        <v>0.30604932972963689</v>
      </c>
      <c r="AW388" s="12">
        <v>0.79384641278578238</v>
      </c>
      <c r="AX388" s="12">
        <v>0.4476839203784132</v>
      </c>
      <c r="AY388" s="12">
        <v>0.84667139192799945</v>
      </c>
      <c r="AZ388" s="12">
        <v>0.49800748799114025</v>
      </c>
      <c r="BA388" s="12">
        <v>0.69244038452641998</v>
      </c>
      <c r="BB388" s="12">
        <v>0.64993419430682153</v>
      </c>
      <c r="BC388" s="12">
        <v>10.070844679513927</v>
      </c>
      <c r="BD388" s="12">
        <v>0.49527269249965772</v>
      </c>
      <c r="BE388" s="12">
        <v>0.22128114831552056</v>
      </c>
      <c r="BF388" s="12">
        <v>0.27362964617189434</v>
      </c>
      <c r="BG388" s="12">
        <v>0.13640879050805299</v>
      </c>
      <c r="BH388" s="12">
        <v>0.38256605238717323</v>
      </c>
      <c r="BI388" s="12">
        <v>0.98490323656668832</v>
      </c>
      <c r="BJ388" s="12">
        <v>0.3248845628663295</v>
      </c>
      <c r="BK388" s="12">
        <v>2.8433730173909415E-2</v>
      </c>
      <c r="BL388" s="12">
        <v>1.2490129621037089E-2</v>
      </c>
      <c r="BM388" s="12">
        <v>1.0309754953682181E-2</v>
      </c>
      <c r="BN388" s="12">
        <v>4.1102341768456214E-3</v>
      </c>
      <c r="BO388" s="12">
        <v>3.2797113215158637E-2</v>
      </c>
      <c r="BP388" s="12">
        <v>1.6612069370645337E-2</v>
      </c>
      <c r="BQ388" s="12">
        <v>2.2216339614485422E-2</v>
      </c>
      <c r="BR388" s="12">
        <v>1.1484000954729397E-2</v>
      </c>
      <c r="BS388" s="12">
        <v>1.0668191449021931E-2</v>
      </c>
      <c r="BT388" s="12">
        <v>9.6537264107621184E-3</v>
      </c>
      <c r="BU388" s="12">
        <v>1.2471270331648349E-2</v>
      </c>
      <c r="BV388" s="12">
        <v>1.2810279993813418E-2</v>
      </c>
      <c r="BW388" s="12">
        <v>1.1623576400964095E-2</v>
      </c>
      <c r="BX388" s="12">
        <v>8.3147606406287142E-3</v>
      </c>
      <c r="BY388" s="12">
        <v>9.3495541398897816E-3</v>
      </c>
      <c r="BZ388" s="12">
        <v>8.9095334531464343E-3</v>
      </c>
      <c r="CA388" s="12">
        <v>0.11511881594052181</v>
      </c>
      <c r="CB388" s="12">
        <v>1.3745438381594454E-2</v>
      </c>
      <c r="CC388" s="12">
        <v>1.4738137884478144E-2</v>
      </c>
      <c r="CD388" s="12">
        <v>7.8914799684981132E-3</v>
      </c>
      <c r="CE388" s="202"/>
      <c r="CF388" s="202"/>
      <c r="CG388" s="202"/>
      <c r="CH388" s="202"/>
      <c r="CI388" s="202"/>
      <c r="CJ388" s="202"/>
      <c r="CK388" s="202"/>
      <c r="CL388" s="202"/>
      <c r="CM388" s="202"/>
      <c r="CN388" s="202"/>
    </row>
    <row r="389" spans="1:92" x14ac:dyDescent="0.2">
      <c r="A389" s="1" t="s">
        <v>120</v>
      </c>
      <c r="B389" s="1" t="s">
        <v>13</v>
      </c>
      <c r="C389" s="12">
        <v>8.3320865601841851E-4</v>
      </c>
      <c r="D389" s="12">
        <v>1.085487772504172E-3</v>
      </c>
      <c r="E389" s="12">
        <v>8.4693240089212148E-4</v>
      </c>
      <c r="F389" s="12">
        <v>1.7267565095961487E-2</v>
      </c>
      <c r="G389" s="12">
        <v>3.4737140099337909E-3</v>
      </c>
      <c r="H389" s="12">
        <v>3.8507960050556517E-3</v>
      </c>
      <c r="I389" s="12">
        <v>1.3790332509475392E-3</v>
      </c>
      <c r="J389" s="12">
        <v>3.45444064040171E-3</v>
      </c>
      <c r="K389" s="12">
        <v>1.1085295680539496E-3</v>
      </c>
      <c r="L389" s="12">
        <v>1.1170124727244268E-3</v>
      </c>
      <c r="M389" s="12">
        <v>1.0015540054518757E-3</v>
      </c>
      <c r="N389" s="12">
        <v>4.2339382120545653E-3</v>
      </c>
      <c r="O389" s="12">
        <v>9.0556956241363354E-3</v>
      </c>
      <c r="P389" s="12">
        <v>1.0402408831560472E-3</v>
      </c>
      <c r="Q389" s="12">
        <v>1.9504058110409654E-3</v>
      </c>
      <c r="R389" s="12">
        <v>1.3511523958514141E-3</v>
      </c>
      <c r="S389" s="12">
        <v>9.9980805282196879E-3</v>
      </c>
      <c r="T389" s="12">
        <v>3.6859106644879817E-3</v>
      </c>
      <c r="U389" s="12">
        <v>1.5558567057474592E-3</v>
      </c>
      <c r="V389" s="12">
        <v>9.8931099878227929E-4</v>
      </c>
      <c r="W389" s="12">
        <v>5.6518506227198656E-4</v>
      </c>
      <c r="X389" s="12">
        <v>5.4647476234047853E-4</v>
      </c>
      <c r="Y389" s="12">
        <v>1.0103836853959664E-3</v>
      </c>
      <c r="Z389" s="12">
        <v>2.8721163426736947E-4</v>
      </c>
      <c r="AA389" s="12">
        <v>5.3813223452970022E-4</v>
      </c>
      <c r="AB389" s="12">
        <v>2.2007619077758311E-4</v>
      </c>
      <c r="AC389" s="12">
        <v>2.2773196872346861E-4</v>
      </c>
      <c r="AD389" s="12">
        <v>4.6595843737508747E-4</v>
      </c>
      <c r="AE389" s="12">
        <v>3.7406610562361147E-4</v>
      </c>
      <c r="AF389" s="12">
        <v>5.561054302469727E-4</v>
      </c>
      <c r="AG389" s="12">
        <v>1.0606553643815308E-4</v>
      </c>
      <c r="AH389" s="12">
        <v>5.3406738168120611E-4</v>
      </c>
      <c r="AI389" s="12">
        <v>4.5167871293371598E-4</v>
      </c>
      <c r="AJ389" s="12">
        <v>5.3336843621197712E-4</v>
      </c>
      <c r="AK389" s="12">
        <v>6.3061460420727367E-4</v>
      </c>
      <c r="AL389" s="12">
        <v>3.3583441024391769E-4</v>
      </c>
      <c r="AM389" s="12">
        <v>1.0668615409330023E-3</v>
      </c>
      <c r="AN389" s="12">
        <v>6.4957744934060935E-4</v>
      </c>
      <c r="AO389" s="12">
        <v>4.3840588564750342E-4</v>
      </c>
      <c r="AP389" s="12">
        <v>3.3742559661879536E-4</v>
      </c>
      <c r="AQ389" s="12">
        <v>7.0967377876925723E-3</v>
      </c>
      <c r="AR389" s="12">
        <v>8.9302627354589978E-2</v>
      </c>
      <c r="AS389" s="12">
        <v>1.3549859366212827E-2</v>
      </c>
      <c r="AT389" s="12">
        <v>6.2019673927535737E-3</v>
      </c>
      <c r="AU389" s="12">
        <v>3.9461789220988384E-2</v>
      </c>
      <c r="AV389" s="12">
        <v>5.6601820442511032E-2</v>
      </c>
      <c r="AW389" s="12">
        <v>5.1823250356033301E-2</v>
      </c>
      <c r="AX389" s="12">
        <v>2.4603365753956354E-2</v>
      </c>
      <c r="AY389" s="12">
        <v>2.1493667061074039E-2</v>
      </c>
      <c r="AZ389" s="12">
        <v>3.431700298214823E-2</v>
      </c>
      <c r="BA389" s="12">
        <v>6.1311276126675113E-2</v>
      </c>
      <c r="BB389" s="12">
        <v>3.3123326248483097E-2</v>
      </c>
      <c r="BC389" s="12">
        <v>3.9583183550715745E-2</v>
      </c>
      <c r="BD389" s="12">
        <v>7.7943085261808749</v>
      </c>
      <c r="BE389" s="12">
        <v>1.17597293914634E-2</v>
      </c>
      <c r="BF389" s="12">
        <v>4.5360108313851823E-2</v>
      </c>
      <c r="BG389" s="12">
        <v>7.2948196031539991E-3</v>
      </c>
      <c r="BH389" s="12">
        <v>4.652026291599521E-2</v>
      </c>
      <c r="BI389" s="12">
        <v>4.4791705554161669E-2</v>
      </c>
      <c r="BJ389" s="12">
        <v>1.7467615006832832E-2</v>
      </c>
      <c r="BK389" s="12">
        <v>2.3648237098284628E-3</v>
      </c>
      <c r="BL389" s="12">
        <v>3.9529609712319176E-4</v>
      </c>
      <c r="BM389" s="12">
        <v>9.7567880615721705E-4</v>
      </c>
      <c r="BN389" s="12">
        <v>2.2881062884578287E-4</v>
      </c>
      <c r="BO389" s="12">
        <v>5.5721243679029216E-4</v>
      </c>
      <c r="BP389" s="12">
        <v>1.1690177890000802E-3</v>
      </c>
      <c r="BQ389" s="12">
        <v>4.9313636477030828E-4</v>
      </c>
      <c r="BR389" s="12">
        <v>6.3692382073408309E-4</v>
      </c>
      <c r="BS389" s="12">
        <v>3.8979250265228982E-4</v>
      </c>
      <c r="BT389" s="12">
        <v>3.4841517177169353E-4</v>
      </c>
      <c r="BU389" s="12">
        <v>3.1225722957782726E-4</v>
      </c>
      <c r="BV389" s="12">
        <v>5.9826437381330143E-4</v>
      </c>
      <c r="BW389" s="12">
        <v>5.5012862087957159E-4</v>
      </c>
      <c r="BX389" s="12">
        <v>3.9016954383413695E-4</v>
      </c>
      <c r="BY389" s="12">
        <v>5.1660157702339044E-4</v>
      </c>
      <c r="BZ389" s="12">
        <v>4.6116205064401219E-4</v>
      </c>
      <c r="CA389" s="12">
        <v>1.9686755990575089E-3</v>
      </c>
      <c r="CB389" s="12">
        <v>1.3491844561562658E-3</v>
      </c>
      <c r="CC389" s="12">
        <v>5.1127382863663774E-4</v>
      </c>
      <c r="CD389" s="12">
        <v>3.5054597944809193E-4</v>
      </c>
      <c r="CE389" s="202"/>
      <c r="CF389" s="202"/>
      <c r="CG389" s="202"/>
      <c r="CH389" s="202"/>
      <c r="CI389" s="202"/>
      <c r="CJ389" s="202"/>
      <c r="CK389" s="202"/>
      <c r="CL389" s="202"/>
      <c r="CM389" s="202"/>
      <c r="CN389" s="202"/>
    </row>
    <row r="390" spans="1:92" x14ac:dyDescent="0.2">
      <c r="A390" s="1" t="s">
        <v>121</v>
      </c>
      <c r="B390" s="1" t="s">
        <v>14</v>
      </c>
      <c r="C390" s="12">
        <v>2.2757908070032752E-3</v>
      </c>
      <c r="D390" s="12">
        <v>1.2088856820707918E-3</v>
      </c>
      <c r="E390" s="12">
        <v>1.0500303632438829E-2</v>
      </c>
      <c r="F390" s="12">
        <v>5.5981009194467244E-3</v>
      </c>
      <c r="G390" s="12">
        <v>1.8610937487541007E-3</v>
      </c>
      <c r="H390" s="12">
        <v>1.7990304103580488E-3</v>
      </c>
      <c r="I390" s="12">
        <v>1.1971351936505971E-3</v>
      </c>
      <c r="J390" s="12">
        <v>2.0553240952724244E-3</v>
      </c>
      <c r="K390" s="12">
        <v>1.3132836894686585E-3</v>
      </c>
      <c r="L390" s="12">
        <v>1.1591536758239064E-3</v>
      </c>
      <c r="M390" s="12">
        <v>6.9270947340156796E-4</v>
      </c>
      <c r="N390" s="12">
        <v>2.7139676704817373E-3</v>
      </c>
      <c r="O390" s="12">
        <v>2.6404826480831319E-3</v>
      </c>
      <c r="P390" s="12">
        <v>1.387317407235835E-3</v>
      </c>
      <c r="Q390" s="12">
        <v>1.450364308469292E-3</v>
      </c>
      <c r="R390" s="12">
        <v>1.4322506674015669E-3</v>
      </c>
      <c r="S390" s="12">
        <v>6.6338680389955509E-3</v>
      </c>
      <c r="T390" s="12">
        <v>4.0029570329400826E-3</v>
      </c>
      <c r="U390" s="12">
        <v>1.2009952338941168E-3</v>
      </c>
      <c r="V390" s="12">
        <v>1.2324862130957829E-3</v>
      </c>
      <c r="W390" s="12">
        <v>5.52316113453014E-3</v>
      </c>
      <c r="X390" s="12">
        <v>4.914611263667705E-3</v>
      </c>
      <c r="Y390" s="12">
        <v>6.709246398701017E-3</v>
      </c>
      <c r="Z390" s="12">
        <v>1.6119246430196681E-3</v>
      </c>
      <c r="AA390" s="12">
        <v>3.54357215688116E-3</v>
      </c>
      <c r="AB390" s="12">
        <v>2.3047656865314067E-3</v>
      </c>
      <c r="AC390" s="12">
        <v>2.2306815051237557E-3</v>
      </c>
      <c r="AD390" s="12">
        <v>3.5895530952406891E-3</v>
      </c>
      <c r="AE390" s="12">
        <v>3.8325720665515844E-3</v>
      </c>
      <c r="AF390" s="12">
        <v>3.7097203957231219E-3</v>
      </c>
      <c r="AG390" s="12">
        <v>1.0989664430852632E-3</v>
      </c>
      <c r="AH390" s="12">
        <v>5.1183768831210017E-3</v>
      </c>
      <c r="AI390" s="12">
        <v>4.8036501345422641E-3</v>
      </c>
      <c r="AJ390" s="12">
        <v>4.8471521359509297E-3</v>
      </c>
      <c r="AK390" s="12">
        <v>1.3447168862748989E-2</v>
      </c>
      <c r="AL390" s="12">
        <v>4.210442563346962E-3</v>
      </c>
      <c r="AM390" s="12">
        <v>5.102413746088383E-3</v>
      </c>
      <c r="AN390" s="12">
        <v>4.0995343334094807E-3</v>
      </c>
      <c r="AO390" s="12">
        <v>5.2106752819083627E-3</v>
      </c>
      <c r="AP390" s="12">
        <v>4.4104759923045585E-3</v>
      </c>
      <c r="AQ390" s="12">
        <v>0.18910698087795932</v>
      </c>
      <c r="AR390" s="12">
        <v>0.411142158282152</v>
      </c>
      <c r="AS390" s="12">
        <v>0.21027685157028675</v>
      </c>
      <c r="AT390" s="12">
        <v>0.20543553209661081</v>
      </c>
      <c r="AU390" s="12">
        <v>0.26117325642268674</v>
      </c>
      <c r="AV390" s="12">
        <v>0.1395184625112379</v>
      </c>
      <c r="AW390" s="12">
        <v>0.2573538598222877</v>
      </c>
      <c r="AX390" s="12">
        <v>0.27131962106540752</v>
      </c>
      <c r="AY390" s="12">
        <v>0.3266704613163614</v>
      </c>
      <c r="AZ390" s="12">
        <v>0.1400433690424471</v>
      </c>
      <c r="BA390" s="12">
        <v>0.12359287907950857</v>
      </c>
      <c r="BB390" s="12">
        <v>0.34593281154631284</v>
      </c>
      <c r="BC390" s="12">
        <v>0.32746254363757177</v>
      </c>
      <c r="BD390" s="12">
        <v>0.2693634535810322</v>
      </c>
      <c r="BE390" s="12">
        <v>7.7667699076261867</v>
      </c>
      <c r="BF390" s="12">
        <v>0.4642600679787246</v>
      </c>
      <c r="BG390" s="12">
        <v>0.24999199481834491</v>
      </c>
      <c r="BH390" s="12">
        <v>0.32536100073567126</v>
      </c>
      <c r="BI390" s="12">
        <v>0.38624073961616895</v>
      </c>
      <c r="BJ390" s="12">
        <v>0.47163194687760829</v>
      </c>
      <c r="BK390" s="12">
        <v>1.1029572252217569E-2</v>
      </c>
      <c r="BL390" s="12">
        <v>1.8143120171627114E-3</v>
      </c>
      <c r="BM390" s="12">
        <v>6.1827008106777933E-3</v>
      </c>
      <c r="BN390" s="12">
        <v>1.1423269888522511E-3</v>
      </c>
      <c r="BO390" s="12">
        <v>3.1041476106100862E-3</v>
      </c>
      <c r="BP390" s="12">
        <v>3.1806362501343591E-3</v>
      </c>
      <c r="BQ390" s="12">
        <v>2.1199281600077463E-3</v>
      </c>
      <c r="BR390" s="12">
        <v>2.5815699013218164E-3</v>
      </c>
      <c r="BS390" s="12">
        <v>1.9747796109462362E-3</v>
      </c>
      <c r="BT390" s="12">
        <v>1.8070348524227245E-3</v>
      </c>
      <c r="BU390" s="12">
        <v>1.3585980613794351E-3</v>
      </c>
      <c r="BV390" s="12">
        <v>2.957024888052797E-3</v>
      </c>
      <c r="BW390" s="12">
        <v>2.3905433645946181E-3</v>
      </c>
      <c r="BX390" s="12">
        <v>1.8142056164925102E-3</v>
      </c>
      <c r="BY390" s="12">
        <v>5.7611667321715316E-3</v>
      </c>
      <c r="BZ390" s="12">
        <v>1.8783104089150893E-3</v>
      </c>
      <c r="CA390" s="12">
        <v>8.2684386114761001E-3</v>
      </c>
      <c r="CB390" s="12">
        <v>3.1224917506216046E-3</v>
      </c>
      <c r="CC390" s="12">
        <v>2.3226307255889054E-3</v>
      </c>
      <c r="CD390" s="12">
        <v>1.6717051108164184E-3</v>
      </c>
      <c r="CE390" s="202"/>
      <c r="CF390" s="202"/>
      <c r="CG390" s="202"/>
      <c r="CH390" s="202"/>
      <c r="CI390" s="202"/>
      <c r="CJ390" s="202"/>
      <c r="CK390" s="202"/>
      <c r="CL390" s="202"/>
      <c r="CM390" s="202"/>
      <c r="CN390" s="202"/>
    </row>
    <row r="391" spans="1:92" x14ac:dyDescent="0.2">
      <c r="A391" s="1" t="s">
        <v>122</v>
      </c>
      <c r="B391" s="1" t="s">
        <v>15</v>
      </c>
      <c r="C391" s="12">
        <v>1.98584780497299E-3</v>
      </c>
      <c r="D391" s="12">
        <v>1.3240415990859078E-3</v>
      </c>
      <c r="E391" s="12">
        <v>3.7501572479000387E-3</v>
      </c>
      <c r="F391" s="12">
        <v>2.7936665116714216E-3</v>
      </c>
      <c r="G391" s="12">
        <v>1.6820652136127331E-3</v>
      </c>
      <c r="H391" s="12">
        <v>1.6573779704131427E-3</v>
      </c>
      <c r="I391" s="12">
        <v>1.0577447526611361E-3</v>
      </c>
      <c r="J391" s="12">
        <v>1.7066949820607055E-3</v>
      </c>
      <c r="K391" s="12">
        <v>1.4927319528672295E-3</v>
      </c>
      <c r="L391" s="12">
        <v>1.2990434268642999E-3</v>
      </c>
      <c r="M391" s="12">
        <v>5.9176319549262917E-4</v>
      </c>
      <c r="N391" s="12">
        <v>3.071971952960776E-3</v>
      </c>
      <c r="O391" s="12">
        <v>2.2799907826886617E-3</v>
      </c>
      <c r="P391" s="12">
        <v>1.7711827302596649E-3</v>
      </c>
      <c r="Q391" s="12">
        <v>1.6109845866890881E-3</v>
      </c>
      <c r="R391" s="12">
        <v>1.5574558187418164E-3</v>
      </c>
      <c r="S391" s="12">
        <v>3.5167187163156885E-3</v>
      </c>
      <c r="T391" s="12">
        <v>4.4793266903325035E-3</v>
      </c>
      <c r="U391" s="12">
        <v>1.1559721401790122E-3</v>
      </c>
      <c r="V391" s="12">
        <v>1.5438191597087736E-3</v>
      </c>
      <c r="W391" s="12">
        <v>8.0158174030862603E-3</v>
      </c>
      <c r="X391" s="12">
        <v>6.6100479901133168E-3</v>
      </c>
      <c r="Y391" s="12">
        <v>5.412140719471447E-3</v>
      </c>
      <c r="Z391" s="12">
        <v>1.7251348433171153E-3</v>
      </c>
      <c r="AA391" s="12">
        <v>4.9351335874666721E-3</v>
      </c>
      <c r="AB391" s="12">
        <v>3.698227152844809E-3</v>
      </c>
      <c r="AC391" s="12">
        <v>3.5367668034439852E-3</v>
      </c>
      <c r="AD391" s="12">
        <v>4.7481458168279374E-3</v>
      </c>
      <c r="AE391" s="12">
        <v>5.6510926288906131E-3</v>
      </c>
      <c r="AF391" s="12">
        <v>5.0925755654105398E-3</v>
      </c>
      <c r="AG391" s="12">
        <v>1.6787347706884535E-3</v>
      </c>
      <c r="AH391" s="12">
        <v>8.1442025433930421E-3</v>
      </c>
      <c r="AI391" s="12">
        <v>7.7339286945742837E-3</v>
      </c>
      <c r="AJ391" s="12">
        <v>8.2727426271583474E-3</v>
      </c>
      <c r="AK391" s="12">
        <v>7.6173860548564678E-3</v>
      </c>
      <c r="AL391" s="12">
        <v>7.0462483433995637E-3</v>
      </c>
      <c r="AM391" s="12">
        <v>5.6692244032808892E-3</v>
      </c>
      <c r="AN391" s="12">
        <v>6.4119935766653773E-3</v>
      </c>
      <c r="AO391" s="12">
        <v>8.680493253614174E-3</v>
      </c>
      <c r="AP391" s="12">
        <v>7.501271260001165E-3</v>
      </c>
      <c r="AQ391" s="12">
        <v>9.3995064462659827E-3</v>
      </c>
      <c r="AR391" s="12">
        <v>3.4069997922048699E-2</v>
      </c>
      <c r="AS391" s="12">
        <v>1.645638343707757E-2</v>
      </c>
      <c r="AT391" s="12">
        <v>9.571670752680601E-3</v>
      </c>
      <c r="AU391" s="12">
        <v>2.6397895970451293E-2</v>
      </c>
      <c r="AV391" s="12">
        <v>2.2348739415926366E-2</v>
      </c>
      <c r="AW391" s="12">
        <v>7.2241958910101503E-2</v>
      </c>
      <c r="AX391" s="12">
        <v>2.1811586515320558E-2</v>
      </c>
      <c r="AY391" s="12">
        <v>1.8993774698494226E-2</v>
      </c>
      <c r="AZ391" s="12">
        <v>2.2627232561388856E-2</v>
      </c>
      <c r="BA391" s="12">
        <v>2.4383801344838741E-2</v>
      </c>
      <c r="BB391" s="12">
        <v>3.6599517784497014E-2</v>
      </c>
      <c r="BC391" s="12">
        <v>2.7786850654617785E-2</v>
      </c>
      <c r="BD391" s="12">
        <v>2.4460208760800958E-2</v>
      </c>
      <c r="BE391" s="12">
        <v>1.5840234671507476E-2</v>
      </c>
      <c r="BF391" s="12">
        <v>18.555208531090631</v>
      </c>
      <c r="BG391" s="12">
        <v>1.1696498667990976E-2</v>
      </c>
      <c r="BH391" s="12">
        <v>3.2739188614246233E-2</v>
      </c>
      <c r="BI391" s="12">
        <v>4.1069784012887932E-2</v>
      </c>
      <c r="BJ391" s="12">
        <v>2.7171613248745896E-2</v>
      </c>
      <c r="BK391" s="12">
        <v>3.9186939550332279E-3</v>
      </c>
      <c r="BL391" s="12">
        <v>1.1987613278770951E-3</v>
      </c>
      <c r="BM391" s="12">
        <v>3.8672158973304342E-3</v>
      </c>
      <c r="BN391" s="12">
        <v>8.7957156317254701E-4</v>
      </c>
      <c r="BO391" s="12">
        <v>1.6874277587102761E-3</v>
      </c>
      <c r="BP391" s="12">
        <v>2.0957191603556509E-3</v>
      </c>
      <c r="BQ391" s="12">
        <v>1.1551711338029097E-3</v>
      </c>
      <c r="BR391" s="12">
        <v>1.9086324713913645E-3</v>
      </c>
      <c r="BS391" s="12">
        <v>1.3834294772157062E-3</v>
      </c>
      <c r="BT391" s="12">
        <v>1.6893310499316307E-3</v>
      </c>
      <c r="BU391" s="12">
        <v>8.2569288843513768E-4</v>
      </c>
      <c r="BV391" s="12">
        <v>2.8212419059471059E-3</v>
      </c>
      <c r="BW391" s="12">
        <v>1.833034076226113E-3</v>
      </c>
      <c r="BX391" s="12">
        <v>1.3345281813286001E-3</v>
      </c>
      <c r="BY391" s="12">
        <v>2.4470098063311065E-3</v>
      </c>
      <c r="BZ391" s="12">
        <v>1.3498264176077185E-3</v>
      </c>
      <c r="CA391" s="12">
        <v>3.5117162167431419E-3</v>
      </c>
      <c r="CB391" s="12">
        <v>2.7148506169737815E-3</v>
      </c>
      <c r="CC391" s="12">
        <v>1.590080329337353E-3</v>
      </c>
      <c r="CD391" s="12">
        <v>1.2196315225695244E-3</v>
      </c>
      <c r="CE391" s="202"/>
      <c r="CF391" s="202"/>
      <c r="CG391" s="202"/>
      <c r="CH391" s="202"/>
      <c r="CI391" s="202"/>
      <c r="CJ391" s="202"/>
      <c r="CK391" s="202"/>
      <c r="CL391" s="202"/>
      <c r="CM391" s="202"/>
      <c r="CN391" s="202"/>
    </row>
    <row r="392" spans="1:92" x14ac:dyDescent="0.2">
      <c r="A392" s="1" t="s">
        <v>123</v>
      </c>
      <c r="B392" s="1" t="s">
        <v>16</v>
      </c>
      <c r="C392" s="12">
        <v>5.2444657569040683E-3</v>
      </c>
      <c r="D392" s="12">
        <v>4.3673220615425357E-3</v>
      </c>
      <c r="E392" s="12">
        <v>4.3770896996519933E-3</v>
      </c>
      <c r="F392" s="12">
        <v>4.9584602943333516E-3</v>
      </c>
      <c r="G392" s="12">
        <v>3.5163607386145559E-3</v>
      </c>
      <c r="H392" s="12">
        <v>3.4763290677642484E-3</v>
      </c>
      <c r="I392" s="12">
        <v>3.0081120644736255E-3</v>
      </c>
      <c r="J392" s="12">
        <v>3.8863627859407521E-3</v>
      </c>
      <c r="K392" s="12">
        <v>4.0376444472005456E-3</v>
      </c>
      <c r="L392" s="12">
        <v>3.3135205434349163E-3</v>
      </c>
      <c r="M392" s="12">
        <v>1.533940674998869E-3</v>
      </c>
      <c r="N392" s="12">
        <v>5.9593120838139771E-3</v>
      </c>
      <c r="O392" s="12">
        <v>5.6277300732677392E-3</v>
      </c>
      <c r="P392" s="12">
        <v>6.2539187133600965E-3</v>
      </c>
      <c r="Q392" s="12">
        <v>4.6915639599767241E-3</v>
      </c>
      <c r="R392" s="12">
        <v>4.8710875980586205E-3</v>
      </c>
      <c r="S392" s="12">
        <v>6.2243081970687923E-3</v>
      </c>
      <c r="T392" s="12">
        <v>5.8450949728679228E-3</v>
      </c>
      <c r="U392" s="12">
        <v>3.3969844516086338E-3</v>
      </c>
      <c r="V392" s="12">
        <v>5.3829723609169116E-3</v>
      </c>
      <c r="W392" s="12">
        <v>7.0342449601778862E-3</v>
      </c>
      <c r="X392" s="12">
        <v>8.0579701367321493E-3</v>
      </c>
      <c r="Y392" s="12">
        <v>5.7471077958874224E-3</v>
      </c>
      <c r="Z392" s="12">
        <v>1.7777973139199896E-3</v>
      </c>
      <c r="AA392" s="12">
        <v>4.6040482539862846E-3</v>
      </c>
      <c r="AB392" s="12">
        <v>3.2412859925219058E-3</v>
      </c>
      <c r="AC392" s="12">
        <v>3.1090760101453578E-3</v>
      </c>
      <c r="AD392" s="12">
        <v>5.0054925122539765E-3</v>
      </c>
      <c r="AE392" s="12">
        <v>5.1897426226922934E-3</v>
      </c>
      <c r="AF392" s="12">
        <v>5.181292373016325E-3</v>
      </c>
      <c r="AG392" s="12">
        <v>1.525660292384212E-3</v>
      </c>
      <c r="AH392" s="12">
        <v>7.1978920663814151E-3</v>
      </c>
      <c r="AI392" s="12">
        <v>6.868613106775296E-3</v>
      </c>
      <c r="AJ392" s="12">
        <v>6.9117277460429413E-3</v>
      </c>
      <c r="AK392" s="12">
        <v>1.2111204400226857E-2</v>
      </c>
      <c r="AL392" s="12">
        <v>5.9888931088721694E-3</v>
      </c>
      <c r="AM392" s="12">
        <v>5.9903401854951828E-3</v>
      </c>
      <c r="AN392" s="12">
        <v>5.6615441044359947E-3</v>
      </c>
      <c r="AO392" s="12">
        <v>7.4401011732750577E-3</v>
      </c>
      <c r="AP392" s="12">
        <v>6.3279707712415971E-3</v>
      </c>
      <c r="AQ392" s="12">
        <v>1.2167310245287883E-2</v>
      </c>
      <c r="AR392" s="12">
        <v>0.13610710227851333</v>
      </c>
      <c r="AS392" s="12">
        <v>2.5056387264274331E-2</v>
      </c>
      <c r="AT392" s="12">
        <v>1.2716360270792143E-2</v>
      </c>
      <c r="AU392" s="12">
        <v>6.0656923045770049E-2</v>
      </c>
      <c r="AV392" s="12">
        <v>5.1886540105932508E-2</v>
      </c>
      <c r="AW392" s="12">
        <v>0.2259913246234809</v>
      </c>
      <c r="AX392" s="12">
        <v>5.2358831815743107E-2</v>
      </c>
      <c r="AY392" s="12">
        <v>4.1961780697664812E-2</v>
      </c>
      <c r="AZ392" s="12">
        <v>0.11124511987501648</v>
      </c>
      <c r="BA392" s="12">
        <v>8.9734001785068337E-2</v>
      </c>
      <c r="BB392" s="12">
        <v>5.5963853176592554E-2</v>
      </c>
      <c r="BC392" s="12">
        <v>7.0098505436756289E-2</v>
      </c>
      <c r="BD392" s="12">
        <v>6.5481866525286314E-2</v>
      </c>
      <c r="BE392" s="12">
        <v>2.177253432407851E-2</v>
      </c>
      <c r="BF392" s="12">
        <v>0.10312624403353958</v>
      </c>
      <c r="BG392" s="12">
        <v>5.6235679273119032</v>
      </c>
      <c r="BH392" s="12">
        <v>4.7453179786523601E-2</v>
      </c>
      <c r="BI392" s="12">
        <v>9.2411851379432919E-2</v>
      </c>
      <c r="BJ392" s="12">
        <v>4.1664363812274625E-2</v>
      </c>
      <c r="BK392" s="12">
        <v>4.9150145228746139E-3</v>
      </c>
      <c r="BL392" s="12">
        <v>1.6119732322798337E-3</v>
      </c>
      <c r="BM392" s="12">
        <v>4.0138548768556288E-3</v>
      </c>
      <c r="BN392" s="12">
        <v>1.1218981557974577E-3</v>
      </c>
      <c r="BO392" s="12">
        <v>2.0579531864587889E-3</v>
      </c>
      <c r="BP392" s="12">
        <v>2.8103280046346325E-3</v>
      </c>
      <c r="BQ392" s="12">
        <v>1.6737960784930013E-3</v>
      </c>
      <c r="BR392" s="12">
        <v>2.5139430844275798E-3</v>
      </c>
      <c r="BS392" s="12">
        <v>1.829841918051698E-3</v>
      </c>
      <c r="BT392" s="12">
        <v>1.9326418680180096E-3</v>
      </c>
      <c r="BU392" s="12">
        <v>1.1419842869075558E-3</v>
      </c>
      <c r="BV392" s="12">
        <v>3.1916643166917816E-3</v>
      </c>
      <c r="BW392" s="12">
        <v>2.6405278904882415E-3</v>
      </c>
      <c r="BX392" s="12">
        <v>1.7381904286526801E-3</v>
      </c>
      <c r="BY392" s="12">
        <v>2.6853839874878003E-3</v>
      </c>
      <c r="BZ392" s="12">
        <v>1.7797621068912472E-3</v>
      </c>
      <c r="CA392" s="12">
        <v>5.6001997719942282E-3</v>
      </c>
      <c r="CB392" s="12">
        <v>3.3003129948424746E-3</v>
      </c>
      <c r="CC392" s="12">
        <v>2.1150832924016262E-3</v>
      </c>
      <c r="CD392" s="12">
        <v>1.5862591091357055E-3</v>
      </c>
      <c r="CE392" s="202"/>
      <c r="CF392" s="202"/>
      <c r="CG392" s="202"/>
      <c r="CH392" s="202"/>
      <c r="CI392" s="202"/>
      <c r="CJ392" s="202"/>
      <c r="CK392" s="202"/>
      <c r="CL392" s="202"/>
      <c r="CM392" s="202"/>
      <c r="CN392" s="202"/>
    </row>
    <row r="393" spans="1:92" x14ac:dyDescent="0.2">
      <c r="A393" s="1" t="s">
        <v>124</v>
      </c>
      <c r="B393" s="1" t="s">
        <v>17</v>
      </c>
      <c r="C393" s="12">
        <v>1.0752355353460301E-2</v>
      </c>
      <c r="D393" s="12">
        <v>3.5790551353722874E-3</v>
      </c>
      <c r="E393" s="12">
        <v>2.250562256749954E-2</v>
      </c>
      <c r="F393" s="12">
        <v>1.747881861763154E-2</v>
      </c>
      <c r="G393" s="12">
        <v>4.9588716605288574E-3</v>
      </c>
      <c r="H393" s="12">
        <v>7.454532041227614E-3</v>
      </c>
      <c r="I393" s="12">
        <v>3.5641385720397959E-3</v>
      </c>
      <c r="J393" s="12">
        <v>6.2100954408783621E-3</v>
      </c>
      <c r="K393" s="12">
        <v>4.1304294621696261E-3</v>
      </c>
      <c r="L393" s="12">
        <v>3.375298997172654E-3</v>
      </c>
      <c r="M393" s="12">
        <v>2.1817579666594451E-3</v>
      </c>
      <c r="N393" s="12">
        <v>8.3388859486275418E-3</v>
      </c>
      <c r="O393" s="12">
        <v>1.1515247951745331E-2</v>
      </c>
      <c r="P393" s="12">
        <v>4.156129108968609E-3</v>
      </c>
      <c r="Q393" s="12">
        <v>4.5689749130171584E-3</v>
      </c>
      <c r="R393" s="12">
        <v>4.2879192922526859E-3</v>
      </c>
      <c r="S393" s="12">
        <v>1.7826146655718408E-2</v>
      </c>
      <c r="T393" s="12">
        <v>1.4636761952514989E-2</v>
      </c>
      <c r="U393" s="12">
        <v>3.7808380586553405E-3</v>
      </c>
      <c r="V393" s="12">
        <v>3.7220706039527191E-3</v>
      </c>
      <c r="W393" s="12">
        <v>2.5115336439728853E-2</v>
      </c>
      <c r="X393" s="12">
        <v>1.5535743275047595E-2</v>
      </c>
      <c r="Y393" s="12">
        <v>4.5813822429950364E-2</v>
      </c>
      <c r="Z393" s="12">
        <v>7.3843511917393188E-3</v>
      </c>
      <c r="AA393" s="12">
        <v>7.7811397316560182E-3</v>
      </c>
      <c r="AB393" s="12">
        <v>4.5128199810500523E-3</v>
      </c>
      <c r="AC393" s="12">
        <v>4.5607190347826754E-3</v>
      </c>
      <c r="AD393" s="12">
        <v>8.677701300140131E-3</v>
      </c>
      <c r="AE393" s="12">
        <v>7.9831431151603845E-3</v>
      </c>
      <c r="AF393" s="12">
        <v>8.281033567902182E-3</v>
      </c>
      <c r="AG393" s="12">
        <v>2.2261208426459116E-3</v>
      </c>
      <c r="AH393" s="12">
        <v>1.0095403873322575E-2</v>
      </c>
      <c r="AI393" s="12">
        <v>9.3975704627177123E-3</v>
      </c>
      <c r="AJ393" s="12">
        <v>9.0956833308648323E-3</v>
      </c>
      <c r="AK393" s="12">
        <v>2.1807197777683425E-2</v>
      </c>
      <c r="AL393" s="12">
        <v>7.9265607598131595E-3</v>
      </c>
      <c r="AM393" s="12">
        <v>1.1977087664379138E-2</v>
      </c>
      <c r="AN393" s="12">
        <v>9.0323772767084577E-3</v>
      </c>
      <c r="AO393" s="12">
        <v>9.9911526044843737E-3</v>
      </c>
      <c r="AP393" s="12">
        <v>8.2107918113705353E-3</v>
      </c>
      <c r="AQ393" s="12">
        <v>0.28575588423469167</v>
      </c>
      <c r="AR393" s="12">
        <v>0.48370375559419099</v>
      </c>
      <c r="AS393" s="12">
        <v>2.7101801896447468</v>
      </c>
      <c r="AT393" s="12">
        <v>9.2410392746158906E-2</v>
      </c>
      <c r="AU393" s="12">
        <v>0.30740847349934852</v>
      </c>
      <c r="AV393" s="12">
        <v>0.21841140922794008</v>
      </c>
      <c r="AW393" s="12">
        <v>0.50012713781152285</v>
      </c>
      <c r="AX393" s="12">
        <v>0.50634884697070337</v>
      </c>
      <c r="AY393" s="12">
        <v>0.24490189108362126</v>
      </c>
      <c r="AZ393" s="12">
        <v>0.31645123138508702</v>
      </c>
      <c r="BA393" s="12">
        <v>0.43684226357717126</v>
      </c>
      <c r="BB393" s="12">
        <v>0.36225386297802314</v>
      </c>
      <c r="BC393" s="12">
        <v>0.21955889952085375</v>
      </c>
      <c r="BD393" s="12">
        <v>0.23054946124623799</v>
      </c>
      <c r="BE393" s="12">
        <v>0.15815525228407232</v>
      </c>
      <c r="BF393" s="12">
        <v>1.4338632418739521</v>
      </c>
      <c r="BG393" s="12">
        <v>0.10945240326341352</v>
      </c>
      <c r="BH393" s="12">
        <v>12.312231652887617</v>
      </c>
      <c r="BI393" s="12">
        <v>0.41584031392386978</v>
      </c>
      <c r="BJ393" s="12">
        <v>0.24444442779170411</v>
      </c>
      <c r="BK393" s="12">
        <v>0.18654043814492249</v>
      </c>
      <c r="BL393" s="12">
        <v>6.874545601238782E-3</v>
      </c>
      <c r="BM393" s="12">
        <v>0.13613681591567486</v>
      </c>
      <c r="BN393" s="12">
        <v>4.9153230984251509E-3</v>
      </c>
      <c r="BO393" s="12">
        <v>6.6523706710891603E-3</v>
      </c>
      <c r="BP393" s="12">
        <v>8.5490841716356798E-3</v>
      </c>
      <c r="BQ393" s="12">
        <v>6.1390460017294061E-3</v>
      </c>
      <c r="BR393" s="12">
        <v>1.2587157534078753E-2</v>
      </c>
      <c r="BS393" s="12">
        <v>6.9312684495314294E-3</v>
      </c>
      <c r="BT393" s="12">
        <v>5.6072488925229544E-3</v>
      </c>
      <c r="BU393" s="12">
        <v>4.172440901083008E-3</v>
      </c>
      <c r="BV393" s="12">
        <v>1.0018377626147087E-2</v>
      </c>
      <c r="BW393" s="12">
        <v>9.099088626046456E-3</v>
      </c>
      <c r="BX393" s="12">
        <v>7.8087792408283166E-3</v>
      </c>
      <c r="BY393" s="12">
        <v>8.1022691060031165E-3</v>
      </c>
      <c r="BZ393" s="12">
        <v>7.6999093074389116E-3</v>
      </c>
      <c r="CA393" s="12">
        <v>1.7709060427419921E-2</v>
      </c>
      <c r="CB393" s="12">
        <v>1.2819883736676831E-2</v>
      </c>
      <c r="CC393" s="12">
        <v>8.9622024455369396E-3</v>
      </c>
      <c r="CD393" s="12">
        <v>7.2241906135588844E-3</v>
      </c>
      <c r="CE393" s="202"/>
      <c r="CF393" s="202"/>
      <c r="CG393" s="202"/>
      <c r="CH393" s="202"/>
      <c r="CI393" s="202"/>
      <c r="CJ393" s="202"/>
      <c r="CK393" s="202"/>
      <c r="CL393" s="202"/>
      <c r="CM393" s="202"/>
      <c r="CN393" s="202"/>
    </row>
    <row r="394" spans="1:92" x14ac:dyDescent="0.2">
      <c r="A394" s="1" t="s">
        <v>125</v>
      </c>
      <c r="B394" s="1" t="s">
        <v>18</v>
      </c>
      <c r="C394" s="12">
        <v>5.2877862326059979E-3</v>
      </c>
      <c r="D394" s="12">
        <v>3.0514286371521233E-3</v>
      </c>
      <c r="E394" s="12">
        <v>9.9040501048139919E-3</v>
      </c>
      <c r="F394" s="12">
        <v>1.2076328563905855E-2</v>
      </c>
      <c r="G394" s="12">
        <v>4.6161413672370028E-3</v>
      </c>
      <c r="H394" s="12">
        <v>5.0557898632329398E-3</v>
      </c>
      <c r="I394" s="12">
        <v>2.8783260513670756E-3</v>
      </c>
      <c r="J394" s="12">
        <v>1.2582205277745583E-2</v>
      </c>
      <c r="K394" s="12">
        <v>3.3758914010184617E-3</v>
      </c>
      <c r="L394" s="12">
        <v>2.754448166512216E-3</v>
      </c>
      <c r="M394" s="12">
        <v>1.7321669302424424E-3</v>
      </c>
      <c r="N394" s="12">
        <v>6.6731007679872792E-3</v>
      </c>
      <c r="O394" s="12">
        <v>7.1308166995312419E-3</v>
      </c>
      <c r="P394" s="12">
        <v>3.6151606493927489E-3</v>
      </c>
      <c r="Q394" s="12">
        <v>3.8002107343692595E-3</v>
      </c>
      <c r="R394" s="12">
        <v>3.7993425713046623E-3</v>
      </c>
      <c r="S394" s="12">
        <v>1.6141863614685833E-2</v>
      </c>
      <c r="T394" s="12">
        <v>1.3635956981818222E-2</v>
      </c>
      <c r="U394" s="12">
        <v>3.0388842717618807E-3</v>
      </c>
      <c r="V394" s="12">
        <v>3.2363754197480632E-3</v>
      </c>
      <c r="W394" s="12">
        <v>6.9432630878840012E-3</v>
      </c>
      <c r="X394" s="12">
        <v>5.6346675406283801E-3</v>
      </c>
      <c r="Y394" s="12">
        <v>5.3182606061390553E-2</v>
      </c>
      <c r="Z394" s="12">
        <v>3.987471278468423E-3</v>
      </c>
      <c r="AA394" s="12">
        <v>5.9713248910330486E-3</v>
      </c>
      <c r="AB394" s="12">
        <v>2.7164772111430003E-3</v>
      </c>
      <c r="AC394" s="12">
        <v>2.7258256230936711E-3</v>
      </c>
      <c r="AD394" s="12">
        <v>5.9960183721347923E-3</v>
      </c>
      <c r="AE394" s="12">
        <v>5.6152509738043995E-3</v>
      </c>
      <c r="AF394" s="12">
        <v>6.3139095686852737E-3</v>
      </c>
      <c r="AG394" s="12">
        <v>1.2517016662745625E-3</v>
      </c>
      <c r="AH394" s="12">
        <v>6.1503934557266158E-3</v>
      </c>
      <c r="AI394" s="12">
        <v>5.5811302141767381E-3</v>
      </c>
      <c r="AJ394" s="12">
        <v>4.8765852153216452E-3</v>
      </c>
      <c r="AK394" s="12">
        <v>6.7228789319918863E-3</v>
      </c>
      <c r="AL394" s="12">
        <v>4.0489431638303548E-3</v>
      </c>
      <c r="AM394" s="12">
        <v>1.2444508859800571E-2</v>
      </c>
      <c r="AN394" s="12">
        <v>5.3609706347030961E-3</v>
      </c>
      <c r="AO394" s="12">
        <v>5.2862222789701041E-3</v>
      </c>
      <c r="AP394" s="12">
        <v>4.114003071053138E-3</v>
      </c>
      <c r="AQ394" s="12">
        <v>0.13215472547776905</v>
      </c>
      <c r="AR394" s="12">
        <v>0.58280413056439173</v>
      </c>
      <c r="AS394" s="12">
        <v>0.13935727697964093</v>
      </c>
      <c r="AT394" s="12">
        <v>0.12865224627646327</v>
      </c>
      <c r="AU394" s="12">
        <v>0.48344061393784421</v>
      </c>
      <c r="AV394" s="12">
        <v>0.38732543934831337</v>
      </c>
      <c r="AW394" s="12">
        <v>1.3673586825638309</v>
      </c>
      <c r="AX394" s="12">
        <v>0.38006137721045508</v>
      </c>
      <c r="AY394" s="12">
        <v>0.47277455612368419</v>
      </c>
      <c r="AZ394" s="12">
        <v>0.42857331791828962</v>
      </c>
      <c r="BA394" s="12">
        <v>0.59933916380142715</v>
      </c>
      <c r="BB394" s="12">
        <v>0.58412740723375234</v>
      </c>
      <c r="BC394" s="12">
        <v>0.47906416293588178</v>
      </c>
      <c r="BD394" s="12">
        <v>0.71447681171543986</v>
      </c>
      <c r="BE394" s="12">
        <v>0.21909457615648248</v>
      </c>
      <c r="BF394" s="12">
        <v>0.52885742124336432</v>
      </c>
      <c r="BG394" s="12">
        <v>0.14861310080811718</v>
      </c>
      <c r="BH394" s="12">
        <v>0.29441771973389025</v>
      </c>
      <c r="BI394" s="12">
        <v>10.524070038127515</v>
      </c>
      <c r="BJ394" s="12">
        <v>0.34211431379183183</v>
      </c>
      <c r="BK394" s="12">
        <v>2.2908741945949548E-2</v>
      </c>
      <c r="BL394" s="12">
        <v>3.750482057664181E-3</v>
      </c>
      <c r="BM394" s="12">
        <v>7.8031148937261199E-3</v>
      </c>
      <c r="BN394" s="12">
        <v>2.2322109288783615E-3</v>
      </c>
      <c r="BO394" s="12">
        <v>5.9675783860834442E-3</v>
      </c>
      <c r="BP394" s="12">
        <v>9.1710544970812456E-3</v>
      </c>
      <c r="BQ394" s="12">
        <v>5.1989858899212206E-3</v>
      </c>
      <c r="BR394" s="12">
        <v>7.1329233214824875E-3</v>
      </c>
      <c r="BS394" s="12">
        <v>5.1435612720162399E-3</v>
      </c>
      <c r="BT394" s="12">
        <v>3.5533797999957257E-3</v>
      </c>
      <c r="BU394" s="12">
        <v>3.3171559508639479E-3</v>
      </c>
      <c r="BV394" s="12">
        <v>6.707409240281615E-3</v>
      </c>
      <c r="BW394" s="12">
        <v>5.7020983296048391E-3</v>
      </c>
      <c r="BX394" s="12">
        <v>3.4086367980727481E-3</v>
      </c>
      <c r="BY394" s="12">
        <v>4.749065074711201E-3</v>
      </c>
      <c r="BZ394" s="12">
        <v>3.7665542925970213E-3</v>
      </c>
      <c r="CA394" s="12">
        <v>2.2190480872603554E-2</v>
      </c>
      <c r="CB394" s="12">
        <v>7.2923114540014962E-3</v>
      </c>
      <c r="CC394" s="12">
        <v>4.8428368554294639E-3</v>
      </c>
      <c r="CD394" s="12">
        <v>3.0830050490745164E-3</v>
      </c>
      <c r="CE394" s="202"/>
      <c r="CF394" s="202"/>
      <c r="CG394" s="202"/>
      <c r="CH394" s="202"/>
      <c r="CI394" s="202"/>
      <c r="CJ394" s="202"/>
      <c r="CK394" s="202"/>
      <c r="CL394" s="202"/>
      <c r="CM394" s="202"/>
      <c r="CN394" s="202"/>
    </row>
    <row r="395" spans="1:92" x14ac:dyDescent="0.2">
      <c r="A395" s="1" t="s">
        <v>126</v>
      </c>
      <c r="B395" s="1" t="s">
        <v>20</v>
      </c>
      <c r="C395" s="12">
        <v>1.9504769710181186E-3</v>
      </c>
      <c r="D395" s="12">
        <v>1.7346421802706441E-3</v>
      </c>
      <c r="E395" s="12">
        <v>6.7936248788458831E-3</v>
      </c>
      <c r="F395" s="12">
        <v>7.8317299204450318E-3</v>
      </c>
      <c r="G395" s="12">
        <v>2.1841494855400359E-3</v>
      </c>
      <c r="H395" s="12">
        <v>3.210913690907302E-3</v>
      </c>
      <c r="I395" s="12">
        <v>1.9662602448352758E-3</v>
      </c>
      <c r="J395" s="12">
        <v>2.9085870928120018E-3</v>
      </c>
      <c r="K395" s="12">
        <v>1.3874357226904502E-3</v>
      </c>
      <c r="L395" s="12">
        <v>1.5282730077826338E-3</v>
      </c>
      <c r="M395" s="12">
        <v>1.2127871886942301E-3</v>
      </c>
      <c r="N395" s="12">
        <v>4.0283608499318748E-3</v>
      </c>
      <c r="O395" s="12">
        <v>3.8676898710251701E-3</v>
      </c>
      <c r="P395" s="12">
        <v>1.5402154591794993E-3</v>
      </c>
      <c r="Q395" s="12">
        <v>1.8330456122341281E-3</v>
      </c>
      <c r="R395" s="12">
        <v>2.4311609180271768E-3</v>
      </c>
      <c r="S395" s="12">
        <v>2.0864463263553183E-2</v>
      </c>
      <c r="T395" s="12">
        <v>8.8733726860096354E-3</v>
      </c>
      <c r="U395" s="12">
        <v>1.8329677543255309E-3</v>
      </c>
      <c r="V395" s="12">
        <v>1.4524859639596334E-3</v>
      </c>
      <c r="W395" s="12">
        <v>2.6023094961481175E-3</v>
      </c>
      <c r="X395" s="12">
        <v>2.7264140729224887E-3</v>
      </c>
      <c r="Y395" s="12">
        <v>5.1272367065898234E-3</v>
      </c>
      <c r="Z395" s="12">
        <v>2.0119907070671752E-3</v>
      </c>
      <c r="AA395" s="12">
        <v>3.1504853599666096E-3</v>
      </c>
      <c r="AB395" s="12">
        <v>1.1163448302559627E-3</v>
      </c>
      <c r="AC395" s="12">
        <v>1.2208524901800568E-3</v>
      </c>
      <c r="AD395" s="12">
        <v>2.786142405490306E-3</v>
      </c>
      <c r="AE395" s="12">
        <v>1.95850888398195E-3</v>
      </c>
      <c r="AF395" s="12">
        <v>2.4752471434909104E-3</v>
      </c>
      <c r="AG395" s="12">
        <v>5.2093620836638995E-4</v>
      </c>
      <c r="AH395" s="12">
        <v>2.7568980879984582E-3</v>
      </c>
      <c r="AI395" s="12">
        <v>2.451883410339098E-3</v>
      </c>
      <c r="AJ395" s="12">
        <v>2.0824662759200093E-3</v>
      </c>
      <c r="AK395" s="12">
        <v>3.4047437422901924E-3</v>
      </c>
      <c r="AL395" s="12">
        <v>1.660897852464879E-3</v>
      </c>
      <c r="AM395" s="12">
        <v>7.1675276599470327E-3</v>
      </c>
      <c r="AN395" s="12">
        <v>2.5188124529594712E-3</v>
      </c>
      <c r="AO395" s="12">
        <v>2.1752689005837276E-3</v>
      </c>
      <c r="AP395" s="12">
        <v>1.6404312130860609E-3</v>
      </c>
      <c r="AQ395" s="12">
        <v>0.12020520761509833</v>
      </c>
      <c r="AR395" s="12">
        <v>0.67770440594013204</v>
      </c>
      <c r="AS395" s="12">
        <v>0.13334233008308582</v>
      </c>
      <c r="AT395" s="12">
        <v>0.12496869391066391</v>
      </c>
      <c r="AU395" s="12">
        <v>0.34958869920318492</v>
      </c>
      <c r="AV395" s="12">
        <v>0.18803124032471735</v>
      </c>
      <c r="AW395" s="12">
        <v>0.74523275919328169</v>
      </c>
      <c r="AX395" s="12">
        <v>0.25522185961780619</v>
      </c>
      <c r="AY395" s="12">
        <v>0.23090388871377296</v>
      </c>
      <c r="AZ395" s="12">
        <v>0.16018355850486765</v>
      </c>
      <c r="BA395" s="12">
        <v>0.17103030584621712</v>
      </c>
      <c r="BB395" s="12">
        <v>0.40159130183777619</v>
      </c>
      <c r="BC395" s="12">
        <v>0.29417154526868544</v>
      </c>
      <c r="BD395" s="12">
        <v>0.52941514097544773</v>
      </c>
      <c r="BE395" s="12">
        <v>0.2158950976677762</v>
      </c>
      <c r="BF395" s="12">
        <v>0.28386334624878989</v>
      </c>
      <c r="BG395" s="12">
        <v>0.15093344859382229</v>
      </c>
      <c r="BH395" s="12">
        <v>0.24927498465765788</v>
      </c>
      <c r="BI395" s="12">
        <v>0.37586834714064671</v>
      </c>
      <c r="BJ395" s="12">
        <v>9.62464817002793</v>
      </c>
      <c r="BK395" s="12">
        <v>9.77233025798885E-3</v>
      </c>
      <c r="BL395" s="12">
        <v>1.8777687047110674E-3</v>
      </c>
      <c r="BM395" s="12">
        <v>4.6098963775848857E-3</v>
      </c>
      <c r="BN395" s="12">
        <v>1.0891013312228752E-3</v>
      </c>
      <c r="BO395" s="12">
        <v>3.3573258789172246E-3</v>
      </c>
      <c r="BP395" s="12">
        <v>4.1409485514532912E-3</v>
      </c>
      <c r="BQ395" s="12">
        <v>2.8230359691646255E-3</v>
      </c>
      <c r="BR395" s="12">
        <v>3.5059801724731557E-3</v>
      </c>
      <c r="BS395" s="12">
        <v>1.8812673977193499E-3</v>
      </c>
      <c r="BT395" s="12">
        <v>1.7147110779683853E-3</v>
      </c>
      <c r="BU395" s="12">
        <v>1.7349297613652272E-3</v>
      </c>
      <c r="BV395" s="12">
        <v>3.3611840724103999E-3</v>
      </c>
      <c r="BW395" s="12">
        <v>2.5926020372436789E-3</v>
      </c>
      <c r="BX395" s="12">
        <v>1.5798498211082269E-3</v>
      </c>
      <c r="BY395" s="12">
        <v>2.5388904153860591E-3</v>
      </c>
      <c r="BZ395" s="12">
        <v>1.7637415610321147E-3</v>
      </c>
      <c r="CA395" s="12">
        <v>1.2879047181264182E-2</v>
      </c>
      <c r="CB395" s="12">
        <v>3.7630603406901037E-3</v>
      </c>
      <c r="CC395" s="12">
        <v>2.3765501044071703E-3</v>
      </c>
      <c r="CD395" s="12">
        <v>1.4374574921978444E-3</v>
      </c>
      <c r="CE395" s="202"/>
      <c r="CF395" s="202"/>
      <c r="CG395" s="202"/>
      <c r="CH395" s="202"/>
      <c r="CI395" s="202"/>
      <c r="CJ395" s="202"/>
      <c r="CK395" s="202"/>
      <c r="CL395" s="202"/>
      <c r="CM395" s="202"/>
      <c r="CN395" s="202"/>
    </row>
    <row r="396" spans="1:92" x14ac:dyDescent="0.2">
      <c r="A396" s="1" t="s">
        <v>127</v>
      </c>
      <c r="B396" s="1" t="s">
        <v>0</v>
      </c>
      <c r="C396" s="12">
        <v>1.5548901893729922E-2</v>
      </c>
      <c r="D396" s="12">
        <v>1.3530838940630443E-2</v>
      </c>
      <c r="E396" s="12">
        <v>8.0836467543617865E-3</v>
      </c>
      <c r="F396" s="12">
        <v>1.0895859127204638E-2</v>
      </c>
      <c r="G396" s="12">
        <v>9.5848462433494961E-3</v>
      </c>
      <c r="H396" s="12">
        <v>9.0311241387399915E-3</v>
      </c>
      <c r="I396" s="12">
        <v>8.7899424254671722E-3</v>
      </c>
      <c r="J396" s="12">
        <v>1.0578100389340823E-2</v>
      </c>
      <c r="K396" s="12">
        <v>1.1554423435509692E-2</v>
      </c>
      <c r="L396" s="12">
        <v>9.5356622397388992E-3</v>
      </c>
      <c r="M396" s="12">
        <v>4.2963565394018638E-3</v>
      </c>
      <c r="N396" s="12">
        <v>1.5982161302562591E-2</v>
      </c>
      <c r="O396" s="12">
        <v>1.4693285876510517E-2</v>
      </c>
      <c r="P396" s="12">
        <v>1.9884423698030208E-2</v>
      </c>
      <c r="Q396" s="12">
        <v>1.4201202106211584E-2</v>
      </c>
      <c r="R396" s="12">
        <v>1.4896529273893037E-2</v>
      </c>
      <c r="S396" s="12">
        <v>1.0863793209581765E-2</v>
      </c>
      <c r="T396" s="12">
        <v>1.4218677365350367E-2</v>
      </c>
      <c r="U396" s="12">
        <v>1.007928041234709E-2</v>
      </c>
      <c r="V396" s="12">
        <v>1.7043738420255305E-2</v>
      </c>
      <c r="W396" s="12">
        <v>1.1984682512933834E-2</v>
      </c>
      <c r="X396" s="12">
        <v>1.0123215603612326E-2</v>
      </c>
      <c r="Y396" s="12">
        <v>7.6631115240887821E-3</v>
      </c>
      <c r="Z396" s="12">
        <v>2.5150161737186264E-3</v>
      </c>
      <c r="AA396" s="12">
        <v>7.4208583022335071E-3</v>
      </c>
      <c r="AB396" s="12">
        <v>5.5731273578454371E-3</v>
      </c>
      <c r="AC396" s="12">
        <v>5.3162470360077633E-3</v>
      </c>
      <c r="AD396" s="12">
        <v>7.1010371862437367E-3</v>
      </c>
      <c r="AE396" s="12">
        <v>8.5078082901546143E-3</v>
      </c>
      <c r="AF396" s="12">
        <v>7.6068294894973661E-3</v>
      </c>
      <c r="AG396" s="12">
        <v>2.5300678451366824E-3</v>
      </c>
      <c r="AH396" s="12">
        <v>1.2295250518965321E-2</v>
      </c>
      <c r="AI396" s="12">
        <v>1.1658699471580464E-2</v>
      </c>
      <c r="AJ396" s="12">
        <v>1.2201108309119548E-2</v>
      </c>
      <c r="AK396" s="12">
        <v>1.1496460995931998E-2</v>
      </c>
      <c r="AL396" s="12">
        <v>1.0637142227161943E-2</v>
      </c>
      <c r="AM396" s="12">
        <v>8.2516775421437386E-3</v>
      </c>
      <c r="AN396" s="12">
        <v>9.3712266854537509E-3</v>
      </c>
      <c r="AO396" s="12">
        <v>1.3094063542829545E-2</v>
      </c>
      <c r="AP396" s="12">
        <v>1.1331406342105011E-2</v>
      </c>
      <c r="AQ396" s="12">
        <v>8.9672484432915716E-4</v>
      </c>
      <c r="AR396" s="12">
        <v>1.4774682947788287E-3</v>
      </c>
      <c r="AS396" s="12">
        <v>3.6127777762143647E-3</v>
      </c>
      <c r="AT396" s="12">
        <v>2.3988437953353413E-3</v>
      </c>
      <c r="AU396" s="12">
        <v>2.1400327661515754E-3</v>
      </c>
      <c r="AV396" s="12">
        <v>2.2741621833676437E-3</v>
      </c>
      <c r="AW396" s="12">
        <v>1.1917317356426257E-3</v>
      </c>
      <c r="AX396" s="12">
        <v>3.0966716154423252E-3</v>
      </c>
      <c r="AY396" s="12">
        <v>1.3326219990505044E-3</v>
      </c>
      <c r="AZ396" s="12">
        <v>1.9261148754059964E-3</v>
      </c>
      <c r="BA396" s="12">
        <v>7.9724941558422392E-4</v>
      </c>
      <c r="BB396" s="12">
        <v>3.1581191189653419E-3</v>
      </c>
      <c r="BC396" s="12">
        <v>2.5846009640799871E-3</v>
      </c>
      <c r="BD396" s="12">
        <v>1.2600045747572712E-3</v>
      </c>
      <c r="BE396" s="12">
        <v>3.1768755567570662E-3</v>
      </c>
      <c r="BF396" s="12">
        <v>1.8367939983228671E-3</v>
      </c>
      <c r="BG396" s="12">
        <v>3.4613643611888924E-3</v>
      </c>
      <c r="BH396" s="12">
        <v>3.6290469449344236E-3</v>
      </c>
      <c r="BI396" s="12">
        <v>1.5479064267338483E-3</v>
      </c>
      <c r="BJ396" s="12">
        <v>1.4557706492979447E-3</v>
      </c>
      <c r="BK396" s="12">
        <v>18.254317681204892</v>
      </c>
      <c r="BL396" s="12">
        <v>2.0237551166138869E-2</v>
      </c>
      <c r="BM396" s="12">
        <v>1.0374467965751496E-2</v>
      </c>
      <c r="BN396" s="12">
        <v>1.4071894609703466E-2</v>
      </c>
      <c r="BO396" s="12">
        <v>1.1015873997140473E-2</v>
      </c>
      <c r="BP396" s="12">
        <v>1.1742022385577229E-2</v>
      </c>
      <c r="BQ396" s="12">
        <v>1.3688440107524335E-2</v>
      </c>
      <c r="BR396" s="12">
        <v>1.4863183086611984E-2</v>
      </c>
      <c r="BS396" s="12">
        <v>1.6314384448929957E-2</v>
      </c>
      <c r="BT396" s="12">
        <v>1.3433823586716112E-2</v>
      </c>
      <c r="BU396" s="12">
        <v>1.6901650730288105E-2</v>
      </c>
      <c r="BV396" s="12">
        <v>2.1219229344998463E-2</v>
      </c>
      <c r="BW396" s="12">
        <v>2.2802814739238175E-2</v>
      </c>
      <c r="BX396" s="12">
        <v>2.3378954095160557E-2</v>
      </c>
      <c r="BY396" s="12">
        <v>1.8122738341318743E-2</v>
      </c>
      <c r="BZ396" s="12">
        <v>2.1722346082969652E-2</v>
      </c>
      <c r="CA396" s="12">
        <v>1.2920745150186078E-2</v>
      </c>
      <c r="CB396" s="12">
        <v>2.2026203134293636E-2</v>
      </c>
      <c r="CC396" s="12">
        <v>2.9473618710249193E-2</v>
      </c>
      <c r="CD396" s="12">
        <v>2.2445014654756075E-2</v>
      </c>
      <c r="CE396" s="202"/>
      <c r="CF396" s="202"/>
      <c r="CG396" s="202"/>
      <c r="CH396" s="202"/>
      <c r="CI396" s="202"/>
      <c r="CJ396" s="202"/>
      <c r="CK396" s="202"/>
      <c r="CL396" s="202"/>
      <c r="CM396" s="202"/>
      <c r="CN396" s="202"/>
    </row>
    <row r="397" spans="1:92" x14ac:dyDescent="0.2">
      <c r="A397" s="1" t="s">
        <v>128</v>
      </c>
      <c r="B397" s="1" t="s">
        <v>1</v>
      </c>
      <c r="C397" s="12">
        <v>1.6987084276384864E-4</v>
      </c>
      <c r="D397" s="12">
        <v>1.3675068910364794E-4</v>
      </c>
      <c r="E397" s="12">
        <v>1.7090151032398521E-4</v>
      </c>
      <c r="F397" s="12">
        <v>5.9603194257796795E-4</v>
      </c>
      <c r="G397" s="12">
        <v>1.8528734455011217E-4</v>
      </c>
      <c r="H397" s="12">
        <v>1.5261625337735117E-4</v>
      </c>
      <c r="I397" s="12">
        <v>1.2529280499484882E-4</v>
      </c>
      <c r="J397" s="12">
        <v>3.9744324410947941E-4</v>
      </c>
      <c r="K397" s="12">
        <v>1.8911274723530389E-4</v>
      </c>
      <c r="L397" s="12">
        <v>1.2951096516930282E-4</v>
      </c>
      <c r="M397" s="12">
        <v>8.0853392989886991E-5</v>
      </c>
      <c r="N397" s="12">
        <v>5.0129998241018302E-4</v>
      </c>
      <c r="O397" s="12">
        <v>5.6587213164227773E-4</v>
      </c>
      <c r="P397" s="12">
        <v>1.7683100427861087E-4</v>
      </c>
      <c r="Q397" s="12">
        <v>1.5750975956248378E-4</v>
      </c>
      <c r="R397" s="12">
        <v>1.5633522047305912E-4</v>
      </c>
      <c r="S397" s="12">
        <v>4.2039954445708793E-4</v>
      </c>
      <c r="T397" s="12">
        <v>3.8581305592636428E-4</v>
      </c>
      <c r="U397" s="12">
        <v>1.4579921689608839E-4</v>
      </c>
      <c r="V397" s="12">
        <v>1.5640171711720145E-4</v>
      </c>
      <c r="W397" s="12">
        <v>2.4049657853948109E-4</v>
      </c>
      <c r="X397" s="12">
        <v>2.6629043683600484E-4</v>
      </c>
      <c r="Y397" s="12">
        <v>1.8692659189839346E-4</v>
      </c>
      <c r="Z397" s="12">
        <v>1.2620880704004126E-4</v>
      </c>
      <c r="AA397" s="12">
        <v>2.2327152767668125E-4</v>
      </c>
      <c r="AB397" s="12">
        <v>1.201240639297699E-4</v>
      </c>
      <c r="AC397" s="12">
        <v>1.2065842023773951E-4</v>
      </c>
      <c r="AD397" s="12">
        <v>3.1257779737088977E-4</v>
      </c>
      <c r="AE397" s="12">
        <v>4.4512701350044308E-4</v>
      </c>
      <c r="AF397" s="12">
        <v>2.5838896301848529E-4</v>
      </c>
      <c r="AG397" s="12">
        <v>5.4503099660684317E-5</v>
      </c>
      <c r="AH397" s="12">
        <v>2.9531337293687643E-4</v>
      </c>
      <c r="AI397" s="12">
        <v>2.443088490419111E-4</v>
      </c>
      <c r="AJ397" s="12">
        <v>2.1877862498083945E-4</v>
      </c>
      <c r="AK397" s="12">
        <v>2.5518936786613676E-4</v>
      </c>
      <c r="AL397" s="12">
        <v>2.478837490118486E-4</v>
      </c>
      <c r="AM397" s="12">
        <v>4.1330192959698091E-4</v>
      </c>
      <c r="AN397" s="12">
        <v>2.5671291687734215E-4</v>
      </c>
      <c r="AO397" s="12">
        <v>2.5397904334302339E-4</v>
      </c>
      <c r="AP397" s="12">
        <v>2.0400549180556754E-4</v>
      </c>
      <c r="AQ397" s="12">
        <v>6.4827708388061732E-5</v>
      </c>
      <c r="AR397" s="12">
        <v>1.404554085885422E-4</v>
      </c>
      <c r="AS397" s="12">
        <v>2.0756395780227192E-4</v>
      </c>
      <c r="AT397" s="12">
        <v>2.9201400360633333E-4</v>
      </c>
      <c r="AU397" s="12">
        <v>2.6507312333735297E-4</v>
      </c>
      <c r="AV397" s="12">
        <v>1.2466840569738108E-4</v>
      </c>
      <c r="AW397" s="12">
        <v>1.1775222389823186E-4</v>
      </c>
      <c r="AX397" s="12">
        <v>8.7884934657194965E-4</v>
      </c>
      <c r="AY397" s="12">
        <v>2.2867519970339872E-4</v>
      </c>
      <c r="AZ397" s="12">
        <v>1.1626097205510058E-4</v>
      </c>
      <c r="BA397" s="12">
        <v>7.8959477638297905E-5</v>
      </c>
      <c r="BB397" s="12">
        <v>5.7619735790210907E-4</v>
      </c>
      <c r="BC397" s="12">
        <v>1.6322635615726477E-4</v>
      </c>
      <c r="BD397" s="12">
        <v>1.1096258978614065E-4</v>
      </c>
      <c r="BE397" s="12">
        <v>1.7384656877270118E-4</v>
      </c>
      <c r="BF397" s="12">
        <v>1.6934604845404789E-4</v>
      </c>
      <c r="BG397" s="12">
        <v>2.9296967026367266E-4</v>
      </c>
      <c r="BH397" s="12">
        <v>4.4112019381645245E-4</v>
      </c>
      <c r="BI397" s="12">
        <v>1.4719955896924265E-4</v>
      </c>
      <c r="BJ397" s="12">
        <v>1.3410619704042699E-4</v>
      </c>
      <c r="BK397" s="12">
        <v>1.2460881810812072E-2</v>
      </c>
      <c r="BL397" s="12">
        <v>5.228510093566169</v>
      </c>
      <c r="BM397" s="12">
        <v>1.1504395969458069E-3</v>
      </c>
      <c r="BN397" s="12">
        <v>2.4445604206386178E-3</v>
      </c>
      <c r="BO397" s="12">
        <v>4.7915674097066029E-3</v>
      </c>
      <c r="BP397" s="12">
        <v>6.3278372541151354E-3</v>
      </c>
      <c r="BQ397" s="12">
        <v>1.0732268653824126E-2</v>
      </c>
      <c r="BR397" s="12">
        <v>1.3153477885128117E-2</v>
      </c>
      <c r="BS397" s="12">
        <v>4.2128772406124899E-2</v>
      </c>
      <c r="BT397" s="12">
        <v>8.393827533086852E-3</v>
      </c>
      <c r="BU397" s="12">
        <v>1.6634726798936472E-2</v>
      </c>
      <c r="BV397" s="12">
        <v>1.2393683431997463E-2</v>
      </c>
      <c r="BW397" s="12">
        <v>5.4367582163963738E-3</v>
      </c>
      <c r="BX397" s="12">
        <v>5.2035656793739523E-3</v>
      </c>
      <c r="BY397" s="12">
        <v>2.9102182993499832E-3</v>
      </c>
      <c r="BZ397" s="12">
        <v>4.1302326692830146E-3</v>
      </c>
      <c r="CA397" s="12">
        <v>1.9639236564902803E-3</v>
      </c>
      <c r="CB397" s="12">
        <v>5.1401780248470355E-3</v>
      </c>
      <c r="CC397" s="12">
        <v>1.7933768254143601E-2</v>
      </c>
      <c r="CD397" s="12">
        <v>5.237026009439304E-3</v>
      </c>
      <c r="CE397" s="202"/>
      <c r="CF397" s="202"/>
      <c r="CG397" s="202"/>
      <c r="CH397" s="202"/>
      <c r="CI397" s="202"/>
      <c r="CJ397" s="202"/>
      <c r="CK397" s="202"/>
      <c r="CL397" s="202"/>
      <c r="CM397" s="202"/>
      <c r="CN397" s="202"/>
    </row>
    <row r="398" spans="1:92" x14ac:dyDescent="0.2">
      <c r="A398" s="1" t="s">
        <v>129</v>
      </c>
      <c r="B398" s="1" t="s">
        <v>2</v>
      </c>
      <c r="C398" s="12">
        <v>1.0242454203397311E-3</v>
      </c>
      <c r="D398" s="12">
        <v>4.6546330844785059E-4</v>
      </c>
      <c r="E398" s="12">
        <v>1.7567990634776126E-3</v>
      </c>
      <c r="F398" s="12">
        <v>9.6179507340779741E-4</v>
      </c>
      <c r="G398" s="12">
        <v>6.1411430651884201E-4</v>
      </c>
      <c r="H398" s="12">
        <v>5.8643624322311555E-4</v>
      </c>
      <c r="I398" s="12">
        <v>3.8385665561387143E-4</v>
      </c>
      <c r="J398" s="12">
        <v>5.948416915804132E-4</v>
      </c>
      <c r="K398" s="12">
        <v>6.0030394595352878E-4</v>
      </c>
      <c r="L398" s="12">
        <v>5.2205688556447387E-4</v>
      </c>
      <c r="M398" s="12">
        <v>2.19262823323211E-4</v>
      </c>
      <c r="N398" s="12">
        <v>1.1516739047683249E-3</v>
      </c>
      <c r="O398" s="12">
        <v>8.6669389511963171E-4</v>
      </c>
      <c r="P398" s="12">
        <v>6.1549058750011237E-4</v>
      </c>
      <c r="Q398" s="12">
        <v>5.7171965749042999E-4</v>
      </c>
      <c r="R398" s="12">
        <v>5.30257383942137E-4</v>
      </c>
      <c r="S398" s="12">
        <v>1.2613340672380524E-3</v>
      </c>
      <c r="T398" s="12">
        <v>1.1767929702762021E-3</v>
      </c>
      <c r="U398" s="12">
        <v>4.2038681942132021E-4</v>
      </c>
      <c r="V398" s="12">
        <v>5.3669261911356507E-4</v>
      </c>
      <c r="W398" s="12">
        <v>4.9242766299684828E-3</v>
      </c>
      <c r="X398" s="12">
        <v>3.4924025903251203E-3</v>
      </c>
      <c r="Y398" s="12">
        <v>2.5986684382860383E-3</v>
      </c>
      <c r="Z398" s="12">
        <v>8.6872113545037664E-4</v>
      </c>
      <c r="AA398" s="12">
        <v>2.6073452070457695E-3</v>
      </c>
      <c r="AB398" s="12">
        <v>1.9732325034137787E-3</v>
      </c>
      <c r="AC398" s="12">
        <v>1.8795027188572508E-3</v>
      </c>
      <c r="AD398" s="12">
        <v>2.4995446797644277E-3</v>
      </c>
      <c r="AE398" s="12">
        <v>3.0043196174846369E-3</v>
      </c>
      <c r="AF398" s="12">
        <v>2.6701536178713975E-3</v>
      </c>
      <c r="AG398" s="12">
        <v>8.9365024783010459E-4</v>
      </c>
      <c r="AH398" s="12">
        <v>4.3520425103008376E-3</v>
      </c>
      <c r="AI398" s="12">
        <v>4.1282049410108525E-3</v>
      </c>
      <c r="AJ398" s="12">
        <v>4.3372563009264299E-3</v>
      </c>
      <c r="AK398" s="12">
        <v>4.0693840178384032E-3</v>
      </c>
      <c r="AL398" s="12">
        <v>3.7785386560441198E-3</v>
      </c>
      <c r="AM398" s="12">
        <v>2.80280045058779E-3</v>
      </c>
      <c r="AN398" s="12">
        <v>3.3084835979465608E-3</v>
      </c>
      <c r="AO398" s="12">
        <v>4.6500043957545777E-3</v>
      </c>
      <c r="AP398" s="12">
        <v>4.0298177122560942E-3</v>
      </c>
      <c r="AQ398" s="12">
        <v>1.47830979425201E-3</v>
      </c>
      <c r="AR398" s="12">
        <v>1.2595579346323491E-3</v>
      </c>
      <c r="AS398" s="12">
        <v>1.7563583548676337E-3</v>
      </c>
      <c r="AT398" s="12">
        <v>1.1568769880593638E-3</v>
      </c>
      <c r="AU398" s="12">
        <v>1.1695684499890813E-3</v>
      </c>
      <c r="AV398" s="12">
        <v>1.0270842992865334E-3</v>
      </c>
      <c r="AW398" s="12">
        <v>8.7728620714471036E-4</v>
      </c>
      <c r="AX398" s="12">
        <v>1.421782916703239E-3</v>
      </c>
      <c r="AY398" s="12">
        <v>1.051847318091476E-3</v>
      </c>
      <c r="AZ398" s="12">
        <v>9.2261630143497108E-4</v>
      </c>
      <c r="BA398" s="12">
        <v>4.9762032219063121E-4</v>
      </c>
      <c r="BB398" s="12">
        <v>1.6694837314717443E-3</v>
      </c>
      <c r="BC398" s="12">
        <v>1.4625159317561151E-3</v>
      </c>
      <c r="BD398" s="12">
        <v>9.2200345829681967E-4</v>
      </c>
      <c r="BE398" s="12">
        <v>1.7004949978618202E-3</v>
      </c>
      <c r="BF398" s="12">
        <v>1.4775508640560641E-3</v>
      </c>
      <c r="BG398" s="12">
        <v>1.6170233043853932E-3</v>
      </c>
      <c r="BH398" s="12">
        <v>1.8067349550446195E-3</v>
      </c>
      <c r="BI398" s="12">
        <v>1.235085481675683E-3</v>
      </c>
      <c r="BJ398" s="12">
        <v>1.3639911589957258E-3</v>
      </c>
      <c r="BK398" s="12">
        <v>7.56754627788086E-2</v>
      </c>
      <c r="BL398" s="12">
        <v>1.4120675470962035E-3</v>
      </c>
      <c r="BM398" s="12">
        <v>5.4799356562607562</v>
      </c>
      <c r="BN398" s="12">
        <v>9.0692036287626579E-4</v>
      </c>
      <c r="BO398" s="12">
        <v>1.3228397375100835E-3</v>
      </c>
      <c r="BP398" s="12">
        <v>1.2981594679022542E-3</v>
      </c>
      <c r="BQ398" s="12">
        <v>2.3872260202270896E-3</v>
      </c>
      <c r="BR398" s="12">
        <v>1.5881580625645181E-3</v>
      </c>
      <c r="BS398" s="12">
        <v>1.7475714816998712E-3</v>
      </c>
      <c r="BT398" s="12">
        <v>1.355623766364064E-3</v>
      </c>
      <c r="BU398" s="12">
        <v>1.1170070716461399E-3</v>
      </c>
      <c r="BV398" s="12">
        <v>2.0457786064592615E-3</v>
      </c>
      <c r="BW398" s="12">
        <v>2.0419172837282903E-3</v>
      </c>
      <c r="BX398" s="12">
        <v>1.6647203348701823E-3</v>
      </c>
      <c r="BY398" s="12">
        <v>1.7809003441213481E-3</v>
      </c>
      <c r="BZ398" s="12">
        <v>1.3859398122789428E-3</v>
      </c>
      <c r="CA398" s="12">
        <v>1.7201044371451374E-3</v>
      </c>
      <c r="CB398" s="12">
        <v>2.0144718361227508E-3</v>
      </c>
      <c r="CC398" s="12">
        <v>2.5027979374289706E-3</v>
      </c>
      <c r="CD398" s="12">
        <v>1.4810855404112165E-3</v>
      </c>
      <c r="CE398" s="202"/>
      <c r="CF398" s="202"/>
      <c r="CG398" s="202"/>
      <c r="CH398" s="202"/>
      <c r="CI398" s="202"/>
      <c r="CJ398" s="202"/>
      <c r="CK398" s="202"/>
      <c r="CL398" s="202"/>
      <c r="CM398" s="202"/>
      <c r="CN398" s="202"/>
    </row>
    <row r="399" spans="1:92" x14ac:dyDescent="0.2">
      <c r="A399" s="1" t="s">
        <v>130</v>
      </c>
      <c r="B399" s="1" t="s">
        <v>3</v>
      </c>
      <c r="C399" s="12">
        <v>1.5916364370957486E-2</v>
      </c>
      <c r="D399" s="12">
        <v>1.4215987882863167E-2</v>
      </c>
      <c r="E399" s="12">
        <v>6.2901128441214225E-3</v>
      </c>
      <c r="F399" s="12">
        <v>1.066759309045261E-2</v>
      </c>
      <c r="G399" s="12">
        <v>9.5959226736603096E-3</v>
      </c>
      <c r="H399" s="12">
        <v>9.0142275440330856E-3</v>
      </c>
      <c r="I399" s="12">
        <v>9.1162460327930787E-3</v>
      </c>
      <c r="J399" s="12">
        <v>1.0836902913524361E-2</v>
      </c>
      <c r="K399" s="12">
        <v>1.1821735020540977E-2</v>
      </c>
      <c r="L399" s="12">
        <v>9.6857969082171907E-3</v>
      </c>
      <c r="M399" s="12">
        <v>4.412204614428537E-3</v>
      </c>
      <c r="N399" s="12">
        <v>1.5709766929741794E-2</v>
      </c>
      <c r="O399" s="12">
        <v>1.5134776754316372E-2</v>
      </c>
      <c r="P399" s="12">
        <v>2.0996743679593831E-2</v>
      </c>
      <c r="Q399" s="12">
        <v>1.477033793981623E-2</v>
      </c>
      <c r="R399" s="12">
        <v>1.5614121529385542E-2</v>
      </c>
      <c r="S399" s="12">
        <v>9.8869301891938294E-3</v>
      </c>
      <c r="T399" s="12">
        <v>1.3825734959665019E-2</v>
      </c>
      <c r="U399" s="12">
        <v>1.0492881402248732E-2</v>
      </c>
      <c r="V399" s="12">
        <v>1.7984506245059959E-2</v>
      </c>
      <c r="W399" s="12">
        <v>5.6943071307357868E-3</v>
      </c>
      <c r="X399" s="12">
        <v>5.7115572826086864E-3</v>
      </c>
      <c r="Y399" s="12">
        <v>4.5680787095622819E-3</v>
      </c>
      <c r="Z399" s="12">
        <v>1.3512925532189069E-3</v>
      </c>
      <c r="AA399" s="12">
        <v>3.6747748381401654E-3</v>
      </c>
      <c r="AB399" s="12">
        <v>2.637711611031786E-3</v>
      </c>
      <c r="AC399" s="12">
        <v>2.5288793994087599E-3</v>
      </c>
      <c r="AD399" s="12">
        <v>3.5559451635912417E-3</v>
      </c>
      <c r="AE399" s="12">
        <v>4.0898053100958259E-3</v>
      </c>
      <c r="AF399" s="12">
        <v>3.6387898132492938E-3</v>
      </c>
      <c r="AG399" s="12">
        <v>1.3298810173239472E-3</v>
      </c>
      <c r="AH399" s="12">
        <v>5.8194396659919257E-3</v>
      </c>
      <c r="AI399" s="12">
        <v>5.5109392977772311E-3</v>
      </c>
      <c r="AJ399" s="12">
        <v>5.7123053559946296E-3</v>
      </c>
      <c r="AK399" s="12">
        <v>5.9443670344132178E-3</v>
      </c>
      <c r="AL399" s="12">
        <v>4.9942943583664474E-3</v>
      </c>
      <c r="AM399" s="12">
        <v>4.1740665759705193E-3</v>
      </c>
      <c r="AN399" s="12">
        <v>4.4554580083699816E-3</v>
      </c>
      <c r="AO399" s="12">
        <v>6.1599375854447906E-3</v>
      </c>
      <c r="AP399" s="12">
        <v>5.3035561875184418E-3</v>
      </c>
      <c r="AQ399" s="12">
        <v>2.162850674520646E-3</v>
      </c>
      <c r="AR399" s="12">
        <v>4.4099829324094472E-3</v>
      </c>
      <c r="AS399" s="12">
        <v>4.5334576755312727E-3</v>
      </c>
      <c r="AT399" s="12">
        <v>3.2088456841047885E-3</v>
      </c>
      <c r="AU399" s="12">
        <v>3.5882180333639451E-3</v>
      </c>
      <c r="AV399" s="12">
        <v>2.3738289089774265E-3</v>
      </c>
      <c r="AW399" s="12">
        <v>2.9022861377800253E-3</v>
      </c>
      <c r="AX399" s="12">
        <v>4.3517670036410574E-3</v>
      </c>
      <c r="AY399" s="12">
        <v>3.5815272365781045E-3</v>
      </c>
      <c r="AZ399" s="12">
        <v>2.199485660423509E-3</v>
      </c>
      <c r="BA399" s="12">
        <v>1.5100923685512834E-3</v>
      </c>
      <c r="BB399" s="12">
        <v>4.6925642086410235E-3</v>
      </c>
      <c r="BC399" s="12">
        <v>4.244450416810785E-3</v>
      </c>
      <c r="BD399" s="12">
        <v>3.0280191285921546E-3</v>
      </c>
      <c r="BE399" s="12">
        <v>4.6846824184886317E-3</v>
      </c>
      <c r="BF399" s="12">
        <v>5.0618337880383351E-3</v>
      </c>
      <c r="BG399" s="12">
        <v>4.0755023687108084E-3</v>
      </c>
      <c r="BH399" s="12">
        <v>4.8276085544044292E-3</v>
      </c>
      <c r="BI399" s="12">
        <v>4.2243559447670007E-3</v>
      </c>
      <c r="BJ399" s="12">
        <v>4.9287500644414122E-3</v>
      </c>
      <c r="BK399" s="12">
        <v>2.1312702485753725E-2</v>
      </c>
      <c r="BL399" s="12">
        <v>5.1403542866134098E-3</v>
      </c>
      <c r="BM399" s="12">
        <v>1.4818646220596109E-2</v>
      </c>
      <c r="BN399" s="12">
        <v>11.583146701921894</v>
      </c>
      <c r="BO399" s="12">
        <v>5.7358000913338173E-3</v>
      </c>
      <c r="BP399" s="12">
        <v>5.166301133549437E-3</v>
      </c>
      <c r="BQ399" s="12">
        <v>1.1888968722701473E-2</v>
      </c>
      <c r="BR399" s="12">
        <v>8.3996507723740153E-3</v>
      </c>
      <c r="BS399" s="12">
        <v>1.0515711974371124E-2</v>
      </c>
      <c r="BT399" s="12">
        <v>4.5156949377643208E-3</v>
      </c>
      <c r="BU399" s="12">
        <v>5.4310420112358617E-3</v>
      </c>
      <c r="BV399" s="12">
        <v>4.3614796083967103E-3</v>
      </c>
      <c r="BW399" s="12">
        <v>4.8616676095554357E-3</v>
      </c>
      <c r="BX399" s="12">
        <v>5.3754804328909542E-3</v>
      </c>
      <c r="BY399" s="12">
        <v>3.8494535186274852E-3</v>
      </c>
      <c r="BZ399" s="12">
        <v>2.9810940269994544E-3</v>
      </c>
      <c r="CA399" s="12">
        <v>3.1775177755154344E-3</v>
      </c>
      <c r="CB399" s="12">
        <v>4.3174429125911115E-3</v>
      </c>
      <c r="CC399" s="12">
        <v>1.0850145136461235E-2</v>
      </c>
      <c r="CD399" s="12">
        <v>4.0984310076872003E-3</v>
      </c>
      <c r="CE399" s="202"/>
      <c r="CF399" s="202"/>
      <c r="CG399" s="202"/>
      <c r="CH399" s="202"/>
      <c r="CI399" s="202"/>
      <c r="CJ399" s="202"/>
      <c r="CK399" s="202"/>
      <c r="CL399" s="202"/>
      <c r="CM399" s="202"/>
      <c r="CN399" s="202"/>
    </row>
    <row r="400" spans="1:92" x14ac:dyDescent="0.2">
      <c r="A400" s="1" t="s">
        <v>131</v>
      </c>
      <c r="B400" s="1" t="s">
        <v>4</v>
      </c>
      <c r="C400" s="12">
        <v>1.8890356132196844E-2</v>
      </c>
      <c r="D400" s="12">
        <v>1.6505958174095198E-2</v>
      </c>
      <c r="E400" s="12">
        <v>9.4764537852351938E-3</v>
      </c>
      <c r="F400" s="12">
        <v>1.6041299075365802E-2</v>
      </c>
      <c r="G400" s="12">
        <v>1.3686140747870841E-2</v>
      </c>
      <c r="H400" s="12">
        <v>1.1205368897316846E-2</v>
      </c>
      <c r="I400" s="12">
        <v>1.0809688028088607E-2</v>
      </c>
      <c r="J400" s="12">
        <v>1.3704972228047899E-2</v>
      </c>
      <c r="K400" s="12">
        <v>1.4203764684103049E-2</v>
      </c>
      <c r="L400" s="12">
        <v>1.1628900049913833E-2</v>
      </c>
      <c r="M400" s="12">
        <v>5.3386622803956738E-3</v>
      </c>
      <c r="N400" s="12">
        <v>1.9838429115782031E-2</v>
      </c>
      <c r="O400" s="12">
        <v>1.9304938568513483E-2</v>
      </c>
      <c r="P400" s="12">
        <v>2.4196980309546316E-2</v>
      </c>
      <c r="Q400" s="12">
        <v>1.7995718639135169E-2</v>
      </c>
      <c r="R400" s="12">
        <v>1.8206643153819379E-2</v>
      </c>
      <c r="S400" s="12">
        <v>1.3875786646714247E-2</v>
      </c>
      <c r="T400" s="12">
        <v>1.8773928232365962E-2</v>
      </c>
      <c r="U400" s="12">
        <v>1.2416726854233924E-2</v>
      </c>
      <c r="V400" s="12">
        <v>2.0758752034356977E-2</v>
      </c>
      <c r="W400" s="12">
        <v>1.2552749712756606E-2</v>
      </c>
      <c r="X400" s="12">
        <v>1.3836435138066342E-2</v>
      </c>
      <c r="Y400" s="12">
        <v>8.8751718429278797E-3</v>
      </c>
      <c r="Z400" s="12">
        <v>3.4055653679780644E-3</v>
      </c>
      <c r="AA400" s="12">
        <v>8.9756721576279685E-3</v>
      </c>
      <c r="AB400" s="12">
        <v>5.83552243356946E-3</v>
      </c>
      <c r="AC400" s="12">
        <v>5.6051646174491224E-3</v>
      </c>
      <c r="AD400" s="12">
        <v>8.2002222504173813E-3</v>
      </c>
      <c r="AE400" s="12">
        <v>9.205946565624552E-3</v>
      </c>
      <c r="AF400" s="12">
        <v>8.3119860313518867E-3</v>
      </c>
      <c r="AG400" s="12">
        <v>2.6919245420410571E-3</v>
      </c>
      <c r="AH400" s="12">
        <v>1.2893971987807132E-2</v>
      </c>
      <c r="AI400" s="12">
        <v>1.2462987649564824E-2</v>
      </c>
      <c r="AJ400" s="12">
        <v>1.2504695979036327E-2</v>
      </c>
      <c r="AK400" s="12">
        <v>1.5275177536401679E-2</v>
      </c>
      <c r="AL400" s="12">
        <v>1.1076261543927421E-2</v>
      </c>
      <c r="AM400" s="12">
        <v>9.4878055196144576E-3</v>
      </c>
      <c r="AN400" s="12">
        <v>1.022823179973577E-2</v>
      </c>
      <c r="AO400" s="12">
        <v>1.3568303443914072E-2</v>
      </c>
      <c r="AP400" s="12">
        <v>1.1625993519245191E-2</v>
      </c>
      <c r="AQ400" s="12">
        <v>1.6446461576939324E-3</v>
      </c>
      <c r="AR400" s="12">
        <v>3.0844328159641081E-3</v>
      </c>
      <c r="AS400" s="12">
        <v>5.5206963331508622E-3</v>
      </c>
      <c r="AT400" s="12">
        <v>4.4074829382232403E-3</v>
      </c>
      <c r="AU400" s="12">
        <v>5.2520735771866105E-3</v>
      </c>
      <c r="AV400" s="12">
        <v>3.2164185302206417E-3</v>
      </c>
      <c r="AW400" s="12">
        <v>2.3156969752593003E-3</v>
      </c>
      <c r="AX400" s="12">
        <v>6.0256971674802475E-3</v>
      </c>
      <c r="AY400" s="12">
        <v>2.6351930057428572E-3</v>
      </c>
      <c r="AZ400" s="12">
        <v>2.7128554578745808E-3</v>
      </c>
      <c r="BA400" s="12">
        <v>1.44958098813511E-3</v>
      </c>
      <c r="BB400" s="12">
        <v>5.5646646362093235E-3</v>
      </c>
      <c r="BC400" s="12">
        <v>4.3827057144202779E-3</v>
      </c>
      <c r="BD400" s="12">
        <v>2.3919318179100868E-3</v>
      </c>
      <c r="BE400" s="12">
        <v>8.8197541253288003E-3</v>
      </c>
      <c r="BF400" s="12">
        <v>3.7764181028010001E-3</v>
      </c>
      <c r="BG400" s="12">
        <v>5.0551821730868869E-3</v>
      </c>
      <c r="BH400" s="12">
        <v>7.6172925140486573E-3</v>
      </c>
      <c r="BI400" s="12">
        <v>3.0911517647747408E-3</v>
      </c>
      <c r="BJ400" s="12">
        <v>3.1394379284290981E-3</v>
      </c>
      <c r="BK400" s="12">
        <v>6.4004195927193613E-2</v>
      </c>
      <c r="BL400" s="12">
        <v>0.12570899491271331</v>
      </c>
      <c r="BM400" s="12">
        <v>2.7469153123040109E-2</v>
      </c>
      <c r="BN400" s="12">
        <v>4.535048160666906E-2</v>
      </c>
      <c r="BO400" s="12">
        <v>5.9034919176031755</v>
      </c>
      <c r="BP400" s="12">
        <v>6.0691683479914695E-2</v>
      </c>
      <c r="BQ400" s="12">
        <v>6.2494451401995457E-2</v>
      </c>
      <c r="BR400" s="12">
        <v>6.5254910550638354E-2</v>
      </c>
      <c r="BS400" s="12">
        <v>6.0294471096047415E-2</v>
      </c>
      <c r="BT400" s="12">
        <v>6.9506585294309892E-2</v>
      </c>
      <c r="BU400" s="12">
        <v>7.2415037502179022E-2</v>
      </c>
      <c r="BV400" s="12">
        <v>7.7184970470526998E-2</v>
      </c>
      <c r="BW400" s="12">
        <v>9.8420525710597478E-2</v>
      </c>
      <c r="BX400" s="12">
        <v>0.10940493535133584</v>
      </c>
      <c r="BY400" s="12">
        <v>0.36904308502923844</v>
      </c>
      <c r="BZ400" s="12">
        <v>7.1918953716818154E-2</v>
      </c>
      <c r="CA400" s="12">
        <v>3.5131887199939302E-2</v>
      </c>
      <c r="CB400" s="12">
        <v>8.0971879729893365E-2</v>
      </c>
      <c r="CC400" s="12">
        <v>0.14080229540885231</v>
      </c>
      <c r="CD400" s="12">
        <v>0.16862004280000761</v>
      </c>
      <c r="CE400" s="202"/>
      <c r="CF400" s="202"/>
      <c r="CG400" s="202"/>
      <c r="CH400" s="202"/>
      <c r="CI400" s="202"/>
      <c r="CJ400" s="202"/>
      <c r="CK400" s="202"/>
      <c r="CL400" s="202"/>
      <c r="CM400" s="202"/>
      <c r="CN400" s="202"/>
    </row>
    <row r="401" spans="1:92" x14ac:dyDescent="0.2">
      <c r="A401" s="1" t="s">
        <v>132</v>
      </c>
      <c r="B401" s="1" t="s">
        <v>5</v>
      </c>
      <c r="C401" s="12">
        <v>7.0164888406715042E-3</v>
      </c>
      <c r="D401" s="12">
        <v>6.2239229565371045E-3</v>
      </c>
      <c r="E401" s="12">
        <v>3.2250536083731139E-3</v>
      </c>
      <c r="F401" s="12">
        <v>5.145144003928512E-3</v>
      </c>
      <c r="G401" s="12">
        <v>4.3751170071765315E-3</v>
      </c>
      <c r="H401" s="12">
        <v>5.0230713918008778E-3</v>
      </c>
      <c r="I401" s="12">
        <v>4.1106467226148568E-3</v>
      </c>
      <c r="J401" s="12">
        <v>4.9886607484910866E-3</v>
      </c>
      <c r="K401" s="12">
        <v>5.2572263488018574E-3</v>
      </c>
      <c r="L401" s="12">
        <v>4.341827382574024E-3</v>
      </c>
      <c r="M401" s="12">
        <v>2.0465126138166628E-3</v>
      </c>
      <c r="N401" s="12">
        <v>7.584916926915812E-3</v>
      </c>
      <c r="O401" s="12">
        <v>7.9394204574495253E-3</v>
      </c>
      <c r="P401" s="12">
        <v>9.098995559106586E-3</v>
      </c>
      <c r="Q401" s="12">
        <v>6.6469221690470641E-3</v>
      </c>
      <c r="R401" s="12">
        <v>6.8760394321795357E-3</v>
      </c>
      <c r="S401" s="12">
        <v>5.734963458917987E-3</v>
      </c>
      <c r="T401" s="12">
        <v>7.0663476336524991E-3</v>
      </c>
      <c r="U401" s="12">
        <v>4.7238256568768594E-3</v>
      </c>
      <c r="V401" s="12">
        <v>7.8096619692700226E-3</v>
      </c>
      <c r="W401" s="12">
        <v>2.9423724015836942E-3</v>
      </c>
      <c r="X401" s="12">
        <v>2.7582264646297009E-3</v>
      </c>
      <c r="Y401" s="12">
        <v>2.8358452131222629E-3</v>
      </c>
      <c r="Z401" s="12">
        <v>7.4233483280499032E-4</v>
      </c>
      <c r="AA401" s="12">
        <v>2.0557711390910599E-3</v>
      </c>
      <c r="AB401" s="12">
        <v>1.4831669062306081E-3</v>
      </c>
      <c r="AC401" s="12">
        <v>1.3506172677515283E-3</v>
      </c>
      <c r="AD401" s="12">
        <v>1.9994245624484451E-3</v>
      </c>
      <c r="AE401" s="12">
        <v>2.3397093192014818E-3</v>
      </c>
      <c r="AF401" s="12">
        <v>2.2184756841237166E-3</v>
      </c>
      <c r="AG401" s="12">
        <v>6.2557914498566488E-4</v>
      </c>
      <c r="AH401" s="12">
        <v>3.1026328344948028E-3</v>
      </c>
      <c r="AI401" s="12">
        <v>2.9540407548396502E-3</v>
      </c>
      <c r="AJ401" s="12">
        <v>2.8982916592167271E-3</v>
      </c>
      <c r="AK401" s="12">
        <v>3.0959451680317054E-3</v>
      </c>
      <c r="AL401" s="12">
        <v>2.5269010881102546E-3</v>
      </c>
      <c r="AM401" s="12">
        <v>3.2194632331915252E-3</v>
      </c>
      <c r="AN401" s="12">
        <v>2.527645926734449E-3</v>
      </c>
      <c r="AO401" s="12">
        <v>3.1544538177785322E-3</v>
      </c>
      <c r="AP401" s="12">
        <v>2.6703053234862217E-3</v>
      </c>
      <c r="AQ401" s="12">
        <v>5.15030793728359E-3</v>
      </c>
      <c r="AR401" s="12">
        <v>1.1068533441412396E-2</v>
      </c>
      <c r="AS401" s="12">
        <v>7.0027627945575084E-3</v>
      </c>
      <c r="AT401" s="12">
        <v>6.0978071295704379E-3</v>
      </c>
      <c r="AU401" s="12">
        <v>7.621460294059558E-3</v>
      </c>
      <c r="AV401" s="12">
        <v>5.3164257968709248E-3</v>
      </c>
      <c r="AW401" s="12">
        <v>7.0717409195977105E-3</v>
      </c>
      <c r="AX401" s="12">
        <v>8.5627097941218325E-3</v>
      </c>
      <c r="AY401" s="12">
        <v>8.9409868334978347E-3</v>
      </c>
      <c r="AZ401" s="12">
        <v>4.2427935471634074E-3</v>
      </c>
      <c r="BA401" s="12">
        <v>3.5233041832518105E-3</v>
      </c>
      <c r="BB401" s="12">
        <v>1.0707118484431406E-2</v>
      </c>
      <c r="BC401" s="12">
        <v>9.310820402964241E-3</v>
      </c>
      <c r="BD401" s="12">
        <v>7.3713389392280728E-3</v>
      </c>
      <c r="BE401" s="12">
        <v>9.7215096348326983E-3</v>
      </c>
      <c r="BF401" s="12">
        <v>1.2704736105607498E-2</v>
      </c>
      <c r="BG401" s="12">
        <v>8.1099538669311081E-3</v>
      </c>
      <c r="BH401" s="12">
        <v>1.073777834650827E-2</v>
      </c>
      <c r="BI401" s="12">
        <v>1.0470668653293795E-2</v>
      </c>
      <c r="BJ401" s="12">
        <v>1.2555730743923844E-2</v>
      </c>
      <c r="BK401" s="12">
        <v>2.2571185611227403E-2</v>
      </c>
      <c r="BL401" s="12">
        <v>3.0579499029867924E-2</v>
      </c>
      <c r="BM401" s="12">
        <v>1.088019228863933E-2</v>
      </c>
      <c r="BN401" s="12">
        <v>1.293471355124466E-2</v>
      </c>
      <c r="BO401" s="12">
        <v>1.4201060938407957E-2</v>
      </c>
      <c r="BP401" s="12">
        <v>2.2875364719500189</v>
      </c>
      <c r="BQ401" s="12">
        <v>4.2519411872520091E-2</v>
      </c>
      <c r="BR401" s="12">
        <v>2.182261485066413E-2</v>
      </c>
      <c r="BS401" s="12">
        <v>5.2802063726316982E-2</v>
      </c>
      <c r="BT401" s="12">
        <v>3.8784454620587834E-2</v>
      </c>
      <c r="BU401" s="12">
        <v>3.96411091145722E-2</v>
      </c>
      <c r="BV401" s="12">
        <v>3.5785931662335145E-2</v>
      </c>
      <c r="BW401" s="12">
        <v>2.7941539945046685E-2</v>
      </c>
      <c r="BX401" s="12">
        <v>6.9370779620962039E-2</v>
      </c>
      <c r="BY401" s="12">
        <v>1.5427763480091356E-2</v>
      </c>
      <c r="BZ401" s="12">
        <v>0.23735316867403372</v>
      </c>
      <c r="CA401" s="12">
        <v>1.1202238480166059E-2</v>
      </c>
      <c r="CB401" s="12">
        <v>2.7974070197496554E-2</v>
      </c>
      <c r="CC401" s="12">
        <v>7.3218776586330483E-2</v>
      </c>
      <c r="CD401" s="12">
        <v>2.9200353128379375E-2</v>
      </c>
      <c r="CE401" s="202"/>
      <c r="CF401" s="202"/>
      <c r="CG401" s="202"/>
      <c r="CH401" s="202"/>
      <c r="CI401" s="202"/>
      <c r="CJ401" s="202"/>
      <c r="CK401" s="202"/>
      <c r="CL401" s="202"/>
      <c r="CM401" s="202"/>
      <c r="CN401" s="202"/>
    </row>
    <row r="402" spans="1:92" x14ac:dyDescent="0.2">
      <c r="A402" s="1" t="s">
        <v>133</v>
      </c>
      <c r="B402" s="1" t="s">
        <v>6</v>
      </c>
      <c r="C402" s="12">
        <v>5.6048163198576184E-4</v>
      </c>
      <c r="D402" s="12">
        <v>5.2480516992738308E-4</v>
      </c>
      <c r="E402" s="12">
        <v>6.7010270674813062E-4</v>
      </c>
      <c r="F402" s="12">
        <v>8.7032226383109545E-3</v>
      </c>
      <c r="G402" s="12">
        <v>5.4245926187970208E-4</v>
      </c>
      <c r="H402" s="12">
        <v>4.9547030652436971E-4</v>
      </c>
      <c r="I402" s="12">
        <v>4.7456800561635913E-4</v>
      </c>
      <c r="J402" s="12">
        <v>6.1517535560982634E-4</v>
      </c>
      <c r="K402" s="12">
        <v>4.6848373917138275E-4</v>
      </c>
      <c r="L402" s="12">
        <v>4.4602044183947125E-4</v>
      </c>
      <c r="M402" s="12">
        <v>2.751021916785727E-4</v>
      </c>
      <c r="N402" s="12">
        <v>1.1006694021996524E-3</v>
      </c>
      <c r="O402" s="12">
        <v>7.89193602521604E-4</v>
      </c>
      <c r="P402" s="12">
        <v>6.0337511467066214E-4</v>
      </c>
      <c r="Q402" s="12">
        <v>5.1934907685547479E-4</v>
      </c>
      <c r="R402" s="12">
        <v>6.6012544808182437E-4</v>
      </c>
      <c r="S402" s="12">
        <v>3.8435367317263373E-3</v>
      </c>
      <c r="T402" s="12">
        <v>1.3388089515840214E-3</v>
      </c>
      <c r="U402" s="12">
        <v>4.7495156296315969E-4</v>
      </c>
      <c r="V402" s="12">
        <v>5.3896411869160706E-4</v>
      </c>
      <c r="W402" s="12">
        <v>6.6789191956703622E-4</v>
      </c>
      <c r="X402" s="12">
        <v>7.3258978134187961E-4</v>
      </c>
      <c r="Y402" s="12">
        <v>7.0574828538741636E-4</v>
      </c>
      <c r="Z402" s="12">
        <v>2.4638951666914551E-3</v>
      </c>
      <c r="AA402" s="12">
        <v>6.9245771442723596E-4</v>
      </c>
      <c r="AB402" s="12">
        <v>3.7139084601459853E-4</v>
      </c>
      <c r="AC402" s="12">
        <v>4.8116626844746553E-4</v>
      </c>
      <c r="AD402" s="12">
        <v>6.2707072616714743E-4</v>
      </c>
      <c r="AE402" s="12">
        <v>6.8059495711084769E-4</v>
      </c>
      <c r="AF402" s="12">
        <v>8.8044283653391977E-4</v>
      </c>
      <c r="AG402" s="12">
        <v>1.5139218728093241E-4</v>
      </c>
      <c r="AH402" s="12">
        <v>7.3841346446299307E-4</v>
      </c>
      <c r="AI402" s="12">
        <v>8.9680374917971745E-4</v>
      </c>
      <c r="AJ402" s="12">
        <v>6.2925913246594486E-4</v>
      </c>
      <c r="AK402" s="12">
        <v>7.7329324472759364E-4</v>
      </c>
      <c r="AL402" s="12">
        <v>6.0731285034099644E-4</v>
      </c>
      <c r="AM402" s="12">
        <v>2.9212228438663394E-3</v>
      </c>
      <c r="AN402" s="12">
        <v>7.53847418795388E-4</v>
      </c>
      <c r="AO402" s="12">
        <v>7.4699193837831073E-4</v>
      </c>
      <c r="AP402" s="12">
        <v>5.435959054896453E-4</v>
      </c>
      <c r="AQ402" s="12">
        <v>2.2603496279896651E-4</v>
      </c>
      <c r="AR402" s="12">
        <v>5.0319833703877347E-4</v>
      </c>
      <c r="AS402" s="12">
        <v>7.5723972436978686E-4</v>
      </c>
      <c r="AT402" s="12">
        <v>3.8756165896271862E-3</v>
      </c>
      <c r="AU402" s="12">
        <v>7.4479193259561474E-4</v>
      </c>
      <c r="AV402" s="12">
        <v>4.2907452018464741E-4</v>
      </c>
      <c r="AW402" s="12">
        <v>4.4989336643576008E-4</v>
      </c>
      <c r="AX402" s="12">
        <v>1.0831242179639533E-3</v>
      </c>
      <c r="AY402" s="12">
        <v>4.7495022115646665E-4</v>
      </c>
      <c r="AZ402" s="12">
        <v>4.1328847100390189E-4</v>
      </c>
      <c r="BA402" s="12">
        <v>2.6482476829576564E-4</v>
      </c>
      <c r="BB402" s="12">
        <v>1.2513997683089961E-3</v>
      </c>
      <c r="BC402" s="12">
        <v>6.591592518405471E-4</v>
      </c>
      <c r="BD402" s="12">
        <v>3.7404835117783365E-4</v>
      </c>
      <c r="BE402" s="12">
        <v>5.5652376962660763E-4</v>
      </c>
      <c r="BF402" s="12">
        <v>6.1576958237074522E-4</v>
      </c>
      <c r="BG402" s="12">
        <v>2.8354301440468893E-3</v>
      </c>
      <c r="BH402" s="12">
        <v>1.622472994776426E-3</v>
      </c>
      <c r="BI402" s="12">
        <v>4.9405421305417387E-4</v>
      </c>
      <c r="BJ402" s="12">
        <v>4.5723008816019706E-4</v>
      </c>
      <c r="BK402" s="12">
        <v>1.6633683876753898E-2</v>
      </c>
      <c r="BL402" s="12">
        <v>0.15878293970781396</v>
      </c>
      <c r="BM402" s="12">
        <v>4.9282122347806779E-3</v>
      </c>
      <c r="BN402" s="12">
        <v>1.2315585159960387E-2</v>
      </c>
      <c r="BO402" s="12">
        <v>1.3286783548709309E-2</v>
      </c>
      <c r="BP402" s="12">
        <v>1.4150841432249154E-2</v>
      </c>
      <c r="BQ402" s="12">
        <v>1.413118076379301</v>
      </c>
      <c r="BR402" s="12">
        <v>1.723352372456749E-2</v>
      </c>
      <c r="BS402" s="12">
        <v>4.2776972515055224E-2</v>
      </c>
      <c r="BT402" s="12">
        <v>3.5439582691538317E-2</v>
      </c>
      <c r="BU402" s="12">
        <v>2.4622050380955524E-2</v>
      </c>
      <c r="BV402" s="12">
        <v>2.8268897414367822E-2</v>
      </c>
      <c r="BW402" s="12">
        <v>2.3761985654269582E-2</v>
      </c>
      <c r="BX402" s="12">
        <v>0.16669945846513329</v>
      </c>
      <c r="BY402" s="12">
        <v>1.254377763327714E-2</v>
      </c>
      <c r="BZ402" s="12">
        <v>1.7313282730858106E-2</v>
      </c>
      <c r="CA402" s="12">
        <v>1.1526429591909465E-2</v>
      </c>
      <c r="CB402" s="12">
        <v>2.2203764004447214E-2</v>
      </c>
      <c r="CC402" s="12">
        <v>4.206443597093576E-2</v>
      </c>
      <c r="CD402" s="12">
        <v>2.6739053318185955E-2</v>
      </c>
      <c r="CE402" s="202"/>
      <c r="CF402" s="202"/>
      <c r="CG402" s="202"/>
      <c r="CH402" s="202"/>
      <c r="CI402" s="202"/>
      <c r="CJ402" s="202"/>
      <c r="CK402" s="202"/>
      <c r="CL402" s="202"/>
      <c r="CM402" s="202"/>
      <c r="CN402" s="202"/>
    </row>
    <row r="403" spans="1:92" x14ac:dyDescent="0.2">
      <c r="A403" s="1" t="s">
        <v>134</v>
      </c>
      <c r="B403" s="1" t="s">
        <v>7</v>
      </c>
      <c r="C403" s="12">
        <v>4.252009259070137E-3</v>
      </c>
      <c r="D403" s="12">
        <v>3.237517839223276E-3</v>
      </c>
      <c r="E403" s="12">
        <v>5.2125161524521693E-3</v>
      </c>
      <c r="F403" s="12">
        <v>5.6283861293793544E-3</v>
      </c>
      <c r="G403" s="12">
        <v>3.1523559854765319E-3</v>
      </c>
      <c r="H403" s="12">
        <v>3.3874435761562936E-3</v>
      </c>
      <c r="I403" s="12">
        <v>2.4274754883611247E-3</v>
      </c>
      <c r="J403" s="12">
        <v>3.8937169825109547E-3</v>
      </c>
      <c r="K403" s="12">
        <v>3.4193982025739656E-3</v>
      </c>
      <c r="L403" s="12">
        <v>2.7731134606782202E-3</v>
      </c>
      <c r="M403" s="12">
        <v>1.3088114168682428E-3</v>
      </c>
      <c r="N403" s="12">
        <v>5.9158962437703506E-3</v>
      </c>
      <c r="O403" s="12">
        <v>4.7238082755110353E-3</v>
      </c>
      <c r="P403" s="12">
        <v>4.4406838085460773E-3</v>
      </c>
      <c r="Q403" s="12">
        <v>3.6504363074551511E-3</v>
      </c>
      <c r="R403" s="12">
        <v>3.7073610440189583E-3</v>
      </c>
      <c r="S403" s="12">
        <v>7.8763503287037594E-3</v>
      </c>
      <c r="T403" s="12">
        <v>6.4412649554886174E-3</v>
      </c>
      <c r="U403" s="12">
        <v>2.6759619087910903E-3</v>
      </c>
      <c r="V403" s="12">
        <v>3.8504405423158178E-3</v>
      </c>
      <c r="W403" s="12">
        <v>1.0904260889828614E-2</v>
      </c>
      <c r="X403" s="12">
        <v>1.2234531206017776E-2</v>
      </c>
      <c r="Y403" s="12">
        <v>7.1400679541286467E-3</v>
      </c>
      <c r="Z403" s="12">
        <v>2.5619234837541264E-3</v>
      </c>
      <c r="AA403" s="12">
        <v>6.8850281143192837E-3</v>
      </c>
      <c r="AB403" s="12">
        <v>4.9712935583854428E-3</v>
      </c>
      <c r="AC403" s="12">
        <v>4.8069631719399259E-3</v>
      </c>
      <c r="AD403" s="12">
        <v>7.25538199257637E-3</v>
      </c>
      <c r="AE403" s="12">
        <v>8.0407929242080328E-3</v>
      </c>
      <c r="AF403" s="12">
        <v>7.3749438344397041E-3</v>
      </c>
      <c r="AG403" s="12">
        <v>2.3485313543342773E-3</v>
      </c>
      <c r="AH403" s="12">
        <v>1.0976460470787753E-2</v>
      </c>
      <c r="AI403" s="12">
        <v>1.047757318569055E-2</v>
      </c>
      <c r="AJ403" s="12">
        <v>1.0647881290589318E-2</v>
      </c>
      <c r="AK403" s="12">
        <v>1.1302574527992592E-2</v>
      </c>
      <c r="AL403" s="12">
        <v>9.2427208066097784E-3</v>
      </c>
      <c r="AM403" s="12">
        <v>9.774266707776284E-3</v>
      </c>
      <c r="AN403" s="12">
        <v>8.603744140335259E-3</v>
      </c>
      <c r="AO403" s="12">
        <v>1.1470362514397382E-2</v>
      </c>
      <c r="AP403" s="12">
        <v>9.7864392557486732E-3</v>
      </c>
      <c r="AQ403" s="12">
        <v>2.3670139290200864E-3</v>
      </c>
      <c r="AR403" s="12">
        <v>4.7996164463749956E-3</v>
      </c>
      <c r="AS403" s="12">
        <v>5.7394119574793751E-3</v>
      </c>
      <c r="AT403" s="12">
        <v>4.2820435552422126E-3</v>
      </c>
      <c r="AU403" s="12">
        <v>4.6000692838192268E-3</v>
      </c>
      <c r="AV403" s="12">
        <v>3.8709670014508138E-3</v>
      </c>
      <c r="AW403" s="12">
        <v>3.4063054937910442E-3</v>
      </c>
      <c r="AX403" s="12">
        <v>7.2639308417708111E-3</v>
      </c>
      <c r="AY403" s="12">
        <v>4.1292741788454103E-3</v>
      </c>
      <c r="AZ403" s="12">
        <v>3.1402947808512856E-3</v>
      </c>
      <c r="BA403" s="12">
        <v>1.9378695736826177E-3</v>
      </c>
      <c r="BB403" s="12">
        <v>7.0011751584901066E-3</v>
      </c>
      <c r="BC403" s="12">
        <v>5.5962037404826215E-3</v>
      </c>
      <c r="BD403" s="12">
        <v>3.4602963095464621E-3</v>
      </c>
      <c r="BE403" s="12">
        <v>5.683106927159968E-3</v>
      </c>
      <c r="BF403" s="12">
        <v>5.7149231243475481E-3</v>
      </c>
      <c r="BG403" s="12">
        <v>7.1902343839913832E-3</v>
      </c>
      <c r="BH403" s="12">
        <v>8.2433831167088821E-3</v>
      </c>
      <c r="BI403" s="12">
        <v>4.7083863586641402E-3</v>
      </c>
      <c r="BJ403" s="12">
        <v>5.139889202927201E-3</v>
      </c>
      <c r="BK403" s="12">
        <v>7.2113846586710786E-2</v>
      </c>
      <c r="BL403" s="12">
        <v>8.1811326675588408E-2</v>
      </c>
      <c r="BM403" s="12">
        <v>2.5829595214365484E-2</v>
      </c>
      <c r="BN403" s="12">
        <v>4.2741766676929221E-2</v>
      </c>
      <c r="BO403" s="12">
        <v>3.8691772034263286E-2</v>
      </c>
      <c r="BP403" s="12">
        <v>0.11891358059157496</v>
      </c>
      <c r="BQ403" s="12">
        <v>0.10232957479831345</v>
      </c>
      <c r="BR403" s="12">
        <v>6.1245405950651737</v>
      </c>
      <c r="BS403" s="12">
        <v>9.8568405270885534E-2</v>
      </c>
      <c r="BT403" s="12">
        <v>7.7622000848268341E-2</v>
      </c>
      <c r="BU403" s="12">
        <v>0.10513859790522143</v>
      </c>
      <c r="BV403" s="12">
        <v>8.2438265402974942E-2</v>
      </c>
      <c r="BW403" s="12">
        <v>0.10045198902930297</v>
      </c>
      <c r="BX403" s="12">
        <v>8.0707932047255307E-2</v>
      </c>
      <c r="BY403" s="12">
        <v>5.0292745910607117E-2</v>
      </c>
      <c r="BZ403" s="12">
        <v>7.4112240529079304E-2</v>
      </c>
      <c r="CA403" s="12">
        <v>3.560531409645043E-2</v>
      </c>
      <c r="CB403" s="12">
        <v>7.7477598686470653E-2</v>
      </c>
      <c r="CC403" s="12">
        <v>0.16575573731337839</v>
      </c>
      <c r="CD403" s="12">
        <v>8.5860535717596456E-2</v>
      </c>
      <c r="CE403" s="202"/>
      <c r="CF403" s="202"/>
      <c r="CG403" s="202"/>
      <c r="CH403" s="202"/>
      <c r="CI403" s="202"/>
      <c r="CJ403" s="202"/>
      <c r="CK403" s="202"/>
      <c r="CL403" s="202"/>
      <c r="CM403" s="202"/>
      <c r="CN403" s="202"/>
    </row>
    <row r="404" spans="1:92" x14ac:dyDescent="0.2">
      <c r="A404" s="1" t="s">
        <v>135</v>
      </c>
      <c r="B404" s="1" t="s">
        <v>8</v>
      </c>
      <c r="C404" s="12">
        <v>5.8937965898010827E-3</v>
      </c>
      <c r="D404" s="12">
        <v>4.57438298305257E-3</v>
      </c>
      <c r="E404" s="12">
        <v>4.6997379462188696E-3</v>
      </c>
      <c r="F404" s="12">
        <v>7.9428842937635542E-3</v>
      </c>
      <c r="G404" s="12">
        <v>4.1036046706594519E-3</v>
      </c>
      <c r="H404" s="12">
        <v>4.2585238299839541E-3</v>
      </c>
      <c r="I404" s="12">
        <v>3.397042078449714E-3</v>
      </c>
      <c r="J404" s="12">
        <v>4.4525893560735308E-3</v>
      </c>
      <c r="K404" s="12">
        <v>4.5755956468207706E-3</v>
      </c>
      <c r="L404" s="12">
        <v>3.658815323581463E-3</v>
      </c>
      <c r="M404" s="12">
        <v>1.8330214767235187E-3</v>
      </c>
      <c r="N404" s="12">
        <v>7.5361665243965145E-3</v>
      </c>
      <c r="O404" s="12">
        <v>7.402477863443448E-3</v>
      </c>
      <c r="P404" s="12">
        <v>6.2926500567485246E-3</v>
      </c>
      <c r="Q404" s="12">
        <v>4.971662611175748E-3</v>
      </c>
      <c r="R404" s="12">
        <v>5.2159590746320792E-3</v>
      </c>
      <c r="S404" s="12">
        <v>1.1304048308976607E-2</v>
      </c>
      <c r="T404" s="12">
        <v>7.7103859526095869E-3</v>
      </c>
      <c r="U404" s="12">
        <v>3.7737271451773816E-3</v>
      </c>
      <c r="V404" s="12">
        <v>5.456876673988767E-3</v>
      </c>
      <c r="W404" s="12">
        <v>8.2933306947222327E-3</v>
      </c>
      <c r="X404" s="12">
        <v>1.2221900962636562E-2</v>
      </c>
      <c r="Y404" s="12">
        <v>5.7515218890906361E-3</v>
      </c>
      <c r="Z404" s="12">
        <v>2.4777907443971291E-3</v>
      </c>
      <c r="AA404" s="12">
        <v>5.8064932245768469E-3</v>
      </c>
      <c r="AB404" s="12">
        <v>3.8478181934540733E-3</v>
      </c>
      <c r="AC404" s="12">
        <v>3.7990939210123418E-3</v>
      </c>
      <c r="AD404" s="12">
        <v>5.3849136716393508E-3</v>
      </c>
      <c r="AE404" s="12">
        <v>6.7222079120141977E-3</v>
      </c>
      <c r="AF404" s="12">
        <v>6.7319513252660076E-3</v>
      </c>
      <c r="AG404" s="12">
        <v>2.1204354826684082E-3</v>
      </c>
      <c r="AH404" s="12">
        <v>8.4743130761536258E-3</v>
      </c>
      <c r="AI404" s="12">
        <v>8.1391367019314591E-3</v>
      </c>
      <c r="AJ404" s="12">
        <v>7.7671729272216026E-3</v>
      </c>
      <c r="AK404" s="12">
        <v>9.6446276347454934E-3</v>
      </c>
      <c r="AL404" s="12">
        <v>6.8941671362366562E-3</v>
      </c>
      <c r="AM404" s="12">
        <v>1.0487918235070542E-2</v>
      </c>
      <c r="AN404" s="12">
        <v>6.8207351817831585E-3</v>
      </c>
      <c r="AO404" s="12">
        <v>8.6356922854137451E-3</v>
      </c>
      <c r="AP404" s="12">
        <v>7.222835531106927E-3</v>
      </c>
      <c r="AQ404" s="12">
        <v>2.1401205453071893E-3</v>
      </c>
      <c r="AR404" s="12">
        <v>4.3634804520475889E-3</v>
      </c>
      <c r="AS404" s="12">
        <v>5.2080363781365959E-3</v>
      </c>
      <c r="AT404" s="12">
        <v>4.5224376605863788E-3</v>
      </c>
      <c r="AU404" s="12">
        <v>4.5732537272875871E-3</v>
      </c>
      <c r="AV404" s="12">
        <v>3.5626342532498845E-3</v>
      </c>
      <c r="AW404" s="12">
        <v>3.1218881755918759E-3</v>
      </c>
      <c r="AX404" s="12">
        <v>6.0258415795170798E-3</v>
      </c>
      <c r="AY404" s="12">
        <v>3.860872279172806E-3</v>
      </c>
      <c r="AZ404" s="12">
        <v>2.8586604618508612E-3</v>
      </c>
      <c r="BA404" s="12">
        <v>1.7950045286601198E-3</v>
      </c>
      <c r="BB404" s="12">
        <v>6.9578070711720005E-3</v>
      </c>
      <c r="BC404" s="12">
        <v>5.1839407259479074E-3</v>
      </c>
      <c r="BD404" s="12">
        <v>3.1592225436873783E-3</v>
      </c>
      <c r="BE404" s="12">
        <v>5.1339845501858165E-3</v>
      </c>
      <c r="BF404" s="12">
        <v>5.2306796396070906E-3</v>
      </c>
      <c r="BG404" s="12">
        <v>6.8370811631240811E-3</v>
      </c>
      <c r="BH404" s="12">
        <v>8.1974910030775516E-3</v>
      </c>
      <c r="BI404" s="12">
        <v>4.2764537003455606E-3</v>
      </c>
      <c r="BJ404" s="12">
        <v>4.634230368060167E-3</v>
      </c>
      <c r="BK404" s="12">
        <v>0.28983231179207003</v>
      </c>
      <c r="BL404" s="12">
        <v>0.30966338055795423</v>
      </c>
      <c r="BM404" s="12">
        <v>7.2599312262921434E-2</v>
      </c>
      <c r="BN404" s="12">
        <v>0.16387709584473009</v>
      </c>
      <c r="BO404" s="12">
        <v>0.11922736829166208</v>
      </c>
      <c r="BP404" s="12">
        <v>0.20265340801159532</v>
      </c>
      <c r="BQ404" s="12">
        <v>0.31048290856996347</v>
      </c>
      <c r="BR404" s="12">
        <v>0.156385401969905</v>
      </c>
      <c r="BS404" s="12">
        <v>10.532916917085906</v>
      </c>
      <c r="BT404" s="12">
        <v>0.23976108153788583</v>
      </c>
      <c r="BU404" s="12">
        <v>0.55627219184187671</v>
      </c>
      <c r="BV404" s="12">
        <v>0.24894836747605317</v>
      </c>
      <c r="BW404" s="12">
        <v>0.29023497643389784</v>
      </c>
      <c r="BX404" s="12">
        <v>0.29541873081259379</v>
      </c>
      <c r="BY404" s="12">
        <v>0.18595762630160584</v>
      </c>
      <c r="BZ404" s="12">
        <v>0.26089617701760498</v>
      </c>
      <c r="CA404" s="12">
        <v>0.1197387332648735</v>
      </c>
      <c r="CB404" s="12">
        <v>0.25365835665912984</v>
      </c>
      <c r="CC404" s="12">
        <v>0.57163993278643521</v>
      </c>
      <c r="CD404" s="12">
        <v>0.30141880990410125</v>
      </c>
      <c r="CE404" s="202"/>
      <c r="CF404" s="202"/>
      <c r="CG404" s="202"/>
      <c r="CH404" s="202"/>
      <c r="CI404" s="202"/>
      <c r="CJ404" s="202"/>
      <c r="CK404" s="202"/>
      <c r="CL404" s="202"/>
      <c r="CM404" s="202"/>
      <c r="CN404" s="202"/>
    </row>
    <row r="405" spans="1:92" x14ac:dyDescent="0.2">
      <c r="A405" s="1" t="s">
        <v>136</v>
      </c>
      <c r="B405" s="1" t="s">
        <v>9</v>
      </c>
      <c r="C405" s="12">
        <v>2.365172972987909E-3</v>
      </c>
      <c r="D405" s="12">
        <v>2.0197707064204687E-3</v>
      </c>
      <c r="E405" s="12">
        <v>1.3861403269084746E-3</v>
      </c>
      <c r="F405" s="12">
        <v>2.2408650292563745E-3</v>
      </c>
      <c r="G405" s="12">
        <v>1.5918849796538448E-3</v>
      </c>
      <c r="H405" s="12">
        <v>1.6442944599946549E-3</v>
      </c>
      <c r="I405" s="12">
        <v>1.3909027488327233E-3</v>
      </c>
      <c r="J405" s="12">
        <v>1.6879069799496098E-3</v>
      </c>
      <c r="K405" s="12">
        <v>1.7556919249568461E-3</v>
      </c>
      <c r="L405" s="12">
        <v>1.4919389451089338E-3</v>
      </c>
      <c r="M405" s="12">
        <v>7.10961161497725E-4</v>
      </c>
      <c r="N405" s="12">
        <v>2.9966875962814067E-3</v>
      </c>
      <c r="O405" s="12">
        <v>2.4455647270998494E-3</v>
      </c>
      <c r="P405" s="12">
        <v>2.8793553785906581E-3</v>
      </c>
      <c r="Q405" s="12">
        <v>2.1597834865198502E-3</v>
      </c>
      <c r="R405" s="12">
        <v>2.2708047701570293E-3</v>
      </c>
      <c r="S405" s="12">
        <v>3.3441448738793771E-3</v>
      </c>
      <c r="T405" s="12">
        <v>2.8022534577741426E-3</v>
      </c>
      <c r="U405" s="12">
        <v>1.5643251829682537E-3</v>
      </c>
      <c r="V405" s="12">
        <v>2.4806390241682496E-3</v>
      </c>
      <c r="W405" s="12">
        <v>1.8928244959085184E-3</v>
      </c>
      <c r="X405" s="12">
        <v>2.0631789075117482E-3</v>
      </c>
      <c r="Y405" s="12">
        <v>1.406097266294001E-3</v>
      </c>
      <c r="Z405" s="12">
        <v>5.2734235228993212E-4</v>
      </c>
      <c r="AA405" s="12">
        <v>1.3656179758953549E-3</v>
      </c>
      <c r="AB405" s="12">
        <v>9.1770990587684213E-4</v>
      </c>
      <c r="AC405" s="12">
        <v>9.0009130514941626E-4</v>
      </c>
      <c r="AD405" s="12">
        <v>1.1960981534486262E-3</v>
      </c>
      <c r="AE405" s="12">
        <v>1.421198362204223E-3</v>
      </c>
      <c r="AF405" s="12">
        <v>1.983621170909609E-3</v>
      </c>
      <c r="AG405" s="12">
        <v>5.5483160566262692E-4</v>
      </c>
      <c r="AH405" s="12">
        <v>2.0180141792748136E-3</v>
      </c>
      <c r="AI405" s="12">
        <v>1.9021608537986708E-3</v>
      </c>
      <c r="AJ405" s="12">
        <v>1.8196594045947342E-3</v>
      </c>
      <c r="AK405" s="12">
        <v>2.3166073222450701E-3</v>
      </c>
      <c r="AL405" s="12">
        <v>1.6065976009105071E-3</v>
      </c>
      <c r="AM405" s="12">
        <v>2.7547853748221851E-3</v>
      </c>
      <c r="AN405" s="12">
        <v>1.6276797924212657E-3</v>
      </c>
      <c r="AO405" s="12">
        <v>2.0299250526117532E-3</v>
      </c>
      <c r="AP405" s="12">
        <v>1.6906827308540194E-3</v>
      </c>
      <c r="AQ405" s="12">
        <v>5.3929287308179124E-4</v>
      </c>
      <c r="AR405" s="12">
        <v>1.1002661431172456E-3</v>
      </c>
      <c r="AS405" s="12">
        <v>1.3372737844988619E-3</v>
      </c>
      <c r="AT405" s="12">
        <v>9.9354916079907049E-4</v>
      </c>
      <c r="AU405" s="12">
        <v>1.1402364210350547E-3</v>
      </c>
      <c r="AV405" s="12">
        <v>9.6109053178126318E-4</v>
      </c>
      <c r="AW405" s="12">
        <v>7.9914429995804311E-4</v>
      </c>
      <c r="AX405" s="12">
        <v>1.3627710877842062E-3</v>
      </c>
      <c r="AY405" s="12">
        <v>9.3280508076678799E-4</v>
      </c>
      <c r="AZ405" s="12">
        <v>7.4787045997920846E-4</v>
      </c>
      <c r="BA405" s="12">
        <v>4.6701166829494529E-4</v>
      </c>
      <c r="BB405" s="12">
        <v>2.1734927693998645E-3</v>
      </c>
      <c r="BC405" s="12">
        <v>1.2813606879906912E-3</v>
      </c>
      <c r="BD405" s="12">
        <v>8.061964725294159E-4</v>
      </c>
      <c r="BE405" s="12">
        <v>1.2716815964059988E-3</v>
      </c>
      <c r="BF405" s="12">
        <v>1.3331407772476441E-3</v>
      </c>
      <c r="BG405" s="12">
        <v>1.9673961167935763E-3</v>
      </c>
      <c r="BH405" s="12">
        <v>2.2528958431897602E-3</v>
      </c>
      <c r="BI405" s="12">
        <v>1.0788174663222598E-3</v>
      </c>
      <c r="BJ405" s="12">
        <v>1.155318037241319E-3</v>
      </c>
      <c r="BK405" s="12">
        <v>7.7405041219389278E-2</v>
      </c>
      <c r="BL405" s="12">
        <v>9.0632638464707621E-2</v>
      </c>
      <c r="BM405" s="12">
        <v>2.6490532395247651E-2</v>
      </c>
      <c r="BN405" s="12">
        <v>6.1854580316400114E-2</v>
      </c>
      <c r="BO405" s="12">
        <v>4.2312353469140911E-2</v>
      </c>
      <c r="BP405" s="12">
        <v>7.5151379484040964E-2</v>
      </c>
      <c r="BQ405" s="12">
        <v>5.8350680545811662E-2</v>
      </c>
      <c r="BR405" s="12">
        <v>5.4440701722733797E-2</v>
      </c>
      <c r="BS405" s="12">
        <v>7.1578718967672067E-2</v>
      </c>
      <c r="BT405" s="12">
        <v>6.9670241054218396</v>
      </c>
      <c r="BU405" s="12">
        <v>7.8243145164020575E-2</v>
      </c>
      <c r="BV405" s="12">
        <v>9.5670849047485657E-2</v>
      </c>
      <c r="BW405" s="12">
        <v>0.1015654599699219</v>
      </c>
      <c r="BX405" s="12">
        <v>0.12565688977285003</v>
      </c>
      <c r="BY405" s="12">
        <v>6.9967797122809511E-2</v>
      </c>
      <c r="BZ405" s="12">
        <v>9.8498281796463888E-2</v>
      </c>
      <c r="CA405" s="12">
        <v>4.4261137164185796E-2</v>
      </c>
      <c r="CB405" s="12">
        <v>9.4526215327174659E-2</v>
      </c>
      <c r="CC405" s="12">
        <v>0.13993926828612224</v>
      </c>
      <c r="CD405" s="12">
        <v>0.10352302569005155</v>
      </c>
      <c r="CE405" s="202"/>
      <c r="CF405" s="202"/>
      <c r="CG405" s="202"/>
      <c r="CH405" s="202"/>
      <c r="CI405" s="202"/>
      <c r="CJ405" s="202"/>
      <c r="CK405" s="202"/>
      <c r="CL405" s="202"/>
      <c r="CM405" s="202"/>
      <c r="CN405" s="202"/>
    </row>
    <row r="406" spans="1:92" x14ac:dyDescent="0.2">
      <c r="A406" s="1" t="s">
        <v>137</v>
      </c>
      <c r="B406" s="1" t="s">
        <v>10</v>
      </c>
      <c r="C406" s="12">
        <v>8.4333324117795167E-3</v>
      </c>
      <c r="D406" s="12">
        <v>5.3113201863593364E-3</v>
      </c>
      <c r="E406" s="12">
        <v>7.9544771255628012E-3</v>
      </c>
      <c r="F406" s="12">
        <v>1.058255438783556E-2</v>
      </c>
      <c r="G406" s="12">
        <v>5.3554654699370929E-3</v>
      </c>
      <c r="H406" s="12">
        <v>5.3704279697919799E-3</v>
      </c>
      <c r="I406" s="12">
        <v>4.2498000269953875E-3</v>
      </c>
      <c r="J406" s="12">
        <v>5.9502515613177537E-3</v>
      </c>
      <c r="K406" s="12">
        <v>5.2402168585364856E-3</v>
      </c>
      <c r="L406" s="12">
        <v>4.6433816137284433E-3</v>
      </c>
      <c r="M406" s="12">
        <v>2.3651121296867439E-3</v>
      </c>
      <c r="N406" s="12">
        <v>1.0103148409062851E-2</v>
      </c>
      <c r="O406" s="12">
        <v>7.8599124140632873E-3</v>
      </c>
      <c r="P406" s="12">
        <v>6.8934663947411547E-3</v>
      </c>
      <c r="Q406" s="12">
        <v>5.7725737043283062E-3</v>
      </c>
      <c r="R406" s="12">
        <v>6.2366485097771511E-3</v>
      </c>
      <c r="S406" s="12">
        <v>2.1336632276892975E-2</v>
      </c>
      <c r="T406" s="12">
        <v>1.0494247449197802E-2</v>
      </c>
      <c r="U406" s="12">
        <v>4.5430305921249272E-3</v>
      </c>
      <c r="V406" s="12">
        <v>6.0319845664338744E-3</v>
      </c>
      <c r="W406" s="12">
        <v>1.673053825002695E-2</v>
      </c>
      <c r="X406" s="12">
        <v>1.4596076147256377E-2</v>
      </c>
      <c r="Y406" s="12">
        <v>1.060080594305564E-2</v>
      </c>
      <c r="Z406" s="12">
        <v>4.407087217939365E-3</v>
      </c>
      <c r="AA406" s="12">
        <v>1.1266955903175221E-2</v>
      </c>
      <c r="AB406" s="12">
        <v>7.6353098977705869E-3</v>
      </c>
      <c r="AC406" s="12">
        <v>7.5310780763565158E-3</v>
      </c>
      <c r="AD406" s="12">
        <v>9.7705122901308936E-3</v>
      </c>
      <c r="AE406" s="12">
        <v>1.2228179795254524E-2</v>
      </c>
      <c r="AF406" s="12">
        <v>1.3292837753994083E-2</v>
      </c>
      <c r="AG406" s="12">
        <v>3.404880468419815E-3</v>
      </c>
      <c r="AH406" s="12">
        <v>1.6533093767497974E-2</v>
      </c>
      <c r="AI406" s="12">
        <v>1.6114733200326022E-2</v>
      </c>
      <c r="AJ406" s="12">
        <v>1.5637183270546518E-2</v>
      </c>
      <c r="AK406" s="12">
        <v>1.6533821501408471E-2</v>
      </c>
      <c r="AL406" s="12">
        <v>1.3778755774201826E-2</v>
      </c>
      <c r="AM406" s="12">
        <v>2.1760247469906159E-2</v>
      </c>
      <c r="AN406" s="12">
        <v>1.3164831907262116E-2</v>
      </c>
      <c r="AO406" s="12">
        <v>1.7226602841185712E-2</v>
      </c>
      <c r="AP406" s="12">
        <v>1.4555128487701356E-2</v>
      </c>
      <c r="AQ406" s="12">
        <v>2.5051947322906674E-3</v>
      </c>
      <c r="AR406" s="12">
        <v>4.8867113256643221E-3</v>
      </c>
      <c r="AS406" s="12">
        <v>7.5164303767005008E-3</v>
      </c>
      <c r="AT406" s="12">
        <v>6.2551533621817675E-3</v>
      </c>
      <c r="AU406" s="12">
        <v>6.4640342274356029E-3</v>
      </c>
      <c r="AV406" s="12">
        <v>5.0843757005887497E-3</v>
      </c>
      <c r="AW406" s="12">
        <v>3.6589601505307885E-3</v>
      </c>
      <c r="AX406" s="12">
        <v>9.0992159630527859E-3</v>
      </c>
      <c r="AY406" s="12">
        <v>4.523747599678201E-3</v>
      </c>
      <c r="AZ406" s="12">
        <v>4.2123949998016212E-3</v>
      </c>
      <c r="BA406" s="12">
        <v>2.251186390280486E-3</v>
      </c>
      <c r="BB406" s="12">
        <v>8.4390589588079368E-3</v>
      </c>
      <c r="BC406" s="12">
        <v>6.7416690361672398E-3</v>
      </c>
      <c r="BD406" s="12">
        <v>3.738609409568423E-3</v>
      </c>
      <c r="BE406" s="12">
        <v>7.0131953122735359E-3</v>
      </c>
      <c r="BF406" s="12">
        <v>5.9913003459812625E-3</v>
      </c>
      <c r="BG406" s="12">
        <v>8.4598735323210671E-3</v>
      </c>
      <c r="BH406" s="12">
        <v>1.1319925183672938E-2</v>
      </c>
      <c r="BI406" s="12">
        <v>4.8988443212436951E-3</v>
      </c>
      <c r="BJ406" s="12">
        <v>5.0289413528580912E-3</v>
      </c>
      <c r="BK406" s="12">
        <v>0.6518790312018965</v>
      </c>
      <c r="BL406" s="12">
        <v>0.53845744713305599</v>
      </c>
      <c r="BM406" s="12">
        <v>8.7336348715529727E-2</v>
      </c>
      <c r="BN406" s="12">
        <v>0.19523950647669583</v>
      </c>
      <c r="BO406" s="12">
        <v>0.16051900691197701</v>
      </c>
      <c r="BP406" s="12">
        <v>0.26226948754660029</v>
      </c>
      <c r="BQ406" s="12">
        <v>0.34993799757799804</v>
      </c>
      <c r="BR406" s="12">
        <v>0.20401309571572018</v>
      </c>
      <c r="BS406" s="12">
        <v>0.35256289197027996</v>
      </c>
      <c r="BT406" s="12">
        <v>0.45188707976940434</v>
      </c>
      <c r="BU406" s="12">
        <v>1.9741447263941301</v>
      </c>
      <c r="BV406" s="12">
        <v>0.3083898098276871</v>
      </c>
      <c r="BW406" s="12">
        <v>0.34390574336768692</v>
      </c>
      <c r="BX406" s="12">
        <v>0.3579379731977731</v>
      </c>
      <c r="BY406" s="12">
        <v>0.22359733545928803</v>
      </c>
      <c r="BZ406" s="12">
        <v>0.31296661739920356</v>
      </c>
      <c r="CA406" s="12">
        <v>0.14938583184978688</v>
      </c>
      <c r="CB406" s="12">
        <v>0.30922511499529948</v>
      </c>
      <c r="CC406" s="12">
        <v>1.0801106806538165</v>
      </c>
      <c r="CD406" s="12">
        <v>0.39567228545950739</v>
      </c>
      <c r="CE406" s="202"/>
      <c r="CF406" s="202"/>
      <c r="CG406" s="202"/>
      <c r="CH406" s="202"/>
      <c r="CI406" s="202"/>
      <c r="CJ406" s="202"/>
      <c r="CK406" s="202"/>
      <c r="CL406" s="202"/>
      <c r="CM406" s="202"/>
      <c r="CN406" s="202"/>
    </row>
    <row r="407" spans="1:92" x14ac:dyDescent="0.2">
      <c r="A407" s="1" t="s">
        <v>138</v>
      </c>
      <c r="B407" s="1" t="s">
        <v>11</v>
      </c>
      <c r="C407" s="12">
        <v>5.8772567652003302E-3</v>
      </c>
      <c r="D407" s="12">
        <v>4.4743003884932806E-3</v>
      </c>
      <c r="E407" s="12">
        <v>5.7939831755139991E-3</v>
      </c>
      <c r="F407" s="12">
        <v>9.8109775173332563E-3</v>
      </c>
      <c r="G407" s="12">
        <v>5.0927837140160113E-3</v>
      </c>
      <c r="H407" s="12">
        <v>5.2197530206517743E-3</v>
      </c>
      <c r="I407" s="12">
        <v>3.8106004280934595E-3</v>
      </c>
      <c r="J407" s="12">
        <v>5.5617674820739862E-3</v>
      </c>
      <c r="K407" s="12">
        <v>5.1889626551761313E-3</v>
      </c>
      <c r="L407" s="12">
        <v>3.87395464280514E-3</v>
      </c>
      <c r="M407" s="12">
        <v>2.2029688868504703E-3</v>
      </c>
      <c r="N407" s="12">
        <v>1.1543490347566307E-2</v>
      </c>
      <c r="O407" s="12">
        <v>6.7275224502908685E-3</v>
      </c>
      <c r="P407" s="12">
        <v>5.5308932064156617E-3</v>
      </c>
      <c r="Q407" s="12">
        <v>4.9499604967723999E-3</v>
      </c>
      <c r="R407" s="12">
        <v>5.4350865767611167E-3</v>
      </c>
      <c r="S407" s="12">
        <v>2.3865220030520034E-2</v>
      </c>
      <c r="T407" s="12">
        <v>1.1244401529643391E-2</v>
      </c>
      <c r="U407" s="12">
        <v>3.9772528111435843E-3</v>
      </c>
      <c r="V407" s="12">
        <v>4.8854226917389313E-3</v>
      </c>
      <c r="W407" s="12">
        <v>9.734788555323344E-3</v>
      </c>
      <c r="X407" s="12">
        <v>2.4567140002647463E-2</v>
      </c>
      <c r="Y407" s="12">
        <v>1.3252382341723467E-2</v>
      </c>
      <c r="Z407" s="12">
        <v>3.0628727434833087E-3</v>
      </c>
      <c r="AA407" s="12">
        <v>8.7035311247707046E-3</v>
      </c>
      <c r="AB407" s="12">
        <v>4.769797801590165E-3</v>
      </c>
      <c r="AC407" s="12">
        <v>4.8578114074091794E-3</v>
      </c>
      <c r="AD407" s="12">
        <v>7.861848161406686E-3</v>
      </c>
      <c r="AE407" s="12">
        <v>9.2715851857006863E-3</v>
      </c>
      <c r="AF407" s="12">
        <v>8.6928489876065169E-3</v>
      </c>
      <c r="AG407" s="12">
        <v>2.6478421037573526E-3</v>
      </c>
      <c r="AH407" s="12">
        <v>1.0643994527302646E-2</v>
      </c>
      <c r="AI407" s="12">
        <v>9.8603505318590155E-3</v>
      </c>
      <c r="AJ407" s="12">
        <v>8.4179792701838604E-3</v>
      </c>
      <c r="AK407" s="12">
        <v>1.5871638295585688E-2</v>
      </c>
      <c r="AL407" s="12">
        <v>7.7011496772827802E-3</v>
      </c>
      <c r="AM407" s="12">
        <v>2.1679628698694928E-2</v>
      </c>
      <c r="AN407" s="12">
        <v>8.683332116700946E-3</v>
      </c>
      <c r="AO407" s="12">
        <v>9.8675175369997824E-3</v>
      </c>
      <c r="AP407" s="12">
        <v>7.8897228619739454E-3</v>
      </c>
      <c r="AQ407" s="12">
        <v>2.2827408852031574E-3</v>
      </c>
      <c r="AR407" s="12">
        <v>4.848505889618852E-3</v>
      </c>
      <c r="AS407" s="12">
        <v>6.8502074174740853E-3</v>
      </c>
      <c r="AT407" s="12">
        <v>5.3345054251266706E-3</v>
      </c>
      <c r="AU407" s="12">
        <v>7.1513055250215368E-3</v>
      </c>
      <c r="AV407" s="12">
        <v>5.1532220533806522E-3</v>
      </c>
      <c r="AW407" s="12">
        <v>3.9595240647927197E-3</v>
      </c>
      <c r="AX407" s="12">
        <v>1.003243935639044E-2</v>
      </c>
      <c r="AY407" s="12">
        <v>4.7253331692919702E-3</v>
      </c>
      <c r="AZ407" s="12">
        <v>3.9184369029397308E-3</v>
      </c>
      <c r="BA407" s="12">
        <v>2.5240694250890307E-3</v>
      </c>
      <c r="BB407" s="12">
        <v>1.8821525471272756E-2</v>
      </c>
      <c r="BC407" s="12">
        <v>6.0930822283670524E-3</v>
      </c>
      <c r="BD407" s="12">
        <v>3.7946419527848832E-3</v>
      </c>
      <c r="BE407" s="12">
        <v>6.0924920333933928E-3</v>
      </c>
      <c r="BF407" s="12">
        <v>5.9590997931211797E-3</v>
      </c>
      <c r="BG407" s="12">
        <v>1.5800673911227071E-2</v>
      </c>
      <c r="BH407" s="12">
        <v>1.3770771361748457E-2</v>
      </c>
      <c r="BI407" s="12">
        <v>4.8600092014783151E-3</v>
      </c>
      <c r="BJ407" s="12">
        <v>4.6679561989902132E-3</v>
      </c>
      <c r="BK407" s="12">
        <v>0.28175910143945077</v>
      </c>
      <c r="BL407" s="12">
        <v>0.27907783631369198</v>
      </c>
      <c r="BM407" s="12">
        <v>4.7348947526052731E-2</v>
      </c>
      <c r="BN407" s="12">
        <v>0.10177373954702806</v>
      </c>
      <c r="BO407" s="12">
        <v>0.12880349042005787</v>
      </c>
      <c r="BP407" s="12">
        <v>0.29682532379779525</v>
      </c>
      <c r="BQ407" s="12">
        <v>0.30288301922086058</v>
      </c>
      <c r="BR407" s="12">
        <v>0.14877493765936159</v>
      </c>
      <c r="BS407" s="12">
        <v>0.40901387156375635</v>
      </c>
      <c r="BT407" s="12">
        <v>0.25463256793410571</v>
      </c>
      <c r="BU407" s="12">
        <v>0.71390982907356126</v>
      </c>
      <c r="BV407" s="12">
        <v>12.576935307227037</v>
      </c>
      <c r="BW407" s="12">
        <v>0.19594295986571783</v>
      </c>
      <c r="BX407" s="12">
        <v>0.31328327533595973</v>
      </c>
      <c r="BY407" s="12">
        <v>0.11944885194890574</v>
      </c>
      <c r="BZ407" s="12">
        <v>0.17838978703760994</v>
      </c>
      <c r="CA407" s="12">
        <v>9.2820230690223562E-2</v>
      </c>
      <c r="CB407" s="12">
        <v>0.19688191017847953</v>
      </c>
      <c r="CC407" s="12">
        <v>0.64405280202587101</v>
      </c>
      <c r="CD407" s="12">
        <v>0.22753135877363712</v>
      </c>
      <c r="CE407" s="202"/>
      <c r="CF407" s="202"/>
      <c r="CG407" s="202"/>
      <c r="CH407" s="202"/>
      <c r="CI407" s="202"/>
      <c r="CJ407" s="202"/>
      <c r="CK407" s="202"/>
      <c r="CL407" s="202"/>
      <c r="CM407" s="202"/>
      <c r="CN407" s="202"/>
    </row>
    <row r="408" spans="1:92" x14ac:dyDescent="0.2">
      <c r="A408" s="1" t="s">
        <v>139</v>
      </c>
      <c r="B408" s="1" t="s">
        <v>12</v>
      </c>
      <c r="C408" s="12">
        <v>9.4014543647242925E-3</v>
      </c>
      <c r="D408" s="12">
        <v>7.4315955345623796E-3</v>
      </c>
      <c r="E408" s="12">
        <v>8.6434228455455619E-3</v>
      </c>
      <c r="F408" s="12">
        <v>2.0024931183540141E-2</v>
      </c>
      <c r="G408" s="12">
        <v>7.5109270963009955E-3</v>
      </c>
      <c r="H408" s="12">
        <v>9.6038756704485244E-3</v>
      </c>
      <c r="I408" s="12">
        <v>6.0103622462291768E-3</v>
      </c>
      <c r="J408" s="12">
        <v>8.7222793587815699E-3</v>
      </c>
      <c r="K408" s="12">
        <v>7.4346648366241152E-3</v>
      </c>
      <c r="L408" s="12">
        <v>6.2175477808827815E-3</v>
      </c>
      <c r="M408" s="12">
        <v>3.4354539489822003E-3</v>
      </c>
      <c r="N408" s="12">
        <v>2.1461268049081231E-2</v>
      </c>
      <c r="O408" s="12">
        <v>1.1772210485583577E-2</v>
      </c>
      <c r="P408" s="12">
        <v>9.6762206467816969E-3</v>
      </c>
      <c r="Q408" s="12">
        <v>8.4399815069715334E-3</v>
      </c>
      <c r="R408" s="12">
        <v>8.8248741490392461E-3</v>
      </c>
      <c r="S408" s="12">
        <v>2.9251768656832954E-2</v>
      </c>
      <c r="T408" s="12">
        <v>1.8426348930799679E-2</v>
      </c>
      <c r="U408" s="12">
        <v>6.48494953544631E-3</v>
      </c>
      <c r="V408" s="12">
        <v>8.4746852307450958E-3</v>
      </c>
      <c r="W408" s="12">
        <v>1.3428192529520239E-2</v>
      </c>
      <c r="X408" s="12">
        <v>1.5499916684389067E-2</v>
      </c>
      <c r="Y408" s="12">
        <v>1.0307590410495537E-2</v>
      </c>
      <c r="Z408" s="12">
        <v>5.6857975103422106E-3</v>
      </c>
      <c r="AA408" s="12">
        <v>1.1804582855781181E-2</v>
      </c>
      <c r="AB408" s="12">
        <v>6.7993001514233039E-3</v>
      </c>
      <c r="AC408" s="12">
        <v>6.8171574825719563E-3</v>
      </c>
      <c r="AD408" s="12">
        <v>1.0195186717609073E-2</v>
      </c>
      <c r="AE408" s="12">
        <v>1.283431300187796E-2</v>
      </c>
      <c r="AF408" s="12">
        <v>1.2600439061756348E-2</v>
      </c>
      <c r="AG408" s="12">
        <v>3.0998825148562765E-3</v>
      </c>
      <c r="AH408" s="12">
        <v>1.5429981168617544E-2</v>
      </c>
      <c r="AI408" s="12">
        <v>1.4278507314949592E-2</v>
      </c>
      <c r="AJ408" s="12">
        <v>1.2607337829215914E-2</v>
      </c>
      <c r="AK408" s="12">
        <v>2.3222696029718465E-2</v>
      </c>
      <c r="AL408" s="12">
        <v>1.1125110512952495E-2</v>
      </c>
      <c r="AM408" s="12">
        <v>2.8009656599992386E-2</v>
      </c>
      <c r="AN408" s="12">
        <v>1.2724603442917889E-2</v>
      </c>
      <c r="AO408" s="12">
        <v>1.4247943953258527E-2</v>
      </c>
      <c r="AP408" s="12">
        <v>1.1601363610411973E-2</v>
      </c>
      <c r="AQ408" s="12">
        <v>4.1208449124712169E-3</v>
      </c>
      <c r="AR408" s="12">
        <v>8.865537407003023E-3</v>
      </c>
      <c r="AS408" s="12">
        <v>1.1324115349576594E-2</v>
      </c>
      <c r="AT408" s="12">
        <v>1.0407378856080776E-2</v>
      </c>
      <c r="AU408" s="12">
        <v>1.1437932404365907E-2</v>
      </c>
      <c r="AV408" s="12">
        <v>9.9100907149381069E-3</v>
      </c>
      <c r="AW408" s="12">
        <v>6.9872495229137384E-3</v>
      </c>
      <c r="AX408" s="12">
        <v>1.5598210694535593E-2</v>
      </c>
      <c r="AY408" s="12">
        <v>8.7725863925019291E-3</v>
      </c>
      <c r="AZ408" s="12">
        <v>6.3461420348500637E-3</v>
      </c>
      <c r="BA408" s="12">
        <v>4.4769435750281264E-3</v>
      </c>
      <c r="BB408" s="12">
        <v>3.6329014725212772E-2</v>
      </c>
      <c r="BC408" s="12">
        <v>1.1510096087280371E-2</v>
      </c>
      <c r="BD408" s="12">
        <v>6.9275974922671339E-3</v>
      </c>
      <c r="BE408" s="12">
        <v>1.0078043043080263E-2</v>
      </c>
      <c r="BF408" s="12">
        <v>1.0939165916856897E-2</v>
      </c>
      <c r="BG408" s="12">
        <v>1.9710264453816257E-2</v>
      </c>
      <c r="BH408" s="12">
        <v>2.3409802816095348E-2</v>
      </c>
      <c r="BI408" s="12">
        <v>8.95603406996235E-3</v>
      </c>
      <c r="BJ408" s="12">
        <v>8.7962640555549337E-3</v>
      </c>
      <c r="BK408" s="12">
        <v>0.47794911555583713</v>
      </c>
      <c r="BL408" s="12">
        <v>0.53054199302211269</v>
      </c>
      <c r="BM408" s="12">
        <v>8.6392745629280301E-2</v>
      </c>
      <c r="BN408" s="12">
        <v>0.19010220212290832</v>
      </c>
      <c r="BO408" s="12">
        <v>0.20797966593429248</v>
      </c>
      <c r="BP408" s="12">
        <v>0.74701705212986835</v>
      </c>
      <c r="BQ408" s="12">
        <v>1.0541811165625417</v>
      </c>
      <c r="BR408" s="12">
        <v>0.25794453396880934</v>
      </c>
      <c r="BS408" s="12">
        <v>0.81436211058433539</v>
      </c>
      <c r="BT408" s="12">
        <v>0.45830807123029815</v>
      </c>
      <c r="BU408" s="12">
        <v>0.98742311190748955</v>
      </c>
      <c r="BV408" s="12">
        <v>0.63553004444780514</v>
      </c>
      <c r="BW408" s="12">
        <v>17.41934193596272</v>
      </c>
      <c r="BX408" s="12">
        <v>0.72314072890406256</v>
      </c>
      <c r="BY408" s="12">
        <v>0.21934484300160895</v>
      </c>
      <c r="BZ408" s="12">
        <v>0.3502772921297857</v>
      </c>
      <c r="CA408" s="12">
        <v>0.15538977349220967</v>
      </c>
      <c r="CB408" s="12">
        <v>0.35967542909962141</v>
      </c>
      <c r="CC408" s="12">
        <v>1.0589210967807703</v>
      </c>
      <c r="CD408" s="12">
        <v>0.44864050848064846</v>
      </c>
      <c r="CE408" s="202"/>
      <c r="CF408" s="202"/>
      <c r="CG408" s="202"/>
      <c r="CH408" s="202"/>
      <c r="CI408" s="202"/>
      <c r="CJ408" s="202"/>
      <c r="CK408" s="202"/>
      <c r="CL408" s="202"/>
      <c r="CM408" s="202"/>
      <c r="CN408" s="202"/>
    </row>
    <row r="409" spans="1:92" x14ac:dyDescent="0.2">
      <c r="A409" s="1" t="s">
        <v>140</v>
      </c>
      <c r="B409" s="1" t="s">
        <v>13</v>
      </c>
      <c r="C409" s="12">
        <v>4.8729665467738261E-3</v>
      </c>
      <c r="D409" s="12">
        <v>4.1679269837409652E-3</v>
      </c>
      <c r="E409" s="12">
        <v>2.4927623831478194E-3</v>
      </c>
      <c r="F409" s="12">
        <v>4.2012343819543291E-3</v>
      </c>
      <c r="G409" s="12">
        <v>2.9847332562188919E-3</v>
      </c>
      <c r="H409" s="12">
        <v>3.0443248179137885E-3</v>
      </c>
      <c r="I409" s="12">
        <v>2.7665102219261691E-3</v>
      </c>
      <c r="J409" s="12">
        <v>3.3314415805601586E-3</v>
      </c>
      <c r="K409" s="12">
        <v>3.5317222376292441E-3</v>
      </c>
      <c r="L409" s="12">
        <v>2.9454478446315807E-3</v>
      </c>
      <c r="M409" s="12">
        <v>1.3728183119263392E-3</v>
      </c>
      <c r="N409" s="12">
        <v>5.2076202974213736E-3</v>
      </c>
      <c r="O409" s="12">
        <v>4.6267184860801433E-3</v>
      </c>
      <c r="P409" s="12">
        <v>6.0502755463776635E-3</v>
      </c>
      <c r="Q409" s="12">
        <v>4.3872022066782108E-3</v>
      </c>
      <c r="R409" s="12">
        <v>4.6477090438201592E-3</v>
      </c>
      <c r="S409" s="12">
        <v>4.8013425640973427E-3</v>
      </c>
      <c r="T409" s="12">
        <v>5.4911741578148798E-3</v>
      </c>
      <c r="U409" s="12">
        <v>3.1432325940867738E-3</v>
      </c>
      <c r="V409" s="12">
        <v>5.1974980113620225E-3</v>
      </c>
      <c r="W409" s="12">
        <v>3.0964021046354048E-3</v>
      </c>
      <c r="X409" s="12">
        <v>2.7307555557393474E-3</v>
      </c>
      <c r="Y409" s="12">
        <v>2.1924520648748283E-3</v>
      </c>
      <c r="Z409" s="12">
        <v>7.8552850439423674E-4</v>
      </c>
      <c r="AA409" s="12">
        <v>2.207769793748818E-3</v>
      </c>
      <c r="AB409" s="12">
        <v>1.4418949074169352E-3</v>
      </c>
      <c r="AC409" s="12">
        <v>1.422924200855303E-3</v>
      </c>
      <c r="AD409" s="12">
        <v>1.8573200029812509E-3</v>
      </c>
      <c r="AE409" s="12">
        <v>2.2302380652617212E-3</v>
      </c>
      <c r="AF409" s="12">
        <v>2.2384883378126367E-3</v>
      </c>
      <c r="AG409" s="12">
        <v>6.4468424573725246E-4</v>
      </c>
      <c r="AH409" s="12">
        <v>3.1207233497811786E-3</v>
      </c>
      <c r="AI409" s="12">
        <v>3.0443243654987603E-3</v>
      </c>
      <c r="AJ409" s="12">
        <v>2.9996056467992407E-3</v>
      </c>
      <c r="AK409" s="12">
        <v>3.0754337964998433E-3</v>
      </c>
      <c r="AL409" s="12">
        <v>2.6401185870823149E-3</v>
      </c>
      <c r="AM409" s="12">
        <v>3.7885854392855074E-3</v>
      </c>
      <c r="AN409" s="12">
        <v>2.6462643416362234E-3</v>
      </c>
      <c r="AO409" s="12">
        <v>3.287278198888406E-3</v>
      </c>
      <c r="AP409" s="12">
        <v>2.790830609300883E-3</v>
      </c>
      <c r="AQ409" s="12">
        <v>1.8584175522519037E-3</v>
      </c>
      <c r="AR409" s="12">
        <v>3.9125721955698706E-3</v>
      </c>
      <c r="AS409" s="12">
        <v>3.2200213504396161E-3</v>
      </c>
      <c r="AT409" s="12">
        <v>2.5686231678569188E-3</v>
      </c>
      <c r="AU409" s="12">
        <v>3.1743467658018206E-3</v>
      </c>
      <c r="AV409" s="12">
        <v>2.1098639893911632E-3</v>
      </c>
      <c r="AW409" s="12">
        <v>2.5907192080944883E-3</v>
      </c>
      <c r="AX409" s="12">
        <v>3.621995025568773E-3</v>
      </c>
      <c r="AY409" s="12">
        <v>3.1763275312513767E-3</v>
      </c>
      <c r="AZ409" s="12">
        <v>1.8064545941579736E-3</v>
      </c>
      <c r="BA409" s="12">
        <v>1.3604960806360643E-3</v>
      </c>
      <c r="BB409" s="12">
        <v>4.1799951628054199E-3</v>
      </c>
      <c r="BC409" s="12">
        <v>3.755725226547046E-3</v>
      </c>
      <c r="BD409" s="12">
        <v>2.6557940926036504E-3</v>
      </c>
      <c r="BE409" s="12">
        <v>3.8152067384485222E-3</v>
      </c>
      <c r="BF409" s="12">
        <v>4.5945517857670683E-3</v>
      </c>
      <c r="BG409" s="12">
        <v>3.6245587397367761E-3</v>
      </c>
      <c r="BH409" s="12">
        <v>5.6020008651813105E-3</v>
      </c>
      <c r="BI409" s="12">
        <v>3.734404807940584E-3</v>
      </c>
      <c r="BJ409" s="12">
        <v>4.3415309149557966E-3</v>
      </c>
      <c r="BK409" s="12">
        <v>5.5849818644705979E-2</v>
      </c>
      <c r="BL409" s="12">
        <v>8.4926536163178593E-2</v>
      </c>
      <c r="BM409" s="12">
        <v>1.0041017030318488E-2</v>
      </c>
      <c r="BN409" s="12">
        <v>2.054984800516664E-2</v>
      </c>
      <c r="BO409" s="12">
        <v>1.9442359537356901E-2</v>
      </c>
      <c r="BP409" s="12">
        <v>5.8876920067712321E-2</v>
      </c>
      <c r="BQ409" s="12">
        <v>5.9950831027528954E-2</v>
      </c>
      <c r="BR409" s="12">
        <v>2.4376647906864161E-2</v>
      </c>
      <c r="BS409" s="12">
        <v>3.5955484446325237E-2</v>
      </c>
      <c r="BT409" s="12">
        <v>4.4039345754893468E-2</v>
      </c>
      <c r="BU409" s="12">
        <v>0.15098427562480884</v>
      </c>
      <c r="BV409" s="12">
        <v>3.7297347556128756E-2</v>
      </c>
      <c r="BW409" s="12">
        <v>4.0761294629077981E-2</v>
      </c>
      <c r="BX409" s="12">
        <v>18.614336967976083</v>
      </c>
      <c r="BY409" s="12">
        <v>2.3989983582547468E-2</v>
      </c>
      <c r="BZ409" s="12">
        <v>4.6620697248055676E-2</v>
      </c>
      <c r="CA409" s="12">
        <v>1.649165333389032E-2</v>
      </c>
      <c r="CB409" s="12">
        <v>4.1957622033601927E-2</v>
      </c>
      <c r="CC409" s="12">
        <v>0.12177536335397686</v>
      </c>
      <c r="CD409" s="12">
        <v>4.1719239212880191E-2</v>
      </c>
      <c r="CE409" s="202"/>
      <c r="CF409" s="202"/>
      <c r="CG409" s="202"/>
      <c r="CH409" s="202"/>
      <c r="CI409" s="202"/>
      <c r="CJ409" s="202"/>
      <c r="CK409" s="202"/>
      <c r="CL409" s="202"/>
      <c r="CM409" s="202"/>
      <c r="CN409" s="202"/>
    </row>
    <row r="410" spans="1:92" x14ac:dyDescent="0.2">
      <c r="A410" s="1" t="s">
        <v>141</v>
      </c>
      <c r="B410" s="1" t="s">
        <v>14</v>
      </c>
      <c r="C410" s="12">
        <v>7.09822074470433E-3</v>
      </c>
      <c r="D410" s="12">
        <v>4.966616362680254E-3</v>
      </c>
      <c r="E410" s="12">
        <v>1.070736009407392E-2</v>
      </c>
      <c r="F410" s="12">
        <v>8.8223149287680758E-3</v>
      </c>
      <c r="G410" s="12">
        <v>5.2427028207689035E-3</v>
      </c>
      <c r="H410" s="12">
        <v>5.1168107330182124E-3</v>
      </c>
      <c r="I410" s="12">
        <v>3.7492421438138942E-3</v>
      </c>
      <c r="J410" s="12">
        <v>5.4096473453236872E-3</v>
      </c>
      <c r="K410" s="12">
        <v>5.433790292571376E-3</v>
      </c>
      <c r="L410" s="12">
        <v>4.5853309789099924E-3</v>
      </c>
      <c r="M410" s="12">
        <v>2.0299939818372802E-3</v>
      </c>
      <c r="N410" s="12">
        <v>9.8193340762957951E-3</v>
      </c>
      <c r="O410" s="12">
        <v>7.4555478258601683E-3</v>
      </c>
      <c r="P410" s="12">
        <v>6.8272149636479026E-3</v>
      </c>
      <c r="Q410" s="12">
        <v>5.7095135305072972E-3</v>
      </c>
      <c r="R410" s="12">
        <v>5.638418144354034E-3</v>
      </c>
      <c r="S410" s="12">
        <v>1.1124944001346825E-2</v>
      </c>
      <c r="T410" s="12">
        <v>9.7736127303625388E-3</v>
      </c>
      <c r="U410" s="12">
        <v>4.1414736786574173E-3</v>
      </c>
      <c r="V410" s="12">
        <v>5.9135971745555779E-3</v>
      </c>
      <c r="W410" s="12">
        <v>2.4687515559586148E-2</v>
      </c>
      <c r="X410" s="12">
        <v>2.2019774119966799E-2</v>
      </c>
      <c r="Y410" s="12">
        <v>1.5019799377850921E-2</v>
      </c>
      <c r="Z410" s="12">
        <v>5.4897910777854074E-3</v>
      </c>
      <c r="AA410" s="12">
        <v>1.5512384570748831E-2</v>
      </c>
      <c r="AB410" s="12">
        <v>1.1500777411903267E-2</v>
      </c>
      <c r="AC410" s="12">
        <v>1.100264008987333E-2</v>
      </c>
      <c r="AD410" s="12">
        <v>1.4811323848612544E-2</v>
      </c>
      <c r="AE410" s="12">
        <v>1.7763999385159112E-2</v>
      </c>
      <c r="AF410" s="12">
        <v>1.6012542777402515E-2</v>
      </c>
      <c r="AG410" s="12">
        <v>5.2417730323916492E-3</v>
      </c>
      <c r="AH410" s="12">
        <v>2.5368681058395466E-2</v>
      </c>
      <c r="AI410" s="12">
        <v>2.4082567300944737E-2</v>
      </c>
      <c r="AJ410" s="12">
        <v>2.5004812391754571E-2</v>
      </c>
      <c r="AK410" s="12">
        <v>3.0671926948283138E-2</v>
      </c>
      <c r="AL410" s="12">
        <v>2.1828147215219768E-2</v>
      </c>
      <c r="AM410" s="12">
        <v>1.8403197872792074E-2</v>
      </c>
      <c r="AN410" s="12">
        <v>1.9417554496221619E-2</v>
      </c>
      <c r="AO410" s="12">
        <v>2.6909662322502477E-2</v>
      </c>
      <c r="AP410" s="12">
        <v>2.3224665660207464E-2</v>
      </c>
      <c r="AQ410" s="12">
        <v>2.918888466759746E-3</v>
      </c>
      <c r="AR410" s="12">
        <v>5.4317995389447432E-3</v>
      </c>
      <c r="AS410" s="12">
        <v>9.0045474271690795E-3</v>
      </c>
      <c r="AT410" s="12">
        <v>6.4619337781335849E-3</v>
      </c>
      <c r="AU410" s="12">
        <v>6.0980094109184934E-3</v>
      </c>
      <c r="AV410" s="12">
        <v>5.7604327692061547E-3</v>
      </c>
      <c r="AW410" s="12">
        <v>4.0126992625751472E-3</v>
      </c>
      <c r="AX410" s="12">
        <v>8.0204662840862046E-3</v>
      </c>
      <c r="AY410" s="12">
        <v>4.7295262584235304E-3</v>
      </c>
      <c r="AZ410" s="12">
        <v>4.8860532189812789E-3</v>
      </c>
      <c r="BA410" s="12">
        <v>2.4325987527748171E-3</v>
      </c>
      <c r="BB410" s="12">
        <v>9.5648283191048164E-3</v>
      </c>
      <c r="BC410" s="12">
        <v>7.322516007341808E-3</v>
      </c>
      <c r="BD410" s="12">
        <v>4.1881474028903354E-3</v>
      </c>
      <c r="BE410" s="12">
        <v>9.2106694789399271E-3</v>
      </c>
      <c r="BF410" s="12">
        <v>6.5506427129658285E-3</v>
      </c>
      <c r="BG410" s="12">
        <v>9.4789867200851009E-3</v>
      </c>
      <c r="BH410" s="12">
        <v>1.0408376153964284E-2</v>
      </c>
      <c r="BI410" s="12">
        <v>5.4444569282112677E-3</v>
      </c>
      <c r="BJ410" s="12">
        <v>5.6725989159338852E-3</v>
      </c>
      <c r="BK410" s="12">
        <v>0.30439280197320268</v>
      </c>
      <c r="BL410" s="12">
        <v>0.36169120952748052</v>
      </c>
      <c r="BM410" s="12">
        <v>0.12590553094713877</v>
      </c>
      <c r="BN410" s="12">
        <v>0.28285182312989948</v>
      </c>
      <c r="BO410" s="12">
        <v>0.1793104430027154</v>
      </c>
      <c r="BP410" s="12">
        <v>0.18732990367285582</v>
      </c>
      <c r="BQ410" s="12">
        <v>0.20560917830004985</v>
      </c>
      <c r="BR410" s="12">
        <v>0.24279404895530993</v>
      </c>
      <c r="BS410" s="12">
        <v>0.29711221749645222</v>
      </c>
      <c r="BT410" s="12">
        <v>0.20238402275851433</v>
      </c>
      <c r="BU410" s="12">
        <v>0.14203411073104921</v>
      </c>
      <c r="BV410" s="12">
        <v>0.37818191267251133</v>
      </c>
      <c r="BW410" s="12">
        <v>0.43771668194989316</v>
      </c>
      <c r="BX410" s="12">
        <v>0.46519029530628786</v>
      </c>
      <c r="BY410" s="12">
        <v>8.5481668965651973</v>
      </c>
      <c r="BZ410" s="12">
        <v>0.43500095361672608</v>
      </c>
      <c r="CA410" s="12">
        <v>0.2001709513977889</v>
      </c>
      <c r="CB410" s="12">
        <v>0.41285008862223932</v>
      </c>
      <c r="CC410" s="12">
        <v>0.46454961840069031</v>
      </c>
      <c r="CD410" s="12">
        <v>0.4334924497861592</v>
      </c>
      <c r="CE410" s="202"/>
      <c r="CF410" s="202"/>
      <c r="CG410" s="202"/>
      <c r="CH410" s="202"/>
      <c r="CI410" s="202"/>
      <c r="CJ410" s="202"/>
      <c r="CK410" s="202"/>
      <c r="CL410" s="202"/>
      <c r="CM410" s="202"/>
      <c r="CN410" s="202"/>
    </row>
    <row r="411" spans="1:92" x14ac:dyDescent="0.2">
      <c r="A411" s="1" t="s">
        <v>142</v>
      </c>
      <c r="B411" s="1" t="s">
        <v>15</v>
      </c>
      <c r="C411" s="12">
        <v>3.1554058566990524E-3</v>
      </c>
      <c r="D411" s="12">
        <v>2.413225259774031E-3</v>
      </c>
      <c r="E411" s="12">
        <v>3.6081731403041647E-3</v>
      </c>
      <c r="F411" s="12">
        <v>3.3591691504733017E-3</v>
      </c>
      <c r="G411" s="12">
        <v>2.1468169839708963E-3</v>
      </c>
      <c r="H411" s="12">
        <v>2.0646264538322287E-3</v>
      </c>
      <c r="I411" s="12">
        <v>1.7168742393592381E-3</v>
      </c>
      <c r="J411" s="12">
        <v>2.2760694417338599E-3</v>
      </c>
      <c r="K411" s="12">
        <v>2.3424418842792976E-3</v>
      </c>
      <c r="L411" s="12">
        <v>1.9790739078933417E-3</v>
      </c>
      <c r="M411" s="12">
        <v>8.9409468650294348E-4</v>
      </c>
      <c r="N411" s="12">
        <v>3.989197497542795E-3</v>
      </c>
      <c r="O411" s="12">
        <v>3.1422664842816477E-3</v>
      </c>
      <c r="P411" s="12">
        <v>3.4072585708556187E-3</v>
      </c>
      <c r="Q411" s="12">
        <v>2.6450886569579497E-3</v>
      </c>
      <c r="R411" s="12">
        <v>2.715514869952777E-3</v>
      </c>
      <c r="S411" s="12">
        <v>4.0921619030143174E-3</v>
      </c>
      <c r="T411" s="12">
        <v>4.0558057761312894E-3</v>
      </c>
      <c r="U411" s="12">
        <v>1.9196220184862847E-3</v>
      </c>
      <c r="V411" s="12">
        <v>2.9388990546785078E-3</v>
      </c>
      <c r="W411" s="12">
        <v>7.4050527416835866E-3</v>
      </c>
      <c r="X411" s="12">
        <v>6.1776148323140464E-3</v>
      </c>
      <c r="Y411" s="12">
        <v>4.6863661060702159E-3</v>
      </c>
      <c r="Z411" s="12">
        <v>1.6359228933403782E-3</v>
      </c>
      <c r="AA411" s="12">
        <v>4.5169549409329393E-3</v>
      </c>
      <c r="AB411" s="12">
        <v>3.3573141389650896E-3</v>
      </c>
      <c r="AC411" s="12">
        <v>3.2246969250690986E-3</v>
      </c>
      <c r="AD411" s="12">
        <v>4.3034830719866921E-3</v>
      </c>
      <c r="AE411" s="12">
        <v>5.153276042923002E-3</v>
      </c>
      <c r="AF411" s="12">
        <v>4.7010118490974509E-3</v>
      </c>
      <c r="AG411" s="12">
        <v>1.5213102194232503E-3</v>
      </c>
      <c r="AH411" s="12">
        <v>7.3826264855283326E-3</v>
      </c>
      <c r="AI411" s="12">
        <v>7.0383299687609684E-3</v>
      </c>
      <c r="AJ411" s="12">
        <v>7.2855451121927664E-3</v>
      </c>
      <c r="AK411" s="12">
        <v>7.085132208876758E-3</v>
      </c>
      <c r="AL411" s="12">
        <v>6.3607658643393327E-3</v>
      </c>
      <c r="AM411" s="12">
        <v>5.7365902770580663E-3</v>
      </c>
      <c r="AN411" s="12">
        <v>5.6606209080322803E-3</v>
      </c>
      <c r="AO411" s="12">
        <v>7.8459428147494136E-3</v>
      </c>
      <c r="AP411" s="12">
        <v>6.7659246224306205E-3</v>
      </c>
      <c r="AQ411" s="12">
        <v>6.2107592624390685E-3</v>
      </c>
      <c r="AR411" s="12">
        <v>1.3237509694105408E-2</v>
      </c>
      <c r="AS411" s="12">
        <v>8.7822966284501723E-3</v>
      </c>
      <c r="AT411" s="12">
        <v>7.7199858639287466E-3</v>
      </c>
      <c r="AU411" s="12">
        <v>9.1457326743701849E-3</v>
      </c>
      <c r="AV411" s="12">
        <v>5.5852306725614779E-3</v>
      </c>
      <c r="AW411" s="12">
        <v>8.4640583202954256E-3</v>
      </c>
      <c r="AX411" s="12">
        <v>9.9576193906199487E-3</v>
      </c>
      <c r="AY411" s="12">
        <v>1.0621085035862383E-2</v>
      </c>
      <c r="AZ411" s="12">
        <v>5.3859344969087591E-3</v>
      </c>
      <c r="BA411" s="12">
        <v>4.2131817908101438E-3</v>
      </c>
      <c r="BB411" s="12">
        <v>1.2577469184065158E-2</v>
      </c>
      <c r="BC411" s="12">
        <v>1.1382046121993178E-2</v>
      </c>
      <c r="BD411" s="12">
        <v>8.823946700102156E-3</v>
      </c>
      <c r="BE411" s="12">
        <v>1.2140693525895014E-2</v>
      </c>
      <c r="BF411" s="12">
        <v>1.5099383044449279E-2</v>
      </c>
      <c r="BG411" s="12">
        <v>9.9132391119291178E-3</v>
      </c>
      <c r="BH411" s="12">
        <v>1.2668373130097714E-2</v>
      </c>
      <c r="BI411" s="12">
        <v>1.2527861306398656E-2</v>
      </c>
      <c r="BJ411" s="12">
        <v>1.5014314087871364E-2</v>
      </c>
      <c r="BK411" s="12">
        <v>5.3176539680171241E-2</v>
      </c>
      <c r="BL411" s="12">
        <v>5.8067617911937257E-2</v>
      </c>
      <c r="BM411" s="12">
        <v>1.808794975106939E-2</v>
      </c>
      <c r="BN411" s="12">
        <v>3.3398110109163159E-2</v>
      </c>
      <c r="BO411" s="12">
        <v>2.4126282558833263E-2</v>
      </c>
      <c r="BP411" s="12">
        <v>3.391857820109756E-2</v>
      </c>
      <c r="BQ411" s="12">
        <v>7.5545730775936321E-2</v>
      </c>
      <c r="BR411" s="12">
        <v>3.1797384171790094E-2</v>
      </c>
      <c r="BS411" s="12">
        <v>4.1077097651022063E-2</v>
      </c>
      <c r="BT411" s="12">
        <v>3.5771684880298596E-2</v>
      </c>
      <c r="BU411" s="12">
        <v>5.8934497182192382E-2</v>
      </c>
      <c r="BV411" s="12">
        <v>5.2103492424123217E-2</v>
      </c>
      <c r="BW411" s="12">
        <v>5.6811833895689924E-2</v>
      </c>
      <c r="BX411" s="12">
        <v>6.087427815798991E-2</v>
      </c>
      <c r="BY411" s="12">
        <v>3.8857422579948432E-2</v>
      </c>
      <c r="BZ411" s="12">
        <v>18.405385147685358</v>
      </c>
      <c r="CA411" s="12">
        <v>2.5485422279053843E-2</v>
      </c>
      <c r="CB411" s="12">
        <v>5.4288090357907146E-2</v>
      </c>
      <c r="CC411" s="12">
        <v>9.046825190758602E-2</v>
      </c>
      <c r="CD411" s="12">
        <v>6.1710574193166397E-2</v>
      </c>
      <c r="CE411" s="202"/>
      <c r="CF411" s="202"/>
      <c r="CG411" s="202"/>
      <c r="CH411" s="202"/>
      <c r="CI411" s="202"/>
      <c r="CJ411" s="202"/>
      <c r="CK411" s="202"/>
      <c r="CL411" s="202"/>
      <c r="CM411" s="202"/>
      <c r="CN411" s="202"/>
    </row>
    <row r="412" spans="1:92" x14ac:dyDescent="0.2">
      <c r="A412" s="1" t="s">
        <v>143</v>
      </c>
      <c r="B412" s="1" t="s">
        <v>16</v>
      </c>
      <c r="C412" s="12">
        <v>1.9652972776464481E-2</v>
      </c>
      <c r="D412" s="12">
        <v>1.5781366658001613E-2</v>
      </c>
      <c r="E412" s="12">
        <v>1.8066522439812594E-2</v>
      </c>
      <c r="F412" s="12">
        <v>2.1346522861730121E-2</v>
      </c>
      <c r="G412" s="12">
        <v>1.3549877290668222E-2</v>
      </c>
      <c r="H412" s="12">
        <v>1.3212683263679055E-2</v>
      </c>
      <c r="I412" s="12">
        <v>1.1040838772157677E-2</v>
      </c>
      <c r="J412" s="12">
        <v>1.4910359412536298E-2</v>
      </c>
      <c r="K412" s="12">
        <v>1.5636204699696111E-2</v>
      </c>
      <c r="L412" s="12">
        <v>1.2419607918215411E-2</v>
      </c>
      <c r="M412" s="12">
        <v>5.7040139416980216E-3</v>
      </c>
      <c r="N412" s="12">
        <v>2.4091359599225044E-2</v>
      </c>
      <c r="O412" s="12">
        <v>2.0417680006460447E-2</v>
      </c>
      <c r="P412" s="12">
        <v>2.2449179876830084E-2</v>
      </c>
      <c r="Q412" s="12">
        <v>1.7197490376934105E-2</v>
      </c>
      <c r="R412" s="12">
        <v>1.7682598037698942E-2</v>
      </c>
      <c r="S412" s="12">
        <v>2.4607434932701639E-2</v>
      </c>
      <c r="T412" s="12">
        <v>2.3689091019215635E-2</v>
      </c>
      <c r="U412" s="12">
        <v>1.2418736687937394E-2</v>
      </c>
      <c r="V412" s="12">
        <v>1.9345928896768273E-2</v>
      </c>
      <c r="W412" s="12">
        <v>3.3947205492061747E-2</v>
      </c>
      <c r="X412" s="12">
        <v>4.6218373575299142E-2</v>
      </c>
      <c r="Y412" s="12">
        <v>2.2118203045837552E-2</v>
      </c>
      <c r="Z412" s="12">
        <v>8.3803753857719949E-3</v>
      </c>
      <c r="AA412" s="12">
        <v>2.1992091225439624E-2</v>
      </c>
      <c r="AB412" s="12">
        <v>1.5845484629698918E-2</v>
      </c>
      <c r="AC412" s="12">
        <v>1.5286304908292797E-2</v>
      </c>
      <c r="AD412" s="12">
        <v>2.1543051811948141E-2</v>
      </c>
      <c r="AE412" s="12">
        <v>2.5584371193380678E-2</v>
      </c>
      <c r="AF412" s="12">
        <v>2.3780665782753316E-2</v>
      </c>
      <c r="AG412" s="12">
        <v>7.4195241443280576E-3</v>
      </c>
      <c r="AH412" s="12">
        <v>3.5037003693128538E-2</v>
      </c>
      <c r="AI412" s="12">
        <v>3.322461931259791E-2</v>
      </c>
      <c r="AJ412" s="12">
        <v>3.3568411596935369E-2</v>
      </c>
      <c r="AK412" s="12">
        <v>5.7989720510522813E-2</v>
      </c>
      <c r="AL412" s="12">
        <v>2.9519478669019366E-2</v>
      </c>
      <c r="AM412" s="12">
        <v>3.0442130700579419E-2</v>
      </c>
      <c r="AN412" s="12">
        <v>2.7106068190004513E-2</v>
      </c>
      <c r="AO412" s="12">
        <v>3.6512947029203699E-2</v>
      </c>
      <c r="AP412" s="12">
        <v>3.1149883845811195E-2</v>
      </c>
      <c r="AQ412" s="12">
        <v>1.2078521115392609E-2</v>
      </c>
      <c r="AR412" s="12">
        <v>2.5061107304010875E-2</v>
      </c>
      <c r="AS412" s="12">
        <v>2.2818524472360789E-2</v>
      </c>
      <c r="AT412" s="12">
        <v>1.9030970264758449E-2</v>
      </c>
      <c r="AU412" s="12">
        <v>2.040093884875718E-2</v>
      </c>
      <c r="AV412" s="12">
        <v>1.4772874973202092E-2</v>
      </c>
      <c r="AW412" s="12">
        <v>1.6723846454999046E-2</v>
      </c>
      <c r="AX412" s="12">
        <v>2.5388038650328383E-2</v>
      </c>
      <c r="AY412" s="12">
        <v>2.0629087201788902E-2</v>
      </c>
      <c r="AZ412" s="12">
        <v>1.3137870782507052E-2</v>
      </c>
      <c r="BA412" s="12">
        <v>8.8736392851765725E-3</v>
      </c>
      <c r="BB412" s="12">
        <v>2.7915473166995101E-2</v>
      </c>
      <c r="BC412" s="12">
        <v>2.5575578833863424E-2</v>
      </c>
      <c r="BD412" s="12">
        <v>1.7338730339482022E-2</v>
      </c>
      <c r="BE412" s="12">
        <v>2.6362203592747917E-2</v>
      </c>
      <c r="BF412" s="12">
        <v>2.9079929258374763E-2</v>
      </c>
      <c r="BG412" s="12">
        <v>2.4828296747167973E-2</v>
      </c>
      <c r="BH412" s="12">
        <v>3.139204304310237E-2</v>
      </c>
      <c r="BI412" s="12">
        <v>2.4122102581360473E-2</v>
      </c>
      <c r="BJ412" s="12">
        <v>2.7798811326603272E-2</v>
      </c>
      <c r="BK412" s="12">
        <v>0.15313750794954828</v>
      </c>
      <c r="BL412" s="12">
        <v>0.35395921483939097</v>
      </c>
      <c r="BM412" s="12">
        <v>5.3453667756096522E-2</v>
      </c>
      <c r="BN412" s="12">
        <v>6.0466569528102719E-2</v>
      </c>
      <c r="BO412" s="12">
        <v>6.6828910037865508E-2</v>
      </c>
      <c r="BP412" s="12">
        <v>0.20849400246662059</v>
      </c>
      <c r="BQ412" s="12">
        <v>0.74068508759856333</v>
      </c>
      <c r="BR412" s="12">
        <v>9.9272919906184739E-2</v>
      </c>
      <c r="BS412" s="12">
        <v>0.13549888219398892</v>
      </c>
      <c r="BT412" s="12">
        <v>0.23589926552019158</v>
      </c>
      <c r="BU412" s="12">
        <v>0.38045452320192136</v>
      </c>
      <c r="BV412" s="12">
        <v>0.1505463769485173</v>
      </c>
      <c r="BW412" s="12">
        <v>0.2031878284307912</v>
      </c>
      <c r="BX412" s="12">
        <v>0.17988045467063385</v>
      </c>
      <c r="BY412" s="12">
        <v>7.4666714011231844E-2</v>
      </c>
      <c r="BZ412" s="12">
        <v>0.19185493432042774</v>
      </c>
      <c r="CA412" s="12">
        <v>4.1770871362633875</v>
      </c>
      <c r="CB412" s="12">
        <v>0.12128447668639825</v>
      </c>
      <c r="CC412" s="12">
        <v>0.39190500526872363</v>
      </c>
      <c r="CD412" s="12">
        <v>0.16764258009867494</v>
      </c>
      <c r="CE412" s="202"/>
      <c r="CF412" s="202"/>
      <c r="CG412" s="202"/>
      <c r="CH412" s="202"/>
      <c r="CI412" s="202"/>
      <c r="CJ412" s="202"/>
      <c r="CK412" s="202"/>
      <c r="CL412" s="202"/>
      <c r="CM412" s="202"/>
      <c r="CN412" s="202"/>
    </row>
    <row r="413" spans="1:92" x14ac:dyDescent="0.2">
      <c r="A413" s="1" t="s">
        <v>144</v>
      </c>
      <c r="B413" s="1" t="s">
        <v>17</v>
      </c>
      <c r="C413" s="12">
        <v>2.4314170923768627E-2</v>
      </c>
      <c r="D413" s="12">
        <v>2.0858703788231073E-2</v>
      </c>
      <c r="E413" s="12">
        <v>1.4414651788584941E-2</v>
      </c>
      <c r="F413" s="12">
        <v>1.7722853297169536E-2</v>
      </c>
      <c r="G413" s="12">
        <v>1.469512282605369E-2</v>
      </c>
      <c r="H413" s="12">
        <v>1.3875820930244082E-2</v>
      </c>
      <c r="I413" s="12">
        <v>1.3611017533462779E-2</v>
      </c>
      <c r="J413" s="12">
        <v>1.6589317598858424E-2</v>
      </c>
      <c r="K413" s="12">
        <v>1.7700231822864995E-2</v>
      </c>
      <c r="L413" s="12">
        <v>1.4553345121339338E-2</v>
      </c>
      <c r="M413" s="12">
        <v>6.660130848821443E-3</v>
      </c>
      <c r="N413" s="12">
        <v>2.4588118186245237E-2</v>
      </c>
      <c r="O413" s="12">
        <v>2.2644430838930016E-2</v>
      </c>
      <c r="P413" s="12">
        <v>3.0585396377294412E-2</v>
      </c>
      <c r="Q413" s="12">
        <v>2.1815579453600287E-2</v>
      </c>
      <c r="R413" s="12">
        <v>2.2974173623052666E-2</v>
      </c>
      <c r="S413" s="12">
        <v>1.7759573993698624E-2</v>
      </c>
      <c r="T413" s="12">
        <v>2.2067685980626511E-2</v>
      </c>
      <c r="U413" s="12">
        <v>1.5570505974708486E-2</v>
      </c>
      <c r="V413" s="12">
        <v>2.6222996234029114E-2</v>
      </c>
      <c r="W413" s="12">
        <v>1.4995319143632708E-2</v>
      </c>
      <c r="X413" s="12">
        <v>1.3906431652272839E-2</v>
      </c>
      <c r="Y413" s="12">
        <v>1.0813026446542889E-2</v>
      </c>
      <c r="Z413" s="12">
        <v>3.6163710183205362E-3</v>
      </c>
      <c r="AA413" s="12">
        <v>9.1582937600918918E-3</v>
      </c>
      <c r="AB413" s="12">
        <v>6.6956131216820876E-3</v>
      </c>
      <c r="AC413" s="12">
        <v>6.4345621870511831E-3</v>
      </c>
      <c r="AD413" s="12">
        <v>8.8763876501503775E-3</v>
      </c>
      <c r="AE413" s="12">
        <v>1.0436128268652914E-2</v>
      </c>
      <c r="AF413" s="12">
        <v>9.4755891825251178E-3</v>
      </c>
      <c r="AG413" s="12">
        <v>3.0722393051165128E-3</v>
      </c>
      <c r="AH413" s="12">
        <v>1.4766891346969142E-2</v>
      </c>
      <c r="AI413" s="12">
        <v>1.40140853623831E-2</v>
      </c>
      <c r="AJ413" s="12">
        <v>1.443794725208355E-2</v>
      </c>
      <c r="AK413" s="12">
        <v>1.6299620394989781E-2</v>
      </c>
      <c r="AL413" s="12">
        <v>1.2629027399656399E-2</v>
      </c>
      <c r="AM413" s="12">
        <v>1.1505055433177331E-2</v>
      </c>
      <c r="AN413" s="12">
        <v>1.1355640554544019E-2</v>
      </c>
      <c r="AO413" s="12">
        <v>1.5581967805510376E-2</v>
      </c>
      <c r="AP413" s="12">
        <v>1.3401073091681153E-2</v>
      </c>
      <c r="AQ413" s="12">
        <v>5.9556236604686444E-3</v>
      </c>
      <c r="AR413" s="12">
        <v>1.0575454408586512E-2</v>
      </c>
      <c r="AS413" s="12">
        <v>1.7233597734504513E-2</v>
      </c>
      <c r="AT413" s="12">
        <v>7.7857114181612442E-3</v>
      </c>
      <c r="AU413" s="12">
        <v>8.5285449425235339E-3</v>
      </c>
      <c r="AV413" s="12">
        <v>5.9810322870853033E-3</v>
      </c>
      <c r="AW413" s="12">
        <v>7.0252388447929444E-3</v>
      </c>
      <c r="AX413" s="12">
        <v>1.0557915216901782E-2</v>
      </c>
      <c r="AY413" s="12">
        <v>8.662203322230673E-3</v>
      </c>
      <c r="AZ413" s="12">
        <v>5.4312121941027117E-3</v>
      </c>
      <c r="BA413" s="12">
        <v>3.6968846592655841E-3</v>
      </c>
      <c r="BB413" s="12">
        <v>1.2046640290219573E-2</v>
      </c>
      <c r="BC413" s="12">
        <v>1.0324448233375572E-2</v>
      </c>
      <c r="BD413" s="12">
        <v>7.2949768392372265E-3</v>
      </c>
      <c r="BE413" s="12">
        <v>1.1261205584914049E-2</v>
      </c>
      <c r="BF413" s="12">
        <v>1.2212303908659523E-2</v>
      </c>
      <c r="BG413" s="12">
        <v>1.0392534593772706E-2</v>
      </c>
      <c r="BH413" s="12">
        <v>1.2567466249130129E-2</v>
      </c>
      <c r="BI413" s="12">
        <v>1.0153061991312978E-2</v>
      </c>
      <c r="BJ413" s="12">
        <v>1.1761642710487817E-2</v>
      </c>
      <c r="BK413" s="12">
        <v>0.24189515058065622</v>
      </c>
      <c r="BL413" s="12">
        <v>0.22975197368488245</v>
      </c>
      <c r="BM413" s="12">
        <v>0.19313815082902416</v>
      </c>
      <c r="BN413" s="12">
        <v>0.1651821120602745</v>
      </c>
      <c r="BO413" s="12">
        <v>0.10716811054486375</v>
      </c>
      <c r="BP413" s="12">
        <v>0.11935555369777845</v>
      </c>
      <c r="BQ413" s="12">
        <v>0.16128400568073276</v>
      </c>
      <c r="BR413" s="12">
        <v>0.15232079073114396</v>
      </c>
      <c r="BS413" s="12">
        <v>0.18114813155354398</v>
      </c>
      <c r="BT413" s="12">
        <v>0.13041692550070325</v>
      </c>
      <c r="BU413" s="12">
        <v>0.12551159481919263</v>
      </c>
      <c r="BV413" s="12">
        <v>0.22652561069674998</v>
      </c>
      <c r="BW413" s="12">
        <v>0.25931320440272798</v>
      </c>
      <c r="BX413" s="12">
        <v>0.27652407534915674</v>
      </c>
      <c r="BY413" s="12">
        <v>0.18827371078008898</v>
      </c>
      <c r="BZ413" s="12">
        <v>0.28318506006148575</v>
      </c>
      <c r="CA413" s="12">
        <v>0.11787061823926662</v>
      </c>
      <c r="CB413" s="12">
        <v>13.09397869559311</v>
      </c>
      <c r="CC413" s="12">
        <v>0.30454734649526671</v>
      </c>
      <c r="CD413" s="12">
        <v>0.2567900831748236</v>
      </c>
      <c r="CE413" s="202"/>
      <c r="CF413" s="202"/>
      <c r="CG413" s="202"/>
      <c r="CH413" s="202"/>
      <c r="CI413" s="202"/>
      <c r="CJ413" s="202"/>
      <c r="CK413" s="202"/>
      <c r="CL413" s="202"/>
      <c r="CM413" s="202"/>
      <c r="CN413" s="202"/>
    </row>
    <row r="414" spans="1:92" x14ac:dyDescent="0.2">
      <c r="A414" s="1" t="s">
        <v>145</v>
      </c>
      <c r="B414" s="1" t="s">
        <v>18</v>
      </c>
      <c r="C414" s="12">
        <v>1.100135192307293E-2</v>
      </c>
      <c r="D414" s="12">
        <v>9.2917557364581727E-3</v>
      </c>
      <c r="E414" s="12">
        <v>6.6518320794259614E-3</v>
      </c>
      <c r="F414" s="12">
        <v>1.0503004883509418E-2</v>
      </c>
      <c r="G414" s="12">
        <v>7.0089996365716514E-3</v>
      </c>
      <c r="H414" s="12">
        <v>6.8851738241847661E-3</v>
      </c>
      <c r="I414" s="12">
        <v>6.2515542236991715E-3</v>
      </c>
      <c r="J414" s="12">
        <v>7.8755241449036083E-3</v>
      </c>
      <c r="K414" s="12">
        <v>8.1439431529825874E-3</v>
      </c>
      <c r="L414" s="12">
        <v>6.7527463806091306E-3</v>
      </c>
      <c r="M414" s="12">
        <v>3.1389241484993764E-3</v>
      </c>
      <c r="N414" s="12">
        <v>1.2371992372160311E-2</v>
      </c>
      <c r="O414" s="12">
        <v>1.0878308776540892E-2</v>
      </c>
      <c r="P414" s="12">
        <v>1.3423860029828164E-2</v>
      </c>
      <c r="Q414" s="12">
        <v>9.8484717747640456E-3</v>
      </c>
      <c r="R414" s="12">
        <v>1.033688847198308E-2</v>
      </c>
      <c r="S414" s="12">
        <v>1.1706481803145102E-2</v>
      </c>
      <c r="T414" s="12">
        <v>1.1417560815701971E-2</v>
      </c>
      <c r="U414" s="12">
        <v>7.0915356370719225E-3</v>
      </c>
      <c r="V414" s="12">
        <v>1.1538864862718759E-2</v>
      </c>
      <c r="W414" s="12">
        <v>1.022271557471658E-2</v>
      </c>
      <c r="X414" s="12">
        <v>1.0016845369128261E-2</v>
      </c>
      <c r="Y414" s="12">
        <v>7.9929829284108005E-3</v>
      </c>
      <c r="Z414" s="12">
        <v>2.8425519006537087E-3</v>
      </c>
      <c r="AA414" s="12">
        <v>6.8249404279541685E-3</v>
      </c>
      <c r="AB414" s="12">
        <v>4.7680264794859326E-3</v>
      </c>
      <c r="AC414" s="12">
        <v>4.6226455968808528E-3</v>
      </c>
      <c r="AD414" s="12">
        <v>6.276855994357098E-3</v>
      </c>
      <c r="AE414" s="12">
        <v>7.6381649368740742E-3</v>
      </c>
      <c r="AF414" s="12">
        <v>7.2446797605657479E-3</v>
      </c>
      <c r="AG414" s="12">
        <v>2.1838232222696876E-3</v>
      </c>
      <c r="AH414" s="12">
        <v>1.0590790739885732E-2</v>
      </c>
      <c r="AI414" s="12">
        <v>1.0006233393346766E-2</v>
      </c>
      <c r="AJ414" s="12">
        <v>1.0084270416889791E-2</v>
      </c>
      <c r="AK414" s="12">
        <v>1.1364347241309272E-2</v>
      </c>
      <c r="AL414" s="12">
        <v>8.8447374478009284E-3</v>
      </c>
      <c r="AM414" s="12">
        <v>9.9637661570805489E-3</v>
      </c>
      <c r="AN414" s="12">
        <v>8.154146052268307E-3</v>
      </c>
      <c r="AO414" s="12">
        <v>1.0961103196991539E-2</v>
      </c>
      <c r="AP414" s="12">
        <v>9.3609061289635625E-3</v>
      </c>
      <c r="AQ414" s="12">
        <v>2.4771543886282798E-3</v>
      </c>
      <c r="AR414" s="12">
        <v>4.9562916646503615E-3</v>
      </c>
      <c r="AS414" s="12">
        <v>5.6917876785508954E-3</v>
      </c>
      <c r="AT414" s="12">
        <v>4.8594129918470893E-3</v>
      </c>
      <c r="AU414" s="12">
        <v>4.8467179240969261E-3</v>
      </c>
      <c r="AV414" s="12">
        <v>3.760179603991731E-3</v>
      </c>
      <c r="AW414" s="12">
        <v>3.4663960389787292E-3</v>
      </c>
      <c r="AX414" s="12">
        <v>6.4857719956054683E-3</v>
      </c>
      <c r="AY414" s="12">
        <v>4.1958654682453826E-3</v>
      </c>
      <c r="AZ414" s="12">
        <v>3.1290620684940756E-3</v>
      </c>
      <c r="BA414" s="12">
        <v>1.9463751915220829E-3</v>
      </c>
      <c r="BB414" s="12">
        <v>7.2515037731063457E-3</v>
      </c>
      <c r="BC414" s="12">
        <v>5.5885603466707384E-3</v>
      </c>
      <c r="BD414" s="12">
        <v>3.5583149529094873E-3</v>
      </c>
      <c r="BE414" s="12">
        <v>5.9708870769514177E-3</v>
      </c>
      <c r="BF414" s="12">
        <v>5.8488748418845807E-3</v>
      </c>
      <c r="BG414" s="12">
        <v>6.8405008000653033E-3</v>
      </c>
      <c r="BH414" s="12">
        <v>7.8640436552970226E-3</v>
      </c>
      <c r="BI414" s="12">
        <v>4.8374882067823595E-3</v>
      </c>
      <c r="BJ414" s="12">
        <v>5.3473169673022144E-3</v>
      </c>
      <c r="BK414" s="12">
        <v>0.30038846015072218</v>
      </c>
      <c r="BL414" s="12">
        <v>0.35129997087907083</v>
      </c>
      <c r="BM414" s="12">
        <v>0.10507526661112498</v>
      </c>
      <c r="BN414" s="12">
        <v>0.24436500827414195</v>
      </c>
      <c r="BO414" s="12">
        <v>0.16099175800349341</v>
      </c>
      <c r="BP414" s="12">
        <v>0.19309553373200228</v>
      </c>
      <c r="BQ414" s="12">
        <v>0.28841432094641772</v>
      </c>
      <c r="BR414" s="12">
        <v>0.21741281980331698</v>
      </c>
      <c r="BS414" s="12">
        <v>0.29076450558877648</v>
      </c>
      <c r="BT414" s="12">
        <v>0.2065261507697955</v>
      </c>
      <c r="BU414" s="12">
        <v>0.25517816649107655</v>
      </c>
      <c r="BV414" s="12">
        <v>0.34103192150474915</v>
      </c>
      <c r="BW414" s="12">
        <v>0.39219948015996886</v>
      </c>
      <c r="BX414" s="12">
        <v>0.42689403282053184</v>
      </c>
      <c r="BY414" s="12">
        <v>0.27643741999286314</v>
      </c>
      <c r="BZ414" s="12">
        <v>0.38966160734018884</v>
      </c>
      <c r="CA414" s="12">
        <v>0.17191432049786853</v>
      </c>
      <c r="CB414" s="12">
        <v>0.35909848598508187</v>
      </c>
      <c r="CC414" s="12">
        <v>13.156267676962685</v>
      </c>
      <c r="CD414" s="12">
        <v>0.39109546874112172</v>
      </c>
      <c r="CE414" s="202"/>
      <c r="CF414" s="202"/>
      <c r="CG414" s="202"/>
      <c r="CH414" s="202"/>
      <c r="CI414" s="202"/>
      <c r="CJ414" s="202"/>
      <c r="CK414" s="202"/>
      <c r="CL414" s="202"/>
      <c r="CM414" s="202"/>
      <c r="CN414" s="202"/>
    </row>
    <row r="415" spans="1:92" x14ac:dyDescent="0.2">
      <c r="A415" s="297" t="s">
        <v>146</v>
      </c>
      <c r="B415" s="297" t="s">
        <v>20</v>
      </c>
      <c r="C415" s="62">
        <v>3.6497334580890398E-3</v>
      </c>
      <c r="D415" s="62">
        <v>3.0016952283047184E-3</v>
      </c>
      <c r="E415" s="62">
        <v>2.9624363980545612E-3</v>
      </c>
      <c r="F415" s="62">
        <v>6.6155709974177876E-3</v>
      </c>
      <c r="G415" s="62">
        <v>2.8012563690709476E-3</v>
      </c>
      <c r="H415" s="62">
        <v>2.7446615921422656E-3</v>
      </c>
      <c r="I415" s="62">
        <v>2.2287392408992909E-3</v>
      </c>
      <c r="J415" s="62">
        <v>3.1367955752383955E-3</v>
      </c>
      <c r="K415" s="62">
        <v>2.7353558183695627E-3</v>
      </c>
      <c r="L415" s="62">
        <v>2.3489587539717392E-3</v>
      </c>
      <c r="M415" s="62">
        <v>1.196604294333193E-3</v>
      </c>
      <c r="N415" s="62">
        <v>5.5777673276196137E-3</v>
      </c>
      <c r="O415" s="62">
        <v>4.108186951240554E-3</v>
      </c>
      <c r="P415" s="62">
        <v>4.1030986029266213E-3</v>
      </c>
      <c r="Q415" s="62">
        <v>3.2679683675542201E-3</v>
      </c>
      <c r="R415" s="62">
        <v>3.4513600996217415E-3</v>
      </c>
      <c r="S415" s="62">
        <v>8.2586410769833352E-3</v>
      </c>
      <c r="T415" s="62">
        <v>5.2136791634091444E-3</v>
      </c>
      <c r="U415" s="62">
        <v>2.4482613144895752E-3</v>
      </c>
      <c r="V415" s="62">
        <v>3.5601229615955686E-3</v>
      </c>
      <c r="W415" s="62">
        <v>4.6303908850314377E-3</v>
      </c>
      <c r="X415" s="62">
        <v>5.1094751455004871E-3</v>
      </c>
      <c r="Y415" s="62">
        <v>3.4936476071063187E-3</v>
      </c>
      <c r="Z415" s="62">
        <v>2.0468731217011134E-3</v>
      </c>
      <c r="AA415" s="62">
        <v>3.8714227965644232E-3</v>
      </c>
      <c r="AB415" s="62">
        <v>2.2324113792572451E-3</v>
      </c>
      <c r="AC415" s="62">
        <v>2.2628827093207904E-3</v>
      </c>
      <c r="AD415" s="62">
        <v>3.0956965053175688E-3</v>
      </c>
      <c r="AE415" s="62">
        <v>3.5461662241397492E-3</v>
      </c>
      <c r="AF415" s="62">
        <v>3.7333121954509683E-3</v>
      </c>
      <c r="AG415" s="62">
        <v>1.0068942793117132E-3</v>
      </c>
      <c r="AH415" s="62">
        <v>5.0388041366574996E-3</v>
      </c>
      <c r="AI415" s="62">
        <v>4.8300256417331293E-3</v>
      </c>
      <c r="AJ415" s="62">
        <v>4.4254232238579395E-3</v>
      </c>
      <c r="AK415" s="62">
        <v>5.754379100474754E-3</v>
      </c>
      <c r="AL415" s="62">
        <v>3.9309051631815708E-3</v>
      </c>
      <c r="AM415" s="62">
        <v>7.7068501684650478E-3</v>
      </c>
      <c r="AN415" s="62">
        <v>4.052153053794862E-3</v>
      </c>
      <c r="AO415" s="62">
        <v>4.947834919609157E-3</v>
      </c>
      <c r="AP415" s="62">
        <v>4.1133300912498645E-3</v>
      </c>
      <c r="AQ415" s="62">
        <v>1.4364229312151216E-3</v>
      </c>
      <c r="AR415" s="62">
        <v>2.9827443149895885E-3</v>
      </c>
      <c r="AS415" s="62">
        <v>3.4815703900071236E-3</v>
      </c>
      <c r="AT415" s="62">
        <v>3.4884680721948341E-3</v>
      </c>
      <c r="AU415" s="62">
        <v>3.5404674942474523E-3</v>
      </c>
      <c r="AV415" s="62">
        <v>2.4283310371149111E-3</v>
      </c>
      <c r="AW415" s="62">
        <v>2.1855459377451967E-3</v>
      </c>
      <c r="AX415" s="62">
        <v>4.6827279284451864E-3</v>
      </c>
      <c r="AY415" s="62">
        <v>2.5404492124735671E-3</v>
      </c>
      <c r="AZ415" s="62">
        <v>1.8912412862128274E-3</v>
      </c>
      <c r="BA415" s="62">
        <v>1.2671684021328148E-3</v>
      </c>
      <c r="BB415" s="62">
        <v>6.0234445137349315E-3</v>
      </c>
      <c r="BC415" s="62">
        <v>3.5008237606701737E-3</v>
      </c>
      <c r="BD415" s="62">
        <v>2.1704066056663215E-3</v>
      </c>
      <c r="BE415" s="62">
        <v>3.5254704937251395E-3</v>
      </c>
      <c r="BF415" s="62">
        <v>3.5541373109088475E-3</v>
      </c>
      <c r="BG415" s="62">
        <v>5.902061616230087E-3</v>
      </c>
      <c r="BH415" s="62">
        <v>5.8274422069205774E-3</v>
      </c>
      <c r="BI415" s="62">
        <v>2.9224292668202385E-3</v>
      </c>
      <c r="BJ415" s="62">
        <v>3.1160925425681597E-3</v>
      </c>
      <c r="BK415" s="62">
        <v>0.24862823388955937</v>
      </c>
      <c r="BL415" s="62">
        <v>0.39625692008429009</v>
      </c>
      <c r="BM415" s="62">
        <v>7.877441776484756E-2</v>
      </c>
      <c r="BN415" s="62">
        <v>0.18559647769026341</v>
      </c>
      <c r="BO415" s="62">
        <v>0.1356346031266705</v>
      </c>
      <c r="BP415" s="62">
        <v>0.17529500548068958</v>
      </c>
      <c r="BQ415" s="62">
        <v>0.43996310467845812</v>
      </c>
      <c r="BR415" s="62">
        <v>0.17808047390214246</v>
      </c>
      <c r="BS415" s="62">
        <v>0.21194295940415708</v>
      </c>
      <c r="BT415" s="62">
        <v>0.16301951291779118</v>
      </c>
      <c r="BU415" s="62">
        <v>0.19990786014507059</v>
      </c>
      <c r="BV415" s="62">
        <v>0.28558428061306801</v>
      </c>
      <c r="BW415" s="62">
        <v>0.31160124352444868</v>
      </c>
      <c r="BX415" s="62">
        <v>0.39283728668261858</v>
      </c>
      <c r="BY415" s="62">
        <v>0.20989511442102229</v>
      </c>
      <c r="BZ415" s="62">
        <v>0.2901955190716124</v>
      </c>
      <c r="CA415" s="62">
        <v>0.1326118549487493</v>
      </c>
      <c r="CB415" s="62">
        <v>0.27957337206723704</v>
      </c>
      <c r="CC415" s="62">
        <v>0.41036920141621358</v>
      </c>
      <c r="CD415" s="62">
        <v>8.8129033163094039</v>
      </c>
      <c r="CE415" s="202"/>
      <c r="CF415" s="202"/>
      <c r="CG415" s="202"/>
      <c r="CH415" s="202"/>
      <c r="CI415" s="202"/>
      <c r="CJ415" s="202"/>
      <c r="CK415" s="202"/>
      <c r="CL415" s="202"/>
      <c r="CM415" s="202"/>
      <c r="CN415" s="202"/>
    </row>
    <row r="416" spans="1:92" x14ac:dyDescent="0.2">
      <c r="A416" s="1"/>
      <c r="B416" s="1"/>
      <c r="C416" s="202"/>
      <c r="D416" s="202"/>
      <c r="E416" s="202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2"/>
      <c r="AT416" s="202"/>
      <c r="AU416" s="202"/>
      <c r="AV416" s="202"/>
      <c r="AW416" s="202"/>
      <c r="AX416" s="202"/>
      <c r="AY416" s="202"/>
      <c r="AZ416" s="202"/>
      <c r="BA416" s="202"/>
      <c r="BB416" s="202"/>
      <c r="BC416" s="202"/>
      <c r="BD416" s="202"/>
      <c r="BE416" s="202"/>
      <c r="BF416" s="202"/>
      <c r="BG416" s="202"/>
      <c r="BH416" s="202"/>
      <c r="BI416" s="202"/>
      <c r="BJ416" s="202"/>
      <c r="BK416" s="202"/>
      <c r="BL416" s="202"/>
      <c r="BM416" s="202"/>
      <c r="BN416" s="202"/>
      <c r="BO416" s="202"/>
      <c r="BP416" s="202"/>
      <c r="BQ416" s="202"/>
      <c r="BR416" s="202"/>
      <c r="BS416" s="202"/>
      <c r="BT416" s="202"/>
      <c r="BU416" s="202"/>
      <c r="BV416" s="202"/>
      <c r="BW416" s="202"/>
      <c r="BX416" s="202"/>
      <c r="BY416" s="202"/>
      <c r="BZ416" s="202"/>
      <c r="CA416" s="202"/>
      <c r="CB416" s="202"/>
      <c r="CC416" s="202"/>
      <c r="CD416" s="202"/>
      <c r="CE416" s="202"/>
      <c r="CF416" s="202"/>
      <c r="CG416" s="202"/>
      <c r="CH416" s="202"/>
      <c r="CI416" s="202"/>
      <c r="CJ416" s="202"/>
      <c r="CK416" s="202"/>
      <c r="CL416" s="202"/>
      <c r="CM416" s="202"/>
      <c r="CN416" s="202"/>
    </row>
    <row r="417" spans="1:92" x14ac:dyDescent="0.2">
      <c r="A417" s="295" t="s">
        <v>300</v>
      </c>
      <c r="B417" s="286"/>
      <c r="C417" s="296">
        <v>0.75234042566659753</v>
      </c>
      <c r="D417" s="296">
        <v>0.69192119609722935</v>
      </c>
      <c r="E417" s="296">
        <v>0.57206873621922061</v>
      </c>
      <c r="F417" s="296">
        <v>0.65255862477787718</v>
      </c>
      <c r="G417" s="296">
        <v>0.53852722086043725</v>
      </c>
      <c r="H417" s="296">
        <v>0.49167137088811036</v>
      </c>
      <c r="I417" s="296">
        <v>0.49922928588564408</v>
      </c>
      <c r="J417" s="296">
        <v>0.57748764973634881</v>
      </c>
      <c r="K417" s="296">
        <v>0.61501547701401449</v>
      </c>
      <c r="L417" s="296">
        <v>0.51673009214505827</v>
      </c>
      <c r="M417" s="296">
        <v>0.22313848038838538</v>
      </c>
      <c r="N417" s="296">
        <v>0.85648303605577114</v>
      </c>
      <c r="O417" s="296">
        <v>0.79801691124851615</v>
      </c>
      <c r="P417" s="296">
        <v>1.0686782022253261</v>
      </c>
      <c r="Q417" s="296">
        <v>0.78936732952255972</v>
      </c>
      <c r="R417" s="296">
        <v>0.76316257468844662</v>
      </c>
      <c r="S417" s="296">
        <v>0.63894684069821983</v>
      </c>
      <c r="T417" s="296">
        <v>0.7884606844379074</v>
      </c>
      <c r="U417" s="296">
        <v>0.51381846843638135</v>
      </c>
      <c r="V417" s="296">
        <v>1.0020791985732336</v>
      </c>
      <c r="W417" s="296">
        <v>0.97130058341539383</v>
      </c>
      <c r="X417" s="296">
        <v>0.80362660568684896</v>
      </c>
      <c r="Y417" s="296">
        <v>0.63605059769612182</v>
      </c>
      <c r="Z417" s="296">
        <v>0.21588152758454821</v>
      </c>
      <c r="AA417" s="296">
        <v>0.62385270281181127</v>
      </c>
      <c r="AB417" s="296">
        <v>0.46838602171531618</v>
      </c>
      <c r="AC417" s="296">
        <v>0.46864572721572662</v>
      </c>
      <c r="AD417" s="296">
        <v>0.58541954652023698</v>
      </c>
      <c r="AE417" s="296">
        <v>0.68778571859364979</v>
      </c>
      <c r="AF417" s="296">
        <v>0.62227374089133358</v>
      </c>
      <c r="AG417" s="296">
        <v>0.19567814248950227</v>
      </c>
      <c r="AH417" s="296">
        <v>0.98113642821102431</v>
      </c>
      <c r="AI417" s="296">
        <v>0.95993441645765043</v>
      </c>
      <c r="AJ417" s="296">
        <v>1.0324087742185342</v>
      </c>
      <c r="AK417" s="296">
        <v>0.93276087748184966</v>
      </c>
      <c r="AL417" s="296">
        <v>0.85229231910296932</v>
      </c>
      <c r="AM417" s="296">
        <v>0.65143484394055062</v>
      </c>
      <c r="AN417" s="296">
        <v>0.74856054362195235</v>
      </c>
      <c r="AO417" s="296">
        <v>1.0370137301424129</v>
      </c>
      <c r="AP417" s="296">
        <v>1.0500956073641343</v>
      </c>
      <c r="AQ417" s="296">
        <v>0.3465274775286788</v>
      </c>
      <c r="AR417" s="296">
        <v>0.7694550550614605</v>
      </c>
      <c r="AS417" s="296">
        <v>0.6364452312650053</v>
      </c>
      <c r="AT417" s="296">
        <v>0.55010536070407456</v>
      </c>
      <c r="AU417" s="296">
        <v>0.5987739486306769</v>
      </c>
      <c r="AV417" s="296">
        <v>0.44177490989361251</v>
      </c>
      <c r="AW417" s="296">
        <v>0.54308970239686583</v>
      </c>
      <c r="AX417" s="296">
        <v>0.66631115701186783</v>
      </c>
      <c r="AY417" s="296">
        <v>0.62643844495194234</v>
      </c>
      <c r="AZ417" s="296">
        <v>0.38027977128834306</v>
      </c>
      <c r="BA417" s="296">
        <v>0.25679804633926556</v>
      </c>
      <c r="BB417" s="296">
        <v>0.78095668166894372</v>
      </c>
      <c r="BC417" s="296">
        <v>0.73489569678366351</v>
      </c>
      <c r="BD417" s="296">
        <v>0.55205457676561909</v>
      </c>
      <c r="BE417" s="296">
        <v>0.82427842351039893</v>
      </c>
      <c r="BF417" s="296">
        <v>0.87952736735029735</v>
      </c>
      <c r="BG417" s="296">
        <v>0.65844515049382335</v>
      </c>
      <c r="BH417" s="296">
        <v>0.79111935297969127</v>
      </c>
      <c r="BI417" s="296">
        <v>0.7154944225464045</v>
      </c>
      <c r="BJ417" s="296">
        <v>0.99141107891220936</v>
      </c>
      <c r="BK417" s="296">
        <v>0.75194242593500815</v>
      </c>
      <c r="BL417" s="296">
        <v>0.73670048275290234</v>
      </c>
      <c r="BM417" s="296">
        <v>0.6221581358395688</v>
      </c>
      <c r="BN417" s="296">
        <v>0.61153450928736552</v>
      </c>
      <c r="BO417" s="296">
        <v>0.49535588451142132</v>
      </c>
      <c r="BP417" s="296">
        <v>0.53402672777074267</v>
      </c>
      <c r="BQ417" s="296">
        <v>0.50217429360715582</v>
      </c>
      <c r="BR417" s="296">
        <v>0.61584896778012421</v>
      </c>
      <c r="BS417" s="296">
        <v>0.65534992430157524</v>
      </c>
      <c r="BT417" s="296">
        <v>0.53933048630777647</v>
      </c>
      <c r="BU417" s="296">
        <v>0.32191144586445936</v>
      </c>
      <c r="BV417" s="296">
        <v>0.91927361582304556</v>
      </c>
      <c r="BW417" s="296">
        <v>0.95970963719047653</v>
      </c>
      <c r="BX417" s="296">
        <v>0.97966490545650653</v>
      </c>
      <c r="BY417" s="296">
        <v>0.86940328500673003</v>
      </c>
      <c r="BZ417" s="296">
        <v>0.88037475271688714</v>
      </c>
      <c r="CA417" s="296">
        <v>0.65556034969217358</v>
      </c>
      <c r="CB417" s="296">
        <v>0.94017999300656585</v>
      </c>
      <c r="CC417" s="296">
        <v>0.95194163336858484</v>
      </c>
      <c r="CD417" s="296">
        <v>0.9911414080771983</v>
      </c>
      <c r="CE417" s="202"/>
      <c r="CF417" s="202"/>
      <c r="CG417" s="202"/>
      <c r="CH417" s="202"/>
      <c r="CI417" s="202"/>
      <c r="CJ417" s="202"/>
      <c r="CK417" s="202"/>
      <c r="CL417" s="202"/>
      <c r="CM417" s="202"/>
      <c r="CN417" s="202"/>
    </row>
    <row r="418" spans="1:92" x14ac:dyDescent="0.2">
      <c r="A418" s="1" t="s">
        <v>67</v>
      </c>
      <c r="B418" s="1" t="s">
        <v>0</v>
      </c>
      <c r="C418" s="330">
        <v>0.46395235252987693</v>
      </c>
      <c r="D418" s="330">
        <v>5.3566224323006832E-3</v>
      </c>
      <c r="E418" s="330">
        <v>3.9608825367026578E-3</v>
      </c>
      <c r="F418" s="330">
        <v>3.5488639544039727E-3</v>
      </c>
      <c r="G418" s="330">
        <v>1.035121427921158E-2</v>
      </c>
      <c r="H418" s="330">
        <v>3.4608707265055558E-3</v>
      </c>
      <c r="I418" s="330">
        <v>6.3763275488855492E-3</v>
      </c>
      <c r="J418" s="330">
        <v>9.0175216694065238E-3</v>
      </c>
      <c r="K418" s="330">
        <v>3.6511563832130117E-3</v>
      </c>
      <c r="L418" s="330">
        <v>4.5171352600232584E-3</v>
      </c>
      <c r="M418" s="330">
        <v>6.4756514280892314E-3</v>
      </c>
      <c r="N418" s="330">
        <v>3.457282863549111E-3</v>
      </c>
      <c r="O418" s="330">
        <v>4.1196113551826988E-3</v>
      </c>
      <c r="P418" s="330">
        <v>3.4744214815283269E-3</v>
      </c>
      <c r="Q418" s="330">
        <v>4.4885033579989105E-3</v>
      </c>
      <c r="R418" s="330">
        <v>3.2578771212304013E-3</v>
      </c>
      <c r="S418" s="330">
        <v>1.5753145701704696E-3</v>
      </c>
      <c r="T418" s="330">
        <v>3.0841831259212798E-3</v>
      </c>
      <c r="U418" s="330">
        <v>1.0401658301765773E-2</v>
      </c>
      <c r="V418" s="330">
        <v>4.531804458064349E-3</v>
      </c>
      <c r="W418" s="330">
        <v>8.113237165258215E-4</v>
      </c>
      <c r="X418" s="330">
        <v>6.6318791121942921E-4</v>
      </c>
      <c r="Y418" s="330">
        <v>8.7963790160142004E-3</v>
      </c>
      <c r="Z418" s="330">
        <v>3.5081206598466265E-4</v>
      </c>
      <c r="AA418" s="330">
        <v>6.5614443744559049E-4</v>
      </c>
      <c r="AB418" s="330">
        <v>3.0363364472651202E-4</v>
      </c>
      <c r="AC418" s="330">
        <v>3.024861984779309E-4</v>
      </c>
      <c r="AD418" s="330">
        <v>5.3933748430879541E-4</v>
      </c>
      <c r="AE418" s="330">
        <v>4.7788315377903694E-4</v>
      </c>
      <c r="AF418" s="330">
        <v>4.9962893412358806E-4</v>
      </c>
      <c r="AG418" s="330">
        <v>1.388148780986179E-4</v>
      </c>
      <c r="AH418" s="330">
        <v>6.5705497472294484E-4</v>
      </c>
      <c r="AI418" s="330">
        <v>6.4133148397149719E-4</v>
      </c>
      <c r="AJ418" s="330">
        <v>6.1244370259155693E-4</v>
      </c>
      <c r="AK418" s="330">
        <v>7.4303235821992239E-4</v>
      </c>
      <c r="AL418" s="330">
        <v>6.1612390522538087E-4</v>
      </c>
      <c r="AM418" s="330">
        <v>7.0045713906778683E-4</v>
      </c>
      <c r="AN418" s="330">
        <v>5.4679364267162334E-4</v>
      </c>
      <c r="AO418" s="330">
        <v>6.7939115998296546E-4</v>
      </c>
      <c r="AP418" s="330">
        <v>5.6802823573583975E-4</v>
      </c>
      <c r="AQ418" s="330">
        <v>4.6419098111900241E-4</v>
      </c>
      <c r="AR418" s="330">
        <v>8.5520415148802398E-4</v>
      </c>
      <c r="AS418" s="330">
        <v>7.2739686445442053E-4</v>
      </c>
      <c r="AT418" s="330">
        <v>9.9273661318439229E-4</v>
      </c>
      <c r="AU418" s="330">
        <v>1.3019290472891922E-3</v>
      </c>
      <c r="AV418" s="330">
        <v>4.5608282162932693E-4</v>
      </c>
      <c r="AW418" s="330">
        <v>5.7261049463657268E-4</v>
      </c>
      <c r="AX418" s="330">
        <v>1.9987469177179446E-3</v>
      </c>
      <c r="AY418" s="330">
        <v>6.8972843470855064E-4</v>
      </c>
      <c r="AZ418" s="330">
        <v>4.1132987323301313E-4</v>
      </c>
      <c r="BA418" s="330">
        <v>3.0657885360283783E-4</v>
      </c>
      <c r="BB418" s="330">
        <v>9.2043825045843176E-4</v>
      </c>
      <c r="BC418" s="330">
        <v>8.5651925742581995E-4</v>
      </c>
      <c r="BD418" s="330">
        <v>5.9669094951536952E-4</v>
      </c>
      <c r="BE418" s="330">
        <v>9.8595278180030658E-4</v>
      </c>
      <c r="BF418" s="330">
        <v>9.5298347479504553E-4</v>
      </c>
      <c r="BG418" s="330">
        <v>7.6581662946697225E-4</v>
      </c>
      <c r="BH418" s="330">
        <v>8.974182545610016E-4</v>
      </c>
      <c r="BI418" s="330">
        <v>8.2599110364432943E-4</v>
      </c>
      <c r="BJ418" s="330">
        <v>9.4084731006680499E-4</v>
      </c>
      <c r="BK418" s="330">
        <v>1.0316982425143811E-3</v>
      </c>
      <c r="BL418" s="330">
        <v>5.8304609306649845E-4</v>
      </c>
      <c r="BM418" s="330">
        <v>2.4229455383815743E-3</v>
      </c>
      <c r="BN418" s="330">
        <v>4.8414575667461897E-4</v>
      </c>
      <c r="BO418" s="330">
        <v>6.3227405632793315E-4</v>
      </c>
      <c r="BP418" s="330">
        <v>4.4549207254022765E-4</v>
      </c>
      <c r="BQ418" s="330">
        <v>4.0165246517742762E-4</v>
      </c>
      <c r="BR418" s="330">
        <v>1.3354774891489517E-3</v>
      </c>
      <c r="BS418" s="330">
        <v>5.1116855491487566E-4</v>
      </c>
      <c r="BT418" s="330">
        <v>4.2732966076526222E-4</v>
      </c>
      <c r="BU418" s="330">
        <v>2.8252467182724323E-4</v>
      </c>
      <c r="BV418" s="330">
        <v>7.5297243829645162E-4</v>
      </c>
      <c r="BW418" s="330">
        <v>7.659470101409199E-4</v>
      </c>
      <c r="BX418" s="330">
        <v>7.1641031476004724E-4</v>
      </c>
      <c r="BY418" s="330">
        <v>8.3720367479761992E-4</v>
      </c>
      <c r="BZ418" s="330">
        <v>7.1470769484266753E-4</v>
      </c>
      <c r="CA418" s="330">
        <v>7.0777375720973358E-4</v>
      </c>
      <c r="CB418" s="330">
        <v>7.8021518747321752E-4</v>
      </c>
      <c r="CC418" s="330">
        <v>7.6028301098756453E-4</v>
      </c>
      <c r="CD418" s="330">
        <v>6.6924300153526977E-4</v>
      </c>
      <c r="CE418" s="202"/>
      <c r="CF418" s="202"/>
      <c r="CG418" s="202"/>
      <c r="CH418" s="202"/>
      <c r="CI418" s="202"/>
      <c r="CJ418" s="202"/>
      <c r="CK418" s="202"/>
      <c r="CL418" s="202"/>
      <c r="CM418" s="202"/>
      <c r="CN418" s="202"/>
    </row>
    <row r="419" spans="1:92" x14ac:dyDescent="0.2">
      <c r="A419" s="1" t="s">
        <v>68</v>
      </c>
      <c r="B419" s="1" t="s">
        <v>1</v>
      </c>
      <c r="C419" s="330">
        <v>3.0772650337040773E-3</v>
      </c>
      <c r="D419" s="330">
        <v>0.42344421677900262</v>
      </c>
      <c r="E419" s="330">
        <v>1.5384482120445989E-4</v>
      </c>
      <c r="F419" s="330">
        <v>5.1644255176774942E-4</v>
      </c>
      <c r="G419" s="330">
        <v>1.6662308095653363E-3</v>
      </c>
      <c r="H419" s="330">
        <v>9.8706702362162885E-4</v>
      </c>
      <c r="I419" s="330">
        <v>1.092272584679511E-3</v>
      </c>
      <c r="J419" s="330">
        <v>2.260999189020852E-3</v>
      </c>
      <c r="K419" s="330">
        <v>3.663084824971932E-3</v>
      </c>
      <c r="L419" s="330">
        <v>9.7507361194831854E-4</v>
      </c>
      <c r="M419" s="330">
        <v>1.3694431965028348E-3</v>
      </c>
      <c r="N419" s="330">
        <v>2.6808729992202269E-3</v>
      </c>
      <c r="O419" s="330">
        <v>9.088430631383163E-4</v>
      </c>
      <c r="P419" s="330">
        <v>6.0941119541075943E-4</v>
      </c>
      <c r="Q419" s="330">
        <v>8.1700133978887773E-4</v>
      </c>
      <c r="R419" s="330">
        <v>5.5224167904869496E-4</v>
      </c>
      <c r="S419" s="330">
        <v>2.9198992232113595E-4</v>
      </c>
      <c r="T419" s="330">
        <v>1.0710524357897646E-3</v>
      </c>
      <c r="U419" s="330">
        <v>1.5829988664669912E-3</v>
      </c>
      <c r="V419" s="330">
        <v>1.4368908509286896E-3</v>
      </c>
      <c r="W419" s="330">
        <v>3.8737514154952465E-5</v>
      </c>
      <c r="X419" s="330">
        <v>8.2214657434889646E-5</v>
      </c>
      <c r="Y419" s="330">
        <v>1.3988823403589736E-4</v>
      </c>
      <c r="Z419" s="330">
        <v>3.2914022537135912E-5</v>
      </c>
      <c r="AA419" s="330">
        <v>6.0443852233495231E-5</v>
      </c>
      <c r="AB419" s="330">
        <v>2.0998321471831249E-5</v>
      </c>
      <c r="AC419" s="330">
        <v>2.1739955756931141E-5</v>
      </c>
      <c r="AD419" s="330">
        <v>8.7650438883698145E-5</v>
      </c>
      <c r="AE419" s="330">
        <v>4.9052685429874009E-5</v>
      </c>
      <c r="AF419" s="330">
        <v>4.7166310906216545E-5</v>
      </c>
      <c r="AG419" s="330">
        <v>9.9586759512688522E-6</v>
      </c>
      <c r="AH419" s="330">
        <v>5.8551463080238559E-5</v>
      </c>
      <c r="AI419" s="330">
        <v>4.20090545064725E-5</v>
      </c>
      <c r="AJ419" s="330">
        <v>3.1380852200653518E-5</v>
      </c>
      <c r="AK419" s="330">
        <v>4.6404303254595465E-5</v>
      </c>
      <c r="AL419" s="330">
        <v>4.619643689203043E-5</v>
      </c>
      <c r="AM419" s="330">
        <v>1.0953212541526161E-4</v>
      </c>
      <c r="AN419" s="330">
        <v>5.0938357931793179E-5</v>
      </c>
      <c r="AO419" s="330">
        <v>3.9174906738349662E-5</v>
      </c>
      <c r="AP419" s="330">
        <v>2.8774217169816577E-5</v>
      </c>
      <c r="AQ419" s="330">
        <v>1.6241236668466352E-5</v>
      </c>
      <c r="AR419" s="330">
        <v>3.5907708934131065E-5</v>
      </c>
      <c r="AS419" s="330">
        <v>5.4122566984640933E-5</v>
      </c>
      <c r="AT419" s="330">
        <v>1.4111586258052172E-4</v>
      </c>
      <c r="AU419" s="330">
        <v>1.3264262861609042E-4</v>
      </c>
      <c r="AV419" s="330">
        <v>4.4217999785761762E-5</v>
      </c>
      <c r="AW419" s="330">
        <v>3.2213882653335714E-5</v>
      </c>
      <c r="AX419" s="330">
        <v>3.8471326934485378E-4</v>
      </c>
      <c r="AY419" s="330">
        <v>3.1935491072125169E-5</v>
      </c>
      <c r="AZ419" s="330">
        <v>3.065089746228175E-5</v>
      </c>
      <c r="BA419" s="330">
        <v>2.2925100255612072E-5</v>
      </c>
      <c r="BB419" s="330">
        <v>1.5711061132481262E-4</v>
      </c>
      <c r="BC419" s="330">
        <v>6.373179305153265E-5</v>
      </c>
      <c r="BD419" s="330">
        <v>3.0857543295045989E-5</v>
      </c>
      <c r="BE419" s="330">
        <v>5.9283692107531681E-5</v>
      </c>
      <c r="BF419" s="330">
        <v>3.9028922529617971E-5</v>
      </c>
      <c r="BG419" s="330">
        <v>6.5306147590779348E-5</v>
      </c>
      <c r="BH419" s="330">
        <v>8.7993925574074465E-5</v>
      </c>
      <c r="BI419" s="330">
        <v>4.0233494780082573E-5</v>
      </c>
      <c r="BJ419" s="330">
        <v>3.2574032316281077E-5</v>
      </c>
      <c r="BK419" s="330">
        <v>3.9315396022609873E-5</v>
      </c>
      <c r="BL419" s="330">
        <v>2.9401046689158086E-5</v>
      </c>
      <c r="BM419" s="330">
        <v>6.324337758286194E-5</v>
      </c>
      <c r="BN419" s="330">
        <v>2.8754018179518881E-5</v>
      </c>
      <c r="BO419" s="330">
        <v>5.8959015937592252E-5</v>
      </c>
      <c r="BP419" s="330">
        <v>3.8025283393943975E-5</v>
      </c>
      <c r="BQ419" s="330">
        <v>3.0159515390431196E-5</v>
      </c>
      <c r="BR419" s="330">
        <v>2.5282754049430031E-4</v>
      </c>
      <c r="BS419" s="330">
        <v>2.7631952541132976E-5</v>
      </c>
      <c r="BT419" s="330">
        <v>2.8213658720055504E-5</v>
      </c>
      <c r="BU419" s="330">
        <v>2.3085724442875141E-5</v>
      </c>
      <c r="BV419" s="330">
        <v>8.6898097025062864E-5</v>
      </c>
      <c r="BW419" s="330">
        <v>4.4983746316582027E-5</v>
      </c>
      <c r="BX419" s="330">
        <v>3.1510130780120276E-5</v>
      </c>
      <c r="BY419" s="330">
        <v>6.3580735923127394E-5</v>
      </c>
      <c r="BZ419" s="330">
        <v>3.6677197033884171E-5</v>
      </c>
      <c r="CA419" s="330">
        <v>8.593434359314903E-5</v>
      </c>
      <c r="CB419" s="330">
        <v>6.0374115322926232E-5</v>
      </c>
      <c r="CC419" s="330">
        <v>4.0992439408788255E-5</v>
      </c>
      <c r="CD419" s="330">
        <v>2.9501456119616246E-5</v>
      </c>
      <c r="CE419" s="202"/>
      <c r="CF419" s="202"/>
      <c r="CG419" s="202"/>
      <c r="CH419" s="202"/>
      <c r="CI419" s="202"/>
      <c r="CJ419" s="202"/>
      <c r="CK419" s="202"/>
      <c r="CL419" s="202"/>
      <c r="CM419" s="202"/>
      <c r="CN419" s="202"/>
    </row>
    <row r="420" spans="1:92" x14ac:dyDescent="0.2">
      <c r="A420" s="1" t="s">
        <v>69</v>
      </c>
      <c r="B420" s="1" t="s">
        <v>2</v>
      </c>
      <c r="C420" s="330">
        <v>1.1636951916425506E-2</v>
      </c>
      <c r="D420" s="330">
        <v>1.4861840938964926E-3</v>
      </c>
      <c r="E420" s="330">
        <v>0.14258173179195763</v>
      </c>
      <c r="F420" s="330">
        <v>5.3036945083384393E-4</v>
      </c>
      <c r="G420" s="330">
        <v>2.2086341112533352E-3</v>
      </c>
      <c r="H420" s="330">
        <v>1.0542325237923834E-3</v>
      </c>
      <c r="I420" s="330">
        <v>2.9520860496517294E-3</v>
      </c>
      <c r="J420" s="330">
        <v>2.6641485639064908E-3</v>
      </c>
      <c r="K420" s="330">
        <v>9.8236955502666295E-4</v>
      </c>
      <c r="L420" s="330">
        <v>1.1217397350993361E-3</v>
      </c>
      <c r="M420" s="330">
        <v>1.3626840602323637E-3</v>
      </c>
      <c r="N420" s="330">
        <v>1.0430959446632074E-3</v>
      </c>
      <c r="O420" s="330">
        <v>2.4618091857839452E-3</v>
      </c>
      <c r="P420" s="330">
        <v>9.2604334853811892E-4</v>
      </c>
      <c r="Q420" s="330">
        <v>9.5888417859713298E-4</v>
      </c>
      <c r="R420" s="330">
        <v>6.7261964667672959E-4</v>
      </c>
      <c r="S420" s="330">
        <v>4.2842049762110068E-4</v>
      </c>
      <c r="T420" s="330">
        <v>2.0588082622530752E-3</v>
      </c>
      <c r="U420" s="330">
        <v>2.1995660073498187E-3</v>
      </c>
      <c r="V420" s="330">
        <v>7.4486366939964185E-4</v>
      </c>
      <c r="W420" s="330">
        <v>1.0989822728771647E-3</v>
      </c>
      <c r="X420" s="330">
        <v>1.5207301114976058E-4</v>
      </c>
      <c r="Y420" s="330">
        <v>2.2082795815812429E-3</v>
      </c>
      <c r="Z420" s="330">
        <v>8.8947746330102659E-5</v>
      </c>
      <c r="AA420" s="330">
        <v>1.3751522767842174E-4</v>
      </c>
      <c r="AB420" s="330">
        <v>6.7986232208380599E-5</v>
      </c>
      <c r="AC420" s="330">
        <v>7.2012702856637476E-5</v>
      </c>
      <c r="AD420" s="330">
        <v>1.302899489493581E-4</v>
      </c>
      <c r="AE420" s="330">
        <v>1.1083243539635159E-4</v>
      </c>
      <c r="AF420" s="330">
        <v>1.1163031041104919E-4</v>
      </c>
      <c r="AG420" s="330">
        <v>3.067168414597575E-5</v>
      </c>
      <c r="AH420" s="330">
        <v>1.4693646346570656E-4</v>
      </c>
      <c r="AI420" s="330">
        <v>1.4845387409448413E-4</v>
      </c>
      <c r="AJ420" s="330">
        <v>1.2728108583373644E-4</v>
      </c>
      <c r="AK420" s="330">
        <v>3.6906951468073458E-4</v>
      </c>
      <c r="AL420" s="330">
        <v>1.5639831165923374E-4</v>
      </c>
      <c r="AM420" s="330">
        <v>2.6680340216042055E-4</v>
      </c>
      <c r="AN420" s="330">
        <v>1.5514495636633293E-4</v>
      </c>
      <c r="AO420" s="330">
        <v>1.4660605238385881E-4</v>
      </c>
      <c r="AP420" s="330">
        <v>1.1794669499418687E-4</v>
      </c>
      <c r="AQ420" s="330">
        <v>1.2186065102347576E-3</v>
      </c>
      <c r="AR420" s="330">
        <v>1.1848290887221549E-4</v>
      </c>
      <c r="AS420" s="330">
        <v>7.1934344375231018E-4</v>
      </c>
      <c r="AT420" s="330">
        <v>1.4322965788557103E-4</v>
      </c>
      <c r="AU420" s="330">
        <v>2.2295220205134847E-4</v>
      </c>
      <c r="AV420" s="330">
        <v>8.6044903731508429E-5</v>
      </c>
      <c r="AW420" s="330">
        <v>9.444586599295811E-5</v>
      </c>
      <c r="AX420" s="330">
        <v>5.3818265162785422E-4</v>
      </c>
      <c r="AY420" s="330">
        <v>9.8798617389717758E-5</v>
      </c>
      <c r="AZ420" s="330">
        <v>7.8405192776661447E-5</v>
      </c>
      <c r="BA420" s="330">
        <v>6.0094913334820708E-5</v>
      </c>
      <c r="BB420" s="330">
        <v>1.6504027879607935E-4</v>
      </c>
      <c r="BC420" s="330">
        <v>2.0855205865413713E-4</v>
      </c>
      <c r="BD420" s="330">
        <v>8.6151631304200643E-5</v>
      </c>
      <c r="BE420" s="330">
        <v>1.4640261527445013E-4</v>
      </c>
      <c r="BF420" s="330">
        <v>1.3094740660193191E-4</v>
      </c>
      <c r="BG420" s="330">
        <v>1.7435971504381224E-4</v>
      </c>
      <c r="BH420" s="330">
        <v>2.3163969814348623E-4</v>
      </c>
      <c r="BI420" s="330">
        <v>1.2159507276669598E-4</v>
      </c>
      <c r="BJ420" s="330">
        <v>1.1709123839876714E-4</v>
      </c>
      <c r="BK420" s="330">
        <v>3.9570755351402906E-3</v>
      </c>
      <c r="BL420" s="330">
        <v>1.0545122972270878E-4</v>
      </c>
      <c r="BM420" s="330">
        <v>2.0796108811260384E-3</v>
      </c>
      <c r="BN420" s="330">
        <v>8.0452232020452284E-5</v>
      </c>
      <c r="BO420" s="330">
        <v>1.1686166575486143E-4</v>
      </c>
      <c r="BP420" s="330">
        <v>9.3821083024603897E-5</v>
      </c>
      <c r="BQ420" s="330">
        <v>9.0145380005196647E-5</v>
      </c>
      <c r="BR420" s="330">
        <v>3.6859804017615872E-4</v>
      </c>
      <c r="BS420" s="330">
        <v>9.2535831128959812E-5</v>
      </c>
      <c r="BT420" s="330">
        <v>8.583129263593561E-5</v>
      </c>
      <c r="BU420" s="330">
        <v>6.3488370891530825E-5</v>
      </c>
      <c r="BV420" s="330">
        <v>1.4712817881868851E-4</v>
      </c>
      <c r="BW420" s="330">
        <v>1.6715067321911083E-4</v>
      </c>
      <c r="BX420" s="330">
        <v>1.2164164565600885E-4</v>
      </c>
      <c r="BY420" s="330">
        <v>1.5408365374746511E-4</v>
      </c>
      <c r="BZ420" s="330">
        <v>1.2470661138537034E-4</v>
      </c>
      <c r="CA420" s="330">
        <v>2.2651518328637563E-4</v>
      </c>
      <c r="CB420" s="330">
        <v>1.8925963283090936E-4</v>
      </c>
      <c r="CC420" s="330">
        <v>1.3956011284643459E-4</v>
      </c>
      <c r="CD420" s="330">
        <v>1.1334503001585534E-4</v>
      </c>
      <c r="CE420" s="202"/>
      <c r="CF420" s="202"/>
      <c r="CG420" s="202"/>
      <c r="CH420" s="202"/>
      <c r="CI420" s="202"/>
      <c r="CJ420" s="202"/>
      <c r="CK420" s="202"/>
      <c r="CL420" s="202"/>
      <c r="CM420" s="202"/>
      <c r="CN420" s="202"/>
    </row>
    <row r="421" spans="1:92" x14ac:dyDescent="0.2">
      <c r="A421" s="1" t="s">
        <v>70</v>
      </c>
      <c r="B421" s="1" t="s">
        <v>3</v>
      </c>
      <c r="C421" s="330">
        <v>7.6796707432798814E-4</v>
      </c>
      <c r="D421" s="330">
        <v>6.0490361396637834E-4</v>
      </c>
      <c r="E421" s="330">
        <v>4.0422278374987157E-4</v>
      </c>
      <c r="F421" s="330">
        <v>0.3498792163573004</v>
      </c>
      <c r="G421" s="330">
        <v>4.7734853195857522E-4</v>
      </c>
      <c r="H421" s="330">
        <v>3.9307763124076509E-4</v>
      </c>
      <c r="I421" s="330">
        <v>4.2272119446774435E-4</v>
      </c>
      <c r="J421" s="330">
        <v>4.9181284422152353E-4</v>
      </c>
      <c r="K421" s="330">
        <v>5.0491647316670428E-4</v>
      </c>
      <c r="L421" s="330">
        <v>4.1400452166359843E-4</v>
      </c>
      <c r="M421" s="330">
        <v>2.1056640016590245E-4</v>
      </c>
      <c r="N421" s="330">
        <v>6.3938152610701945E-4</v>
      </c>
      <c r="O421" s="330">
        <v>6.3508874863472302E-4</v>
      </c>
      <c r="P421" s="330">
        <v>8.8066697600506258E-4</v>
      </c>
      <c r="Q421" s="330">
        <v>6.3272996370105749E-4</v>
      </c>
      <c r="R421" s="330">
        <v>6.5017595350454801E-4</v>
      </c>
      <c r="S421" s="330">
        <v>3.5973691636790147E-4</v>
      </c>
      <c r="T421" s="330">
        <v>5.5892756264801832E-4</v>
      </c>
      <c r="U421" s="330">
        <v>4.8803767645788513E-4</v>
      </c>
      <c r="V421" s="330">
        <v>7.511070107542369E-4</v>
      </c>
      <c r="W421" s="330">
        <v>4.9707566614358531E-5</v>
      </c>
      <c r="X421" s="330">
        <v>5.540678230543303E-5</v>
      </c>
      <c r="Y421" s="330">
        <v>1.5509246768841825E-4</v>
      </c>
      <c r="Z421" s="330">
        <v>1.5678537104549904E-5</v>
      </c>
      <c r="AA421" s="330">
        <v>3.1433005714274406E-5</v>
      </c>
      <c r="AB421" s="330">
        <v>2.1411775815847219E-5</v>
      </c>
      <c r="AC421" s="330">
        <v>2.0962845716192678E-5</v>
      </c>
      <c r="AD421" s="330">
        <v>2.9712531383502697E-5</v>
      </c>
      <c r="AE421" s="330">
        <v>3.374780645122273E-5</v>
      </c>
      <c r="AF421" s="330">
        <v>3.1322654714000777E-5</v>
      </c>
      <c r="AG421" s="330">
        <v>1.012928443761688E-5</v>
      </c>
      <c r="AH421" s="330">
        <v>4.7355290449785211E-5</v>
      </c>
      <c r="AI421" s="330">
        <v>4.4698550979653454E-5</v>
      </c>
      <c r="AJ421" s="330">
        <v>4.4688807709257764E-5</v>
      </c>
      <c r="AK421" s="330">
        <v>5.2248940403871831E-5</v>
      </c>
      <c r="AL421" s="330">
        <v>3.9467303289021224E-5</v>
      </c>
      <c r="AM421" s="330">
        <v>4.6045535526904503E-5</v>
      </c>
      <c r="AN421" s="330">
        <v>3.7267037982183975E-5</v>
      </c>
      <c r="AO421" s="330">
        <v>4.8643684448157624E-5</v>
      </c>
      <c r="AP421" s="330">
        <v>4.1266670537355629E-5</v>
      </c>
      <c r="AQ421" s="330">
        <v>2.5169705521772757E-5</v>
      </c>
      <c r="AR421" s="330">
        <v>4.5385290147837803E-5</v>
      </c>
      <c r="AS421" s="330">
        <v>4.2752193836479243E-5</v>
      </c>
      <c r="AT421" s="330">
        <v>3.9364490633168781E-5</v>
      </c>
      <c r="AU421" s="330">
        <v>4.4131680554174662E-5</v>
      </c>
      <c r="AV421" s="330">
        <v>2.4884198781883665E-5</v>
      </c>
      <c r="AW421" s="330">
        <v>3.0170412944591838E-5</v>
      </c>
      <c r="AX421" s="330">
        <v>6.0000262824701403E-5</v>
      </c>
      <c r="AY421" s="330">
        <v>3.6883816549276836E-5</v>
      </c>
      <c r="AZ421" s="330">
        <v>2.2120923634304149E-5</v>
      </c>
      <c r="BA421" s="330">
        <v>1.5902928118481732E-5</v>
      </c>
      <c r="BB421" s="330">
        <v>5.1413954114296864E-5</v>
      </c>
      <c r="BC421" s="330">
        <v>4.6015707531363486E-5</v>
      </c>
      <c r="BD421" s="330">
        <v>3.1313919334960375E-5</v>
      </c>
      <c r="BE421" s="330">
        <v>5.0223213949862591E-5</v>
      </c>
      <c r="BF421" s="330">
        <v>5.1743194523313936E-5</v>
      </c>
      <c r="BG421" s="330">
        <v>4.2197104216830481E-5</v>
      </c>
      <c r="BH421" s="330">
        <v>4.9912609313503853E-5</v>
      </c>
      <c r="BI421" s="330">
        <v>4.3689000330308278E-5</v>
      </c>
      <c r="BJ421" s="330">
        <v>5.0424114047676051E-5</v>
      </c>
      <c r="BK421" s="330">
        <v>4.174547442406335E-5</v>
      </c>
      <c r="BL421" s="330">
        <v>2.432127961916784E-5</v>
      </c>
      <c r="BM421" s="330">
        <v>4.3314124665723612E-5</v>
      </c>
      <c r="BN421" s="330">
        <v>1.8806597105157635E-5</v>
      </c>
      <c r="BO421" s="330">
        <v>2.3788199066812117E-5</v>
      </c>
      <c r="BP421" s="330">
        <v>2.1314098678138153E-5</v>
      </c>
      <c r="BQ421" s="330">
        <v>1.7888666623810893E-5</v>
      </c>
      <c r="BR421" s="330">
        <v>3.6368665827617123E-5</v>
      </c>
      <c r="BS421" s="330">
        <v>2.2248112608241634E-5</v>
      </c>
      <c r="BT421" s="330">
        <v>2.0047063915680911E-5</v>
      </c>
      <c r="BU421" s="330">
        <v>1.2453973696598943E-5</v>
      </c>
      <c r="BV421" s="330">
        <v>3.5457119633238567E-5</v>
      </c>
      <c r="BW421" s="330">
        <v>3.2929491905583909E-5</v>
      </c>
      <c r="BX421" s="330">
        <v>2.9410314109517389E-5</v>
      </c>
      <c r="BY421" s="330">
        <v>3.9287206622073101E-5</v>
      </c>
      <c r="BZ421" s="330">
        <v>3.1113424031893296E-5</v>
      </c>
      <c r="CA421" s="330">
        <v>3.7929070184815061E-5</v>
      </c>
      <c r="CB421" s="330">
        <v>3.5078524688646289E-5</v>
      </c>
      <c r="CC421" s="330">
        <v>3.1604479161822041E-5</v>
      </c>
      <c r="CD421" s="330">
        <v>2.7327078821165392E-5</v>
      </c>
      <c r="CE421" s="202"/>
      <c r="CF421" s="202"/>
      <c r="CG421" s="202"/>
      <c r="CH421" s="202"/>
      <c r="CI421" s="202"/>
      <c r="CJ421" s="202"/>
      <c r="CK421" s="202"/>
      <c r="CL421" s="202"/>
      <c r="CM421" s="202"/>
      <c r="CN421" s="202"/>
    </row>
    <row r="422" spans="1:92" x14ac:dyDescent="0.2">
      <c r="A422" s="1" t="s">
        <v>71</v>
      </c>
      <c r="B422" s="1" t="s">
        <v>4</v>
      </c>
      <c r="C422" s="330">
        <v>6.6177506074964572E-3</v>
      </c>
      <c r="D422" s="330">
        <v>5.2941589596131027E-3</v>
      </c>
      <c r="E422" s="330">
        <v>1.5466185810507787E-3</v>
      </c>
      <c r="F422" s="330">
        <v>3.3815550873285264E-3</v>
      </c>
      <c r="G422" s="330">
        <v>0.26927751218292506</v>
      </c>
      <c r="H422" s="330">
        <v>3.4372177361654136E-3</v>
      </c>
      <c r="I422" s="330">
        <v>3.2408344593677263E-3</v>
      </c>
      <c r="J422" s="330">
        <v>4.0688707856986178E-3</v>
      </c>
      <c r="K422" s="330">
        <v>4.0759267554570247E-3</v>
      </c>
      <c r="L422" s="330">
        <v>3.6704161104361525E-3</v>
      </c>
      <c r="M422" s="330">
        <v>2.4066585935425527E-3</v>
      </c>
      <c r="N422" s="330">
        <v>5.2289897043821454E-3</v>
      </c>
      <c r="O422" s="330">
        <v>5.6744650298023204E-3</v>
      </c>
      <c r="P422" s="330">
        <v>7.2864465458980327E-3</v>
      </c>
      <c r="Q422" s="330">
        <v>6.4397853531390492E-2</v>
      </c>
      <c r="R422" s="330">
        <v>5.165124598719175E-3</v>
      </c>
      <c r="S422" s="330">
        <v>2.8808596631496471E-3</v>
      </c>
      <c r="T422" s="330">
        <v>5.1940779055845735E-3</v>
      </c>
      <c r="U422" s="330">
        <v>4.6759538498291507E-3</v>
      </c>
      <c r="V422" s="330">
        <v>6.778253334796566E-3</v>
      </c>
      <c r="W422" s="330">
        <v>6.6570143116352295E-4</v>
      </c>
      <c r="X422" s="330">
        <v>2.6719456060059123E-3</v>
      </c>
      <c r="Y422" s="330">
        <v>7.5493057968092274E-4</v>
      </c>
      <c r="Z422" s="330">
        <v>1.8434233319604477E-4</v>
      </c>
      <c r="AA422" s="330">
        <v>4.7105482462777833E-4</v>
      </c>
      <c r="AB422" s="330">
        <v>2.9334794301054715E-4</v>
      </c>
      <c r="AC422" s="330">
        <v>2.8756745753984452E-4</v>
      </c>
      <c r="AD422" s="330">
        <v>5.3434915253176417E-4</v>
      </c>
      <c r="AE422" s="330">
        <v>6.1130072367863411E-4</v>
      </c>
      <c r="AF422" s="330">
        <v>4.4248551349246285E-4</v>
      </c>
      <c r="AG422" s="330">
        <v>2.4595114078062094E-4</v>
      </c>
      <c r="AH422" s="330">
        <v>6.8052999394623134E-4</v>
      </c>
      <c r="AI422" s="330">
        <v>6.1517208187147053E-4</v>
      </c>
      <c r="AJ422" s="330">
        <v>5.7803614168485285E-4</v>
      </c>
      <c r="AK422" s="330">
        <v>7.9414317621100833E-4</v>
      </c>
      <c r="AL422" s="330">
        <v>5.3318869926362756E-4</v>
      </c>
      <c r="AM422" s="330">
        <v>5.5319950277500423E-4</v>
      </c>
      <c r="AN422" s="330">
        <v>5.3008616909399947E-4</v>
      </c>
      <c r="AO422" s="330">
        <v>6.5488723102430314E-4</v>
      </c>
      <c r="AP422" s="330">
        <v>5.3394397664204756E-4</v>
      </c>
      <c r="AQ422" s="330">
        <v>1.2938503037629432E-4</v>
      </c>
      <c r="AR422" s="330">
        <v>2.412127692645224E-4</v>
      </c>
      <c r="AS422" s="330">
        <v>3.6447596368729414E-4</v>
      </c>
      <c r="AT422" s="330">
        <v>3.6393668829791219E-4</v>
      </c>
      <c r="AU422" s="330">
        <v>4.6668041241688593E-4</v>
      </c>
      <c r="AV422" s="330">
        <v>2.1658660612657924E-4</v>
      </c>
      <c r="AW422" s="330">
        <v>1.7658046247091456E-4</v>
      </c>
      <c r="AX422" s="330">
        <v>5.3291200203812214E-4</v>
      </c>
      <c r="AY422" s="330">
        <v>2.1064442126447264E-4</v>
      </c>
      <c r="AZ422" s="330">
        <v>1.8438184907602803E-4</v>
      </c>
      <c r="BA422" s="330">
        <v>1.0714382582492337E-4</v>
      </c>
      <c r="BB422" s="330">
        <v>4.0815370302013518E-4</v>
      </c>
      <c r="BC422" s="330">
        <v>3.4969206971923714E-4</v>
      </c>
      <c r="BD422" s="330">
        <v>1.8436635410827961E-4</v>
      </c>
      <c r="BE422" s="330">
        <v>1.7461971372906206E-3</v>
      </c>
      <c r="BF422" s="330">
        <v>2.7959895948767176E-4</v>
      </c>
      <c r="BG422" s="330">
        <v>3.4654609268364004E-4</v>
      </c>
      <c r="BH422" s="330">
        <v>4.3552157893899263E-4</v>
      </c>
      <c r="BI422" s="330">
        <v>2.4102059415104856E-4</v>
      </c>
      <c r="BJ422" s="330">
        <v>2.502742136590987E-4</v>
      </c>
      <c r="BK422" s="330">
        <v>3.77692299466437E-4</v>
      </c>
      <c r="BL422" s="330">
        <v>2.9605031735002989E-4</v>
      </c>
      <c r="BM422" s="330">
        <v>4.6004592293694656E-4</v>
      </c>
      <c r="BN422" s="330">
        <v>2.3718796584147242E-4</v>
      </c>
      <c r="BO422" s="330">
        <v>3.1951654199792521E-4</v>
      </c>
      <c r="BP422" s="330">
        <v>2.7734664352206754E-4</v>
      </c>
      <c r="BQ422" s="330">
        <v>2.1755772520298797E-4</v>
      </c>
      <c r="BR422" s="330">
        <v>4.635537144249495E-4</v>
      </c>
      <c r="BS422" s="330">
        <v>3.2394260401140081E-4</v>
      </c>
      <c r="BT422" s="330">
        <v>2.6445306021946152E-4</v>
      </c>
      <c r="BU422" s="330">
        <v>1.5646013304054085E-4</v>
      </c>
      <c r="BV422" s="330">
        <v>4.7798092586043338E-4</v>
      </c>
      <c r="BW422" s="330">
        <v>4.1919299094035113E-4</v>
      </c>
      <c r="BX422" s="330">
        <v>3.5856503767816108E-4</v>
      </c>
      <c r="BY422" s="330">
        <v>3.6911670711319918E-3</v>
      </c>
      <c r="BZ422" s="330">
        <v>3.6907990133170043E-4</v>
      </c>
      <c r="CA422" s="330">
        <v>4.4095879449234759E-4</v>
      </c>
      <c r="CB422" s="330">
        <v>4.7518797669702395E-4</v>
      </c>
      <c r="CC422" s="330">
        <v>3.8778565734697219E-4</v>
      </c>
      <c r="CD422" s="330">
        <v>3.3287708947657419E-4</v>
      </c>
      <c r="CE422" s="202"/>
      <c r="CF422" s="202"/>
      <c r="CG422" s="202"/>
      <c r="CH422" s="202"/>
      <c r="CI422" s="202"/>
      <c r="CJ422" s="202"/>
      <c r="CK422" s="202"/>
      <c r="CL422" s="202"/>
      <c r="CM422" s="202"/>
      <c r="CN422" s="202"/>
    </row>
    <row r="423" spans="1:92" x14ac:dyDescent="0.2">
      <c r="A423" s="1" t="s">
        <v>72</v>
      </c>
      <c r="B423" s="1" t="s">
        <v>5</v>
      </c>
      <c r="C423" s="330">
        <v>4.3239553462705981E-3</v>
      </c>
      <c r="D423" s="330">
        <v>3.9680533240279885E-3</v>
      </c>
      <c r="E423" s="330">
        <v>1.1445420393893786E-3</v>
      </c>
      <c r="F423" s="330">
        <v>2.6566780685616611E-3</v>
      </c>
      <c r="G423" s="330">
        <v>2.5842400419807694E-3</v>
      </c>
      <c r="H423" s="330">
        <v>0.20178815984932949</v>
      </c>
      <c r="I423" s="330">
        <v>2.5521871596748914E-3</v>
      </c>
      <c r="J423" s="330">
        <v>2.9115314628988679E-3</v>
      </c>
      <c r="K423" s="330">
        <v>3.2478015199140153E-3</v>
      </c>
      <c r="L423" s="330">
        <v>2.669253791156948E-3</v>
      </c>
      <c r="M423" s="330">
        <v>1.2311718230862444E-3</v>
      </c>
      <c r="N423" s="330">
        <v>4.1688894165668082E-3</v>
      </c>
      <c r="O423" s="330">
        <v>4.0408335735437938E-3</v>
      </c>
      <c r="P423" s="330">
        <v>5.9530356765117899E-3</v>
      </c>
      <c r="Q423" s="330">
        <v>4.2091555708199307E-2</v>
      </c>
      <c r="R423" s="330">
        <v>5.1986852294725388E-3</v>
      </c>
      <c r="S423" s="330">
        <v>2.3606525438460962E-3</v>
      </c>
      <c r="T423" s="330">
        <v>3.6010207285661062E-3</v>
      </c>
      <c r="U423" s="330">
        <v>2.9594566999016987E-3</v>
      </c>
      <c r="V423" s="330">
        <v>5.0388317248308452E-3</v>
      </c>
      <c r="W423" s="330">
        <v>1.6785305266808453E-4</v>
      </c>
      <c r="X423" s="330">
        <v>2.5698891697753263E-4</v>
      </c>
      <c r="Y423" s="330">
        <v>3.2271343935095885E-4</v>
      </c>
      <c r="Z423" s="330">
        <v>4.9456242486040079E-5</v>
      </c>
      <c r="AA423" s="330">
        <v>1.1669834868652039E-4</v>
      </c>
      <c r="AB423" s="330">
        <v>7.6208224363317611E-5</v>
      </c>
      <c r="AC423" s="330">
        <v>7.4678065918240341E-5</v>
      </c>
      <c r="AD423" s="330">
        <v>1.1225372639998637E-4</v>
      </c>
      <c r="AE423" s="330">
        <v>1.244931656104038E-4</v>
      </c>
      <c r="AF423" s="330">
        <v>1.1684212035910913E-4</v>
      </c>
      <c r="AG423" s="330">
        <v>3.7570653814354966E-5</v>
      </c>
      <c r="AH423" s="330">
        <v>1.7022926815225825E-4</v>
      </c>
      <c r="AI423" s="330">
        <v>1.5817908015720731E-4</v>
      </c>
      <c r="AJ423" s="330">
        <v>1.5427915356283669E-4</v>
      </c>
      <c r="AK423" s="330">
        <v>3.1489628564188059E-4</v>
      </c>
      <c r="AL423" s="330">
        <v>1.3700243124754429E-4</v>
      </c>
      <c r="AM423" s="330">
        <v>1.8651145357116293E-4</v>
      </c>
      <c r="AN423" s="330">
        <v>1.3724785780206255E-4</v>
      </c>
      <c r="AO423" s="330">
        <v>1.6893608821724504E-4</v>
      </c>
      <c r="AP423" s="330">
        <v>1.4164452678531596E-4</v>
      </c>
      <c r="AQ423" s="330">
        <v>7.4342584530191286E-5</v>
      </c>
      <c r="AR423" s="330">
        <v>1.3631993747129738E-4</v>
      </c>
      <c r="AS423" s="330">
        <v>1.5582907532067698E-4</v>
      </c>
      <c r="AT423" s="330">
        <v>1.3421814281995066E-4</v>
      </c>
      <c r="AU423" s="330">
        <v>1.4826444504134875E-4</v>
      </c>
      <c r="AV423" s="330">
        <v>9.0698170702700948E-5</v>
      </c>
      <c r="AW423" s="330">
        <v>9.3163865915831066E-5</v>
      </c>
      <c r="AX423" s="330">
        <v>1.9300085453115203E-4</v>
      </c>
      <c r="AY423" s="330">
        <v>1.1190468862235478E-4</v>
      </c>
      <c r="AZ423" s="330">
        <v>7.2484094636547276E-5</v>
      </c>
      <c r="BA423" s="330">
        <v>5.0923408364235981E-5</v>
      </c>
      <c r="BB423" s="330">
        <v>1.8175378669433838E-4</v>
      </c>
      <c r="BC423" s="330">
        <v>1.5498002470293177E-4</v>
      </c>
      <c r="BD423" s="330">
        <v>9.6140741734245853E-5</v>
      </c>
      <c r="BE423" s="330">
        <v>2.8927152097802853E-4</v>
      </c>
      <c r="BF423" s="330">
        <v>1.5679817894941839E-4</v>
      </c>
      <c r="BG423" s="330">
        <v>1.5079232101215009E-4</v>
      </c>
      <c r="BH423" s="330">
        <v>1.7255218319912633E-4</v>
      </c>
      <c r="BI423" s="330">
        <v>1.3257163130316684E-4</v>
      </c>
      <c r="BJ423" s="330">
        <v>1.4911103582935801E-4</v>
      </c>
      <c r="BK423" s="330">
        <v>1.6114643001283136E-4</v>
      </c>
      <c r="BL423" s="330">
        <v>1.2146101462663951E-4</v>
      </c>
      <c r="BM423" s="330">
        <v>1.8920380142522453E-4</v>
      </c>
      <c r="BN423" s="330">
        <v>9.5379613649881678E-5</v>
      </c>
      <c r="BO423" s="330">
        <v>9.5738683621964481E-5</v>
      </c>
      <c r="BP423" s="330">
        <v>1.0377589893209536E-4</v>
      </c>
      <c r="BQ423" s="330">
        <v>8.5579054936831846E-5</v>
      </c>
      <c r="BR423" s="330">
        <v>1.4887556897127401E-4</v>
      </c>
      <c r="BS423" s="330">
        <v>1.0908114379227615E-4</v>
      </c>
      <c r="BT423" s="330">
        <v>9.2076607743392264E-5</v>
      </c>
      <c r="BU423" s="330">
        <v>5.9594790904088545E-5</v>
      </c>
      <c r="BV423" s="330">
        <v>1.7180620258593825E-4</v>
      </c>
      <c r="BW423" s="330">
        <v>1.6312179042561546E-4</v>
      </c>
      <c r="BX423" s="330">
        <v>1.4888239448337842E-4</v>
      </c>
      <c r="BY423" s="330">
        <v>4.7592146274495512E-4</v>
      </c>
      <c r="BZ423" s="330">
        <v>1.7861513531447327E-4</v>
      </c>
      <c r="CA423" s="330">
        <v>1.6583830218560951E-4</v>
      </c>
      <c r="CB423" s="330">
        <v>1.726166612798098E-4</v>
      </c>
      <c r="CC423" s="330">
        <v>1.5763224554685048E-4</v>
      </c>
      <c r="CD423" s="330">
        <v>1.381296981763416E-4</v>
      </c>
      <c r="CE423" s="202"/>
      <c r="CF423" s="202"/>
      <c r="CG423" s="202"/>
      <c r="CH423" s="202"/>
      <c r="CI423" s="202"/>
      <c r="CJ423" s="202"/>
      <c r="CK423" s="202"/>
      <c r="CL423" s="202"/>
      <c r="CM423" s="202"/>
      <c r="CN423" s="202"/>
    </row>
    <row r="424" spans="1:92" x14ac:dyDescent="0.2">
      <c r="A424" s="1" t="s">
        <v>73</v>
      </c>
      <c r="B424" s="1" t="s">
        <v>6</v>
      </c>
      <c r="C424" s="330">
        <v>2.6226410286755621E-3</v>
      </c>
      <c r="D424" s="330">
        <v>2.0953627676583847E-2</v>
      </c>
      <c r="E424" s="330">
        <v>8.5117904698429935E-4</v>
      </c>
      <c r="F424" s="330">
        <v>7.0883900971091904E-3</v>
      </c>
      <c r="G424" s="330">
        <v>1.1810559006129475E-2</v>
      </c>
      <c r="H424" s="330">
        <v>2.3482550694228963E-3</v>
      </c>
      <c r="I424" s="330">
        <v>0.23863417241109136</v>
      </c>
      <c r="J424" s="330">
        <v>3.0369716994125147E-3</v>
      </c>
      <c r="K424" s="330">
        <v>4.6202521638454815E-3</v>
      </c>
      <c r="L424" s="330">
        <v>4.9242875531907981E-3</v>
      </c>
      <c r="M424" s="330">
        <v>1.7650358017543518E-3</v>
      </c>
      <c r="N424" s="330">
        <v>4.8465656339825953E-3</v>
      </c>
      <c r="O424" s="330">
        <v>4.4605401481615098E-3</v>
      </c>
      <c r="P424" s="330">
        <v>1.3359403885889364E-2</v>
      </c>
      <c r="Q424" s="330">
        <v>4.7391791619468574E-3</v>
      </c>
      <c r="R424" s="330">
        <v>2.6373969174880336E-3</v>
      </c>
      <c r="S424" s="330">
        <v>1.5946797147176571E-3</v>
      </c>
      <c r="T424" s="330">
        <v>4.7742778450475358E-3</v>
      </c>
      <c r="U424" s="330">
        <v>2.8661916482148062E-3</v>
      </c>
      <c r="V424" s="330">
        <v>3.6291166218248476E-3</v>
      </c>
      <c r="W424" s="330">
        <v>1.690351573815966E-4</v>
      </c>
      <c r="X424" s="330">
        <v>3.0742437828526004E-4</v>
      </c>
      <c r="Y424" s="330">
        <v>3.6994314609385188E-4</v>
      </c>
      <c r="Z424" s="330">
        <v>9.344720574881464E-4</v>
      </c>
      <c r="AA424" s="330">
        <v>2.1023132803036826E-4</v>
      </c>
      <c r="AB424" s="330">
        <v>1.0281256514360683E-4</v>
      </c>
      <c r="AC424" s="330">
        <v>1.451787844511788E-4</v>
      </c>
      <c r="AD424" s="330">
        <v>1.9084873951568775E-4</v>
      </c>
      <c r="AE424" s="330">
        <v>1.5157451279946239E-4</v>
      </c>
      <c r="AF424" s="330">
        <v>2.7016665960406957E-4</v>
      </c>
      <c r="AG424" s="330">
        <v>4.5084349054595263E-5</v>
      </c>
      <c r="AH424" s="330">
        <v>1.9998535700385857E-4</v>
      </c>
      <c r="AI424" s="330">
        <v>2.2353735629422283E-4</v>
      </c>
      <c r="AJ424" s="330">
        <v>1.9601142368342648E-4</v>
      </c>
      <c r="AK424" s="330">
        <v>2.0455510049283975E-4</v>
      </c>
      <c r="AL424" s="330">
        <v>1.4811705054099163E-4</v>
      </c>
      <c r="AM424" s="330">
        <v>1.0819579129217845E-3</v>
      </c>
      <c r="AN424" s="330">
        <v>2.3156171105204125E-4</v>
      </c>
      <c r="AO424" s="330">
        <v>1.8425023263705424E-4</v>
      </c>
      <c r="AP424" s="330">
        <v>1.2061112626356613E-4</v>
      </c>
      <c r="AQ424" s="330">
        <v>6.5639449058308319E-5</v>
      </c>
      <c r="AR424" s="330">
        <v>1.3212940761002463E-4</v>
      </c>
      <c r="AS424" s="330">
        <v>2.535592171154833E-4</v>
      </c>
      <c r="AT424" s="330">
        <v>2.5160090859019492E-3</v>
      </c>
      <c r="AU424" s="330">
        <v>3.4436978635771676E-4</v>
      </c>
      <c r="AV424" s="330">
        <v>1.3111105346410459E-4</v>
      </c>
      <c r="AW424" s="330">
        <v>1.2209347387367976E-4</v>
      </c>
      <c r="AX424" s="330">
        <v>4.4167511333052605E-4</v>
      </c>
      <c r="AY424" s="330">
        <v>1.1127814402540892E-4</v>
      </c>
      <c r="AZ424" s="330">
        <v>1.2129223447393203E-4</v>
      </c>
      <c r="BA424" s="330">
        <v>7.3679598863317481E-5</v>
      </c>
      <c r="BB424" s="330">
        <v>3.3334513112095115E-4</v>
      </c>
      <c r="BC424" s="330">
        <v>2.4434202073527421E-4</v>
      </c>
      <c r="BD424" s="330">
        <v>1.0740881084884657E-4</v>
      </c>
      <c r="BE424" s="330">
        <v>2.3197101799268024E-4</v>
      </c>
      <c r="BF424" s="330">
        <v>1.5048556662883238E-4</v>
      </c>
      <c r="BG424" s="330">
        <v>5.563556932634007E-4</v>
      </c>
      <c r="BH424" s="330">
        <v>3.5682795464800094E-4</v>
      </c>
      <c r="BI424" s="330">
        <v>1.3724938443075821E-4</v>
      </c>
      <c r="BJ424" s="330">
        <v>1.1897796810181972E-4</v>
      </c>
      <c r="BK424" s="330">
        <v>1.5941729737700068E-4</v>
      </c>
      <c r="BL424" s="330">
        <v>1.3954854769832612E-4</v>
      </c>
      <c r="BM424" s="330">
        <v>2.4091450109026461E-4</v>
      </c>
      <c r="BN424" s="330">
        <v>3.1173937706392485E-4</v>
      </c>
      <c r="BO424" s="330">
        <v>1.9197673457490392E-4</v>
      </c>
      <c r="BP424" s="330">
        <v>1.4993080486354948E-4</v>
      </c>
      <c r="BQ424" s="330">
        <v>1.9064968722573973E-4</v>
      </c>
      <c r="BR424" s="330">
        <v>3.0172558868484472E-4</v>
      </c>
      <c r="BS424" s="330">
        <v>1.0707818034124577E-4</v>
      </c>
      <c r="BT424" s="330">
        <v>1.4586511499505898E-4</v>
      </c>
      <c r="BU424" s="330">
        <v>1.1663059157908104E-4</v>
      </c>
      <c r="BV424" s="330">
        <v>2.3546887394089105E-4</v>
      </c>
      <c r="BW424" s="330">
        <v>1.9558672839694674E-4</v>
      </c>
      <c r="BX424" s="330">
        <v>1.2491199136651732E-4</v>
      </c>
      <c r="BY424" s="330">
        <v>3.0143504631089833E-4</v>
      </c>
      <c r="BZ424" s="330">
        <v>1.4112894232163931E-4</v>
      </c>
      <c r="CA424" s="330">
        <v>8.3345016415281028E-4</v>
      </c>
      <c r="CB424" s="330">
        <v>2.5456990653461144E-4</v>
      </c>
      <c r="CC424" s="330">
        <v>1.7558557277379716E-4</v>
      </c>
      <c r="CD424" s="330">
        <v>1.1566355063419584E-4</v>
      </c>
      <c r="CE424" s="202"/>
      <c r="CF424" s="202"/>
      <c r="CG424" s="202"/>
      <c r="CH424" s="202"/>
      <c r="CI424" s="202"/>
      <c r="CJ424" s="202"/>
      <c r="CK424" s="202"/>
      <c r="CL424" s="202"/>
      <c r="CM424" s="202"/>
      <c r="CN424" s="202"/>
    </row>
    <row r="425" spans="1:92" x14ac:dyDescent="0.2">
      <c r="A425" s="1" t="s">
        <v>74</v>
      </c>
      <c r="B425" s="1" t="s">
        <v>7</v>
      </c>
      <c r="C425" s="330">
        <v>2.6695479411094707E-3</v>
      </c>
      <c r="D425" s="330">
        <v>3.4036192086424675E-3</v>
      </c>
      <c r="E425" s="330">
        <v>1.0276173633530395E-3</v>
      </c>
      <c r="F425" s="330">
        <v>2.1177312061248709E-3</v>
      </c>
      <c r="G425" s="330">
        <v>3.5176141061577905E-3</v>
      </c>
      <c r="H425" s="330">
        <v>8.2613553525872768E-3</v>
      </c>
      <c r="I425" s="330">
        <v>5.5157183323487997E-3</v>
      </c>
      <c r="J425" s="330">
        <v>0.33667494212912885</v>
      </c>
      <c r="K425" s="330">
        <v>3.5316961419578539E-3</v>
      </c>
      <c r="L425" s="330">
        <v>4.5303637236271356E-3</v>
      </c>
      <c r="M425" s="330">
        <v>4.1481263599710359E-3</v>
      </c>
      <c r="N425" s="330">
        <v>4.3935194564041647E-3</v>
      </c>
      <c r="O425" s="330">
        <v>6.4761102688556688E-3</v>
      </c>
      <c r="P425" s="330">
        <v>3.5978564335544293E-3</v>
      </c>
      <c r="Q425" s="330">
        <v>4.0076120201342439E-3</v>
      </c>
      <c r="R425" s="330">
        <v>3.1343828587199686E-3</v>
      </c>
      <c r="S425" s="330">
        <v>1.8601886459025186E-3</v>
      </c>
      <c r="T425" s="330">
        <v>5.0257019879222913E-3</v>
      </c>
      <c r="U425" s="330">
        <v>7.0503887617193893E-3</v>
      </c>
      <c r="V425" s="330">
        <v>3.6014967007864185E-3</v>
      </c>
      <c r="W425" s="330">
        <v>5.5736238806407495E-4</v>
      </c>
      <c r="X425" s="330">
        <v>1.0255323716036181E-3</v>
      </c>
      <c r="Y425" s="330">
        <v>9.6481941666764072E-4</v>
      </c>
      <c r="Z425" s="330">
        <v>1.7350301526542056E-4</v>
      </c>
      <c r="AA425" s="330">
        <v>4.1249064048738974E-4</v>
      </c>
      <c r="AB425" s="330">
        <v>2.7615184141003288E-4</v>
      </c>
      <c r="AC425" s="330">
        <v>2.6418985566741828E-4</v>
      </c>
      <c r="AD425" s="330">
        <v>4.4933805135499667E-4</v>
      </c>
      <c r="AE425" s="330">
        <v>4.4834684264164441E-4</v>
      </c>
      <c r="AF425" s="330">
        <v>4.5106638721924237E-4</v>
      </c>
      <c r="AG425" s="330">
        <v>1.3405362658169722E-4</v>
      </c>
      <c r="AH425" s="330">
        <v>6.0979546809382477E-4</v>
      </c>
      <c r="AI425" s="330">
        <v>5.6354993572005677E-4</v>
      </c>
      <c r="AJ425" s="330">
        <v>5.3513205611611838E-4</v>
      </c>
      <c r="AK425" s="330">
        <v>6.8508019214165211E-4</v>
      </c>
      <c r="AL425" s="330">
        <v>4.624819938586746E-4</v>
      </c>
      <c r="AM425" s="330">
        <v>8.1034566723076334E-4</v>
      </c>
      <c r="AN425" s="330">
        <v>5.1111115506937918E-4</v>
      </c>
      <c r="AO425" s="330">
        <v>5.8320679673709987E-4</v>
      </c>
      <c r="AP425" s="330">
        <v>4.803500641878717E-4</v>
      </c>
      <c r="AQ425" s="330">
        <v>8.3733091693469569E-5</v>
      </c>
      <c r="AR425" s="330">
        <v>1.5304591683311746E-4</v>
      </c>
      <c r="AS425" s="330">
        <v>3.668509944951401E-4</v>
      </c>
      <c r="AT425" s="330">
        <v>3.1165651046241442E-4</v>
      </c>
      <c r="AU425" s="330">
        <v>3.4087908971161985E-4</v>
      </c>
      <c r="AV425" s="330">
        <v>2.6013146653255031E-4</v>
      </c>
      <c r="AW425" s="330">
        <v>1.3648683885904774E-4</v>
      </c>
      <c r="AX425" s="330">
        <v>7.6846074810859449E-4</v>
      </c>
      <c r="AY425" s="330">
        <v>1.3997959089389386E-4</v>
      </c>
      <c r="AZ425" s="330">
        <v>1.6213991234062346E-4</v>
      </c>
      <c r="BA425" s="330">
        <v>9.5768428418046463E-5</v>
      </c>
      <c r="BB425" s="330">
        <v>3.971983182598309E-4</v>
      </c>
      <c r="BC425" s="330">
        <v>3.8692470851895263E-4</v>
      </c>
      <c r="BD425" s="330">
        <v>1.3028733788923418E-4</v>
      </c>
      <c r="BE425" s="330">
        <v>2.5800174873856854E-4</v>
      </c>
      <c r="BF425" s="330">
        <v>1.87375983712273E-4</v>
      </c>
      <c r="BG425" s="330">
        <v>4.0416680000921113E-4</v>
      </c>
      <c r="BH425" s="330">
        <v>4.4206214619503688E-4</v>
      </c>
      <c r="BI425" s="330">
        <v>1.6917230995298403E-4</v>
      </c>
      <c r="BJ425" s="330">
        <v>1.4080135912373698E-4</v>
      </c>
      <c r="BK425" s="330">
        <v>2.3634530938288422E-4</v>
      </c>
      <c r="BL425" s="330">
        <v>1.4521339090629832E-4</v>
      </c>
      <c r="BM425" s="330">
        <v>3.8004762145911903E-4</v>
      </c>
      <c r="BN425" s="330">
        <v>1.0628223763208087E-4</v>
      </c>
      <c r="BO425" s="330">
        <v>2.0863996723006345E-4</v>
      </c>
      <c r="BP425" s="330">
        <v>2.6213327378815838E-4</v>
      </c>
      <c r="BQ425" s="330">
        <v>1.6221314391803819E-4</v>
      </c>
      <c r="BR425" s="330">
        <v>5.3398967618995007E-4</v>
      </c>
      <c r="BS425" s="330">
        <v>1.5397768184267688E-4</v>
      </c>
      <c r="BT425" s="330">
        <v>1.7916008962854383E-4</v>
      </c>
      <c r="BU425" s="330">
        <v>1.1249436466418256E-4</v>
      </c>
      <c r="BV425" s="330">
        <v>3.1874130939441866E-4</v>
      </c>
      <c r="BW425" s="330">
        <v>2.6571653504676703E-4</v>
      </c>
      <c r="BX425" s="330">
        <v>1.5171414674667341E-4</v>
      </c>
      <c r="BY425" s="330">
        <v>2.8953232455403469E-4</v>
      </c>
      <c r="BZ425" s="330">
        <v>1.8386162510570606E-4</v>
      </c>
      <c r="CA425" s="330">
        <v>5.535290906764494E-4</v>
      </c>
      <c r="CB425" s="330">
        <v>3.260811206034016E-4</v>
      </c>
      <c r="CC425" s="330">
        <v>1.9413305732640822E-4</v>
      </c>
      <c r="CD425" s="330">
        <v>1.3849627805851642E-4</v>
      </c>
      <c r="CE425" s="202"/>
      <c r="CF425" s="202"/>
      <c r="CG425" s="202"/>
      <c r="CH425" s="202"/>
      <c r="CI425" s="202"/>
      <c r="CJ425" s="202"/>
      <c r="CK425" s="202"/>
      <c r="CL425" s="202"/>
      <c r="CM425" s="202"/>
      <c r="CN425" s="202"/>
    </row>
    <row r="426" spans="1:92" x14ac:dyDescent="0.2">
      <c r="A426" s="1" t="s">
        <v>75</v>
      </c>
      <c r="B426" s="1" t="s">
        <v>8</v>
      </c>
      <c r="C426" s="330">
        <v>1.1713289317702496E-2</v>
      </c>
      <c r="D426" s="330">
        <v>1.2419401304528135E-2</v>
      </c>
      <c r="E426" s="330">
        <v>3.1586896967872981E-3</v>
      </c>
      <c r="F426" s="330">
        <v>7.489378189981623E-3</v>
      </c>
      <c r="G426" s="330">
        <v>8.6905748075576661E-3</v>
      </c>
      <c r="H426" s="330">
        <v>1.0407272838924309E-2</v>
      </c>
      <c r="I426" s="330">
        <v>1.3034474956244456E-2</v>
      </c>
      <c r="J426" s="330">
        <v>8.5128274126997673E-3</v>
      </c>
      <c r="K426" s="330">
        <v>0.36464785805147876</v>
      </c>
      <c r="L426" s="330">
        <v>1.0764016971295989E-2</v>
      </c>
      <c r="M426" s="330">
        <v>1.0065120529038372E-2</v>
      </c>
      <c r="N426" s="330">
        <v>1.2756006526139898E-2</v>
      </c>
      <c r="O426" s="330">
        <v>1.3295485322296239E-2</v>
      </c>
      <c r="P426" s="330">
        <v>1.5869442603432513E-2</v>
      </c>
      <c r="Q426" s="330">
        <v>1.1871984310092747E-2</v>
      </c>
      <c r="R426" s="330">
        <v>1.2085042300072646E-2</v>
      </c>
      <c r="S426" s="330">
        <v>6.6225395482858848E-3</v>
      </c>
      <c r="T426" s="330">
        <v>1.1539338192474231E-2</v>
      </c>
      <c r="U426" s="330">
        <v>1.3329358756744349E-2</v>
      </c>
      <c r="V426" s="330">
        <v>1.4394660377085453E-2</v>
      </c>
      <c r="W426" s="330">
        <v>6.1513161486485553E-4</v>
      </c>
      <c r="X426" s="330">
        <v>2.7511559115441777E-3</v>
      </c>
      <c r="Y426" s="330">
        <v>1.1828508917104037E-3</v>
      </c>
      <c r="Z426" s="330">
        <v>2.2023351334172429E-4</v>
      </c>
      <c r="AA426" s="330">
        <v>4.7821169410151577E-4</v>
      </c>
      <c r="AB426" s="330">
        <v>2.8377386576407211E-4</v>
      </c>
      <c r="AC426" s="330">
        <v>2.794071432999372E-4</v>
      </c>
      <c r="AD426" s="330">
        <v>5.2934985095504582E-4</v>
      </c>
      <c r="AE426" s="330">
        <v>6.0388776834549584E-4</v>
      </c>
      <c r="AF426" s="330">
        <v>4.9118203126274072E-4</v>
      </c>
      <c r="AG426" s="330">
        <v>1.8010220422852913E-4</v>
      </c>
      <c r="AH426" s="330">
        <v>6.601825883591427E-4</v>
      </c>
      <c r="AI426" s="330">
        <v>5.7040214717965466E-4</v>
      </c>
      <c r="AJ426" s="330">
        <v>5.0738375896567734E-4</v>
      </c>
      <c r="AK426" s="330">
        <v>6.6670929858272541E-4</v>
      </c>
      <c r="AL426" s="330">
        <v>4.637701008997816E-4</v>
      </c>
      <c r="AM426" s="330">
        <v>9.2231501298317318E-4</v>
      </c>
      <c r="AN426" s="330">
        <v>5.3133514354589454E-4</v>
      </c>
      <c r="AO426" s="330">
        <v>5.7952326746615315E-4</v>
      </c>
      <c r="AP426" s="330">
        <v>4.5618002517847816E-4</v>
      </c>
      <c r="AQ426" s="330">
        <v>2.1949138684178616E-4</v>
      </c>
      <c r="AR426" s="330">
        <v>4.1038588921470879E-4</v>
      </c>
      <c r="AS426" s="330">
        <v>5.5296535057340775E-4</v>
      </c>
      <c r="AT426" s="330">
        <v>5.7038658871034641E-4</v>
      </c>
      <c r="AU426" s="330">
        <v>5.8121683518704568E-4</v>
      </c>
      <c r="AV426" s="330">
        <v>3.6052570259754183E-4</v>
      </c>
      <c r="AW426" s="330">
        <v>3.0123780395894308E-4</v>
      </c>
      <c r="AX426" s="330">
        <v>7.9395489569459177E-4</v>
      </c>
      <c r="AY426" s="330">
        <v>3.5233043808478393E-4</v>
      </c>
      <c r="AZ426" s="330">
        <v>2.6445665097843348E-4</v>
      </c>
      <c r="BA426" s="330">
        <v>1.7820805828334751E-4</v>
      </c>
      <c r="BB426" s="330">
        <v>7.1064032952918444E-4</v>
      </c>
      <c r="BC426" s="330">
        <v>6.2740281300308824E-4</v>
      </c>
      <c r="BD426" s="330">
        <v>3.0376719791136642E-4</v>
      </c>
      <c r="BE426" s="330">
        <v>5.4100282179126336E-4</v>
      </c>
      <c r="BF426" s="330">
        <v>4.7731345363474591E-4</v>
      </c>
      <c r="BG426" s="330">
        <v>6.2120302025856118E-4</v>
      </c>
      <c r="BH426" s="330">
        <v>6.823820641216747E-4</v>
      </c>
      <c r="BI426" s="330">
        <v>4.1133296602883986E-4</v>
      </c>
      <c r="BJ426" s="330">
        <v>4.3071719623601079E-4</v>
      </c>
      <c r="BK426" s="330">
        <v>6.1562968170817355E-4</v>
      </c>
      <c r="BL426" s="330">
        <v>5.1301815732428225E-4</v>
      </c>
      <c r="BM426" s="330">
        <v>6.9586056239430666E-4</v>
      </c>
      <c r="BN426" s="330">
        <v>4.0335604673512793E-4</v>
      </c>
      <c r="BO426" s="330">
        <v>4.2003799193200832E-4</v>
      </c>
      <c r="BP426" s="330">
        <v>4.6462233538126631E-4</v>
      </c>
      <c r="BQ426" s="330">
        <v>3.8448343632382405E-4</v>
      </c>
      <c r="BR426" s="330">
        <v>6.9337900354670692E-4</v>
      </c>
      <c r="BS426" s="330">
        <v>4.9560960025560861E-4</v>
      </c>
      <c r="BT426" s="330">
        <v>3.9790037855561141E-4</v>
      </c>
      <c r="BU426" s="330">
        <v>2.66853410741218E-4</v>
      </c>
      <c r="BV426" s="330">
        <v>7.5083092733120929E-4</v>
      </c>
      <c r="BW426" s="330">
        <v>7.2394514335508717E-4</v>
      </c>
      <c r="BX426" s="330">
        <v>6.1838885065505431E-4</v>
      </c>
      <c r="BY426" s="330">
        <v>7.4005039851191337E-4</v>
      </c>
      <c r="BZ426" s="330">
        <v>6.6107880702537692E-4</v>
      </c>
      <c r="CA426" s="330">
        <v>8.4264261584638322E-4</v>
      </c>
      <c r="CB426" s="330">
        <v>7.610022730184157E-4</v>
      </c>
      <c r="CC426" s="330">
        <v>6.6688464469764354E-4</v>
      </c>
      <c r="CD426" s="330">
        <v>5.7297373040664657E-4</v>
      </c>
      <c r="CE426" s="202"/>
      <c r="CF426" s="202"/>
      <c r="CG426" s="202"/>
      <c r="CH426" s="202"/>
      <c r="CI426" s="202"/>
      <c r="CJ426" s="202"/>
      <c r="CK426" s="202"/>
      <c r="CL426" s="202"/>
      <c r="CM426" s="202"/>
      <c r="CN426" s="202"/>
    </row>
    <row r="427" spans="1:92" x14ac:dyDescent="0.2">
      <c r="A427" s="1" t="s">
        <v>76</v>
      </c>
      <c r="B427" s="1" t="s">
        <v>9</v>
      </c>
      <c r="C427" s="330">
        <v>3.8452623492209364E-3</v>
      </c>
      <c r="D427" s="330">
        <v>4.389916451539762E-3</v>
      </c>
      <c r="E427" s="330">
        <v>1.0844085854772522E-3</v>
      </c>
      <c r="F427" s="330">
        <v>2.4868126894522814E-3</v>
      </c>
      <c r="G427" s="330">
        <v>3.6272724977831632E-3</v>
      </c>
      <c r="H427" s="330">
        <v>6.7541473309945376E-3</v>
      </c>
      <c r="I427" s="330">
        <v>4.4882166701810606E-3</v>
      </c>
      <c r="J427" s="330">
        <v>2.8704039418632585E-3</v>
      </c>
      <c r="K427" s="330">
        <v>3.4129486199616201E-3</v>
      </c>
      <c r="L427" s="330">
        <v>0.26321129675955934</v>
      </c>
      <c r="M427" s="330">
        <v>3.7082295294890489E-3</v>
      </c>
      <c r="N427" s="330">
        <v>6.9098387506597095E-3</v>
      </c>
      <c r="O427" s="330">
        <v>5.7053763088368917E-3</v>
      </c>
      <c r="P427" s="330">
        <v>8.1759540308550746E-3</v>
      </c>
      <c r="Q427" s="330">
        <v>4.6768048792230638E-3</v>
      </c>
      <c r="R427" s="330">
        <v>4.3096697014454429E-3</v>
      </c>
      <c r="S427" s="330">
        <v>3.5360455790401555E-3</v>
      </c>
      <c r="T427" s="330">
        <v>5.8840302102294946E-3</v>
      </c>
      <c r="U427" s="330">
        <v>6.2849358303501551E-3</v>
      </c>
      <c r="V427" s="330">
        <v>5.084418307694869E-3</v>
      </c>
      <c r="W427" s="330">
        <v>2.1407163875021695E-4</v>
      </c>
      <c r="X427" s="330">
        <v>3.4905569878287653E-4</v>
      </c>
      <c r="Y427" s="330">
        <v>4.4193850536539039E-4</v>
      </c>
      <c r="Z427" s="330">
        <v>7.6740688680119944E-5</v>
      </c>
      <c r="AA427" s="330">
        <v>1.9712415853123406E-4</v>
      </c>
      <c r="AB427" s="330">
        <v>1.2704424493339381E-4</v>
      </c>
      <c r="AC427" s="330">
        <v>1.1769377479134259E-4</v>
      </c>
      <c r="AD427" s="330">
        <v>1.599906146099171E-4</v>
      </c>
      <c r="AE427" s="330">
        <v>1.6671762000549666E-4</v>
      </c>
      <c r="AF427" s="330">
        <v>3.9364138672238645E-4</v>
      </c>
      <c r="AG427" s="330">
        <v>1.5947669648301189E-4</v>
      </c>
      <c r="AH427" s="330">
        <v>2.7332843822684694E-4</v>
      </c>
      <c r="AI427" s="330">
        <v>2.3700982943943396E-4</v>
      </c>
      <c r="AJ427" s="330">
        <v>2.0385728271534012E-4</v>
      </c>
      <c r="AK427" s="330">
        <v>3.0369568185109017E-4</v>
      </c>
      <c r="AL427" s="330">
        <v>1.6972424191901659E-4</v>
      </c>
      <c r="AM427" s="330">
        <v>5.6877034252806691E-4</v>
      </c>
      <c r="AN427" s="330">
        <v>2.445586656276168E-4</v>
      </c>
      <c r="AO427" s="330">
        <v>2.2908134132325529E-4</v>
      </c>
      <c r="AP427" s="330">
        <v>1.734364243715595E-4</v>
      </c>
      <c r="AQ427" s="330">
        <v>5.7160073508467998E-5</v>
      </c>
      <c r="AR427" s="330">
        <v>1.0417789014126262E-4</v>
      </c>
      <c r="AS427" s="330">
        <v>2.1825385785504361E-4</v>
      </c>
      <c r="AT427" s="330">
        <v>1.7283608571860539E-4</v>
      </c>
      <c r="AU427" s="330">
        <v>2.4148000408947965E-4</v>
      </c>
      <c r="AV427" s="330">
        <v>1.8428085681844932E-4</v>
      </c>
      <c r="AW427" s="330">
        <v>8.9738136669395229E-5</v>
      </c>
      <c r="AX427" s="330">
        <v>2.4914876160351212E-4</v>
      </c>
      <c r="AY427" s="330">
        <v>9.013260101170393E-5</v>
      </c>
      <c r="AZ427" s="330">
        <v>1.0981957996791763E-4</v>
      </c>
      <c r="BA427" s="330">
        <v>6.2668854540839068E-5</v>
      </c>
      <c r="BB427" s="330">
        <v>3.5204122467638762E-4</v>
      </c>
      <c r="BC427" s="330">
        <v>2.2984534420411479E-4</v>
      </c>
      <c r="BD427" s="330">
        <v>8.9961101150574029E-5</v>
      </c>
      <c r="BE427" s="330">
        <v>1.672997299708957E-4</v>
      </c>
      <c r="BF427" s="330">
        <v>1.3025775278861711E-4</v>
      </c>
      <c r="BG427" s="330">
        <v>3.0076624645103894E-4</v>
      </c>
      <c r="BH427" s="330">
        <v>3.1092503011072374E-4</v>
      </c>
      <c r="BI427" s="330">
        <v>1.1074842161414051E-4</v>
      </c>
      <c r="BJ427" s="330">
        <v>9.6055353805515078E-5</v>
      </c>
      <c r="BK427" s="330">
        <v>6.1311354959247134E-4</v>
      </c>
      <c r="BL427" s="330">
        <v>6.555747470587403E-4</v>
      </c>
      <c r="BM427" s="330">
        <v>4.3915315985929417E-4</v>
      </c>
      <c r="BN427" s="330">
        <v>5.0351325452268995E-4</v>
      </c>
      <c r="BO427" s="330">
        <v>4.0462991612695809E-4</v>
      </c>
      <c r="BP427" s="330">
        <v>4.6845324523860321E-4</v>
      </c>
      <c r="BQ427" s="330">
        <v>4.2923457043946196E-4</v>
      </c>
      <c r="BR427" s="330">
        <v>5.4562506104110326E-4</v>
      </c>
      <c r="BS427" s="330">
        <v>5.4459094871145127E-4</v>
      </c>
      <c r="BT427" s="330">
        <v>4.3087923867329836E-4</v>
      </c>
      <c r="BU427" s="330">
        <v>2.939286155997301E-4</v>
      </c>
      <c r="BV427" s="330">
        <v>8.0673198868099123E-4</v>
      </c>
      <c r="BW427" s="330">
        <v>8.325280933178681E-4</v>
      </c>
      <c r="BX427" s="330">
        <v>8.1773352012807382E-4</v>
      </c>
      <c r="BY427" s="330">
        <v>6.853649208540543E-4</v>
      </c>
      <c r="BZ427" s="330">
        <v>8.0625661967091656E-4</v>
      </c>
      <c r="CA427" s="330">
        <v>7.2328951626197805E-4</v>
      </c>
      <c r="CB427" s="330">
        <v>8.5011674657912203E-4</v>
      </c>
      <c r="CC427" s="330">
        <v>8.4429481198431008E-4</v>
      </c>
      <c r="CD427" s="330">
        <v>7.5970268184614564E-4</v>
      </c>
      <c r="CE427" s="202"/>
      <c r="CF427" s="202"/>
      <c r="CG427" s="202"/>
      <c r="CH427" s="202"/>
      <c r="CI427" s="202"/>
      <c r="CJ427" s="202"/>
      <c r="CK427" s="202"/>
      <c r="CL427" s="202"/>
      <c r="CM427" s="202"/>
      <c r="CN427" s="202"/>
    </row>
    <row r="428" spans="1:92" x14ac:dyDescent="0.2">
      <c r="A428" s="1" t="s">
        <v>77</v>
      </c>
      <c r="B428" s="1" t="s">
        <v>10</v>
      </c>
      <c r="C428" s="330">
        <v>7.7897748851710078E-3</v>
      </c>
      <c r="D428" s="330">
        <v>1.2894804709863096E-2</v>
      </c>
      <c r="E428" s="330">
        <v>1.566489222452594E-3</v>
      </c>
      <c r="F428" s="330">
        <v>3.9326435127528389E-3</v>
      </c>
      <c r="G428" s="330">
        <v>6.7328467490289801E-3</v>
      </c>
      <c r="H428" s="330">
        <v>7.3147940666679354E-3</v>
      </c>
      <c r="I428" s="330">
        <v>8.9638575324651158E-3</v>
      </c>
      <c r="J428" s="330">
        <v>5.7463087369896528E-3</v>
      </c>
      <c r="K428" s="330">
        <v>9.1369040854744326E-3</v>
      </c>
      <c r="L428" s="330">
        <v>1.6712426278200899E-2</v>
      </c>
      <c r="M428" s="330">
        <v>4.8967842262634773E-2</v>
      </c>
      <c r="N428" s="330">
        <v>9.1185496720742523E-3</v>
      </c>
      <c r="O428" s="330">
        <v>9.7644290692358426E-3</v>
      </c>
      <c r="P428" s="330">
        <v>8.7478169188817383E-3</v>
      </c>
      <c r="Q428" s="330">
        <v>6.641775129591845E-3</v>
      </c>
      <c r="R428" s="330">
        <v>8.183853957791155E-3</v>
      </c>
      <c r="S428" s="330">
        <v>3.3600689658215927E-3</v>
      </c>
      <c r="T428" s="330">
        <v>7.6224549310246895E-3</v>
      </c>
      <c r="U428" s="330">
        <v>2.7005778091149749E-2</v>
      </c>
      <c r="V428" s="330">
        <v>8.4815737529597493E-3</v>
      </c>
      <c r="W428" s="330">
        <v>2.8868239660934428E-4</v>
      </c>
      <c r="X428" s="330">
        <v>4.1320393219987264E-4</v>
      </c>
      <c r="Y428" s="330">
        <v>1.0102524787715158E-3</v>
      </c>
      <c r="Z428" s="330">
        <v>1.3096613416718015E-4</v>
      </c>
      <c r="AA428" s="330">
        <v>2.9841789990555474E-4</v>
      </c>
      <c r="AB428" s="330">
        <v>1.5850001843920191E-4</v>
      </c>
      <c r="AC428" s="330">
        <v>1.5987486121744239E-4</v>
      </c>
      <c r="AD428" s="330">
        <v>2.482265794106521E-4</v>
      </c>
      <c r="AE428" s="330">
        <v>2.4816906717834586E-4</v>
      </c>
      <c r="AF428" s="330">
        <v>3.7270044917953011E-4</v>
      </c>
      <c r="AG428" s="330">
        <v>7.2426648708734029E-5</v>
      </c>
      <c r="AH428" s="330">
        <v>3.4430743572753773E-4</v>
      </c>
      <c r="AI428" s="330">
        <v>3.3200169151972701E-4</v>
      </c>
      <c r="AJ428" s="330">
        <v>2.5511829642650181E-4</v>
      </c>
      <c r="AK428" s="330">
        <v>3.4536571860344382E-4</v>
      </c>
      <c r="AL428" s="330">
        <v>2.2810846126793881E-4</v>
      </c>
      <c r="AM428" s="330">
        <v>8.8684269388956093E-4</v>
      </c>
      <c r="AN428" s="330">
        <v>3.1144006691427876E-4</v>
      </c>
      <c r="AO428" s="330">
        <v>2.9869223981980928E-4</v>
      </c>
      <c r="AP428" s="330">
        <v>2.3041505296314031E-4</v>
      </c>
      <c r="AQ428" s="330">
        <v>8.313880221502217E-5</v>
      </c>
      <c r="AR428" s="330">
        <v>1.5390385647100354E-4</v>
      </c>
      <c r="AS428" s="330">
        <v>2.9032560930467081E-4</v>
      </c>
      <c r="AT428" s="330">
        <v>3.6412182651750983E-4</v>
      </c>
      <c r="AU428" s="330">
        <v>4.3763285930530771E-4</v>
      </c>
      <c r="AV428" s="330">
        <v>2.1587603950354306E-4</v>
      </c>
      <c r="AW428" s="330">
        <v>1.3473994617276594E-4</v>
      </c>
      <c r="AX428" s="330">
        <v>6.2085766167671033E-4</v>
      </c>
      <c r="AY428" s="330">
        <v>1.3383229211763248E-4</v>
      </c>
      <c r="AZ428" s="330">
        <v>1.4388400396369268E-4</v>
      </c>
      <c r="BA428" s="330">
        <v>9.2284304465120609E-5</v>
      </c>
      <c r="BB428" s="330">
        <v>4.5823083537780573E-4</v>
      </c>
      <c r="BC428" s="330">
        <v>3.7918144393428698E-4</v>
      </c>
      <c r="BD428" s="330">
        <v>1.2944375851721478E-4</v>
      </c>
      <c r="BE428" s="330">
        <v>2.6156909512797604E-4</v>
      </c>
      <c r="BF428" s="330">
        <v>1.7831993019651245E-4</v>
      </c>
      <c r="BG428" s="330">
        <v>4.6099744086128909E-4</v>
      </c>
      <c r="BH428" s="330">
        <v>3.9181841319261993E-4</v>
      </c>
      <c r="BI428" s="330">
        <v>1.6547073752618162E-4</v>
      </c>
      <c r="BJ428" s="330">
        <v>1.4109320805228611E-4</v>
      </c>
      <c r="BK428" s="330">
        <v>2.489312316759063E-4</v>
      </c>
      <c r="BL428" s="330">
        <v>1.737359528906633E-4</v>
      </c>
      <c r="BM428" s="330">
        <v>3.6750097779976752E-4</v>
      </c>
      <c r="BN428" s="330">
        <v>1.294172977777186E-4</v>
      </c>
      <c r="BO428" s="330">
        <v>2.3690655170123905E-4</v>
      </c>
      <c r="BP428" s="330">
        <v>2.3729691214917039E-4</v>
      </c>
      <c r="BQ428" s="330">
        <v>1.9137440777254475E-4</v>
      </c>
      <c r="BR428" s="330">
        <v>4.4254280949453757E-4</v>
      </c>
      <c r="BS428" s="330">
        <v>1.4912310235402559E-4</v>
      </c>
      <c r="BT428" s="330">
        <v>1.7510997018063131E-4</v>
      </c>
      <c r="BU428" s="330">
        <v>1.2702563357926952E-4</v>
      </c>
      <c r="BV428" s="330">
        <v>3.3537964479407432E-4</v>
      </c>
      <c r="BW428" s="330">
        <v>2.8778034071446051E-4</v>
      </c>
      <c r="BX428" s="330">
        <v>1.8072398819896464E-4</v>
      </c>
      <c r="BY428" s="330">
        <v>3.2844765189251268E-4</v>
      </c>
      <c r="BZ428" s="330">
        <v>2.7621229609293063E-4</v>
      </c>
      <c r="CA428" s="330">
        <v>6.8042973305061703E-4</v>
      </c>
      <c r="CB428" s="330">
        <v>3.1592357571433251E-4</v>
      </c>
      <c r="CC428" s="330">
        <v>2.2658994339001099E-4</v>
      </c>
      <c r="CD428" s="330">
        <v>1.6626302382077821E-4</v>
      </c>
      <c r="CE428" s="202"/>
      <c r="CF428" s="202"/>
      <c r="CG428" s="202"/>
      <c r="CH428" s="202"/>
      <c r="CI428" s="202"/>
      <c r="CJ428" s="202"/>
      <c r="CK428" s="202"/>
      <c r="CL428" s="202"/>
      <c r="CM428" s="202"/>
      <c r="CN428" s="202"/>
    </row>
    <row r="429" spans="1:92" x14ac:dyDescent="0.2">
      <c r="A429" s="1" t="s">
        <v>78</v>
      </c>
      <c r="B429" s="1" t="s">
        <v>11</v>
      </c>
      <c r="C429" s="330">
        <v>5.9561149947202838E-3</v>
      </c>
      <c r="D429" s="330">
        <v>7.5376305142446243E-3</v>
      </c>
      <c r="E429" s="330">
        <v>1.7089918949484055E-3</v>
      </c>
      <c r="F429" s="330">
        <v>4.2406598165984398E-3</v>
      </c>
      <c r="G429" s="330">
        <v>9.9471052716925204E-3</v>
      </c>
      <c r="H429" s="330">
        <v>1.1197449007562043E-2</v>
      </c>
      <c r="I429" s="330">
        <v>9.6197715260903146E-3</v>
      </c>
      <c r="J429" s="330">
        <v>6.4709133701683907E-3</v>
      </c>
      <c r="K429" s="330">
        <v>9.063732510735242E-3</v>
      </c>
      <c r="L429" s="330">
        <v>8.6030644423601386E-3</v>
      </c>
      <c r="M429" s="330">
        <v>1.0009101709521356E-2</v>
      </c>
      <c r="N429" s="330">
        <v>0.43225077222837494</v>
      </c>
      <c r="O429" s="330">
        <v>8.9068975078372987E-3</v>
      </c>
      <c r="P429" s="330">
        <v>1.0700994288131486E-2</v>
      </c>
      <c r="Q429" s="330">
        <v>8.0870259942536458E-3</v>
      </c>
      <c r="R429" s="330">
        <v>6.7081801879146112E-3</v>
      </c>
      <c r="S429" s="330">
        <v>4.6061305086540954E-3</v>
      </c>
      <c r="T429" s="330">
        <v>1.0229388896140397E-2</v>
      </c>
      <c r="U429" s="330">
        <v>1.2940376573279502E-2</v>
      </c>
      <c r="V429" s="330">
        <v>9.3739360781487056E-3</v>
      </c>
      <c r="W429" s="330">
        <v>4.2566154532780437E-4</v>
      </c>
      <c r="X429" s="330">
        <v>1.6032739468670853E-3</v>
      </c>
      <c r="Y429" s="330">
        <v>1.5775763834583862E-3</v>
      </c>
      <c r="Z429" s="330">
        <v>1.6097540845944855E-4</v>
      </c>
      <c r="AA429" s="330">
        <v>5.5928935588641217E-4</v>
      </c>
      <c r="AB429" s="330">
        <v>2.4149790246322922E-4</v>
      </c>
      <c r="AC429" s="330">
        <v>2.5433693402341566E-4</v>
      </c>
      <c r="AD429" s="330">
        <v>4.5706253660275897E-4</v>
      </c>
      <c r="AE429" s="330">
        <v>4.315674296368852E-4</v>
      </c>
      <c r="AF429" s="330">
        <v>4.7636886376064218E-4</v>
      </c>
      <c r="AG429" s="330">
        <v>1.3946607642411729E-4</v>
      </c>
      <c r="AH429" s="330">
        <v>5.6252495072857064E-4</v>
      </c>
      <c r="AI429" s="330">
        <v>4.8335424940537869E-4</v>
      </c>
      <c r="AJ429" s="330">
        <v>3.4509077976725895E-4</v>
      </c>
      <c r="AK429" s="330">
        <v>8.8002233515385318E-4</v>
      </c>
      <c r="AL429" s="330">
        <v>3.1168545118055605E-4</v>
      </c>
      <c r="AM429" s="330">
        <v>1.7839294045311441E-3</v>
      </c>
      <c r="AN429" s="330">
        <v>5.0372279257950958E-4</v>
      </c>
      <c r="AO429" s="330">
        <v>4.20034600125911E-4</v>
      </c>
      <c r="AP429" s="330">
        <v>3.0289410780670465E-4</v>
      </c>
      <c r="AQ429" s="330">
        <v>1.3023995917464087E-4</v>
      </c>
      <c r="AR429" s="330">
        <v>2.5803534713104043E-4</v>
      </c>
      <c r="AS429" s="330">
        <v>4.6609667044453321E-4</v>
      </c>
      <c r="AT429" s="330">
        <v>4.620802140761126E-4</v>
      </c>
      <c r="AU429" s="330">
        <v>7.9348642652631409E-4</v>
      </c>
      <c r="AV429" s="330">
        <v>3.5521399527434206E-4</v>
      </c>
      <c r="AW429" s="330">
        <v>2.2119704044136184E-4</v>
      </c>
      <c r="AX429" s="330">
        <v>8.8733260384118572E-4</v>
      </c>
      <c r="AY429" s="330">
        <v>2.1739263234557036E-4</v>
      </c>
      <c r="AZ429" s="330">
        <v>2.317882455075819E-4</v>
      </c>
      <c r="BA429" s="330">
        <v>1.4892330043183389E-4</v>
      </c>
      <c r="BB429" s="330">
        <v>9.0618711913509451E-4</v>
      </c>
      <c r="BC429" s="330">
        <v>4.6614470731425696E-4</v>
      </c>
      <c r="BD429" s="330">
        <v>2.1553041420786066E-4</v>
      </c>
      <c r="BE429" s="330">
        <v>4.4383346011327049E-4</v>
      </c>
      <c r="BF429" s="330">
        <v>3.0486319641345294E-4</v>
      </c>
      <c r="BG429" s="330">
        <v>9.2604737921736036E-4</v>
      </c>
      <c r="BH429" s="330">
        <v>7.2041103433879701E-4</v>
      </c>
      <c r="BI429" s="330">
        <v>2.6551992927221238E-4</v>
      </c>
      <c r="BJ429" s="330">
        <v>2.3451556461232231E-4</v>
      </c>
      <c r="BK429" s="330">
        <v>5.0652167378376631E-4</v>
      </c>
      <c r="BL429" s="330">
        <v>4.4651183229191943E-4</v>
      </c>
      <c r="BM429" s="330">
        <v>5.8063463891368445E-4</v>
      </c>
      <c r="BN429" s="330">
        <v>3.124627936611044E-4</v>
      </c>
      <c r="BO429" s="330">
        <v>4.9420570365756326E-4</v>
      </c>
      <c r="BP429" s="330">
        <v>4.7291607637940967E-4</v>
      </c>
      <c r="BQ429" s="330">
        <v>4.3758540962714703E-4</v>
      </c>
      <c r="BR429" s="330">
        <v>7.4415835942433673E-4</v>
      </c>
      <c r="BS429" s="330">
        <v>3.8762929619950553E-4</v>
      </c>
      <c r="BT429" s="330">
        <v>3.7311750654961569E-4</v>
      </c>
      <c r="BU429" s="330">
        <v>2.8769169424898558E-4</v>
      </c>
      <c r="BV429" s="330">
        <v>7.7183659962289292E-4</v>
      </c>
      <c r="BW429" s="330">
        <v>5.9504013585689954E-4</v>
      </c>
      <c r="BX429" s="330">
        <v>4.8613460530804115E-4</v>
      </c>
      <c r="BY429" s="330">
        <v>6.5551366583050774E-4</v>
      </c>
      <c r="BZ429" s="330">
        <v>5.3131862986045364E-4</v>
      </c>
      <c r="CA429" s="330">
        <v>1.458853894931815E-3</v>
      </c>
      <c r="CB429" s="330">
        <v>7.2605296977703172E-4</v>
      </c>
      <c r="CC429" s="330">
        <v>5.7477125279845238E-4</v>
      </c>
      <c r="CD429" s="330">
        <v>4.501625652693509E-4</v>
      </c>
      <c r="CE429" s="202"/>
      <c r="CF429" s="202"/>
      <c r="CG429" s="202"/>
      <c r="CH429" s="202"/>
      <c r="CI429" s="202"/>
      <c r="CJ429" s="202"/>
      <c r="CK429" s="202"/>
      <c r="CL429" s="202"/>
      <c r="CM429" s="202"/>
      <c r="CN429" s="202"/>
    </row>
    <row r="430" spans="1:92" x14ac:dyDescent="0.2">
      <c r="A430" s="1" t="s">
        <v>79</v>
      </c>
      <c r="B430" s="1" t="s">
        <v>12</v>
      </c>
      <c r="C430" s="330">
        <v>1.0035648117727922E-2</v>
      </c>
      <c r="D430" s="330">
        <v>1.5949840807469189E-2</v>
      </c>
      <c r="E430" s="330">
        <v>2.8035104212805351E-3</v>
      </c>
      <c r="F430" s="330">
        <v>8.4175445239323202E-3</v>
      </c>
      <c r="G430" s="330">
        <v>2.0397658843760928E-2</v>
      </c>
      <c r="H430" s="330">
        <v>3.6180554176878571E-2</v>
      </c>
      <c r="I430" s="330">
        <v>2.8365687627241072E-2</v>
      </c>
      <c r="J430" s="330">
        <v>1.4076687391070064E-2</v>
      </c>
      <c r="K430" s="330">
        <v>2.2994419134428016E-2</v>
      </c>
      <c r="L430" s="330">
        <v>2.6471932083701157E-2</v>
      </c>
      <c r="M430" s="330">
        <v>2.5103069285246062E-2</v>
      </c>
      <c r="N430" s="330">
        <v>4.2307894827743137E-2</v>
      </c>
      <c r="O430" s="330">
        <v>0.46910996044009201</v>
      </c>
      <c r="P430" s="330">
        <v>1.7623805746798265E-2</v>
      </c>
      <c r="Q430" s="330">
        <v>1.6954698378606067E-2</v>
      </c>
      <c r="R430" s="330">
        <v>1.2774814749561806E-2</v>
      </c>
      <c r="S430" s="330">
        <v>6.6854159315187381E-3</v>
      </c>
      <c r="T430" s="330">
        <v>2.2472902287708482E-2</v>
      </c>
      <c r="U430" s="330">
        <v>4.1247075670893821E-2</v>
      </c>
      <c r="V430" s="330">
        <v>1.6976099063154337E-2</v>
      </c>
      <c r="W430" s="330">
        <v>7.7716296020677452E-4</v>
      </c>
      <c r="X430" s="330">
        <v>2.2937591932697121E-3</v>
      </c>
      <c r="Y430" s="330">
        <v>1.9502935009306302E-3</v>
      </c>
      <c r="Z430" s="330">
        <v>4.392586203214524E-4</v>
      </c>
      <c r="AA430" s="330">
        <v>1.1002274047297368E-3</v>
      </c>
      <c r="AB430" s="330">
        <v>4.7487007752422685E-4</v>
      </c>
      <c r="AC430" s="330">
        <v>4.5290941132172471E-4</v>
      </c>
      <c r="AD430" s="330">
        <v>9.3179325276219484E-4</v>
      </c>
      <c r="AE430" s="330">
        <v>8.5366736386577129E-4</v>
      </c>
      <c r="AF430" s="330">
        <v>9.4139924970814239E-4</v>
      </c>
      <c r="AG430" s="330">
        <v>2.3546405566460902E-4</v>
      </c>
      <c r="AH430" s="330">
        <v>1.1661200237297921E-3</v>
      </c>
      <c r="AI430" s="330">
        <v>9.4077789203294334E-4</v>
      </c>
      <c r="AJ430" s="330">
        <v>6.6181124150514867E-4</v>
      </c>
      <c r="AK430" s="330">
        <v>2.5658855173486799E-3</v>
      </c>
      <c r="AL430" s="330">
        <v>5.8573557903201969E-4</v>
      </c>
      <c r="AM430" s="330">
        <v>2.6715661639261515E-3</v>
      </c>
      <c r="AN430" s="330">
        <v>1.051325585998463E-3</v>
      </c>
      <c r="AO430" s="330">
        <v>7.9483280612748744E-4</v>
      </c>
      <c r="AP430" s="330">
        <v>5.7962462420192381E-4</v>
      </c>
      <c r="AQ430" s="330">
        <v>2.4101613830015885E-4</v>
      </c>
      <c r="AR430" s="330">
        <v>5.0711355291555937E-4</v>
      </c>
      <c r="AS430" s="330">
        <v>9.7619085055072278E-4</v>
      </c>
      <c r="AT430" s="330">
        <v>1.2613456062173611E-3</v>
      </c>
      <c r="AU430" s="330">
        <v>1.733528658254729E-3</v>
      </c>
      <c r="AV430" s="330">
        <v>9.2613090156362708E-4</v>
      </c>
      <c r="AW430" s="330">
        <v>4.657523682632678E-4</v>
      </c>
      <c r="AX430" s="330">
        <v>2.2030413067893112E-3</v>
      </c>
      <c r="AY430" s="330">
        <v>4.5592314674077335E-4</v>
      </c>
      <c r="AZ430" s="330">
        <v>4.7551250021575384E-4</v>
      </c>
      <c r="BA430" s="330">
        <v>3.4174178340855077E-4</v>
      </c>
      <c r="BB430" s="330">
        <v>2.2072505061768752E-3</v>
      </c>
      <c r="BC430" s="330">
        <v>1.4139609706047252E-3</v>
      </c>
      <c r="BD430" s="330">
        <v>4.5201517942464691E-4</v>
      </c>
      <c r="BE430" s="330">
        <v>8.7715405964018981E-4</v>
      </c>
      <c r="BF430" s="330">
        <v>6.1103395076261456E-4</v>
      </c>
      <c r="BG430" s="330">
        <v>1.4210221386984298E-3</v>
      </c>
      <c r="BH430" s="330">
        <v>1.6364439840420228E-3</v>
      </c>
      <c r="BI430" s="330">
        <v>5.6111393303786097E-4</v>
      </c>
      <c r="BJ430" s="330">
        <v>4.3965094931557627E-4</v>
      </c>
      <c r="BK430" s="330">
        <v>6.6069578149212903E-4</v>
      </c>
      <c r="BL430" s="330">
        <v>5.0946620323083763E-4</v>
      </c>
      <c r="BM430" s="330">
        <v>1.0488357901803698E-3</v>
      </c>
      <c r="BN430" s="330">
        <v>3.8406778606200697E-4</v>
      </c>
      <c r="BO430" s="330">
        <v>8.4821493995127612E-4</v>
      </c>
      <c r="BP430" s="330">
        <v>9.4009713747895594E-4</v>
      </c>
      <c r="BQ430" s="330">
        <v>5.8657448482621896E-4</v>
      </c>
      <c r="BR430" s="330">
        <v>1.522210645311179E-3</v>
      </c>
      <c r="BS430" s="330">
        <v>4.723573618545979E-4</v>
      </c>
      <c r="BT430" s="330">
        <v>5.1489140939347383E-4</v>
      </c>
      <c r="BU430" s="330">
        <v>4.0763799399889722E-4</v>
      </c>
      <c r="BV430" s="330">
        <v>1.3325933756000523E-3</v>
      </c>
      <c r="BW430" s="330">
        <v>9.3438029339740789E-4</v>
      </c>
      <c r="BX430" s="330">
        <v>5.2321438035442713E-4</v>
      </c>
      <c r="BY430" s="330">
        <v>1.0139866231378988E-3</v>
      </c>
      <c r="BZ430" s="330">
        <v>6.9111168729887591E-4</v>
      </c>
      <c r="CA430" s="330">
        <v>2.0753765635923302E-3</v>
      </c>
      <c r="CB430" s="330">
        <v>1.1640654535735172E-3</v>
      </c>
      <c r="CC430" s="330">
        <v>6.7942295235639584E-4</v>
      </c>
      <c r="CD430" s="330">
        <v>4.7661376347386125E-4</v>
      </c>
      <c r="CE430" s="202"/>
      <c r="CF430" s="202"/>
      <c r="CG430" s="202"/>
      <c r="CH430" s="202"/>
      <c r="CI430" s="202"/>
      <c r="CJ430" s="202"/>
      <c r="CK430" s="202"/>
      <c r="CL430" s="202"/>
      <c r="CM430" s="202"/>
      <c r="CN430" s="202"/>
    </row>
    <row r="431" spans="1:92" x14ac:dyDescent="0.2">
      <c r="A431" s="1" t="s">
        <v>80</v>
      </c>
      <c r="B431" s="1" t="s">
        <v>13</v>
      </c>
      <c r="C431" s="330">
        <v>2.4042568219494738E-3</v>
      </c>
      <c r="D431" s="330">
        <v>4.3919705179527521E-3</v>
      </c>
      <c r="E431" s="330">
        <v>7.0379435480895163E-4</v>
      </c>
      <c r="F431" s="330">
        <v>1.6238414878650832E-3</v>
      </c>
      <c r="G431" s="330">
        <v>2.1506721674406288E-3</v>
      </c>
      <c r="H431" s="330">
        <v>4.321859728892926E-3</v>
      </c>
      <c r="I431" s="330">
        <v>2.6998077319473073E-3</v>
      </c>
      <c r="J431" s="330">
        <v>1.9721560353959952E-3</v>
      </c>
      <c r="K431" s="330">
        <v>2.0590941095229229E-3</v>
      </c>
      <c r="L431" s="330">
        <v>2.2738000172002563E-3</v>
      </c>
      <c r="M431" s="330">
        <v>2.4164823522254682E-3</v>
      </c>
      <c r="N431" s="330">
        <v>2.7857526989850338E-3</v>
      </c>
      <c r="O431" s="330">
        <v>3.6405379233802318E-3</v>
      </c>
      <c r="P431" s="330">
        <v>0.77623234638840832</v>
      </c>
      <c r="Q431" s="330">
        <v>2.9045779064170219E-3</v>
      </c>
      <c r="R431" s="330">
        <v>4.7776997967769906E-3</v>
      </c>
      <c r="S431" s="330">
        <v>1.3710792753858459E-3</v>
      </c>
      <c r="T431" s="330">
        <v>4.0981122266760877E-3</v>
      </c>
      <c r="U431" s="330">
        <v>3.1190173350715165E-3</v>
      </c>
      <c r="V431" s="330">
        <v>2.8809529657983636E-3</v>
      </c>
      <c r="W431" s="330">
        <v>1.6766454193186268E-4</v>
      </c>
      <c r="X431" s="330">
        <v>1.882910426999959E-4</v>
      </c>
      <c r="Y431" s="330">
        <v>2.9565411260679201E-4</v>
      </c>
      <c r="Z431" s="330">
        <v>5.8675547134679288E-5</v>
      </c>
      <c r="AA431" s="330">
        <v>1.3405729327529653E-4</v>
      </c>
      <c r="AB431" s="330">
        <v>8.7530176064758757E-5</v>
      </c>
      <c r="AC431" s="330">
        <v>7.9409028184093363E-5</v>
      </c>
      <c r="AD431" s="330">
        <v>1.262344606671911E-4</v>
      </c>
      <c r="AE431" s="330">
        <v>1.204395747129905E-4</v>
      </c>
      <c r="AF431" s="330">
        <v>1.3316921970092451E-4</v>
      </c>
      <c r="AG431" s="330">
        <v>3.633412643025834E-5</v>
      </c>
      <c r="AH431" s="330">
        <v>1.7803295626836647E-4</v>
      </c>
      <c r="AI431" s="330">
        <v>1.7162921592866979E-4</v>
      </c>
      <c r="AJ431" s="330">
        <v>1.6893359237628799E-4</v>
      </c>
      <c r="AK431" s="330">
        <v>1.8500023902797899E-4</v>
      </c>
      <c r="AL431" s="330">
        <v>1.3655179702369168E-4</v>
      </c>
      <c r="AM431" s="330">
        <v>2.5157294559587871E-4</v>
      </c>
      <c r="AN431" s="330">
        <v>1.863172879357644E-4</v>
      </c>
      <c r="AO431" s="330">
        <v>1.7233314049430151E-4</v>
      </c>
      <c r="AP431" s="330">
        <v>1.413406862684858E-4</v>
      </c>
      <c r="AQ431" s="330">
        <v>2.5669406646677926E-4</v>
      </c>
      <c r="AR431" s="330">
        <v>5.4089692113507514E-4</v>
      </c>
      <c r="AS431" s="330">
        <v>3.9927523700389556E-4</v>
      </c>
      <c r="AT431" s="330">
        <v>3.6542368100715407E-4</v>
      </c>
      <c r="AU431" s="330">
        <v>4.4384992117000015E-4</v>
      </c>
      <c r="AV431" s="330">
        <v>2.5942700611488877E-4</v>
      </c>
      <c r="AW431" s="330">
        <v>3.5181640456154883E-4</v>
      </c>
      <c r="AX431" s="330">
        <v>4.9956780105483078E-4</v>
      </c>
      <c r="AY431" s="330">
        <v>4.3359723698290794E-4</v>
      </c>
      <c r="AZ431" s="330">
        <v>2.1736630520872231E-4</v>
      </c>
      <c r="BA431" s="330">
        <v>1.7995844000709654E-4</v>
      </c>
      <c r="BB431" s="330">
        <v>5.5188362189838574E-4</v>
      </c>
      <c r="BC431" s="330">
        <v>5.1596737344168674E-4</v>
      </c>
      <c r="BD431" s="330">
        <v>3.6306122995476636E-4</v>
      </c>
      <c r="BE431" s="330">
        <v>5.0233502705469162E-4</v>
      </c>
      <c r="BF431" s="330">
        <v>6.2230959773469175E-4</v>
      </c>
      <c r="BG431" s="330">
        <v>4.1759762869172533E-4</v>
      </c>
      <c r="BH431" s="330">
        <v>6.1482168257874113E-4</v>
      </c>
      <c r="BI431" s="330">
        <v>5.1506726396499951E-4</v>
      </c>
      <c r="BJ431" s="330">
        <v>6.0714651582621055E-4</v>
      </c>
      <c r="BK431" s="330">
        <v>4.5890044343321413E-4</v>
      </c>
      <c r="BL431" s="330">
        <v>4.7801800264616419E-4</v>
      </c>
      <c r="BM431" s="330">
        <v>3.2195939227225843E-4</v>
      </c>
      <c r="BN431" s="330">
        <v>3.7091052985282661E-4</v>
      </c>
      <c r="BO431" s="330">
        <v>2.8645357268817264E-4</v>
      </c>
      <c r="BP431" s="330">
        <v>3.1869970205477156E-4</v>
      </c>
      <c r="BQ431" s="330">
        <v>2.9609995302202357E-4</v>
      </c>
      <c r="BR431" s="330">
        <v>4.0963494876541522E-4</v>
      </c>
      <c r="BS431" s="330">
        <v>3.9899083632498496E-4</v>
      </c>
      <c r="BT431" s="330">
        <v>2.9273552149839305E-4</v>
      </c>
      <c r="BU431" s="330">
        <v>2.0445109637758094E-4</v>
      </c>
      <c r="BV431" s="330">
        <v>5.5248741561588106E-4</v>
      </c>
      <c r="BW431" s="330">
        <v>6.0680516975387749E-4</v>
      </c>
      <c r="BX431" s="330">
        <v>6.0428759977815261E-4</v>
      </c>
      <c r="BY431" s="330">
        <v>4.9570232590969712E-4</v>
      </c>
      <c r="BZ431" s="330">
        <v>6.4423098131654688E-4</v>
      </c>
      <c r="CA431" s="330">
        <v>4.0973874452998284E-4</v>
      </c>
      <c r="CB431" s="330">
        <v>6.4207242273282004E-4</v>
      </c>
      <c r="CC431" s="330">
        <v>6.1608374321800506E-4</v>
      </c>
      <c r="CD431" s="330">
        <v>5.6200917865084491E-4</v>
      </c>
      <c r="CE431" s="202"/>
      <c r="CF431" s="202"/>
      <c r="CG431" s="202"/>
      <c r="CH431" s="202"/>
      <c r="CI431" s="202"/>
      <c r="CJ431" s="202"/>
      <c r="CK431" s="202"/>
      <c r="CL431" s="202"/>
      <c r="CM431" s="202"/>
      <c r="CN431" s="202"/>
    </row>
    <row r="432" spans="1:92" x14ac:dyDescent="0.2">
      <c r="A432" s="1" t="s">
        <v>81</v>
      </c>
      <c r="B432" s="1" t="s">
        <v>14</v>
      </c>
      <c r="C432" s="330">
        <v>2.7213434041550934E-2</v>
      </c>
      <c r="D432" s="330">
        <v>2.4843544851944965E-2</v>
      </c>
      <c r="E432" s="330">
        <v>7.2880723033902119E-3</v>
      </c>
      <c r="F432" s="330">
        <v>1.6729968156549251E-2</v>
      </c>
      <c r="G432" s="330">
        <v>1.6084619550015545E-2</v>
      </c>
      <c r="H432" s="330">
        <v>1.5092763802246919E-2</v>
      </c>
      <c r="I432" s="330">
        <v>1.5729475699279537E-2</v>
      </c>
      <c r="J432" s="330">
        <v>1.8178351246012154E-2</v>
      </c>
      <c r="K432" s="330">
        <v>2.0118241828653655E-2</v>
      </c>
      <c r="L432" s="330">
        <v>1.6472221342136457E-2</v>
      </c>
      <c r="M432" s="330">
        <v>7.5297666013315959E-3</v>
      </c>
      <c r="N432" s="330">
        <v>2.6050733888432005E-2</v>
      </c>
      <c r="O432" s="330">
        <v>2.5305289475822272E-2</v>
      </c>
      <c r="P432" s="330">
        <v>3.6872354150879458E-2</v>
      </c>
      <c r="Q432" s="330">
        <v>0.4678793431113567</v>
      </c>
      <c r="R432" s="330">
        <v>2.723914898689328E-2</v>
      </c>
      <c r="S432" s="330">
        <v>1.4907838069304397E-2</v>
      </c>
      <c r="T432" s="330">
        <v>2.2349059614626427E-2</v>
      </c>
      <c r="U432" s="330">
        <v>1.8149553533885962E-2</v>
      </c>
      <c r="V432" s="330">
        <v>3.1555265343079106E-2</v>
      </c>
      <c r="W432" s="330">
        <v>1.4160624334455015E-3</v>
      </c>
      <c r="X432" s="330">
        <v>1.5495561032580437E-3</v>
      </c>
      <c r="Y432" s="330">
        <v>2.1730945897029414E-3</v>
      </c>
      <c r="Z432" s="330">
        <v>3.8207922868392131E-4</v>
      </c>
      <c r="AA432" s="330">
        <v>9.5159106896937525E-4</v>
      </c>
      <c r="AB432" s="330">
        <v>6.5043578693311989E-4</v>
      </c>
      <c r="AC432" s="330">
        <v>6.3083865156080671E-4</v>
      </c>
      <c r="AD432" s="330">
        <v>8.9683264297892387E-4</v>
      </c>
      <c r="AE432" s="330">
        <v>1.0148256621701488E-3</v>
      </c>
      <c r="AF432" s="330">
        <v>9.5941853305093984E-4</v>
      </c>
      <c r="AG432" s="330">
        <v>3.0724215871313513E-4</v>
      </c>
      <c r="AH432" s="330">
        <v>1.4434808508058362E-3</v>
      </c>
      <c r="AI432" s="330">
        <v>1.3558676115419351E-3</v>
      </c>
      <c r="AJ432" s="330">
        <v>1.357361537989531E-3</v>
      </c>
      <c r="AK432" s="330">
        <v>1.9398347001438542E-3</v>
      </c>
      <c r="AL432" s="330">
        <v>1.1942631230933676E-3</v>
      </c>
      <c r="AM432" s="330">
        <v>1.3756066101013595E-3</v>
      </c>
      <c r="AN432" s="330">
        <v>1.135194622490927E-3</v>
      </c>
      <c r="AO432" s="330">
        <v>1.4716157245278061E-3</v>
      </c>
      <c r="AP432" s="330">
        <v>1.2506718445628731E-3</v>
      </c>
      <c r="AQ432" s="330">
        <v>2.8459959438694734E-4</v>
      </c>
      <c r="AR432" s="330">
        <v>4.4751076400264644E-4</v>
      </c>
      <c r="AS432" s="330">
        <v>8.412548996340149E-4</v>
      </c>
      <c r="AT432" s="330">
        <v>6.7657298787828228E-4</v>
      </c>
      <c r="AU432" s="330">
        <v>6.8181862400474582E-4</v>
      </c>
      <c r="AV432" s="330">
        <v>4.5302751355957751E-4</v>
      </c>
      <c r="AW432" s="330">
        <v>3.3495651478031687E-4</v>
      </c>
      <c r="AX432" s="330">
        <v>9.4637737280198208E-4</v>
      </c>
      <c r="AY432" s="330">
        <v>3.8068800868684466E-4</v>
      </c>
      <c r="AZ432" s="330">
        <v>3.5445560840000756E-4</v>
      </c>
      <c r="BA432" s="330">
        <v>2.0423614548535816E-4</v>
      </c>
      <c r="BB432" s="330">
        <v>8.2642583279861489E-4</v>
      </c>
      <c r="BC432" s="330">
        <v>6.8310220646804816E-4</v>
      </c>
      <c r="BD432" s="330">
        <v>3.4329820329996548E-4</v>
      </c>
      <c r="BE432" s="330">
        <v>2.1779208092841521E-3</v>
      </c>
      <c r="BF432" s="330">
        <v>5.2570546250701208E-4</v>
      </c>
      <c r="BG432" s="330">
        <v>7.5329991191155031E-4</v>
      </c>
      <c r="BH432" s="330">
        <v>8.0972498657769698E-4</v>
      </c>
      <c r="BI432" s="330">
        <v>4.521747576380259E-4</v>
      </c>
      <c r="BJ432" s="330">
        <v>4.6306516177030979E-4</v>
      </c>
      <c r="BK432" s="330">
        <v>8.1600332991854999E-4</v>
      </c>
      <c r="BL432" s="330">
        <v>4.9282075959458259E-4</v>
      </c>
      <c r="BM432" s="330">
        <v>1.2168596699886015E-3</v>
      </c>
      <c r="BN432" s="330">
        <v>3.8784890459138828E-4</v>
      </c>
      <c r="BO432" s="330">
        <v>5.0889022856535047E-4</v>
      </c>
      <c r="BP432" s="330">
        <v>5.3135667768530325E-4</v>
      </c>
      <c r="BQ432" s="330">
        <v>3.9546262906431113E-4</v>
      </c>
      <c r="BR432" s="330">
        <v>7.6503655358299246E-4</v>
      </c>
      <c r="BS432" s="330">
        <v>4.7227747245623354E-4</v>
      </c>
      <c r="BT432" s="330">
        <v>4.7172226330157607E-4</v>
      </c>
      <c r="BU432" s="330">
        <v>2.7741070420911009E-4</v>
      </c>
      <c r="BV432" s="330">
        <v>8.4479966965852462E-4</v>
      </c>
      <c r="BW432" s="330">
        <v>7.1620476114567211E-4</v>
      </c>
      <c r="BX432" s="330">
        <v>5.825648522590559E-4</v>
      </c>
      <c r="BY432" s="330">
        <v>4.325111153845821E-3</v>
      </c>
      <c r="BZ432" s="330">
        <v>6.837929912682152E-4</v>
      </c>
      <c r="CA432" s="330">
        <v>9.6075399606054097E-4</v>
      </c>
      <c r="CB432" s="330">
        <v>8.0508800210243967E-4</v>
      </c>
      <c r="CC432" s="330">
        <v>6.443980525893539E-4</v>
      </c>
      <c r="CD432" s="330">
        <v>5.3861741741985316E-4</v>
      </c>
      <c r="CE432" s="202"/>
      <c r="CF432" s="202"/>
      <c r="CG432" s="202"/>
      <c r="CH432" s="202"/>
      <c r="CI432" s="202"/>
      <c r="CJ432" s="202"/>
      <c r="CK432" s="202"/>
      <c r="CL432" s="202"/>
      <c r="CM432" s="202"/>
      <c r="CN432" s="202"/>
    </row>
    <row r="433" spans="1:92" x14ac:dyDescent="0.2">
      <c r="A433" s="1" t="s">
        <v>82</v>
      </c>
      <c r="B433" s="1" t="s">
        <v>15</v>
      </c>
      <c r="C433" s="330">
        <v>9.2292284904663732E-4</v>
      </c>
      <c r="D433" s="330">
        <v>1.0208709793203044E-3</v>
      </c>
      <c r="E433" s="330">
        <v>4.1645280107573866E-4</v>
      </c>
      <c r="F433" s="330">
        <v>6.212777419617319E-4</v>
      </c>
      <c r="G433" s="330">
        <v>7.6449527747917583E-4</v>
      </c>
      <c r="H433" s="330">
        <v>9.607540862247234E-4</v>
      </c>
      <c r="I433" s="330">
        <v>1.4886841804362956E-3</v>
      </c>
      <c r="J433" s="330">
        <v>7.0640127182731809E-4</v>
      </c>
      <c r="K433" s="330">
        <v>7.5654172588348906E-4</v>
      </c>
      <c r="L433" s="330">
        <v>7.9658746639452898E-4</v>
      </c>
      <c r="M433" s="330">
        <v>6.1293249288004109E-4</v>
      </c>
      <c r="N433" s="330">
        <v>1.1451573003523302E-3</v>
      </c>
      <c r="O433" s="330">
        <v>1.2345213716845598E-3</v>
      </c>
      <c r="P433" s="330">
        <v>1.1967884250163228E-3</v>
      </c>
      <c r="Q433" s="330">
        <v>9.3892948622933828E-4</v>
      </c>
      <c r="R433" s="330">
        <v>0.48361840874702661</v>
      </c>
      <c r="S433" s="330">
        <v>5.6995258343494855E-4</v>
      </c>
      <c r="T433" s="330">
        <v>1.3328857188644049E-3</v>
      </c>
      <c r="U433" s="330">
        <v>1.2349102753092794E-3</v>
      </c>
      <c r="V433" s="330">
        <v>1.1908899521523057E-3</v>
      </c>
      <c r="W433" s="330">
        <v>3.9261284452225386E-4</v>
      </c>
      <c r="X433" s="330">
        <v>3.380576535697323E-4</v>
      </c>
      <c r="Y433" s="330">
        <v>3.8684624325561849E-4</v>
      </c>
      <c r="Z433" s="330">
        <v>8.7631038372472004E-5</v>
      </c>
      <c r="AA433" s="330">
        <v>2.5050231187438937E-4</v>
      </c>
      <c r="AB433" s="330">
        <v>1.8183208588568313E-4</v>
      </c>
      <c r="AC433" s="330">
        <v>1.7407667945943563E-4</v>
      </c>
      <c r="AD433" s="330">
        <v>2.3926041590446919E-4</v>
      </c>
      <c r="AE433" s="330">
        <v>2.7724272157052498E-4</v>
      </c>
      <c r="AF433" s="330">
        <v>2.5687460964225403E-4</v>
      </c>
      <c r="AG433" s="330">
        <v>8.2625162212837485E-5</v>
      </c>
      <c r="AH433" s="330">
        <v>4.0495864846433325E-4</v>
      </c>
      <c r="AI433" s="330">
        <v>3.7969845291839586E-4</v>
      </c>
      <c r="AJ433" s="330">
        <v>4.0341789325406798E-4</v>
      </c>
      <c r="AK433" s="330">
        <v>3.7810345869330661E-4</v>
      </c>
      <c r="AL433" s="330">
        <v>3.4362460868094891E-4</v>
      </c>
      <c r="AM433" s="330">
        <v>2.9529247352654616E-4</v>
      </c>
      <c r="AN433" s="330">
        <v>3.1714742225774916E-4</v>
      </c>
      <c r="AO433" s="330">
        <v>4.2387350771585006E-4</v>
      </c>
      <c r="AP433" s="330">
        <v>3.6513955601676041E-4</v>
      </c>
      <c r="AQ433" s="330">
        <v>2.942505626510047E-4</v>
      </c>
      <c r="AR433" s="330">
        <v>6.2065340127273431E-4</v>
      </c>
      <c r="AS433" s="330">
        <v>4.4205148033332401E-4</v>
      </c>
      <c r="AT433" s="330">
        <v>3.824927901749821E-4</v>
      </c>
      <c r="AU433" s="330">
        <v>4.5258438970605558E-4</v>
      </c>
      <c r="AV433" s="330">
        <v>2.7620504309131086E-4</v>
      </c>
      <c r="AW433" s="330">
        <v>3.9893584046285296E-4</v>
      </c>
      <c r="AX433" s="330">
        <v>4.964253337318541E-4</v>
      </c>
      <c r="AY433" s="330">
        <v>4.9836568565770787E-4</v>
      </c>
      <c r="AZ433" s="330">
        <v>2.6006304025352821E-4</v>
      </c>
      <c r="BA433" s="330">
        <v>2.0049134690230936E-4</v>
      </c>
      <c r="BB433" s="330">
        <v>6.0544868296008158E-4</v>
      </c>
      <c r="BC433" s="330">
        <v>5.5512566394128309E-4</v>
      </c>
      <c r="BD433" s="330">
        <v>4.1613220866052369E-4</v>
      </c>
      <c r="BE433" s="330">
        <v>5.8491209092636544E-4</v>
      </c>
      <c r="BF433" s="330">
        <v>7.0798264687707948E-4</v>
      </c>
      <c r="BG433" s="330">
        <v>4.7048286796048624E-4</v>
      </c>
      <c r="BH433" s="330">
        <v>6.0348072371452309E-4</v>
      </c>
      <c r="BI433" s="330">
        <v>5.8913981520180387E-4</v>
      </c>
      <c r="BJ433" s="330">
        <v>7.0211191195592403E-4</v>
      </c>
      <c r="BK433" s="330">
        <v>1.3692093733913091E-4</v>
      </c>
      <c r="BL433" s="330">
        <v>7.6858330821519472E-5</v>
      </c>
      <c r="BM433" s="330">
        <v>2.205578777213732E-4</v>
      </c>
      <c r="BN433" s="330">
        <v>5.8322519331834293E-5</v>
      </c>
      <c r="BO433" s="330">
        <v>9.6096821656985163E-5</v>
      </c>
      <c r="BP433" s="330">
        <v>1.0476775242470416E-4</v>
      </c>
      <c r="BQ433" s="330">
        <v>6.7995680567478921E-5</v>
      </c>
      <c r="BR433" s="330">
        <v>1.17440938512984E-4</v>
      </c>
      <c r="BS433" s="330">
        <v>8.1386408576837832E-5</v>
      </c>
      <c r="BT433" s="330">
        <v>9.4062913032231046E-5</v>
      </c>
      <c r="BU433" s="330">
        <v>4.8751005968013289E-5</v>
      </c>
      <c r="BV433" s="330">
        <v>1.5662056783157969E-4</v>
      </c>
      <c r="BW433" s="330">
        <v>1.1900814452318335E-4</v>
      </c>
      <c r="BX433" s="330">
        <v>8.8401431372371847E-5</v>
      </c>
      <c r="BY433" s="330">
        <v>1.5061774490116879E-4</v>
      </c>
      <c r="BZ433" s="330">
        <v>6.5350628276103051E-4</v>
      </c>
      <c r="CA433" s="330">
        <v>1.7773541306672565E-4</v>
      </c>
      <c r="CB433" s="330">
        <v>1.5653510388177489E-4</v>
      </c>
      <c r="CC433" s="330">
        <v>1.0185584826430033E-4</v>
      </c>
      <c r="CD433" s="330">
        <v>8.1444841610481137E-5</v>
      </c>
      <c r="CE433" s="202"/>
      <c r="CF433" s="202"/>
      <c r="CG433" s="202"/>
      <c r="CH433" s="202"/>
      <c r="CI433" s="202"/>
      <c r="CJ433" s="202"/>
      <c r="CK433" s="202"/>
      <c r="CL433" s="202"/>
      <c r="CM433" s="202"/>
      <c r="CN433" s="202"/>
    </row>
    <row r="434" spans="1:92" x14ac:dyDescent="0.2">
      <c r="A434" s="1" t="s">
        <v>83</v>
      </c>
      <c r="B434" s="1" t="s">
        <v>16</v>
      </c>
      <c r="C434" s="330">
        <v>3.1422542849079273E-3</v>
      </c>
      <c r="D434" s="330">
        <v>1.1426296969241492E-2</v>
      </c>
      <c r="E434" s="330">
        <v>1.4349355198714627E-3</v>
      </c>
      <c r="F434" s="330">
        <v>2.2518566074716867E-3</v>
      </c>
      <c r="G434" s="330">
        <v>5.2740420079594747E-3</v>
      </c>
      <c r="H434" s="330">
        <v>9.9707023110441849E-3</v>
      </c>
      <c r="I434" s="330">
        <v>1.5810698404125505E-2</v>
      </c>
      <c r="J434" s="330">
        <v>4.8166816669968368E-3</v>
      </c>
      <c r="K434" s="330">
        <v>4.4920377534238727E-3</v>
      </c>
      <c r="L434" s="330">
        <v>8.8265549166956468E-3</v>
      </c>
      <c r="M434" s="330">
        <v>9.9108591967338837E-3</v>
      </c>
      <c r="N434" s="330">
        <v>8.3687797628605731E-3</v>
      </c>
      <c r="O434" s="330">
        <v>1.3769458100382936E-2</v>
      </c>
      <c r="P434" s="330">
        <v>4.4786874460143473E-3</v>
      </c>
      <c r="Q434" s="330">
        <v>4.7859062572798402E-3</v>
      </c>
      <c r="R434" s="330">
        <v>1.7867732482060111E-2</v>
      </c>
      <c r="S434" s="330">
        <v>0.28292698363801527</v>
      </c>
      <c r="T434" s="330">
        <v>7.1020314267232956E-3</v>
      </c>
      <c r="U434" s="330">
        <v>1.2456800865003902E-2</v>
      </c>
      <c r="V434" s="330">
        <v>5.2925537735045046E-3</v>
      </c>
      <c r="W434" s="330">
        <v>5.2207106534260647E-4</v>
      </c>
      <c r="X434" s="330">
        <v>9.6619372625499718E-4</v>
      </c>
      <c r="Y434" s="330">
        <v>1.9587527187737001E-3</v>
      </c>
      <c r="Z434" s="330">
        <v>1.945965493521531E-4</v>
      </c>
      <c r="AA434" s="330">
        <v>4.5207019119090284E-4</v>
      </c>
      <c r="AB434" s="330">
        <v>2.6367956076268017E-4</v>
      </c>
      <c r="AC434" s="330">
        <v>2.506452188519952E-4</v>
      </c>
      <c r="AD434" s="330">
        <v>4.053248794026124E-4</v>
      </c>
      <c r="AE434" s="330">
        <v>4.0856454929515454E-4</v>
      </c>
      <c r="AF434" s="330">
        <v>4.6730013844980726E-4</v>
      </c>
      <c r="AG434" s="330">
        <v>1.1824793271895442E-4</v>
      </c>
      <c r="AH434" s="330">
        <v>5.8826888773430932E-4</v>
      </c>
      <c r="AI434" s="330">
        <v>5.8500954256773894E-4</v>
      </c>
      <c r="AJ434" s="330">
        <v>4.5964342884215518E-4</v>
      </c>
      <c r="AK434" s="330">
        <v>1.2960619477590909E-3</v>
      </c>
      <c r="AL434" s="330">
        <v>4.0603159476248026E-4</v>
      </c>
      <c r="AM434" s="330">
        <v>9.2229364909453748E-4</v>
      </c>
      <c r="AN434" s="330">
        <v>5.23993433707347E-4</v>
      </c>
      <c r="AO434" s="330">
        <v>5.2386294210834006E-4</v>
      </c>
      <c r="AP434" s="330">
        <v>4.1699093019566296E-4</v>
      </c>
      <c r="AQ434" s="330">
        <v>2.3156380282982715E-4</v>
      </c>
      <c r="AR434" s="330">
        <v>4.6261875488025589E-4</v>
      </c>
      <c r="AS434" s="330">
        <v>6.9626231601016314E-4</v>
      </c>
      <c r="AT434" s="330">
        <v>5.3032775068124615E-4</v>
      </c>
      <c r="AU434" s="330">
        <v>6.6143943754486004E-4</v>
      </c>
      <c r="AV434" s="330">
        <v>4.2596381499632424E-4</v>
      </c>
      <c r="AW434" s="330">
        <v>3.4923237127973801E-4</v>
      </c>
      <c r="AX434" s="330">
        <v>9.977071831639775E-4</v>
      </c>
      <c r="AY434" s="330">
        <v>3.9692830303881882E-4</v>
      </c>
      <c r="AZ434" s="330">
        <v>2.8524852414872181E-4</v>
      </c>
      <c r="BA434" s="330">
        <v>2.1275342738473921E-4</v>
      </c>
      <c r="BB434" s="330">
        <v>8.2452120171329086E-4</v>
      </c>
      <c r="BC434" s="330">
        <v>9.0283488504862514E-4</v>
      </c>
      <c r="BD434" s="330">
        <v>3.441159484110554E-4</v>
      </c>
      <c r="BE434" s="330">
        <v>5.3507380829658901E-4</v>
      </c>
      <c r="BF434" s="330">
        <v>5.3634966958957594E-4</v>
      </c>
      <c r="BG434" s="330">
        <v>6.4153442556384407E-4</v>
      </c>
      <c r="BH434" s="330">
        <v>8.0133524109170077E-4</v>
      </c>
      <c r="BI434" s="330">
        <v>4.7507270947469741E-4</v>
      </c>
      <c r="BJ434" s="330">
        <v>4.8047978851909363E-4</v>
      </c>
      <c r="BK434" s="330">
        <v>3.4291991063298825E-4</v>
      </c>
      <c r="BL434" s="330">
        <v>1.9909993903756377E-4</v>
      </c>
      <c r="BM434" s="330">
        <v>7.2163262681712061E-4</v>
      </c>
      <c r="BN434" s="330">
        <v>1.4956996012684321E-4</v>
      </c>
      <c r="BO434" s="330">
        <v>2.7704591329725029E-4</v>
      </c>
      <c r="BP434" s="330">
        <v>3.4296588176640016E-4</v>
      </c>
      <c r="BQ434" s="330">
        <v>2.1386534333663046E-4</v>
      </c>
      <c r="BR434" s="330">
        <v>5.7873145561918428E-4</v>
      </c>
      <c r="BS434" s="330">
        <v>1.967424438883428E-4</v>
      </c>
      <c r="BT434" s="330">
        <v>2.1449598077106908E-4</v>
      </c>
      <c r="BU434" s="330">
        <v>1.4984168374792295E-4</v>
      </c>
      <c r="BV434" s="330">
        <v>4.3596343201775695E-4</v>
      </c>
      <c r="BW434" s="330">
        <v>4.2756288984637279E-4</v>
      </c>
      <c r="BX434" s="330">
        <v>2.137516223292926E-4</v>
      </c>
      <c r="BY434" s="330">
        <v>3.6632557775739518E-4</v>
      </c>
      <c r="BZ434" s="330">
        <v>6.2423860299203938E-4</v>
      </c>
      <c r="CA434" s="330">
        <v>6.8386664803683122E-4</v>
      </c>
      <c r="CB434" s="330">
        <v>4.4199772554463497E-4</v>
      </c>
      <c r="CC434" s="330">
        <v>2.6673955114311281E-4</v>
      </c>
      <c r="CD434" s="330">
        <v>1.944335493939664E-4</v>
      </c>
      <c r="CE434" s="202"/>
      <c r="CF434" s="202"/>
      <c r="CG434" s="202"/>
      <c r="CH434" s="202"/>
      <c r="CI434" s="202"/>
      <c r="CJ434" s="202"/>
      <c r="CK434" s="202"/>
      <c r="CL434" s="202"/>
      <c r="CM434" s="202"/>
      <c r="CN434" s="202"/>
    </row>
    <row r="435" spans="1:92" x14ac:dyDescent="0.2">
      <c r="A435" s="1" t="s">
        <v>84</v>
      </c>
      <c r="B435" s="1" t="s">
        <v>17</v>
      </c>
      <c r="C435" s="330">
        <v>7.7797475536136316E-3</v>
      </c>
      <c r="D435" s="330">
        <v>7.3599920788437164E-3</v>
      </c>
      <c r="E435" s="330">
        <v>8.204407979118325E-3</v>
      </c>
      <c r="F435" s="330">
        <v>4.296938730788397E-3</v>
      </c>
      <c r="G435" s="330">
        <v>4.949355624350703E-3</v>
      </c>
      <c r="H435" s="330">
        <v>4.8336394973723775E-3</v>
      </c>
      <c r="I435" s="330">
        <v>6.2931718316610128E-3</v>
      </c>
      <c r="J435" s="330">
        <v>6.2172963125380785E-3</v>
      </c>
      <c r="K435" s="330">
        <v>5.4112794002816947E-3</v>
      </c>
      <c r="L435" s="330">
        <v>4.9282923396828035E-3</v>
      </c>
      <c r="M435" s="330">
        <v>3.4344768232424895E-3</v>
      </c>
      <c r="N435" s="330">
        <v>7.3321107696621979E-3</v>
      </c>
      <c r="O435" s="330">
        <v>7.0205050145000242E-3</v>
      </c>
      <c r="P435" s="330">
        <v>9.0267945268874827E-3</v>
      </c>
      <c r="Q435" s="330">
        <v>6.6080050939790348E-3</v>
      </c>
      <c r="R435" s="330">
        <v>1.9227170906036452E-2</v>
      </c>
      <c r="S435" s="330">
        <v>3.6896568351600383E-3</v>
      </c>
      <c r="T435" s="330">
        <v>0.38765047874092579</v>
      </c>
      <c r="U435" s="330">
        <v>6.188526148857878E-3</v>
      </c>
      <c r="V435" s="330">
        <v>8.6104685262210698E-3</v>
      </c>
      <c r="W435" s="330">
        <v>3.7558735201549253E-4</v>
      </c>
      <c r="X435" s="330">
        <v>4.7642878296492996E-4</v>
      </c>
      <c r="Y435" s="330">
        <v>2.2493478148432298E-3</v>
      </c>
      <c r="Z435" s="330">
        <v>1.6840422472203456E-4</v>
      </c>
      <c r="AA435" s="330">
        <v>2.7886473328723744E-4</v>
      </c>
      <c r="AB435" s="330">
        <v>1.3864379919252765E-4</v>
      </c>
      <c r="AC435" s="330">
        <v>1.4081611750432202E-4</v>
      </c>
      <c r="AD435" s="330">
        <v>2.3624515876125588E-4</v>
      </c>
      <c r="AE435" s="330">
        <v>2.2762207390090514E-4</v>
      </c>
      <c r="AF435" s="330">
        <v>2.3618575055309843E-4</v>
      </c>
      <c r="AG435" s="330">
        <v>6.7221488227716636E-5</v>
      </c>
      <c r="AH435" s="330">
        <v>3.1390786031747746E-4</v>
      </c>
      <c r="AI435" s="330">
        <v>2.9213059697865714E-4</v>
      </c>
      <c r="AJ435" s="330">
        <v>2.6723285746299243E-4</v>
      </c>
      <c r="AK435" s="330">
        <v>5.4871041667568408E-4</v>
      </c>
      <c r="AL435" s="330">
        <v>2.4105336068167051E-4</v>
      </c>
      <c r="AM435" s="330">
        <v>4.2155631858494972E-4</v>
      </c>
      <c r="AN435" s="330">
        <v>2.824752058312466E-4</v>
      </c>
      <c r="AO435" s="330">
        <v>3.0005123293675947E-4</v>
      </c>
      <c r="AP435" s="330">
        <v>2.4548721192355506E-4</v>
      </c>
      <c r="AQ435" s="330">
        <v>3.5302235744475618E-4</v>
      </c>
      <c r="AR435" s="330">
        <v>4.8923798637687645E-4</v>
      </c>
      <c r="AS435" s="330">
        <v>3.9272021482099993E-3</v>
      </c>
      <c r="AT435" s="330">
        <v>4.2142025017159642E-4</v>
      </c>
      <c r="AU435" s="330">
        <v>4.7531695531877129E-4</v>
      </c>
      <c r="AV435" s="330">
        <v>2.6219301413119125E-4</v>
      </c>
      <c r="AW435" s="330">
        <v>3.3197125706298453E-4</v>
      </c>
      <c r="AX435" s="330">
        <v>8.0546959499299092E-4</v>
      </c>
      <c r="AY435" s="330">
        <v>3.9870783145075958E-4</v>
      </c>
      <c r="AZ435" s="330">
        <v>2.2647896390477881E-4</v>
      </c>
      <c r="BA435" s="330">
        <v>1.763438172544199E-4</v>
      </c>
      <c r="BB435" s="330">
        <v>5.8579342803520616E-4</v>
      </c>
      <c r="BC435" s="330">
        <v>5.1165940576049858E-4</v>
      </c>
      <c r="BD435" s="330">
        <v>3.360136363166635E-4</v>
      </c>
      <c r="BE435" s="330">
        <v>5.2102472240774965E-4</v>
      </c>
      <c r="BF435" s="330">
        <v>5.5876596172150324E-4</v>
      </c>
      <c r="BG435" s="330">
        <v>4.5412295788873713E-4</v>
      </c>
      <c r="BH435" s="330">
        <v>5.914830458329973E-4</v>
      </c>
      <c r="BI435" s="330">
        <v>4.7443583130194448E-4</v>
      </c>
      <c r="BJ435" s="330">
        <v>5.4030518421871205E-4</v>
      </c>
      <c r="BK435" s="330">
        <v>5.8863630232279659E-4</v>
      </c>
      <c r="BL435" s="330">
        <v>1.5640801988205282E-4</v>
      </c>
      <c r="BM435" s="330">
        <v>5.7260384448548068E-3</v>
      </c>
      <c r="BN435" s="330">
        <v>1.2395576066154138E-4</v>
      </c>
      <c r="BO435" s="330">
        <v>1.6536229843330835E-4</v>
      </c>
      <c r="BP435" s="330">
        <v>1.6912421289293873E-4</v>
      </c>
      <c r="BQ435" s="330">
        <v>1.3363918642197856E-4</v>
      </c>
      <c r="BR435" s="330">
        <v>4.2095049132811064E-4</v>
      </c>
      <c r="BS435" s="330">
        <v>1.4614514703501102E-4</v>
      </c>
      <c r="BT435" s="330">
        <v>1.3868841295720401E-4</v>
      </c>
      <c r="BU435" s="330">
        <v>9.3066165535943398E-5</v>
      </c>
      <c r="BV435" s="330">
        <v>2.6232271916342299E-4</v>
      </c>
      <c r="BW435" s="330">
        <v>2.2824943255594693E-4</v>
      </c>
      <c r="BX435" s="330">
        <v>1.8156054194940109E-4</v>
      </c>
      <c r="BY435" s="330">
        <v>3.0753370758648195E-4</v>
      </c>
      <c r="BZ435" s="330">
        <v>5.3332583968774606E-4</v>
      </c>
      <c r="CA435" s="330">
        <v>3.3601113839879052E-4</v>
      </c>
      <c r="CB435" s="330">
        <v>2.8261894201899232E-4</v>
      </c>
      <c r="CC435" s="330">
        <v>2.0663188762121498E-4</v>
      </c>
      <c r="CD435" s="330">
        <v>1.6827124496210155E-4</v>
      </c>
      <c r="CE435" s="202"/>
      <c r="CF435" s="202"/>
      <c r="CG435" s="202"/>
      <c r="CH435" s="202"/>
      <c r="CI435" s="202"/>
      <c r="CJ435" s="202"/>
      <c r="CK435" s="202"/>
      <c r="CL435" s="202"/>
      <c r="CM435" s="202"/>
      <c r="CN435" s="202"/>
    </row>
    <row r="436" spans="1:92" x14ac:dyDescent="0.2">
      <c r="A436" s="1" t="s">
        <v>85</v>
      </c>
      <c r="B436" s="1" t="s">
        <v>18</v>
      </c>
      <c r="C436" s="330">
        <v>1.0912382184750699E-2</v>
      </c>
      <c r="D436" s="330">
        <v>2.0300639646359805E-2</v>
      </c>
      <c r="E436" s="330">
        <v>2.7685174235473763E-3</v>
      </c>
      <c r="F436" s="330">
        <v>8.3863207809530983E-3</v>
      </c>
      <c r="G436" s="330">
        <v>1.8874913878134721E-2</v>
      </c>
      <c r="H436" s="330">
        <v>2.898622602134774E-2</v>
      </c>
      <c r="I436" s="330">
        <v>3.8781860349351237E-2</v>
      </c>
      <c r="J436" s="330">
        <v>1.6272628023344511E-2</v>
      </c>
      <c r="K436" s="330">
        <v>2.1925882902762785E-2</v>
      </c>
      <c r="L436" s="330">
        <v>2.1729319278362452E-2</v>
      </c>
      <c r="M436" s="330">
        <v>3.2329148826570279E-2</v>
      </c>
      <c r="N436" s="330">
        <v>2.4254705827544919E-2</v>
      </c>
      <c r="O436" s="330">
        <v>3.248641869109932E-2</v>
      </c>
      <c r="P436" s="330">
        <v>1.8560300760267504E-2</v>
      </c>
      <c r="Q436" s="330">
        <v>1.56126677398693E-2</v>
      </c>
      <c r="R436" s="330">
        <v>3.668779907957706E-2</v>
      </c>
      <c r="S436" s="330">
        <v>6.36075486572402E-3</v>
      </c>
      <c r="T436" s="330">
        <v>1.6445435218452938E-2</v>
      </c>
      <c r="U436" s="330">
        <v>0.24628575819107301</v>
      </c>
      <c r="V436" s="330">
        <v>1.4891969801846455E-2</v>
      </c>
      <c r="W436" s="330">
        <v>6.2510766223488137E-4</v>
      </c>
      <c r="X436" s="330">
        <v>9.495528484031162E-4</v>
      </c>
      <c r="Y436" s="330">
        <v>5.6828325601882695E-3</v>
      </c>
      <c r="Z436" s="330">
        <v>4.452345659769621E-4</v>
      </c>
      <c r="AA436" s="330">
        <v>8.3214873421018029E-4</v>
      </c>
      <c r="AB436" s="330">
        <v>3.6153841767748402E-4</v>
      </c>
      <c r="AC436" s="330">
        <v>3.4205825443826241E-4</v>
      </c>
      <c r="AD436" s="330">
        <v>6.9208458503611085E-4</v>
      </c>
      <c r="AE436" s="330">
        <v>5.607000037189477E-4</v>
      </c>
      <c r="AF436" s="330">
        <v>7.7599338158548272E-4</v>
      </c>
      <c r="AG436" s="330">
        <v>1.4088111757567582E-4</v>
      </c>
      <c r="AH436" s="330">
        <v>8.2385286332539633E-4</v>
      </c>
      <c r="AI436" s="330">
        <v>7.256789133312586E-4</v>
      </c>
      <c r="AJ436" s="330">
        <v>4.90239990095948E-4</v>
      </c>
      <c r="AK436" s="330">
        <v>7.4725146405592562E-4</v>
      </c>
      <c r="AL436" s="330">
        <v>4.1920218469147368E-4</v>
      </c>
      <c r="AM436" s="330">
        <v>2.1720448804034044E-3</v>
      </c>
      <c r="AN436" s="330">
        <v>7.2666326829645027E-4</v>
      </c>
      <c r="AO436" s="330">
        <v>5.7735019523374651E-4</v>
      </c>
      <c r="AP436" s="330">
        <v>4.1628841999205151E-4</v>
      </c>
      <c r="AQ436" s="330">
        <v>2.4274568724631099E-4</v>
      </c>
      <c r="AR436" s="330">
        <v>4.702973504468393E-4</v>
      </c>
      <c r="AS436" s="330">
        <v>7.7504445904747192E-4</v>
      </c>
      <c r="AT436" s="330">
        <v>1.2208377692437334E-3</v>
      </c>
      <c r="AU436" s="330">
        <v>1.4551085829036263E-3</v>
      </c>
      <c r="AV436" s="330">
        <v>7.3015663588979192E-4</v>
      </c>
      <c r="AW436" s="330">
        <v>4.2168635490607984E-4</v>
      </c>
      <c r="AX436" s="330">
        <v>2.418507331830778E-3</v>
      </c>
      <c r="AY436" s="330">
        <v>4.2133310556603923E-4</v>
      </c>
      <c r="AZ436" s="330">
        <v>4.0628146609329204E-4</v>
      </c>
      <c r="BA436" s="330">
        <v>2.9740834674514148E-4</v>
      </c>
      <c r="BB436" s="330">
        <v>1.5725244025637298E-3</v>
      </c>
      <c r="BC436" s="330">
        <v>1.3343601381887557E-3</v>
      </c>
      <c r="BD436" s="330">
        <v>4.024902142252392E-4</v>
      </c>
      <c r="BE436" s="330">
        <v>7.6275089432759069E-4</v>
      </c>
      <c r="BF436" s="330">
        <v>5.3712668453187798E-4</v>
      </c>
      <c r="BG436" s="330">
        <v>1.1937662859308387E-3</v>
      </c>
      <c r="BH436" s="330">
        <v>1.1568553635497632E-3</v>
      </c>
      <c r="BI436" s="330">
        <v>5.2214125934152162E-4</v>
      </c>
      <c r="BJ436" s="330">
        <v>4.2637851943383242E-4</v>
      </c>
      <c r="BK436" s="330">
        <v>7.0115215918376396E-4</v>
      </c>
      <c r="BL436" s="330">
        <v>4.1990296577706508E-4</v>
      </c>
      <c r="BM436" s="330">
        <v>8.6594374194851628E-4</v>
      </c>
      <c r="BN436" s="330">
        <v>3.3276058541590453E-4</v>
      </c>
      <c r="BO436" s="330">
        <v>6.871433485338528E-4</v>
      </c>
      <c r="BP436" s="330">
        <v>7.2566239438889271E-4</v>
      </c>
      <c r="BQ436" s="330">
        <v>4.874305924281982E-4</v>
      </c>
      <c r="BR436" s="330">
        <v>1.6204179389619003E-3</v>
      </c>
      <c r="BS436" s="330">
        <v>3.6502170303418126E-4</v>
      </c>
      <c r="BT436" s="330">
        <v>4.1695334658180841E-4</v>
      </c>
      <c r="BU436" s="330">
        <v>3.3470076388772006E-4</v>
      </c>
      <c r="BV436" s="330">
        <v>9.5780505321015346E-4</v>
      </c>
      <c r="BW436" s="330">
        <v>8.1631034339209253E-4</v>
      </c>
      <c r="BX436" s="330">
        <v>4.2972298424234816E-4</v>
      </c>
      <c r="BY436" s="330">
        <v>8.4605918408636434E-4</v>
      </c>
      <c r="BZ436" s="330">
        <v>1.2033673972595001E-3</v>
      </c>
      <c r="CA436" s="330">
        <v>1.7103741395840908E-3</v>
      </c>
      <c r="CB436" s="330">
        <v>8.2565383365826609E-4</v>
      </c>
      <c r="CC436" s="330">
        <v>5.6066202753631206E-4</v>
      </c>
      <c r="CD436" s="330">
        <v>3.9304012185452359E-4</v>
      </c>
      <c r="CE436" s="202"/>
      <c r="CF436" s="202"/>
      <c r="CG436" s="202"/>
      <c r="CH436" s="202"/>
      <c r="CI436" s="202"/>
      <c r="CJ436" s="202"/>
      <c r="CK436" s="202"/>
      <c r="CL436" s="202"/>
      <c r="CM436" s="202"/>
      <c r="CN436" s="202"/>
    </row>
    <row r="437" spans="1:92" x14ac:dyDescent="0.2">
      <c r="A437" s="1" t="s">
        <v>86</v>
      </c>
      <c r="B437" s="1" t="s">
        <v>19</v>
      </c>
      <c r="C437" s="330">
        <v>1.6979857875522031E-2</v>
      </c>
      <c r="D437" s="330">
        <v>2.672253501270138E-2</v>
      </c>
      <c r="E437" s="330">
        <v>4.5422375280926609E-3</v>
      </c>
      <c r="F437" s="330">
        <v>1.0941354788188957E-2</v>
      </c>
      <c r="G437" s="330">
        <v>1.569100382055906E-2</v>
      </c>
      <c r="H437" s="330">
        <v>1.5563226510205967E-2</v>
      </c>
      <c r="I437" s="330">
        <v>2.3746003079162057E-2</v>
      </c>
      <c r="J437" s="330">
        <v>1.3731735797918096E-2</v>
      </c>
      <c r="K437" s="330">
        <v>1.314918141344561E-2</v>
      </c>
      <c r="L437" s="330">
        <v>1.2587639525533332E-2</v>
      </c>
      <c r="M437" s="330">
        <v>9.245006339034979E-3</v>
      </c>
      <c r="N437" s="330">
        <v>2.0480101747672154E-2</v>
      </c>
      <c r="O437" s="330">
        <v>2.0015362006956618E-2</v>
      </c>
      <c r="P437" s="330">
        <v>2.615879731046436E-2</v>
      </c>
      <c r="Q437" s="330">
        <v>1.7821621309243856E-2</v>
      </c>
      <c r="R437" s="330">
        <v>1.7306248824203729E-2</v>
      </c>
      <c r="S437" s="330">
        <v>9.5868062539450558E-3</v>
      </c>
      <c r="T437" s="330">
        <v>1.6942430427824982E-2</v>
      </c>
      <c r="U437" s="330">
        <v>1.9131057586974694E-2</v>
      </c>
      <c r="V437" s="330">
        <v>0.77002833441028673</v>
      </c>
      <c r="W437" s="330">
        <v>4.6489841443380508E-4</v>
      </c>
      <c r="X437" s="330">
        <v>6.4921700949955512E-4</v>
      </c>
      <c r="Y437" s="330">
        <v>6.1226297420277345E-3</v>
      </c>
      <c r="Z437" s="330">
        <v>2.5112604284153209E-4</v>
      </c>
      <c r="AA437" s="330">
        <v>3.757211575462101E-4</v>
      </c>
      <c r="AB437" s="330">
        <v>1.9686158862693948E-4</v>
      </c>
      <c r="AC437" s="330">
        <v>3.724994107803431E-4</v>
      </c>
      <c r="AD437" s="330">
        <v>3.0732151857526936E-4</v>
      </c>
      <c r="AE437" s="330">
        <v>2.8935545795617318E-4</v>
      </c>
      <c r="AF437" s="330">
        <v>3.8262541222101887E-4</v>
      </c>
      <c r="AG437" s="330">
        <v>9.8239522106720981E-5</v>
      </c>
      <c r="AH437" s="330">
        <v>4.3697386601580297E-4</v>
      </c>
      <c r="AI437" s="330">
        <v>4.2518433379245174E-4</v>
      </c>
      <c r="AJ437" s="330">
        <v>3.0150609085738368E-4</v>
      </c>
      <c r="AK437" s="330">
        <v>5.2105316632632365E-4</v>
      </c>
      <c r="AL437" s="330">
        <v>3.7130186567725117E-4</v>
      </c>
      <c r="AM437" s="330">
        <v>1.6552179075243994E-3</v>
      </c>
      <c r="AN437" s="330">
        <v>3.6960132071108519E-4</v>
      </c>
      <c r="AO437" s="330">
        <v>3.6768656419223594E-4</v>
      </c>
      <c r="AP437" s="330">
        <v>2.711805589789348E-4</v>
      </c>
      <c r="AQ437" s="330">
        <v>1.9071310229709797E-4</v>
      </c>
      <c r="AR437" s="330">
        <v>2.8964091779096039E-4</v>
      </c>
      <c r="AS437" s="330">
        <v>5.8623845567309452E-4</v>
      </c>
      <c r="AT437" s="330">
        <v>6.5501306793107209E-4</v>
      </c>
      <c r="AU437" s="330">
        <v>8.5313109806088919E-4</v>
      </c>
      <c r="AV437" s="330">
        <v>3.415506173383466E-4</v>
      </c>
      <c r="AW437" s="330">
        <v>2.4041696643169915E-4</v>
      </c>
      <c r="AX437" s="330">
        <v>1.0573530528253507E-3</v>
      </c>
      <c r="AY437" s="330">
        <v>2.4624233817986419E-4</v>
      </c>
      <c r="AZ437" s="330">
        <v>2.2740459367267496E-4</v>
      </c>
      <c r="BA437" s="330">
        <v>1.5956414078521834E-4</v>
      </c>
      <c r="BB437" s="330">
        <v>8.2009823392328559E-4</v>
      </c>
      <c r="BC437" s="330">
        <v>6.1888294181414118E-4</v>
      </c>
      <c r="BD437" s="330">
        <v>2.3539726262400754E-4</v>
      </c>
      <c r="BE437" s="330">
        <v>4.8504742879340232E-4</v>
      </c>
      <c r="BF437" s="330">
        <v>3.3030821361657476E-4</v>
      </c>
      <c r="BG437" s="330">
        <v>7.1714434287856524E-4</v>
      </c>
      <c r="BH437" s="330">
        <v>6.7062925975324057E-4</v>
      </c>
      <c r="BI437" s="330">
        <v>3.0287806643759509E-4</v>
      </c>
      <c r="BJ437" s="330">
        <v>2.7422968865021343E-4</v>
      </c>
      <c r="BK437" s="330">
        <v>6.1547964893086656E-4</v>
      </c>
      <c r="BL437" s="330">
        <v>2.68922196679717E-4</v>
      </c>
      <c r="BM437" s="330">
        <v>7.3023751757954173E-4</v>
      </c>
      <c r="BN437" s="330">
        <v>2.1142823487228728E-4</v>
      </c>
      <c r="BO437" s="330">
        <v>4.2310151428014972E-4</v>
      </c>
      <c r="BP437" s="330">
        <v>3.5695740912175365E-4</v>
      </c>
      <c r="BQ437" s="330">
        <v>2.923800992483306E-4</v>
      </c>
      <c r="BR437" s="330">
        <v>7.2583369111957157E-4</v>
      </c>
      <c r="BS437" s="330">
        <v>2.3100967895302445E-4</v>
      </c>
      <c r="BT437" s="330">
        <v>2.5339851091488749E-4</v>
      </c>
      <c r="BU437" s="330">
        <v>1.9616563326879053E-4</v>
      </c>
      <c r="BV437" s="330">
        <v>5.4110238290405299E-4</v>
      </c>
      <c r="BW437" s="330">
        <v>4.436296326236739E-4</v>
      </c>
      <c r="BX437" s="330">
        <v>2.8090979404259614E-4</v>
      </c>
      <c r="BY437" s="330">
        <v>5.9790231900788053E-4</v>
      </c>
      <c r="BZ437" s="330">
        <v>3.7841204523086192E-4</v>
      </c>
      <c r="CA437" s="330">
        <v>1.0227136754806338E-3</v>
      </c>
      <c r="CB437" s="330">
        <v>4.9937592827255988E-4</v>
      </c>
      <c r="CC437" s="330">
        <v>3.5162711118215959E-4</v>
      </c>
      <c r="CD437" s="330">
        <v>2.5927053481922572E-4</v>
      </c>
      <c r="CE437" s="202"/>
      <c r="CF437" s="202"/>
      <c r="CG437" s="202"/>
      <c r="CH437" s="202"/>
      <c r="CI437" s="202"/>
      <c r="CJ437" s="202"/>
      <c r="CK437" s="202"/>
      <c r="CL437" s="202"/>
      <c r="CM437" s="202"/>
      <c r="CN437" s="202"/>
    </row>
    <row r="438" spans="1:92" x14ac:dyDescent="0.2">
      <c r="A438" s="1" t="s">
        <v>87</v>
      </c>
      <c r="B438" s="1" t="s">
        <v>0</v>
      </c>
      <c r="C438" s="330">
        <v>1.0972166126655965E-3</v>
      </c>
      <c r="D438" s="330">
        <v>4.9587722830086382E-4</v>
      </c>
      <c r="E438" s="330">
        <v>1.0029175745629639E-3</v>
      </c>
      <c r="F438" s="330">
        <v>5.0599057250815666E-4</v>
      </c>
      <c r="G438" s="330">
        <v>4.2323943829442962E-4</v>
      </c>
      <c r="H438" s="330">
        <v>3.55270128996647E-4</v>
      </c>
      <c r="I438" s="330">
        <v>3.4169734529622268E-4</v>
      </c>
      <c r="J438" s="330">
        <v>5.2849365035029315E-4</v>
      </c>
      <c r="K438" s="330">
        <v>4.8184093638510502E-4</v>
      </c>
      <c r="L438" s="330">
        <v>3.7858459752783549E-4</v>
      </c>
      <c r="M438" s="330">
        <v>1.7358954113003215E-4</v>
      </c>
      <c r="N438" s="330">
        <v>6.1893841274657496E-4</v>
      </c>
      <c r="O438" s="330">
        <v>5.6978062192085334E-4</v>
      </c>
      <c r="P438" s="330">
        <v>7.1253945796049818E-4</v>
      </c>
      <c r="Q438" s="330">
        <v>5.333461609605296E-4</v>
      </c>
      <c r="R438" s="330">
        <v>5.4062928683093448E-4</v>
      </c>
      <c r="S438" s="330">
        <v>4.7105402600076935E-4</v>
      </c>
      <c r="T438" s="330">
        <v>5.8206813682873241E-4</v>
      </c>
      <c r="U438" s="330">
        <v>3.8831726673062994E-4</v>
      </c>
      <c r="V438" s="330">
        <v>6.1310992182639031E-4</v>
      </c>
      <c r="W438" s="330">
        <v>0.57000968951343389</v>
      </c>
      <c r="X438" s="330">
        <v>5.0515421975712933E-4</v>
      </c>
      <c r="Y438" s="330">
        <v>5.4651937169832021E-3</v>
      </c>
      <c r="Z438" s="330">
        <v>1.6834363509260662E-4</v>
      </c>
      <c r="AA438" s="330">
        <v>7.4363995486201957E-4</v>
      </c>
      <c r="AB438" s="330">
        <v>2.9558004952160013E-4</v>
      </c>
      <c r="AC438" s="330">
        <v>3.2946672889179294E-4</v>
      </c>
      <c r="AD438" s="330">
        <v>3.4863634167117382E-4</v>
      </c>
      <c r="AE438" s="330">
        <v>4.3418522171914079E-4</v>
      </c>
      <c r="AF438" s="330">
        <v>4.6105069671236631E-4</v>
      </c>
      <c r="AG438" s="330">
        <v>4.5555903685233571E-4</v>
      </c>
      <c r="AH438" s="330">
        <v>5.3929124237571792E-4</v>
      </c>
      <c r="AI438" s="330">
        <v>5.390726997331638E-4</v>
      </c>
      <c r="AJ438" s="330">
        <v>5.0509197624495092E-4</v>
      </c>
      <c r="AK438" s="330">
        <v>5.4816998259403255E-4</v>
      </c>
      <c r="AL438" s="330">
        <v>4.7268721326798499E-4</v>
      </c>
      <c r="AM438" s="330">
        <v>4.0708341570911387E-4</v>
      </c>
      <c r="AN438" s="330">
        <v>4.612098885882521E-4</v>
      </c>
      <c r="AO438" s="330">
        <v>6.7298022062844075E-4</v>
      </c>
      <c r="AP438" s="330">
        <v>4.7460014259627619E-4</v>
      </c>
      <c r="AQ438" s="330">
        <v>1.3895884260421015E-3</v>
      </c>
      <c r="AR438" s="330">
        <v>5.5286869200899208E-4</v>
      </c>
      <c r="AS438" s="330">
        <v>6.7162349600626285E-4</v>
      </c>
      <c r="AT438" s="330">
        <v>3.7196743691640818E-4</v>
      </c>
      <c r="AU438" s="330">
        <v>5.2438485461063868E-4</v>
      </c>
      <c r="AV438" s="330">
        <v>3.0572319437894571E-4</v>
      </c>
      <c r="AW438" s="330">
        <v>3.7451328241080442E-4</v>
      </c>
      <c r="AX438" s="330">
        <v>1.2512556597803095E-3</v>
      </c>
      <c r="AY438" s="330">
        <v>4.5565778789358533E-4</v>
      </c>
      <c r="AZ438" s="330">
        <v>3.2177545178696271E-4</v>
      </c>
      <c r="BA438" s="330">
        <v>2.0359817180602452E-4</v>
      </c>
      <c r="BB438" s="330">
        <v>5.8112864850087581E-4</v>
      </c>
      <c r="BC438" s="330">
        <v>5.4674836462588082E-4</v>
      </c>
      <c r="BD438" s="330">
        <v>3.8605857268897702E-4</v>
      </c>
      <c r="BE438" s="330">
        <v>6.5341118962887565E-4</v>
      </c>
      <c r="BF438" s="330">
        <v>6.2225610625035526E-4</v>
      </c>
      <c r="BG438" s="330">
        <v>4.8637500077402352E-4</v>
      </c>
      <c r="BH438" s="330">
        <v>5.8392515739202888E-4</v>
      </c>
      <c r="BI438" s="330">
        <v>5.3860331588813978E-4</v>
      </c>
      <c r="BJ438" s="330">
        <v>6.0994436734551974E-4</v>
      </c>
      <c r="BK438" s="330">
        <v>7.8435942704818302E-3</v>
      </c>
      <c r="BL438" s="330">
        <v>4.2357046829127253E-4</v>
      </c>
      <c r="BM438" s="330">
        <v>8.5245723351806766E-4</v>
      </c>
      <c r="BN438" s="330">
        <v>3.2424013130009769E-4</v>
      </c>
      <c r="BO438" s="330">
        <v>3.2836630440589233E-4</v>
      </c>
      <c r="BP438" s="330">
        <v>3.1906370699351155E-4</v>
      </c>
      <c r="BQ438" s="330">
        <v>2.8192098213891366E-4</v>
      </c>
      <c r="BR438" s="330">
        <v>1.0389920759636289E-3</v>
      </c>
      <c r="BS438" s="330">
        <v>4.013745419997705E-4</v>
      </c>
      <c r="BT438" s="330">
        <v>3.6865902628675925E-4</v>
      </c>
      <c r="BU438" s="330">
        <v>2.050027600500529E-4</v>
      </c>
      <c r="BV438" s="330">
        <v>5.5721017704330193E-4</v>
      </c>
      <c r="BW438" s="330">
        <v>5.5102202305415448E-4</v>
      </c>
      <c r="BX438" s="330">
        <v>5.2577600492893849E-4</v>
      </c>
      <c r="BY438" s="330">
        <v>5.916662619752242E-4</v>
      </c>
      <c r="BZ438" s="330">
        <v>4.9871435005246275E-4</v>
      </c>
      <c r="CA438" s="330">
        <v>4.3341222944636224E-4</v>
      </c>
      <c r="CB438" s="330">
        <v>5.6669395368170029E-4</v>
      </c>
      <c r="CC438" s="330">
        <v>5.5637947328786004E-4</v>
      </c>
      <c r="CD438" s="330">
        <v>4.9015504222104809E-4</v>
      </c>
      <c r="CE438" s="202"/>
      <c r="CF438" s="202"/>
      <c r="CG438" s="202"/>
      <c r="CH438" s="202"/>
      <c r="CI438" s="202"/>
      <c r="CJ438" s="202"/>
      <c r="CK438" s="202"/>
      <c r="CL438" s="202"/>
      <c r="CM438" s="202"/>
      <c r="CN438" s="202"/>
    </row>
    <row r="439" spans="1:92" x14ac:dyDescent="0.2">
      <c r="A439" s="1" t="s">
        <v>88</v>
      </c>
      <c r="B439" s="1" t="s">
        <v>1</v>
      </c>
      <c r="C439" s="330">
        <v>4.9981521605488317E-3</v>
      </c>
      <c r="D439" s="330">
        <v>4.0165607852988812E-3</v>
      </c>
      <c r="E439" s="330">
        <v>7.5136498128990205E-3</v>
      </c>
      <c r="F439" s="330">
        <v>1.5212406631922519E-2</v>
      </c>
      <c r="G439" s="330">
        <v>1.3243993601587596E-2</v>
      </c>
      <c r="H439" s="330">
        <v>5.0089497623839081E-3</v>
      </c>
      <c r="I439" s="330">
        <v>3.6820816788758677E-3</v>
      </c>
      <c r="J439" s="330">
        <v>1.0942299384183563E-2</v>
      </c>
      <c r="K439" s="330">
        <v>2.8846695295840614E-2</v>
      </c>
      <c r="L439" s="330">
        <v>4.6663102089865606E-3</v>
      </c>
      <c r="M439" s="330">
        <v>2.4142940549027867E-3</v>
      </c>
      <c r="N439" s="330">
        <v>1.2354130841310734E-2</v>
      </c>
      <c r="O439" s="330">
        <v>8.2545870202480522E-3</v>
      </c>
      <c r="P439" s="330">
        <v>5.1258145288624584E-3</v>
      </c>
      <c r="Q439" s="330">
        <v>6.5282273088876942E-3</v>
      </c>
      <c r="R439" s="330">
        <v>4.5523712440143855E-3</v>
      </c>
      <c r="S439" s="330">
        <v>1.1985757398545616E-2</v>
      </c>
      <c r="T439" s="330">
        <v>1.1422761090348689E-2</v>
      </c>
      <c r="U439" s="330">
        <v>4.0195955022191152E-3</v>
      </c>
      <c r="V439" s="330">
        <v>4.5577825646661531E-3</v>
      </c>
      <c r="W439" s="330">
        <v>2.243422679525996E-2</v>
      </c>
      <c r="X439" s="330">
        <v>0.43309233222640564</v>
      </c>
      <c r="Y439" s="330">
        <v>7.3610900629838567E-3</v>
      </c>
      <c r="Z439" s="330">
        <v>4.2732802794780969E-3</v>
      </c>
      <c r="AA439" s="330">
        <v>1.6053697318076949E-2</v>
      </c>
      <c r="AB439" s="330">
        <v>6.9562042342884434E-3</v>
      </c>
      <c r="AC439" s="330">
        <v>7.2798815533677711E-3</v>
      </c>
      <c r="AD439" s="330">
        <v>3.6390427414706633E-2</v>
      </c>
      <c r="AE439" s="330">
        <v>4.3906488627591188E-2</v>
      </c>
      <c r="AF439" s="330">
        <v>1.2945304048102655E-2</v>
      </c>
      <c r="AG439" s="330">
        <v>1.0661008150312503E-2</v>
      </c>
      <c r="AH439" s="330">
        <v>2.1998552730793205E-2</v>
      </c>
      <c r="AI439" s="330">
        <v>1.0880024154480323E-2</v>
      </c>
      <c r="AJ439" s="330">
        <v>6.9766341955646094E-3</v>
      </c>
      <c r="AK439" s="330">
        <v>1.1858111825870163E-2</v>
      </c>
      <c r="AL439" s="330">
        <v>1.0798564119345606E-2</v>
      </c>
      <c r="AM439" s="330">
        <v>1.3251310624633103E-2</v>
      </c>
      <c r="AN439" s="330">
        <v>1.3046531831851095E-2</v>
      </c>
      <c r="AO439" s="330">
        <v>1.2569252014536314E-2</v>
      </c>
      <c r="AP439" s="330">
        <v>6.5937528431219009E-3</v>
      </c>
      <c r="AQ439" s="330">
        <v>1.8758915104875986E-3</v>
      </c>
      <c r="AR439" s="330">
        <v>3.8881705145805824E-3</v>
      </c>
      <c r="AS439" s="330">
        <v>6.8481349768529549E-3</v>
      </c>
      <c r="AT439" s="330">
        <v>8.0642263550742693E-3</v>
      </c>
      <c r="AU439" s="330">
        <v>8.4381993705391709E-3</v>
      </c>
      <c r="AV439" s="330">
        <v>5.7683406738118304E-3</v>
      </c>
      <c r="AW439" s="330">
        <v>3.4135463170955936E-3</v>
      </c>
      <c r="AX439" s="330">
        <v>2.1483155347657271E-2</v>
      </c>
      <c r="AY439" s="330">
        <v>5.3471891575711042E-3</v>
      </c>
      <c r="AZ439" s="330">
        <v>5.6510300508691297E-3</v>
      </c>
      <c r="BA439" s="330">
        <v>2.4516170054943004E-3</v>
      </c>
      <c r="BB439" s="330">
        <v>1.3585722594409304E-2</v>
      </c>
      <c r="BC439" s="330">
        <v>7.0890519530769271E-3</v>
      </c>
      <c r="BD439" s="330">
        <v>3.4953612669543525E-3</v>
      </c>
      <c r="BE439" s="330">
        <v>7.3470916127301947E-3</v>
      </c>
      <c r="BF439" s="330">
        <v>4.7119875112162889E-3</v>
      </c>
      <c r="BG439" s="330">
        <v>9.8451097372245222E-3</v>
      </c>
      <c r="BH439" s="330">
        <v>1.1592671555843795E-2</v>
      </c>
      <c r="BI439" s="330">
        <v>4.2603638812105165E-3</v>
      </c>
      <c r="BJ439" s="330">
        <v>3.5918039492200318E-3</v>
      </c>
      <c r="BK439" s="330">
        <v>5.3049421092719014E-3</v>
      </c>
      <c r="BL439" s="330">
        <v>3.9782425663027971E-3</v>
      </c>
      <c r="BM439" s="330">
        <v>7.4060905714659992E-3</v>
      </c>
      <c r="BN439" s="330">
        <v>3.0883847430472535E-3</v>
      </c>
      <c r="BO439" s="330">
        <v>5.3845542375423831E-3</v>
      </c>
      <c r="BP439" s="330">
        <v>6.2368839133951021E-3</v>
      </c>
      <c r="BQ439" s="330">
        <v>4.1105809658523304E-3</v>
      </c>
      <c r="BR439" s="330">
        <v>1.8559598251024243E-2</v>
      </c>
      <c r="BS439" s="330">
        <v>1.432058530980238E-2</v>
      </c>
      <c r="BT439" s="330">
        <v>6.6592596941705776E-3</v>
      </c>
      <c r="BU439" s="330">
        <v>3.4903277917724723E-3</v>
      </c>
      <c r="BV439" s="330">
        <v>1.3127992150884562E-2</v>
      </c>
      <c r="BW439" s="330">
        <v>6.5481763217874805E-3</v>
      </c>
      <c r="BX439" s="330">
        <v>4.2715107621828794E-3</v>
      </c>
      <c r="BY439" s="330">
        <v>7.8100423734448667E-3</v>
      </c>
      <c r="BZ439" s="330">
        <v>4.1910103641349524E-3</v>
      </c>
      <c r="CA439" s="330">
        <v>1.1395347205530171E-2</v>
      </c>
      <c r="CB439" s="330">
        <v>9.7768048583200037E-3</v>
      </c>
      <c r="CC439" s="330">
        <v>5.6545164178916996E-3</v>
      </c>
      <c r="CD439" s="330">
        <v>3.9302814951038432E-3</v>
      </c>
      <c r="CE439" s="202"/>
      <c r="CF439" s="202"/>
      <c r="CG439" s="202"/>
      <c r="CH439" s="202"/>
      <c r="CI439" s="202"/>
      <c r="CJ439" s="202"/>
      <c r="CK439" s="202"/>
      <c r="CL439" s="202"/>
      <c r="CM439" s="202"/>
      <c r="CN439" s="202"/>
    </row>
    <row r="440" spans="1:92" x14ac:dyDescent="0.2">
      <c r="A440" s="1" t="s">
        <v>89</v>
      </c>
      <c r="B440" s="1" t="s">
        <v>2</v>
      </c>
      <c r="C440" s="330">
        <v>8.3913662354540685E-3</v>
      </c>
      <c r="D440" s="330">
        <v>1.2733523328639356E-3</v>
      </c>
      <c r="E440" s="330">
        <v>6.1566388923137904E-3</v>
      </c>
      <c r="F440" s="330">
        <v>1.2201287981971937E-3</v>
      </c>
      <c r="G440" s="330">
        <v>1.1194330587867057E-3</v>
      </c>
      <c r="H440" s="330">
        <v>9.0304857087824273E-4</v>
      </c>
      <c r="I440" s="330">
        <v>9.6337685397465895E-4</v>
      </c>
      <c r="J440" s="330">
        <v>1.2897758873131448E-3</v>
      </c>
      <c r="K440" s="330">
        <v>1.0897595439033798E-3</v>
      </c>
      <c r="L440" s="330">
        <v>9.4428963977963353E-4</v>
      </c>
      <c r="M440" s="330">
        <v>5.2472799759577943E-4</v>
      </c>
      <c r="N440" s="330">
        <v>1.5343654616197726E-3</v>
      </c>
      <c r="O440" s="330">
        <v>1.5300633938137534E-3</v>
      </c>
      <c r="P440" s="330">
        <v>1.7429013087616211E-3</v>
      </c>
      <c r="Q440" s="330">
        <v>1.3216406394740289E-3</v>
      </c>
      <c r="R440" s="330">
        <v>1.3392863520186754E-3</v>
      </c>
      <c r="S440" s="330">
        <v>1.2451277581901415E-3</v>
      </c>
      <c r="T440" s="330">
        <v>1.6111044874408732E-3</v>
      </c>
      <c r="U440" s="330">
        <v>1.1006888720260048E-3</v>
      </c>
      <c r="V440" s="330">
        <v>1.5174746162217425E-3</v>
      </c>
      <c r="W440" s="330">
        <v>5.7379790672292385E-3</v>
      </c>
      <c r="X440" s="330">
        <v>1.1395627029061359E-3</v>
      </c>
      <c r="Y440" s="330">
        <v>0.21572409950275193</v>
      </c>
      <c r="Z440" s="330">
        <v>4.5247816517808668E-4</v>
      </c>
      <c r="AA440" s="330">
        <v>1.9896856011248085E-3</v>
      </c>
      <c r="AB440" s="330">
        <v>6.5164094651227089E-4</v>
      </c>
      <c r="AC440" s="330">
        <v>7.6643761451349274E-4</v>
      </c>
      <c r="AD440" s="330">
        <v>1.1083361031013355E-3</v>
      </c>
      <c r="AE440" s="330">
        <v>1.0371977865364047E-3</v>
      </c>
      <c r="AF440" s="330">
        <v>8.6385506657126799E-4</v>
      </c>
      <c r="AG440" s="330">
        <v>2.7571542418132212E-4</v>
      </c>
      <c r="AH440" s="330">
        <v>1.347657217162848E-3</v>
      </c>
      <c r="AI440" s="330">
        <v>1.4186355785485885E-3</v>
      </c>
      <c r="AJ440" s="330">
        <v>1.2726091638039581E-3</v>
      </c>
      <c r="AK440" s="330">
        <v>1.6569397988647646E-3</v>
      </c>
      <c r="AL440" s="330">
        <v>1.2013108418100968E-3</v>
      </c>
      <c r="AM440" s="330">
        <v>1.0820854937614328E-3</v>
      </c>
      <c r="AN440" s="330">
        <v>1.3997804297671767E-3</v>
      </c>
      <c r="AO440" s="330">
        <v>1.5027626467969805E-3</v>
      </c>
      <c r="AP440" s="330">
        <v>1.1949236017878609E-3</v>
      </c>
      <c r="AQ440" s="330">
        <v>1.6352782640557293E-3</v>
      </c>
      <c r="AR440" s="330">
        <v>9.9218117914521209E-4</v>
      </c>
      <c r="AS440" s="330">
        <v>2.8932914775398702E-3</v>
      </c>
      <c r="AT440" s="330">
        <v>7.3834686625531831E-4</v>
      </c>
      <c r="AU440" s="330">
        <v>8.9949732926380239E-4</v>
      </c>
      <c r="AV440" s="330">
        <v>5.834087548794221E-4</v>
      </c>
      <c r="AW440" s="330">
        <v>6.7681867202198302E-4</v>
      </c>
      <c r="AX440" s="330">
        <v>1.2563267510931886E-3</v>
      </c>
      <c r="AY440" s="330">
        <v>8.1746004616090778E-4</v>
      </c>
      <c r="AZ440" s="330">
        <v>5.4042057908892211E-4</v>
      </c>
      <c r="BA440" s="330">
        <v>3.6697518786971291E-4</v>
      </c>
      <c r="BB440" s="330">
        <v>1.1011548299241054E-3</v>
      </c>
      <c r="BC440" s="330">
        <v>1.1004447995792098E-3</v>
      </c>
      <c r="BD440" s="330">
        <v>6.8927657851121371E-4</v>
      </c>
      <c r="BE440" s="330">
        <v>1.3383657151899324E-3</v>
      </c>
      <c r="BF440" s="330">
        <v>1.143728121622346E-3</v>
      </c>
      <c r="BG440" s="330">
        <v>1.0744389706829705E-3</v>
      </c>
      <c r="BH440" s="330">
        <v>1.3084038465548658E-3</v>
      </c>
      <c r="BI440" s="330">
        <v>9.6096467699303999E-4</v>
      </c>
      <c r="BJ440" s="330">
        <v>1.0875971526199399E-3</v>
      </c>
      <c r="BK440" s="330">
        <v>9.6920649891210544E-3</v>
      </c>
      <c r="BL440" s="330">
        <v>9.5557345885130681E-4</v>
      </c>
      <c r="BM440" s="330">
        <v>5.0014869199094883E-3</v>
      </c>
      <c r="BN440" s="330">
        <v>7.2039243587693495E-4</v>
      </c>
      <c r="BO440" s="330">
        <v>6.8064214025509299E-4</v>
      </c>
      <c r="BP440" s="330">
        <v>7.2419588312110767E-4</v>
      </c>
      <c r="BQ440" s="330">
        <v>6.8381811792698208E-4</v>
      </c>
      <c r="BR440" s="330">
        <v>1.1026843071661986E-3</v>
      </c>
      <c r="BS440" s="330">
        <v>8.8370614826702393E-4</v>
      </c>
      <c r="BT440" s="330">
        <v>7.3281219647662447E-4</v>
      </c>
      <c r="BU440" s="330">
        <v>4.7286968299859074E-4</v>
      </c>
      <c r="BV440" s="330">
        <v>1.250618301803722E-3</v>
      </c>
      <c r="BW440" s="330">
        <v>1.3041414562516809E-3</v>
      </c>
      <c r="BX440" s="330">
        <v>1.1646943101112325E-3</v>
      </c>
      <c r="BY440" s="330">
        <v>1.4086333727859821E-3</v>
      </c>
      <c r="BZ440" s="330">
        <v>1.1091880721404517E-3</v>
      </c>
      <c r="CA440" s="330">
        <v>1.3833532980731973E-3</v>
      </c>
      <c r="CB440" s="330">
        <v>1.3960074757674642E-3</v>
      </c>
      <c r="CC440" s="330">
        <v>1.237749761074113E-3</v>
      </c>
      <c r="CD440" s="330">
        <v>1.0814966251648888E-3</v>
      </c>
      <c r="CE440" s="202"/>
      <c r="CF440" s="202"/>
      <c r="CG440" s="202"/>
      <c r="CH440" s="202"/>
      <c r="CI440" s="202"/>
      <c r="CJ440" s="202"/>
      <c r="CK440" s="202"/>
      <c r="CL440" s="202"/>
      <c r="CM440" s="202"/>
      <c r="CN440" s="202"/>
    </row>
    <row r="441" spans="1:92" x14ac:dyDescent="0.2">
      <c r="A441" s="1" t="s">
        <v>90</v>
      </c>
      <c r="B441" s="1" t="s">
        <v>3</v>
      </c>
      <c r="C441" s="330">
        <v>3.8151370675046522E-3</v>
      </c>
      <c r="D441" s="330">
        <v>3.1172466980754075E-3</v>
      </c>
      <c r="E441" s="330">
        <v>3.206905841417675E-3</v>
      </c>
      <c r="F441" s="330">
        <v>5.2457440133538589E-3</v>
      </c>
      <c r="G441" s="330">
        <v>4.5027303463325207E-3</v>
      </c>
      <c r="H441" s="330">
        <v>2.4135041688480947E-3</v>
      </c>
      <c r="I441" s="330">
        <v>2.2063999640966024E-3</v>
      </c>
      <c r="J441" s="330">
        <v>3.2531069951840658E-3</v>
      </c>
      <c r="K441" s="330">
        <v>2.7898683252695383E-3</v>
      </c>
      <c r="L441" s="330">
        <v>2.4884575088671688E-3</v>
      </c>
      <c r="M441" s="330">
        <v>1.1487244202343697E-3</v>
      </c>
      <c r="N441" s="330">
        <v>4.3136910288791054E-3</v>
      </c>
      <c r="O441" s="330">
        <v>4.0859645874908373E-3</v>
      </c>
      <c r="P441" s="330">
        <v>4.3841105269783777E-3</v>
      </c>
      <c r="Q441" s="330">
        <v>3.7489958346298619E-3</v>
      </c>
      <c r="R441" s="330">
        <v>3.5338279522683091E-3</v>
      </c>
      <c r="S441" s="330">
        <v>5.8873816943794746E-3</v>
      </c>
      <c r="T441" s="330">
        <v>5.4275349757501989E-3</v>
      </c>
      <c r="U441" s="330">
        <v>2.4693746673390168E-3</v>
      </c>
      <c r="V441" s="330">
        <v>3.7890535647850574E-3</v>
      </c>
      <c r="W441" s="330">
        <v>5.7672050649047041E-3</v>
      </c>
      <c r="X441" s="330">
        <v>4.3139843221084396E-3</v>
      </c>
      <c r="Y441" s="330">
        <v>7.4641415853968721E-3</v>
      </c>
      <c r="Z441" s="330">
        <v>0.12025992079314889</v>
      </c>
      <c r="AA441" s="330">
        <v>5.9652318063530742E-3</v>
      </c>
      <c r="AB441" s="330">
        <v>2.1741886890479989E-3</v>
      </c>
      <c r="AC441" s="330">
        <v>5.4020697354181264E-3</v>
      </c>
      <c r="AD441" s="330">
        <v>3.9431469312484349E-3</v>
      </c>
      <c r="AE441" s="330">
        <v>3.2360401926611938E-3</v>
      </c>
      <c r="AF441" s="330">
        <v>3.3617913217466348E-3</v>
      </c>
      <c r="AG441" s="330">
        <v>1.0188421494159252E-3</v>
      </c>
      <c r="AH441" s="330">
        <v>3.9689140113158151E-3</v>
      </c>
      <c r="AI441" s="330">
        <v>4.3160240627556816E-3</v>
      </c>
      <c r="AJ441" s="330">
        <v>3.7472945180312659E-3</v>
      </c>
      <c r="AK441" s="330">
        <v>3.8134455336752003E-3</v>
      </c>
      <c r="AL441" s="330">
        <v>3.6859457115443958E-3</v>
      </c>
      <c r="AM441" s="330">
        <v>4.387704684416815E-3</v>
      </c>
      <c r="AN441" s="330">
        <v>4.6198431065320672E-3</v>
      </c>
      <c r="AO441" s="330">
        <v>5.5824872856157963E-3</v>
      </c>
      <c r="AP441" s="330">
        <v>3.5493064787036148E-3</v>
      </c>
      <c r="AQ441" s="330">
        <v>1.5773964034099591E-3</v>
      </c>
      <c r="AR441" s="330">
        <v>3.2455270706809283E-3</v>
      </c>
      <c r="AS441" s="330">
        <v>3.2331737554496436E-3</v>
      </c>
      <c r="AT441" s="330">
        <v>3.3366409737928802E-3</v>
      </c>
      <c r="AU441" s="330">
        <v>3.7511805819927806E-3</v>
      </c>
      <c r="AV441" s="330">
        <v>2.0862933789116086E-3</v>
      </c>
      <c r="AW441" s="330">
        <v>2.2545257791801014E-3</v>
      </c>
      <c r="AX441" s="330">
        <v>4.5280065062978216E-3</v>
      </c>
      <c r="AY441" s="330">
        <v>2.6765687451385258E-3</v>
      </c>
      <c r="AZ441" s="330">
        <v>2.1007003316252625E-3</v>
      </c>
      <c r="BA441" s="330">
        <v>1.25077591377795E-3</v>
      </c>
      <c r="BB441" s="330">
        <v>3.9405003693525681E-3</v>
      </c>
      <c r="BC441" s="330">
        <v>3.7970603887410269E-3</v>
      </c>
      <c r="BD441" s="330">
        <v>2.3237247271654122E-3</v>
      </c>
      <c r="BE441" s="330">
        <v>4.2799622684549917E-3</v>
      </c>
      <c r="BF441" s="330">
        <v>3.7432425175895423E-3</v>
      </c>
      <c r="BG441" s="330">
        <v>4.5365382763509635E-3</v>
      </c>
      <c r="BH441" s="330">
        <v>4.6244608896168415E-3</v>
      </c>
      <c r="BI441" s="330">
        <v>3.1598692418487624E-3</v>
      </c>
      <c r="BJ441" s="330">
        <v>3.509799013920325E-3</v>
      </c>
      <c r="BK441" s="330">
        <v>1.7952979366840476E-3</v>
      </c>
      <c r="BL441" s="330">
        <v>1.1164782044694713E-3</v>
      </c>
      <c r="BM441" s="330">
        <v>2.6258348638093093E-3</v>
      </c>
      <c r="BN441" s="330">
        <v>1.0320048652364001E-3</v>
      </c>
      <c r="BO441" s="330">
        <v>4.1141397801943104E-3</v>
      </c>
      <c r="BP441" s="330">
        <v>1.4997541936716235E-3</v>
      </c>
      <c r="BQ441" s="330">
        <v>1.167984803476831E-3</v>
      </c>
      <c r="BR441" s="330">
        <v>2.6518595277790565E-3</v>
      </c>
      <c r="BS441" s="330">
        <v>1.2933267728338516E-3</v>
      </c>
      <c r="BT441" s="330">
        <v>1.6575093292633155E-3</v>
      </c>
      <c r="BU441" s="330">
        <v>8.2106992549934601E-4</v>
      </c>
      <c r="BV441" s="330">
        <v>2.2459608751601817E-3</v>
      </c>
      <c r="BW441" s="330">
        <v>1.9565012323050262E-3</v>
      </c>
      <c r="BX441" s="330">
        <v>1.1697249596337963E-3</v>
      </c>
      <c r="BY441" s="330">
        <v>2.7795836826602156E-3</v>
      </c>
      <c r="BZ441" s="330">
        <v>1.1509338461207531E-3</v>
      </c>
      <c r="CA441" s="330">
        <v>3.863495366613135E-3</v>
      </c>
      <c r="CB441" s="330">
        <v>2.494878945333174E-3</v>
      </c>
      <c r="CC441" s="330">
        <v>1.4642965504477845E-3</v>
      </c>
      <c r="CD441" s="330">
        <v>1.1033888198227555E-3</v>
      </c>
      <c r="CE441" s="202"/>
      <c r="CF441" s="202"/>
      <c r="CG441" s="202"/>
      <c r="CH441" s="202"/>
      <c r="CI441" s="202"/>
      <c r="CJ441" s="202"/>
      <c r="CK441" s="202"/>
      <c r="CL441" s="202"/>
      <c r="CM441" s="202"/>
      <c r="CN441" s="202"/>
    </row>
    <row r="442" spans="1:92" x14ac:dyDescent="0.2">
      <c r="A442" s="1" t="s">
        <v>91</v>
      </c>
      <c r="B442" s="1" t="s">
        <v>4</v>
      </c>
      <c r="C442" s="330">
        <v>4.802331173993344E-3</v>
      </c>
      <c r="D442" s="330">
        <v>2.9788624941151434E-3</v>
      </c>
      <c r="E442" s="330">
        <v>9.8683132060342522E-3</v>
      </c>
      <c r="F442" s="330">
        <v>9.6501430293951494E-3</v>
      </c>
      <c r="G442" s="330">
        <v>6.7185284448687257E-3</v>
      </c>
      <c r="H442" s="330">
        <v>3.6087228706451076E-3</v>
      </c>
      <c r="I442" s="330">
        <v>2.4572135686403694E-3</v>
      </c>
      <c r="J442" s="330">
        <v>4.187048701186624E-3</v>
      </c>
      <c r="K442" s="330">
        <v>3.2918741199303818E-3</v>
      </c>
      <c r="L442" s="330">
        <v>2.9957564257158276E-3</v>
      </c>
      <c r="M442" s="330">
        <v>1.4093306320308592E-3</v>
      </c>
      <c r="N442" s="330">
        <v>6.8424118172779602E-3</v>
      </c>
      <c r="O442" s="330">
        <v>6.2364192420794268E-3</v>
      </c>
      <c r="P442" s="330">
        <v>3.9308126021184381E-3</v>
      </c>
      <c r="Q442" s="330">
        <v>6.0051452337365491E-3</v>
      </c>
      <c r="R442" s="330">
        <v>3.466393779582739E-3</v>
      </c>
      <c r="S442" s="330">
        <v>8.333808523477166E-3</v>
      </c>
      <c r="T442" s="330">
        <v>9.5655305276827994E-3</v>
      </c>
      <c r="U442" s="330">
        <v>2.7031806341620535E-3</v>
      </c>
      <c r="V442" s="330">
        <v>3.4390313033461142E-3</v>
      </c>
      <c r="W442" s="330">
        <v>1.0195290491453785E-2</v>
      </c>
      <c r="X442" s="330">
        <v>1.3671405447997177E-2</v>
      </c>
      <c r="Y442" s="330">
        <v>1.5301334484955818E-2</v>
      </c>
      <c r="Z442" s="330">
        <v>3.7495836547683748E-3</v>
      </c>
      <c r="AA442" s="330">
        <v>0.30393305117863473</v>
      </c>
      <c r="AB442" s="330">
        <v>6.3372045764217922E-3</v>
      </c>
      <c r="AC442" s="330">
        <v>5.7520268268034958E-3</v>
      </c>
      <c r="AD442" s="330">
        <v>8.7598242224211295E-3</v>
      </c>
      <c r="AE442" s="330">
        <v>7.3769929611291786E-3</v>
      </c>
      <c r="AF442" s="330">
        <v>7.6037966767953094E-3</v>
      </c>
      <c r="AG442" s="330">
        <v>2.1136332469631038E-3</v>
      </c>
      <c r="AH442" s="330">
        <v>1.0901335239615567E-2</v>
      </c>
      <c r="AI442" s="330">
        <v>2.4016549955123253E-2</v>
      </c>
      <c r="AJ442" s="330">
        <v>8.9138821944909873E-3</v>
      </c>
      <c r="AK442" s="330">
        <v>1.2123035838313348E-2</v>
      </c>
      <c r="AL442" s="330">
        <v>7.7352925538743201E-3</v>
      </c>
      <c r="AM442" s="330">
        <v>8.146050774849237E-3</v>
      </c>
      <c r="AN442" s="330">
        <v>1.9081768246668143E-2</v>
      </c>
      <c r="AO442" s="330">
        <v>1.2769109080614634E-2</v>
      </c>
      <c r="AP442" s="330">
        <v>1.1641262189279236E-2</v>
      </c>
      <c r="AQ442" s="330">
        <v>3.9708526010865334E-3</v>
      </c>
      <c r="AR442" s="330">
        <v>7.9097196046751476E-3</v>
      </c>
      <c r="AS442" s="330">
        <v>1.0546200088057255E-2</v>
      </c>
      <c r="AT442" s="330">
        <v>9.6000008449911994E-3</v>
      </c>
      <c r="AU442" s="330">
        <v>1.0273214971293462E-2</v>
      </c>
      <c r="AV442" s="330">
        <v>6.2174228604510622E-3</v>
      </c>
      <c r="AW442" s="330">
        <v>5.5989049899683851E-3</v>
      </c>
      <c r="AX442" s="330">
        <v>9.9783374493271765E-3</v>
      </c>
      <c r="AY442" s="330">
        <v>6.6194030275409221E-3</v>
      </c>
      <c r="AZ442" s="330">
        <v>5.1251408561714734E-3</v>
      </c>
      <c r="BA442" s="330">
        <v>3.2622726204726603E-3</v>
      </c>
      <c r="BB442" s="330">
        <v>1.0360958021232342E-2</v>
      </c>
      <c r="BC442" s="330">
        <v>1.1885140694831885E-2</v>
      </c>
      <c r="BD442" s="330">
        <v>5.7801396273869177E-3</v>
      </c>
      <c r="BE442" s="330">
        <v>8.6200883731959055E-2</v>
      </c>
      <c r="BF442" s="330">
        <v>9.3139343832583602E-3</v>
      </c>
      <c r="BG442" s="330">
        <v>8.0561420287887098E-3</v>
      </c>
      <c r="BH442" s="330">
        <v>1.3708987723125156E-2</v>
      </c>
      <c r="BI442" s="330">
        <v>7.8502153268058348E-3</v>
      </c>
      <c r="BJ442" s="330">
        <v>8.4523832797017452E-3</v>
      </c>
      <c r="BK442" s="330">
        <v>8.9865975162245343E-3</v>
      </c>
      <c r="BL442" s="330">
        <v>7.2238740939140535E-3</v>
      </c>
      <c r="BM442" s="330">
        <v>1.2101339912620579E-2</v>
      </c>
      <c r="BN442" s="330">
        <v>6.115534473656618E-3</v>
      </c>
      <c r="BO442" s="330">
        <v>7.3122002856508229E-3</v>
      </c>
      <c r="BP442" s="330">
        <v>6.9509891649374746E-3</v>
      </c>
      <c r="BQ442" s="330">
        <v>4.9673381121033994E-3</v>
      </c>
      <c r="BR442" s="330">
        <v>8.5820353056211707E-3</v>
      </c>
      <c r="BS442" s="330">
        <v>6.8660226824290866E-3</v>
      </c>
      <c r="BT442" s="330">
        <v>6.3759349179550876E-3</v>
      </c>
      <c r="BU442" s="330">
        <v>3.6032371484495617E-3</v>
      </c>
      <c r="BV442" s="330">
        <v>1.1587701512757089E-2</v>
      </c>
      <c r="BW442" s="330">
        <v>1.0775061181039077E-2</v>
      </c>
      <c r="BX442" s="330">
        <v>8.944092628539518E-3</v>
      </c>
      <c r="BY442" s="330">
        <v>9.8237143756755241E-2</v>
      </c>
      <c r="BZ442" s="330">
        <v>8.5423573083396442E-3</v>
      </c>
      <c r="CA442" s="330">
        <v>8.3934897030001898E-3</v>
      </c>
      <c r="CB442" s="330">
        <v>1.3429519964812385E-2</v>
      </c>
      <c r="CC442" s="330">
        <v>9.4622790096551782E-3</v>
      </c>
      <c r="CD442" s="330">
        <v>8.2818559363834737E-3</v>
      </c>
      <c r="CE442" s="202"/>
      <c r="CF442" s="202"/>
      <c r="CG442" s="202"/>
      <c r="CH442" s="202"/>
      <c r="CI442" s="202"/>
      <c r="CJ442" s="202"/>
      <c r="CK442" s="202"/>
      <c r="CL442" s="202"/>
      <c r="CM442" s="202"/>
      <c r="CN442" s="202"/>
    </row>
    <row r="443" spans="1:92" x14ac:dyDescent="0.2">
      <c r="A443" s="1" t="s">
        <v>92</v>
      </c>
      <c r="B443" s="1" t="s">
        <v>5</v>
      </c>
      <c r="C443" s="330">
        <v>2.2205665423180917E-3</v>
      </c>
      <c r="D443" s="330">
        <v>1.3368919196036079E-3</v>
      </c>
      <c r="E443" s="330">
        <v>5.1247099674283161E-3</v>
      </c>
      <c r="F443" s="330">
        <v>2.792519814219927E-3</v>
      </c>
      <c r="G443" s="330">
        <v>1.8513242618399335E-3</v>
      </c>
      <c r="H443" s="330">
        <v>5.5717566317547117E-3</v>
      </c>
      <c r="I443" s="330">
        <v>1.2102298074694224E-3</v>
      </c>
      <c r="J443" s="330">
        <v>2.2825104503675754E-3</v>
      </c>
      <c r="K443" s="330">
        <v>1.6948767119139118E-3</v>
      </c>
      <c r="L443" s="330">
        <v>1.9364394082735713E-3</v>
      </c>
      <c r="M443" s="330">
        <v>7.2448083954783252E-4</v>
      </c>
      <c r="N443" s="330">
        <v>4.3908723585510583E-3</v>
      </c>
      <c r="O443" s="330">
        <v>2.8184005135213669E-3</v>
      </c>
      <c r="P443" s="330">
        <v>1.6609475596824732E-3</v>
      </c>
      <c r="Q443" s="330">
        <v>2.3280550127582319E-3</v>
      </c>
      <c r="R443" s="330">
        <v>1.6591629296129477E-3</v>
      </c>
      <c r="S443" s="330">
        <v>5.6929852286426103E-3</v>
      </c>
      <c r="T443" s="330">
        <v>6.3073228400679455E-3</v>
      </c>
      <c r="U443" s="330">
        <v>1.28920474812427E-3</v>
      </c>
      <c r="V443" s="330">
        <v>1.4644647189058714E-3</v>
      </c>
      <c r="W443" s="330">
        <v>6.7130055183001495E-3</v>
      </c>
      <c r="X443" s="330">
        <v>7.074828816737949E-3</v>
      </c>
      <c r="Y443" s="330">
        <v>8.3747287238524863E-3</v>
      </c>
      <c r="Z443" s="330">
        <v>1.5197042022347417E-3</v>
      </c>
      <c r="AA443" s="330">
        <v>7.0187638699649169E-3</v>
      </c>
      <c r="AB443" s="330">
        <v>0.22650724226814378</v>
      </c>
      <c r="AC443" s="330">
        <v>4.2759792480806533E-3</v>
      </c>
      <c r="AD443" s="330">
        <v>5.7973582805019288E-3</v>
      </c>
      <c r="AE443" s="330">
        <v>8.3727210057307992E-3</v>
      </c>
      <c r="AF443" s="330">
        <v>7.7554790665994864E-3</v>
      </c>
      <c r="AG443" s="330">
        <v>1.5725098064748781E-3</v>
      </c>
      <c r="AH443" s="330">
        <v>9.0311629519650629E-3</v>
      </c>
      <c r="AI443" s="330">
        <v>7.5492341069972697E-3</v>
      </c>
      <c r="AJ443" s="330">
        <v>7.4564321217254655E-3</v>
      </c>
      <c r="AK443" s="330">
        <v>7.9994725409229337E-3</v>
      </c>
      <c r="AL443" s="330">
        <v>1.0600208836655791E-2</v>
      </c>
      <c r="AM443" s="330">
        <v>7.7563472294708948E-3</v>
      </c>
      <c r="AN443" s="330">
        <v>1.0048142069438383E-2</v>
      </c>
      <c r="AO443" s="330">
        <v>1.0876168904530583E-2</v>
      </c>
      <c r="AP443" s="330">
        <v>5.9026575364141886E-3</v>
      </c>
      <c r="AQ443" s="330">
        <v>1.7024808246787068E-3</v>
      </c>
      <c r="AR443" s="330">
        <v>3.40939686900832E-3</v>
      </c>
      <c r="AS443" s="330">
        <v>5.5786564964322299E-3</v>
      </c>
      <c r="AT443" s="330">
        <v>2.7024727549980585E-3</v>
      </c>
      <c r="AU443" s="330">
        <v>3.9292736585168535E-3</v>
      </c>
      <c r="AV443" s="330">
        <v>1.1894995083127944E-2</v>
      </c>
      <c r="AW443" s="330">
        <v>2.6742127261826037E-3</v>
      </c>
      <c r="AX443" s="330">
        <v>5.4011971625320563E-3</v>
      </c>
      <c r="AY443" s="330">
        <v>3.0676523326419415E-3</v>
      </c>
      <c r="AZ443" s="330">
        <v>3.8661995986498769E-3</v>
      </c>
      <c r="BA443" s="330">
        <v>1.8708420362936649E-3</v>
      </c>
      <c r="BB443" s="330">
        <v>6.5899200691031893E-3</v>
      </c>
      <c r="BC443" s="330">
        <v>4.5667092189847916E-3</v>
      </c>
      <c r="BD443" s="330">
        <v>3.0777822228366769E-3</v>
      </c>
      <c r="BE443" s="330">
        <v>4.4266034711596628E-3</v>
      </c>
      <c r="BF443" s="330">
        <v>4.9433014173834991E-3</v>
      </c>
      <c r="BG443" s="330">
        <v>6.5011967267168914E-3</v>
      </c>
      <c r="BH443" s="330">
        <v>8.3343653172793884E-3</v>
      </c>
      <c r="BI443" s="330">
        <v>3.584442575802098E-3</v>
      </c>
      <c r="BJ443" s="330">
        <v>3.4163971920162448E-3</v>
      </c>
      <c r="BK443" s="330">
        <v>4.1473435899614039E-3</v>
      </c>
      <c r="BL443" s="330">
        <v>3.1917595002408619E-3</v>
      </c>
      <c r="BM443" s="330">
        <v>5.665885427636584E-3</v>
      </c>
      <c r="BN443" s="330">
        <v>2.2157434964656655E-3</v>
      </c>
      <c r="BO443" s="330">
        <v>2.793028827117005E-3</v>
      </c>
      <c r="BP443" s="330">
        <v>1.1452006378328276E-2</v>
      </c>
      <c r="BQ443" s="330">
        <v>2.8388067444091569E-3</v>
      </c>
      <c r="BR443" s="330">
        <v>4.520779797400531E-3</v>
      </c>
      <c r="BS443" s="330">
        <v>3.9796077386785311E-3</v>
      </c>
      <c r="BT443" s="330">
        <v>4.496706819172509E-3</v>
      </c>
      <c r="BU443" s="330">
        <v>2.069501878806038E-3</v>
      </c>
      <c r="BV443" s="330">
        <v>6.545551934795067E-3</v>
      </c>
      <c r="BW443" s="330">
        <v>4.7492975662193513E-3</v>
      </c>
      <c r="BX443" s="330">
        <v>3.7928984824887155E-3</v>
      </c>
      <c r="BY443" s="330">
        <v>4.5441590091026378E-3</v>
      </c>
      <c r="BZ443" s="330">
        <v>4.261956139905613E-3</v>
      </c>
      <c r="CA443" s="330">
        <v>7.328649891399956E-3</v>
      </c>
      <c r="CB443" s="330">
        <v>7.2239001068311066E-3</v>
      </c>
      <c r="CC443" s="330">
        <v>4.3229783612539962E-3</v>
      </c>
      <c r="CD443" s="330">
        <v>3.36669165332645E-3</v>
      </c>
      <c r="CE443" s="202"/>
      <c r="CF443" s="202"/>
      <c r="CG443" s="202"/>
      <c r="CH443" s="202"/>
      <c r="CI443" s="202"/>
      <c r="CJ443" s="202"/>
      <c r="CK443" s="202"/>
      <c r="CL443" s="202"/>
      <c r="CM443" s="202"/>
      <c r="CN443" s="202"/>
    </row>
    <row r="444" spans="1:92" x14ac:dyDescent="0.2">
      <c r="A444" s="1" t="s">
        <v>93</v>
      </c>
      <c r="B444" s="1" t="s">
        <v>6</v>
      </c>
      <c r="C444" s="330">
        <v>1.164645634179612E-3</v>
      </c>
      <c r="D444" s="330">
        <v>8.8146070598258102E-4</v>
      </c>
      <c r="E444" s="330">
        <v>2.8222865564603784E-3</v>
      </c>
      <c r="F444" s="330">
        <v>1.9303678274948929E-2</v>
      </c>
      <c r="G444" s="330">
        <v>1.2671171817725706E-3</v>
      </c>
      <c r="H444" s="330">
        <v>1.0830305200063446E-3</v>
      </c>
      <c r="I444" s="330">
        <v>8.8436603411949676E-4</v>
      </c>
      <c r="J444" s="330">
        <v>1.2740906256406845E-3</v>
      </c>
      <c r="K444" s="330">
        <v>1.0943743487936922E-3</v>
      </c>
      <c r="L444" s="330">
        <v>1.2617303624270187E-3</v>
      </c>
      <c r="M444" s="330">
        <v>5.3806900934103789E-4</v>
      </c>
      <c r="N444" s="330">
        <v>2.3731891606194344E-3</v>
      </c>
      <c r="O444" s="330">
        <v>1.780203992604054E-3</v>
      </c>
      <c r="P444" s="330">
        <v>9.4889030149643435E-4</v>
      </c>
      <c r="Q444" s="330">
        <v>9.6820542074719379E-4</v>
      </c>
      <c r="R444" s="330">
        <v>1.1298785002721557E-3</v>
      </c>
      <c r="S444" s="330">
        <v>7.2411306523852111E-3</v>
      </c>
      <c r="T444" s="330">
        <v>3.1915007759690758E-3</v>
      </c>
      <c r="U444" s="330">
        <v>8.7826641630806511E-4</v>
      </c>
      <c r="V444" s="330">
        <v>8.5643223035683058E-4</v>
      </c>
      <c r="W444" s="330">
        <v>3.530484455418995E-3</v>
      </c>
      <c r="X444" s="330">
        <v>5.877300907213669E-3</v>
      </c>
      <c r="Y444" s="330">
        <v>2.8403354971510632E-3</v>
      </c>
      <c r="Z444" s="330">
        <v>6.4658287721296032E-3</v>
      </c>
      <c r="AA444" s="330">
        <v>3.9805495450945371E-3</v>
      </c>
      <c r="AB444" s="330">
        <v>2.0108953923444039E-3</v>
      </c>
      <c r="AC444" s="330">
        <v>0.19584060781205612</v>
      </c>
      <c r="AD444" s="330">
        <v>2.8786608867552091E-3</v>
      </c>
      <c r="AE444" s="330">
        <v>4.1104820689950999E-3</v>
      </c>
      <c r="AF444" s="330">
        <v>4.7154408143961473E-3</v>
      </c>
      <c r="AG444" s="330">
        <v>8.2731426431459257E-4</v>
      </c>
      <c r="AH444" s="330">
        <v>4.1042284010138581E-3</v>
      </c>
      <c r="AI444" s="330">
        <v>4.4367538378817638E-3</v>
      </c>
      <c r="AJ444" s="330">
        <v>5.7385535450121478E-3</v>
      </c>
      <c r="AK444" s="330">
        <v>6.5003582082896237E-3</v>
      </c>
      <c r="AL444" s="330">
        <v>3.0082055193345991E-3</v>
      </c>
      <c r="AM444" s="330">
        <v>8.3107614866824494E-3</v>
      </c>
      <c r="AN444" s="330">
        <v>4.7549571089260086E-3</v>
      </c>
      <c r="AO444" s="330">
        <v>4.0541248616057001E-3</v>
      </c>
      <c r="AP444" s="330">
        <v>2.979577418554548E-3</v>
      </c>
      <c r="AQ444" s="330">
        <v>5.2600749493953314E-4</v>
      </c>
      <c r="AR444" s="330">
        <v>1.0773733492725637E-3</v>
      </c>
      <c r="AS444" s="330">
        <v>2.3011908797196104E-3</v>
      </c>
      <c r="AT444" s="330">
        <v>9.6509410121789329E-3</v>
      </c>
      <c r="AU444" s="330">
        <v>1.8365959512765553E-3</v>
      </c>
      <c r="AV444" s="330">
        <v>1.348098075814166E-3</v>
      </c>
      <c r="AW444" s="330">
        <v>1.0402643752509047E-3</v>
      </c>
      <c r="AX444" s="330">
        <v>2.3476545989043599E-3</v>
      </c>
      <c r="AY444" s="330">
        <v>9.7530031152458718E-4</v>
      </c>
      <c r="AZ444" s="330">
        <v>1.955804075935192E-3</v>
      </c>
      <c r="BA444" s="330">
        <v>6.7770956118688947E-4</v>
      </c>
      <c r="BB444" s="330">
        <v>2.6433188651400537E-3</v>
      </c>
      <c r="BC444" s="330">
        <v>1.9314396183815754E-3</v>
      </c>
      <c r="BD444" s="330">
        <v>9.6450025283654605E-4</v>
      </c>
      <c r="BE444" s="330">
        <v>1.7938502133402459E-3</v>
      </c>
      <c r="BF444" s="330">
        <v>1.2968554857796276E-3</v>
      </c>
      <c r="BG444" s="330">
        <v>7.0824509463497127E-3</v>
      </c>
      <c r="BH444" s="330">
        <v>3.4582462045228629E-3</v>
      </c>
      <c r="BI444" s="330">
        <v>1.1245443459962762E-3</v>
      </c>
      <c r="BJ444" s="330">
        <v>9.2129101985773153E-4</v>
      </c>
      <c r="BK444" s="330">
        <v>1.5492378681077946E-3</v>
      </c>
      <c r="BL444" s="330">
        <v>1.2878102425998451E-3</v>
      </c>
      <c r="BM444" s="330">
        <v>2.5509610370610938E-3</v>
      </c>
      <c r="BN444" s="330">
        <v>1.767559601456423E-3</v>
      </c>
      <c r="BO444" s="330">
        <v>1.4252955950653705E-3</v>
      </c>
      <c r="BP444" s="330">
        <v>1.561867873361499E-3</v>
      </c>
      <c r="BQ444" s="330">
        <v>1.8951661499220858E-3</v>
      </c>
      <c r="BR444" s="330">
        <v>1.9367494887116202E-3</v>
      </c>
      <c r="BS444" s="330">
        <v>1.588103995225707E-3</v>
      </c>
      <c r="BT444" s="330">
        <v>2.4335808392979994E-3</v>
      </c>
      <c r="BU444" s="330">
        <v>1.1870466315381646E-3</v>
      </c>
      <c r="BV444" s="330">
        <v>2.6724506116631744E-3</v>
      </c>
      <c r="BW444" s="330">
        <v>1.849230505594421E-3</v>
      </c>
      <c r="BX444" s="330">
        <v>1.0924650151381433E-3</v>
      </c>
      <c r="BY444" s="330">
        <v>1.8692559551005382E-3</v>
      </c>
      <c r="BZ444" s="330">
        <v>1.1029884431127226E-3</v>
      </c>
      <c r="CA444" s="330">
        <v>8.5738712490073046E-3</v>
      </c>
      <c r="CB444" s="330">
        <v>2.795863931894663E-3</v>
      </c>
      <c r="CC444" s="330">
        <v>1.6311885097457168E-3</v>
      </c>
      <c r="CD444" s="330">
        <v>9.9876922737998012E-4</v>
      </c>
      <c r="CE444" s="202"/>
      <c r="CF444" s="202"/>
      <c r="CG444" s="202"/>
      <c r="CH444" s="202"/>
      <c r="CI444" s="202"/>
      <c r="CJ444" s="202"/>
      <c r="CK444" s="202"/>
      <c r="CL444" s="202"/>
      <c r="CM444" s="202"/>
      <c r="CN444" s="202"/>
    </row>
    <row r="445" spans="1:92" x14ac:dyDescent="0.2">
      <c r="A445" s="1" t="s">
        <v>94</v>
      </c>
      <c r="B445" s="1" t="s">
        <v>7</v>
      </c>
      <c r="C445" s="330">
        <v>4.9944706594017051E-3</v>
      </c>
      <c r="D445" s="330">
        <v>3.5805032496376292E-3</v>
      </c>
      <c r="E445" s="330">
        <v>1.0045108309955364E-2</v>
      </c>
      <c r="F445" s="330">
        <v>9.0159261366536542E-3</v>
      </c>
      <c r="G445" s="330">
        <v>4.2282280485999883E-3</v>
      </c>
      <c r="H445" s="330">
        <v>5.5680930903843654E-3</v>
      </c>
      <c r="I445" s="330">
        <v>3.1219258438599474E-3</v>
      </c>
      <c r="J445" s="330">
        <v>6.2342485438518372E-3</v>
      </c>
      <c r="K445" s="330">
        <v>4.3753390462516386E-3</v>
      </c>
      <c r="L445" s="330">
        <v>4.2519099657376061E-3</v>
      </c>
      <c r="M445" s="330">
        <v>1.8288852611909891E-3</v>
      </c>
      <c r="N445" s="330">
        <v>8.3910453398583391E-3</v>
      </c>
      <c r="O445" s="330">
        <v>7.9643717270740638E-3</v>
      </c>
      <c r="P445" s="330">
        <v>4.5222233283490681E-3</v>
      </c>
      <c r="Q445" s="330">
        <v>4.3013929304066955E-3</v>
      </c>
      <c r="R445" s="330">
        <v>4.281106781565863E-3</v>
      </c>
      <c r="S445" s="330">
        <v>1.4892281742763646E-2</v>
      </c>
      <c r="T445" s="330">
        <v>1.1539071934928487E-2</v>
      </c>
      <c r="U445" s="330">
        <v>3.3517024172593272E-3</v>
      </c>
      <c r="V445" s="330">
        <v>3.9777921487593902E-3</v>
      </c>
      <c r="W445" s="330">
        <v>1.2178482499707538E-2</v>
      </c>
      <c r="X445" s="330">
        <v>2.0974428403209688E-2</v>
      </c>
      <c r="Y445" s="330">
        <v>1.2129138414817595E-2</v>
      </c>
      <c r="Z445" s="330">
        <v>3.0260520391873101E-3</v>
      </c>
      <c r="AA445" s="330">
        <v>1.0058800290225871E-2</v>
      </c>
      <c r="AB445" s="330">
        <v>1.1933714025325927E-2</v>
      </c>
      <c r="AC445" s="330">
        <v>8.0935996694007518E-3</v>
      </c>
      <c r="AD445" s="330">
        <v>0.31068468436091684</v>
      </c>
      <c r="AE445" s="330">
        <v>1.473386346238985E-2</v>
      </c>
      <c r="AF445" s="330">
        <v>1.570666225671315E-2</v>
      </c>
      <c r="AG445" s="330">
        <v>3.0511155008614023E-3</v>
      </c>
      <c r="AH445" s="330">
        <v>1.4752441602486481E-2</v>
      </c>
      <c r="AI445" s="330">
        <v>1.6655330443750147E-2</v>
      </c>
      <c r="AJ445" s="330">
        <v>1.0089079577049553E-2</v>
      </c>
      <c r="AK445" s="330">
        <v>1.3847114095516901E-2</v>
      </c>
      <c r="AL445" s="330">
        <v>8.5987184277036468E-3</v>
      </c>
      <c r="AM445" s="330">
        <v>1.6376644397614031E-2</v>
      </c>
      <c r="AN445" s="330">
        <v>1.5713511326848915E-2</v>
      </c>
      <c r="AO445" s="330">
        <v>1.6910736882448919E-2</v>
      </c>
      <c r="AP445" s="330">
        <v>9.2599436557161251E-3</v>
      </c>
      <c r="AQ445" s="330">
        <v>2.0597518125910347E-3</v>
      </c>
      <c r="AR445" s="330">
        <v>4.0435370663096963E-3</v>
      </c>
      <c r="AS445" s="330">
        <v>8.2462105339192893E-3</v>
      </c>
      <c r="AT445" s="330">
        <v>1.0680325825978837E-2</v>
      </c>
      <c r="AU445" s="330">
        <v>5.7648526181292318E-3</v>
      </c>
      <c r="AV445" s="330">
        <v>7.5252315997056752E-3</v>
      </c>
      <c r="AW445" s="330">
        <v>3.542024083888031E-3</v>
      </c>
      <c r="AX445" s="330">
        <v>1.1378964366156128E-2</v>
      </c>
      <c r="AY445" s="330">
        <v>3.7993196763338815E-3</v>
      </c>
      <c r="AZ445" s="330">
        <v>5.8068133728966347E-3</v>
      </c>
      <c r="BA445" s="330">
        <v>2.4596291495351448E-3</v>
      </c>
      <c r="BB445" s="330">
        <v>8.4614224067690105E-3</v>
      </c>
      <c r="BC445" s="330">
        <v>8.8567440889831695E-3</v>
      </c>
      <c r="BD445" s="330">
        <v>3.5521609412552473E-3</v>
      </c>
      <c r="BE445" s="330">
        <v>5.5923781396703251E-3</v>
      </c>
      <c r="BF445" s="330">
        <v>5.2126776276480314E-3</v>
      </c>
      <c r="BG445" s="330">
        <v>1.2652827178882935E-2</v>
      </c>
      <c r="BH445" s="330">
        <v>1.2371905178524236E-2</v>
      </c>
      <c r="BI445" s="330">
        <v>4.3794935260090045E-3</v>
      </c>
      <c r="BJ445" s="330">
        <v>3.7783803491429862E-3</v>
      </c>
      <c r="BK445" s="330">
        <v>5.5544005898037971E-3</v>
      </c>
      <c r="BL445" s="330">
        <v>4.0095154915176729E-3</v>
      </c>
      <c r="BM445" s="330">
        <v>9.5657892580726499E-3</v>
      </c>
      <c r="BN445" s="330">
        <v>2.8151404310833633E-3</v>
      </c>
      <c r="BO445" s="330">
        <v>4.768837137538633E-3</v>
      </c>
      <c r="BP445" s="330">
        <v>8.4701308312772616E-3</v>
      </c>
      <c r="BQ445" s="330">
        <v>4.4784755170766827E-3</v>
      </c>
      <c r="BR445" s="330">
        <v>9.5591892511369212E-3</v>
      </c>
      <c r="BS445" s="330">
        <v>5.3761461835645378E-3</v>
      </c>
      <c r="BT445" s="330">
        <v>6.8395195360405102E-3</v>
      </c>
      <c r="BU445" s="330">
        <v>3.1446564051336727E-3</v>
      </c>
      <c r="BV445" s="330">
        <v>8.9034377841267776E-3</v>
      </c>
      <c r="BW445" s="330">
        <v>8.0735384371431896E-3</v>
      </c>
      <c r="BX445" s="330">
        <v>4.237268924289465E-3</v>
      </c>
      <c r="BY445" s="330">
        <v>5.7754173268546169E-3</v>
      </c>
      <c r="BZ445" s="330">
        <v>4.386632258165454E-3</v>
      </c>
      <c r="CA445" s="330">
        <v>1.5138515099318678E-2</v>
      </c>
      <c r="CB445" s="330">
        <v>1.0172234657954648E-2</v>
      </c>
      <c r="CC445" s="330">
        <v>5.3766575463062554E-3</v>
      </c>
      <c r="CD445" s="330">
        <v>3.8173159668226184E-3</v>
      </c>
      <c r="CE445" s="202"/>
      <c r="CF445" s="202"/>
      <c r="CG445" s="202"/>
      <c r="CH445" s="202"/>
      <c r="CI445" s="202"/>
      <c r="CJ445" s="202"/>
      <c r="CK445" s="202"/>
      <c r="CL445" s="202"/>
      <c r="CM445" s="202"/>
      <c r="CN445" s="202"/>
    </row>
    <row r="446" spans="1:92" x14ac:dyDescent="0.2">
      <c r="A446" s="1" t="s">
        <v>95</v>
      </c>
      <c r="B446" s="1" t="s">
        <v>8</v>
      </c>
      <c r="C446" s="330">
        <v>6.929208476015602E-3</v>
      </c>
      <c r="D446" s="330">
        <v>5.1031115724306771E-3</v>
      </c>
      <c r="E446" s="330">
        <v>1.0723636648289766E-2</v>
      </c>
      <c r="F446" s="330">
        <v>8.8333579857883121E-3</v>
      </c>
      <c r="G446" s="330">
        <v>5.428036745663313E-3</v>
      </c>
      <c r="H446" s="330">
        <v>5.8482904090975578E-3</v>
      </c>
      <c r="I446" s="330">
        <v>3.9737877466277044E-3</v>
      </c>
      <c r="J446" s="330">
        <v>5.5261777417977484E-3</v>
      </c>
      <c r="K446" s="330">
        <v>6.0523394324277398E-3</v>
      </c>
      <c r="L446" s="330">
        <v>5.4550028165999956E-3</v>
      </c>
      <c r="M446" s="330">
        <v>2.1995992154461475E-3</v>
      </c>
      <c r="N446" s="330">
        <v>1.0167219713109889E-2</v>
      </c>
      <c r="O446" s="330">
        <v>8.8019606836432021E-3</v>
      </c>
      <c r="P446" s="330">
        <v>6.9058627629130119E-3</v>
      </c>
      <c r="Q446" s="330">
        <v>5.8951170170137004E-3</v>
      </c>
      <c r="R446" s="330">
        <v>5.8568356663701417E-3</v>
      </c>
      <c r="S446" s="330">
        <v>1.3509940359577869E-2</v>
      </c>
      <c r="T446" s="330">
        <v>1.1173132361712683E-2</v>
      </c>
      <c r="U446" s="330">
        <v>4.3712507522438229E-3</v>
      </c>
      <c r="V446" s="330">
        <v>5.9963815971348852E-3</v>
      </c>
      <c r="W446" s="330">
        <v>1.9617027901428108E-2</v>
      </c>
      <c r="X446" s="330">
        <v>2.8713288967911726E-2</v>
      </c>
      <c r="Y446" s="330">
        <v>1.4117432269918892E-2</v>
      </c>
      <c r="Z446" s="330">
        <v>4.4745911960028754E-3</v>
      </c>
      <c r="AA446" s="330">
        <v>1.4174089202098774E-2</v>
      </c>
      <c r="AB446" s="330">
        <v>1.200360739559332E-2</v>
      </c>
      <c r="AC446" s="330">
        <v>1.3196963107663776E-2</v>
      </c>
      <c r="AD446" s="330">
        <v>1.2638562926287846E-2</v>
      </c>
      <c r="AE446" s="330">
        <v>0.39444958474995301</v>
      </c>
      <c r="AF446" s="330">
        <v>1.9305380246257994E-2</v>
      </c>
      <c r="AG446" s="330">
        <v>7.0222660615251288E-3</v>
      </c>
      <c r="AH446" s="330">
        <v>2.1617210394673916E-2</v>
      </c>
      <c r="AI446" s="330">
        <v>2.2568745055035512E-2</v>
      </c>
      <c r="AJ446" s="330">
        <v>1.9018003271959513E-2</v>
      </c>
      <c r="AK446" s="330">
        <v>2.1024898008505644E-2</v>
      </c>
      <c r="AL446" s="330">
        <v>1.6638514108993193E-2</v>
      </c>
      <c r="AM446" s="330">
        <v>2.9289180568114463E-2</v>
      </c>
      <c r="AN446" s="330">
        <v>1.8644490208917536E-2</v>
      </c>
      <c r="AO446" s="330">
        <v>2.3509674163647534E-2</v>
      </c>
      <c r="AP446" s="330">
        <v>1.8069830180872479E-2</v>
      </c>
      <c r="AQ446" s="330">
        <v>2.9681457417193818E-3</v>
      </c>
      <c r="AR446" s="330">
        <v>5.7486198030297347E-3</v>
      </c>
      <c r="AS446" s="330">
        <v>9.0046428728890876E-3</v>
      </c>
      <c r="AT446" s="330">
        <v>7.3740791362861564E-3</v>
      </c>
      <c r="AU446" s="330">
        <v>6.5506853460232835E-3</v>
      </c>
      <c r="AV446" s="330">
        <v>6.9040874497427566E-3</v>
      </c>
      <c r="AW446" s="330">
        <v>4.4032902245035596E-3</v>
      </c>
      <c r="AX446" s="330">
        <v>8.2147314888318234E-3</v>
      </c>
      <c r="AY446" s="330">
        <v>5.1265904080375858E-3</v>
      </c>
      <c r="AZ446" s="330">
        <v>6.7479683289306293E-3</v>
      </c>
      <c r="BA446" s="330">
        <v>2.7955514630504728E-3</v>
      </c>
      <c r="BB446" s="330">
        <v>9.442558243492577E-3</v>
      </c>
      <c r="BC446" s="330">
        <v>9.4909458072229488E-3</v>
      </c>
      <c r="BD446" s="330">
        <v>4.6690524856286561E-3</v>
      </c>
      <c r="BE446" s="330">
        <v>8.1989564292964112E-3</v>
      </c>
      <c r="BF446" s="330">
        <v>6.965376227249331E-3</v>
      </c>
      <c r="BG446" s="330">
        <v>1.1333410612976691E-2</v>
      </c>
      <c r="BH446" s="330">
        <v>1.1770961561730034E-2</v>
      </c>
      <c r="BI446" s="330">
        <v>5.9044325302533467E-3</v>
      </c>
      <c r="BJ446" s="330">
        <v>5.8900129883020513E-3</v>
      </c>
      <c r="BK446" s="330">
        <v>8.2461740531327137E-3</v>
      </c>
      <c r="BL446" s="330">
        <v>6.4135276447916337E-3</v>
      </c>
      <c r="BM446" s="330">
        <v>1.099576146263693E-2</v>
      </c>
      <c r="BN446" s="330">
        <v>4.7574624014621834E-3</v>
      </c>
      <c r="BO446" s="330">
        <v>6.6374663891621772E-3</v>
      </c>
      <c r="BP446" s="330">
        <v>8.4720372010545168E-3</v>
      </c>
      <c r="BQ446" s="330">
        <v>5.3995513595189865E-3</v>
      </c>
      <c r="BR446" s="330">
        <v>7.5402804933176583E-3</v>
      </c>
      <c r="BS446" s="330">
        <v>7.4481457759718707E-3</v>
      </c>
      <c r="BT446" s="330">
        <v>8.7490674771290196E-3</v>
      </c>
      <c r="BU446" s="330">
        <v>3.8618395092692797E-3</v>
      </c>
      <c r="BV446" s="330">
        <v>1.2005244300458958E-2</v>
      </c>
      <c r="BW446" s="330">
        <v>1.0616278212351504E-2</v>
      </c>
      <c r="BX446" s="330">
        <v>7.5153714321430296E-3</v>
      </c>
      <c r="BY446" s="330">
        <v>9.3743641012359082E-3</v>
      </c>
      <c r="BZ446" s="330">
        <v>7.3484827832777343E-3</v>
      </c>
      <c r="CA446" s="330">
        <v>1.3699138371311231E-2</v>
      </c>
      <c r="CB446" s="330">
        <v>1.1674808333870853E-2</v>
      </c>
      <c r="CC446" s="330">
        <v>8.4514164379043567E-3</v>
      </c>
      <c r="CD446" s="330">
        <v>6.8942468984666948E-3</v>
      </c>
      <c r="CE446" s="202"/>
      <c r="CF446" s="202"/>
      <c r="CG446" s="202"/>
      <c r="CH446" s="202"/>
      <c r="CI446" s="202"/>
      <c r="CJ446" s="202"/>
      <c r="CK446" s="202"/>
      <c r="CL446" s="202"/>
      <c r="CM446" s="202"/>
      <c r="CN446" s="202"/>
    </row>
    <row r="447" spans="1:92" x14ac:dyDescent="0.2">
      <c r="A447" s="1" t="s">
        <v>96</v>
      </c>
      <c r="B447" s="1" t="s">
        <v>9</v>
      </c>
      <c r="C447" s="330">
        <v>7.0962050997847642E-3</v>
      </c>
      <c r="D447" s="330">
        <v>5.5565250165234758E-3</v>
      </c>
      <c r="E447" s="330">
        <v>9.377406534512335E-3</v>
      </c>
      <c r="F447" s="330">
        <v>6.7649194933961706E-3</v>
      </c>
      <c r="G447" s="330">
        <v>5.2753617857857222E-3</v>
      </c>
      <c r="H447" s="330">
        <v>7.5816471287914215E-3</v>
      </c>
      <c r="I447" s="330">
        <v>4.247602454988759E-3</v>
      </c>
      <c r="J447" s="330">
        <v>5.0913511509932396E-3</v>
      </c>
      <c r="K447" s="330">
        <v>5.3253174693683987E-3</v>
      </c>
      <c r="L447" s="330">
        <v>1.6751293418998968E-2</v>
      </c>
      <c r="M447" s="330">
        <v>2.3697214848972638E-3</v>
      </c>
      <c r="N447" s="330">
        <v>1.1961427849934371E-2</v>
      </c>
      <c r="O447" s="330">
        <v>8.5792306045452561E-3</v>
      </c>
      <c r="P447" s="330">
        <v>7.7227071764307126E-3</v>
      </c>
      <c r="Q447" s="330">
        <v>6.5329370876373166E-3</v>
      </c>
      <c r="R447" s="330">
        <v>6.3580285890369251E-3</v>
      </c>
      <c r="S447" s="330">
        <v>1.2953168710221367E-2</v>
      </c>
      <c r="T447" s="330">
        <v>1.2180898854489659E-2</v>
      </c>
      <c r="U447" s="330">
        <v>4.7564588242910554E-3</v>
      </c>
      <c r="V447" s="330">
        <v>6.6034147041439993E-3</v>
      </c>
      <c r="W447" s="330">
        <v>1.3014303908623822E-2</v>
      </c>
      <c r="X447" s="330">
        <v>1.3166192898028084E-2</v>
      </c>
      <c r="Y447" s="330">
        <v>9.3804389487572078E-3</v>
      </c>
      <c r="Z447" s="330">
        <v>2.845129159257239E-3</v>
      </c>
      <c r="AA447" s="330">
        <v>1.1207783167672741E-2</v>
      </c>
      <c r="AB447" s="330">
        <v>1.6729730876644082E-2</v>
      </c>
      <c r="AC447" s="330">
        <v>7.0423566385953889E-3</v>
      </c>
      <c r="AD447" s="330">
        <v>8.0813735307110768E-3</v>
      </c>
      <c r="AE447" s="330">
        <v>9.9844634892145411E-3</v>
      </c>
      <c r="AF447" s="330">
        <v>0.33707247848929645</v>
      </c>
      <c r="AG447" s="330">
        <v>7.0635131610223313E-3</v>
      </c>
      <c r="AH447" s="330">
        <v>1.7480914563629008E-2</v>
      </c>
      <c r="AI447" s="330">
        <v>1.5496123564594982E-2</v>
      </c>
      <c r="AJ447" s="330">
        <v>1.4098232046866313E-2</v>
      </c>
      <c r="AK447" s="330">
        <v>1.3254125462976782E-2</v>
      </c>
      <c r="AL447" s="330">
        <v>1.1015191981354004E-2</v>
      </c>
      <c r="AM447" s="330">
        <v>1.6892014229870411E-2</v>
      </c>
      <c r="AN447" s="330">
        <v>1.6898107317774757E-2</v>
      </c>
      <c r="AO447" s="330">
        <v>2.1037959745186428E-2</v>
      </c>
      <c r="AP447" s="330">
        <v>1.1689168848673648E-2</v>
      </c>
      <c r="AQ447" s="330">
        <v>2.3493554677238388E-3</v>
      </c>
      <c r="AR447" s="330">
        <v>5.1885501368939138E-3</v>
      </c>
      <c r="AS447" s="330">
        <v>8.0086849008387875E-3</v>
      </c>
      <c r="AT447" s="330">
        <v>4.2997831365724241E-3</v>
      </c>
      <c r="AU447" s="330">
        <v>6.6999408342826878E-3</v>
      </c>
      <c r="AV447" s="330">
        <v>1.0497323894123155E-2</v>
      </c>
      <c r="AW447" s="330">
        <v>4.501557760320591E-3</v>
      </c>
      <c r="AX447" s="330">
        <v>5.9652524909281513E-3</v>
      </c>
      <c r="AY447" s="330">
        <v>4.2480642499641858E-3</v>
      </c>
      <c r="AZ447" s="330">
        <v>3.1640448781211444E-2</v>
      </c>
      <c r="BA447" s="330">
        <v>4.2113444578606952E-3</v>
      </c>
      <c r="BB447" s="330">
        <v>1.3084495262720493E-2</v>
      </c>
      <c r="BC447" s="330">
        <v>8.3406015397830321E-3</v>
      </c>
      <c r="BD447" s="330">
        <v>7.7952376580568018E-3</v>
      </c>
      <c r="BE447" s="330">
        <v>6.4480105618245596E-3</v>
      </c>
      <c r="BF447" s="330">
        <v>6.097633622602793E-3</v>
      </c>
      <c r="BG447" s="330">
        <v>1.1592488474411237E-2</v>
      </c>
      <c r="BH447" s="330">
        <v>1.2194383634845211E-2</v>
      </c>
      <c r="BI447" s="330">
        <v>6.3533650569780687E-3</v>
      </c>
      <c r="BJ447" s="330">
        <v>4.8214237196125267E-3</v>
      </c>
      <c r="BK447" s="330">
        <v>7.3049793031138037E-3</v>
      </c>
      <c r="BL447" s="330">
        <v>6.0158149313295859E-3</v>
      </c>
      <c r="BM447" s="330">
        <v>9.6467049645441744E-3</v>
      </c>
      <c r="BN447" s="330">
        <v>4.166886517671756E-3</v>
      </c>
      <c r="BO447" s="330">
        <v>5.957813904084985E-3</v>
      </c>
      <c r="BP447" s="330">
        <v>1.120850064104644E-2</v>
      </c>
      <c r="BQ447" s="330">
        <v>5.2893965122296554E-3</v>
      </c>
      <c r="BR447" s="330">
        <v>5.7168036556981558E-3</v>
      </c>
      <c r="BS447" s="330">
        <v>5.839004585347923E-3</v>
      </c>
      <c r="BT447" s="330">
        <v>3.820718882689169E-2</v>
      </c>
      <c r="BU447" s="330">
        <v>3.9192015200054837E-3</v>
      </c>
      <c r="BV447" s="330">
        <v>1.2823008369068752E-2</v>
      </c>
      <c r="BW447" s="330">
        <v>9.1056516663463212E-3</v>
      </c>
      <c r="BX447" s="330">
        <v>7.0390007358682085E-3</v>
      </c>
      <c r="BY447" s="330">
        <v>8.020051295929486E-3</v>
      </c>
      <c r="BZ447" s="330">
        <v>7.0567879598472886E-3</v>
      </c>
      <c r="CA447" s="330">
        <v>1.4280464432837817E-2</v>
      </c>
      <c r="CB447" s="330">
        <v>1.1577028515660474E-2</v>
      </c>
      <c r="CC447" s="330">
        <v>8.0445639297581639E-3</v>
      </c>
      <c r="CD447" s="330">
        <v>6.3425255238293218E-3</v>
      </c>
      <c r="CE447" s="202"/>
      <c r="CF447" s="202"/>
      <c r="CG447" s="202"/>
      <c r="CH447" s="202"/>
      <c r="CI447" s="202"/>
      <c r="CJ447" s="202"/>
      <c r="CK447" s="202"/>
      <c r="CL447" s="202"/>
      <c r="CM447" s="202"/>
      <c r="CN447" s="202"/>
    </row>
    <row r="448" spans="1:92" x14ac:dyDescent="0.2">
      <c r="A448" s="1" t="s">
        <v>97</v>
      </c>
      <c r="B448" s="1" t="s">
        <v>10</v>
      </c>
      <c r="C448" s="330">
        <v>5.119453049831915E-3</v>
      </c>
      <c r="D448" s="330">
        <v>3.6117521981285997E-3</v>
      </c>
      <c r="E448" s="330">
        <v>8.8754765077031124E-3</v>
      </c>
      <c r="F448" s="330">
        <v>5.9964590514418091E-3</v>
      </c>
      <c r="G448" s="330">
        <v>4.3085038775396382E-3</v>
      </c>
      <c r="H448" s="330">
        <v>4.2872120649481132E-3</v>
      </c>
      <c r="I448" s="330">
        <v>2.885113185852009E-3</v>
      </c>
      <c r="J448" s="330">
        <v>3.9667364067881225E-3</v>
      </c>
      <c r="K448" s="330">
        <v>3.9919447880747147E-3</v>
      </c>
      <c r="L448" s="330">
        <v>4.2649825893419603E-3</v>
      </c>
      <c r="M448" s="330">
        <v>1.6230734990383905E-3</v>
      </c>
      <c r="N448" s="330">
        <v>8.1778435683274239E-3</v>
      </c>
      <c r="O448" s="330">
        <v>6.644073119326542E-3</v>
      </c>
      <c r="P448" s="330">
        <v>4.8318366444704431E-3</v>
      </c>
      <c r="Q448" s="330">
        <v>4.2723755675269483E-3</v>
      </c>
      <c r="R448" s="330">
        <v>4.1601203061501528E-3</v>
      </c>
      <c r="S448" s="330">
        <v>1.0370351758968324E-2</v>
      </c>
      <c r="T448" s="330">
        <v>8.4899410291611899E-3</v>
      </c>
      <c r="U448" s="330">
        <v>3.1653654130522802E-3</v>
      </c>
      <c r="V448" s="330">
        <v>4.2015800079653279E-3</v>
      </c>
      <c r="W448" s="330">
        <v>1.8712152524417169E-2</v>
      </c>
      <c r="X448" s="330">
        <v>1.636791141685873E-2</v>
      </c>
      <c r="Y448" s="330">
        <v>1.0802066225586899E-2</v>
      </c>
      <c r="Z448" s="330">
        <v>3.77186226947498E-3</v>
      </c>
      <c r="AA448" s="330">
        <v>1.1748619611860724E-2</v>
      </c>
      <c r="AB448" s="330">
        <v>1.021374698975905E-2</v>
      </c>
      <c r="AC448" s="330">
        <v>1.147405430234685E-2</v>
      </c>
      <c r="AD448" s="330">
        <v>1.0565259435496903E-2</v>
      </c>
      <c r="AE448" s="330">
        <v>1.28728621101264E-2</v>
      </c>
      <c r="AF448" s="330">
        <v>1.4848762882981687E-2</v>
      </c>
      <c r="AG448" s="330">
        <v>0.10537516752206981</v>
      </c>
      <c r="AH448" s="330">
        <v>1.9153721643707131E-2</v>
      </c>
      <c r="AI448" s="330">
        <v>1.9946971738776548E-2</v>
      </c>
      <c r="AJ448" s="330">
        <v>1.6604026516869732E-2</v>
      </c>
      <c r="AK448" s="330">
        <v>1.9938631670596504E-2</v>
      </c>
      <c r="AL448" s="330">
        <v>1.448408039606682E-2</v>
      </c>
      <c r="AM448" s="330">
        <v>1.6989873237765817E-2</v>
      </c>
      <c r="AN448" s="330">
        <v>1.682467750290069E-2</v>
      </c>
      <c r="AO448" s="330">
        <v>2.343719390059737E-2</v>
      </c>
      <c r="AP448" s="330">
        <v>1.6120981366982902E-2</v>
      </c>
      <c r="AQ448" s="330">
        <v>1.5661236637773306E-3</v>
      </c>
      <c r="AR448" s="330">
        <v>2.9463950983970085E-3</v>
      </c>
      <c r="AS448" s="330">
        <v>6.5583531701714276E-3</v>
      </c>
      <c r="AT448" s="330">
        <v>4.6446856065135893E-3</v>
      </c>
      <c r="AU448" s="330">
        <v>4.3602729645418493E-3</v>
      </c>
      <c r="AV448" s="330">
        <v>4.9376038187405671E-3</v>
      </c>
      <c r="AW448" s="330">
        <v>2.7764188942157294E-3</v>
      </c>
      <c r="AX448" s="330">
        <v>5.2483304155697191E-3</v>
      </c>
      <c r="AY448" s="330">
        <v>2.8913835869619976E-3</v>
      </c>
      <c r="AZ448" s="330">
        <v>5.4935410429598555E-3</v>
      </c>
      <c r="BA448" s="330">
        <v>2.0574204673630189E-3</v>
      </c>
      <c r="BB448" s="330">
        <v>6.4843693371779455E-3</v>
      </c>
      <c r="BC448" s="330">
        <v>1.130598784724E-2</v>
      </c>
      <c r="BD448" s="330">
        <v>2.7978838886727588E-3</v>
      </c>
      <c r="BE448" s="330">
        <v>5.1559537212451231E-3</v>
      </c>
      <c r="BF448" s="330">
        <v>3.5174766768746716E-3</v>
      </c>
      <c r="BG448" s="330">
        <v>9.3090086387279496E-3</v>
      </c>
      <c r="BH448" s="330">
        <v>8.0360631958060862E-3</v>
      </c>
      <c r="BI448" s="330">
        <v>3.4448641160169302E-3</v>
      </c>
      <c r="BJ448" s="330">
        <v>2.6527507501961168E-3</v>
      </c>
      <c r="BK448" s="330">
        <v>5.2245219338941341E-3</v>
      </c>
      <c r="BL448" s="330">
        <v>3.480746640493638E-3</v>
      </c>
      <c r="BM448" s="330">
        <v>8.7610163802554729E-3</v>
      </c>
      <c r="BN448" s="330">
        <v>2.5452634599844926E-3</v>
      </c>
      <c r="BO448" s="330">
        <v>6.6775404629771462E-3</v>
      </c>
      <c r="BP448" s="330">
        <v>5.7029516128682426E-3</v>
      </c>
      <c r="BQ448" s="330">
        <v>3.5532633180731157E-3</v>
      </c>
      <c r="BR448" s="330">
        <v>4.6388073794561427E-3</v>
      </c>
      <c r="BS448" s="330">
        <v>3.9497631160430088E-3</v>
      </c>
      <c r="BT448" s="330">
        <v>6.6655203063229508E-3</v>
      </c>
      <c r="BU448" s="330">
        <v>2.5269347123537426E-3</v>
      </c>
      <c r="BV448" s="330">
        <v>8.2845506976079921E-3</v>
      </c>
      <c r="BW448" s="330">
        <v>6.3068104990790979E-3</v>
      </c>
      <c r="BX448" s="330">
        <v>3.7783985112811043E-3</v>
      </c>
      <c r="BY448" s="330">
        <v>6.1883443124997163E-3</v>
      </c>
      <c r="BZ448" s="330">
        <v>3.7630202227065578E-3</v>
      </c>
      <c r="CA448" s="330">
        <v>1.1395594359720346E-2</v>
      </c>
      <c r="CB448" s="330">
        <v>7.3157437645329166E-3</v>
      </c>
      <c r="CC448" s="330">
        <v>4.6085758366978136E-3</v>
      </c>
      <c r="CD448" s="330">
        <v>3.4581689421527562E-3</v>
      </c>
      <c r="CE448" s="202"/>
      <c r="CF448" s="202"/>
      <c r="CG448" s="202"/>
      <c r="CH448" s="202"/>
      <c r="CI448" s="202"/>
      <c r="CJ448" s="202"/>
      <c r="CK448" s="202"/>
      <c r="CL448" s="202"/>
      <c r="CM448" s="202"/>
      <c r="CN448" s="202"/>
    </row>
    <row r="449" spans="1:92" x14ac:dyDescent="0.2">
      <c r="A449" s="1" t="s">
        <v>98</v>
      </c>
      <c r="B449" s="1" t="s">
        <v>11</v>
      </c>
      <c r="C449" s="330">
        <v>8.0123055146380222E-3</v>
      </c>
      <c r="D449" s="330">
        <v>5.2692288665043916E-3</v>
      </c>
      <c r="E449" s="330">
        <v>2.0279523888442796E-2</v>
      </c>
      <c r="F449" s="330">
        <v>1.1658055930650323E-2</v>
      </c>
      <c r="G449" s="330">
        <v>8.8647932735572248E-3</v>
      </c>
      <c r="H449" s="330">
        <v>9.1897935463152117E-3</v>
      </c>
      <c r="I449" s="330">
        <v>5.4689814449461593E-3</v>
      </c>
      <c r="J449" s="330">
        <v>6.6134791938874289E-3</v>
      </c>
      <c r="K449" s="330">
        <v>6.9429839688091065E-3</v>
      </c>
      <c r="L449" s="330">
        <v>7.0926237670740763E-3</v>
      </c>
      <c r="M449" s="330">
        <v>3.4652360837731985E-3</v>
      </c>
      <c r="N449" s="330">
        <v>2.5771508939224322E-2</v>
      </c>
      <c r="O449" s="330">
        <v>1.1195448523048318E-2</v>
      </c>
      <c r="P449" s="330">
        <v>5.6271502136153442E-3</v>
      </c>
      <c r="Q449" s="330">
        <v>6.5864047380086834E-3</v>
      </c>
      <c r="R449" s="330">
        <v>6.8407579559410306E-3</v>
      </c>
      <c r="S449" s="330">
        <v>4.2369789594061132E-2</v>
      </c>
      <c r="T449" s="330">
        <v>2.485756785992866E-2</v>
      </c>
      <c r="U449" s="330">
        <v>5.4983090657413029E-3</v>
      </c>
      <c r="V449" s="330">
        <v>5.104838541748224E-3</v>
      </c>
      <c r="W449" s="330">
        <v>2.2342831050885296E-2</v>
      </c>
      <c r="X449" s="330">
        <v>4.0036899602486159E-2</v>
      </c>
      <c r="Y449" s="330">
        <v>3.1575375143801106E-2</v>
      </c>
      <c r="Z449" s="330">
        <v>4.9934946505057094E-3</v>
      </c>
      <c r="AA449" s="330">
        <v>3.5375410159008483E-2</v>
      </c>
      <c r="AB449" s="330">
        <v>2.1540559074056588E-2</v>
      </c>
      <c r="AC449" s="330">
        <v>1.5279705599387568E-2</v>
      </c>
      <c r="AD449" s="330">
        <v>1.5118878055709115E-2</v>
      </c>
      <c r="AE449" s="330">
        <v>2.3974673605804908E-2</v>
      </c>
      <c r="AF449" s="330">
        <v>2.4750623285815575E-2</v>
      </c>
      <c r="AG449" s="330">
        <v>7.0166059791259474E-3</v>
      </c>
      <c r="AH449" s="330">
        <v>0.59694787644013259</v>
      </c>
      <c r="AI449" s="330">
        <v>2.5143013015610019E-2</v>
      </c>
      <c r="AJ449" s="330">
        <v>1.6960245909749001E-2</v>
      </c>
      <c r="AK449" s="330">
        <v>2.8528951722276343E-2</v>
      </c>
      <c r="AL449" s="330">
        <v>1.4098394937641654E-2</v>
      </c>
      <c r="AM449" s="330">
        <v>6.1961089370994024E-2</v>
      </c>
      <c r="AN449" s="330">
        <v>3.9736160502396867E-2</v>
      </c>
      <c r="AO449" s="330">
        <v>3.0098463107312127E-2</v>
      </c>
      <c r="AP449" s="330">
        <v>1.5002586428456094E-2</v>
      </c>
      <c r="AQ449" s="330">
        <v>3.6086836979187954E-3</v>
      </c>
      <c r="AR449" s="330">
        <v>7.1923916238386884E-3</v>
      </c>
      <c r="AS449" s="330">
        <v>1.7420966567099721E-2</v>
      </c>
      <c r="AT449" s="330">
        <v>7.1445142671625658E-3</v>
      </c>
      <c r="AU449" s="330">
        <v>1.4733633249148659E-2</v>
      </c>
      <c r="AV449" s="330">
        <v>1.4153717168120273E-2</v>
      </c>
      <c r="AW449" s="330">
        <v>6.9919153514849336E-3</v>
      </c>
      <c r="AX449" s="330">
        <v>1.1924031740974421E-2</v>
      </c>
      <c r="AY449" s="330">
        <v>6.2859722585874118E-3</v>
      </c>
      <c r="AZ449" s="330">
        <v>1.1082508295366554E-2</v>
      </c>
      <c r="BA449" s="330">
        <v>4.7545455544839429E-3</v>
      </c>
      <c r="BB449" s="330">
        <v>2.2563955031016457E-2</v>
      </c>
      <c r="BC449" s="330">
        <v>1.2611088761514682E-2</v>
      </c>
      <c r="BD449" s="330">
        <v>6.3894823910091627E-3</v>
      </c>
      <c r="BE449" s="330">
        <v>1.4341973980656656E-2</v>
      </c>
      <c r="BF449" s="330">
        <v>9.4122182539611403E-3</v>
      </c>
      <c r="BG449" s="330">
        <v>5.3773687548030559E-2</v>
      </c>
      <c r="BH449" s="330">
        <v>2.7647137333765708E-2</v>
      </c>
      <c r="BI449" s="330">
        <v>7.3491617921335774E-3</v>
      </c>
      <c r="BJ449" s="330">
        <v>5.8669467877533578E-3</v>
      </c>
      <c r="BK449" s="330">
        <v>1.4616213577124173E-2</v>
      </c>
      <c r="BL449" s="330">
        <v>1.1862403329991784E-2</v>
      </c>
      <c r="BM449" s="330">
        <v>2.1875424424506334E-2</v>
      </c>
      <c r="BN449" s="330">
        <v>7.0259274338984974E-3</v>
      </c>
      <c r="BO449" s="330">
        <v>1.8881819936514582E-2</v>
      </c>
      <c r="BP449" s="330">
        <v>1.7082415584707064E-2</v>
      </c>
      <c r="BQ449" s="330">
        <v>1.3786413836836502E-2</v>
      </c>
      <c r="BR449" s="330">
        <v>1.2108248620446949E-2</v>
      </c>
      <c r="BS449" s="330">
        <v>1.3397657082270715E-2</v>
      </c>
      <c r="BT449" s="330">
        <v>1.5486309625099764E-2</v>
      </c>
      <c r="BU449" s="330">
        <v>9.4490440390924604E-3</v>
      </c>
      <c r="BV449" s="330">
        <v>3.390922473473313E-2</v>
      </c>
      <c r="BW449" s="330">
        <v>1.6310035076928613E-2</v>
      </c>
      <c r="BX449" s="330">
        <v>1.1896228399727224E-2</v>
      </c>
      <c r="BY449" s="330">
        <v>1.8600211408524282E-2</v>
      </c>
      <c r="BZ449" s="330">
        <v>1.1859834629020034E-2</v>
      </c>
      <c r="CA449" s="330">
        <v>5.2505135920647025E-2</v>
      </c>
      <c r="CB449" s="330">
        <v>2.6038632248237655E-2</v>
      </c>
      <c r="CC449" s="330">
        <v>1.5470357388723866E-2</v>
      </c>
      <c r="CD449" s="330">
        <v>1.0902985555190254E-2</v>
      </c>
      <c r="CE449" s="202"/>
      <c r="CF449" s="202"/>
      <c r="CG449" s="202"/>
      <c r="CH449" s="202"/>
      <c r="CI449" s="202"/>
      <c r="CJ449" s="202"/>
      <c r="CK449" s="202"/>
      <c r="CL449" s="202"/>
      <c r="CM449" s="202"/>
      <c r="CN449" s="202"/>
    </row>
    <row r="450" spans="1:92" x14ac:dyDescent="0.2">
      <c r="A450" s="1" t="s">
        <v>99</v>
      </c>
      <c r="B450" s="1" t="s">
        <v>12</v>
      </c>
      <c r="C450" s="330">
        <v>1.2278401159330921E-2</v>
      </c>
      <c r="D450" s="330">
        <v>7.4176743622412829E-3</v>
      </c>
      <c r="E450" s="330">
        <v>3.3514960298089605E-2</v>
      </c>
      <c r="F450" s="330">
        <v>3.3198443100728864E-2</v>
      </c>
      <c r="G450" s="330">
        <v>1.5953846347897618E-2</v>
      </c>
      <c r="H450" s="330">
        <v>2.2207729184594904E-2</v>
      </c>
      <c r="I450" s="330">
        <v>7.6352236254095618E-3</v>
      </c>
      <c r="J450" s="330">
        <v>1.3379537907294058E-2</v>
      </c>
      <c r="K450" s="330">
        <v>1.0351725395127517E-2</v>
      </c>
      <c r="L450" s="330">
        <v>1.1444638417389082E-2</v>
      </c>
      <c r="M450" s="330">
        <v>5.1373303208793785E-3</v>
      </c>
      <c r="N450" s="330">
        <v>5.8073986498133758E-2</v>
      </c>
      <c r="O450" s="330">
        <v>2.297597804208917E-2</v>
      </c>
      <c r="P450" s="330">
        <v>8.7844183796410916E-3</v>
      </c>
      <c r="Q450" s="330">
        <v>1.2098406319338062E-2</v>
      </c>
      <c r="R450" s="330">
        <v>9.1667733032233193E-3</v>
      </c>
      <c r="S450" s="330">
        <v>3.5981158307576151E-2</v>
      </c>
      <c r="T450" s="330">
        <v>4.0995941708725198E-2</v>
      </c>
      <c r="U450" s="330">
        <v>8.3577847347995633E-3</v>
      </c>
      <c r="V450" s="330">
        <v>7.852767636298677E-3</v>
      </c>
      <c r="W450" s="330">
        <v>3.9055719460265537E-2</v>
      </c>
      <c r="X450" s="330">
        <v>3.8500234447655456E-2</v>
      </c>
      <c r="Y450" s="330">
        <v>2.7478063634912311E-2</v>
      </c>
      <c r="Z450" s="330">
        <v>1.0180005659453187E-2</v>
      </c>
      <c r="AA450" s="330">
        <v>4.2141431270214975E-2</v>
      </c>
      <c r="AB450" s="330">
        <v>4.7907247588629222E-2</v>
      </c>
      <c r="AC450" s="330">
        <v>4.4991118462464508E-2</v>
      </c>
      <c r="AD450" s="330">
        <v>2.7512865689494875E-2</v>
      </c>
      <c r="AE450" s="330">
        <v>4.5625720098654815E-2</v>
      </c>
      <c r="AF450" s="330">
        <v>3.6273499980350551E-2</v>
      </c>
      <c r="AG450" s="330">
        <v>9.8911152648582731E-3</v>
      </c>
      <c r="AH450" s="330">
        <v>7.3774177502115262E-2</v>
      </c>
      <c r="AI450" s="330">
        <v>0.62239363783932289</v>
      </c>
      <c r="AJ450" s="330">
        <v>2.3920385486960766E-2</v>
      </c>
      <c r="AK450" s="330">
        <v>6.3056970470419541E-2</v>
      </c>
      <c r="AL450" s="330">
        <v>2.0067444511659555E-2</v>
      </c>
      <c r="AM450" s="330">
        <v>6.0172850031272165E-2</v>
      </c>
      <c r="AN450" s="330">
        <v>6.69874284117907E-2</v>
      </c>
      <c r="AO450" s="330">
        <v>8.5756780437741195E-2</v>
      </c>
      <c r="AP450" s="330">
        <v>2.5677176159714668E-2</v>
      </c>
      <c r="AQ450" s="330">
        <v>5.8940432751344455E-3</v>
      </c>
      <c r="AR450" s="330">
        <v>1.1290265040567755E-2</v>
      </c>
      <c r="AS450" s="330">
        <v>2.8941126900896137E-2</v>
      </c>
      <c r="AT450" s="330">
        <v>3.0609692632594006E-2</v>
      </c>
      <c r="AU450" s="330">
        <v>2.1454189805236591E-2</v>
      </c>
      <c r="AV450" s="330">
        <v>4.1068905366950167E-2</v>
      </c>
      <c r="AW450" s="330">
        <v>1.0791055727397697E-2</v>
      </c>
      <c r="AX450" s="330">
        <v>2.6654768912341958E-2</v>
      </c>
      <c r="AY450" s="330">
        <v>1.1868661956149598E-2</v>
      </c>
      <c r="AZ450" s="330">
        <v>1.9329456545448639E-2</v>
      </c>
      <c r="BA450" s="330">
        <v>8.544154411666418E-3</v>
      </c>
      <c r="BB450" s="330">
        <v>4.7283488033057257E-2</v>
      </c>
      <c r="BC450" s="330">
        <v>2.8951547276987628E-2</v>
      </c>
      <c r="BD450" s="330">
        <v>1.1612187126284394E-2</v>
      </c>
      <c r="BE450" s="330">
        <v>1.9056788058151395E-2</v>
      </c>
      <c r="BF450" s="330">
        <v>1.6604418507374322E-2</v>
      </c>
      <c r="BG450" s="330">
        <v>3.6239963062767229E-2</v>
      </c>
      <c r="BH450" s="330">
        <v>4.6378677643841577E-2</v>
      </c>
      <c r="BI450" s="330">
        <v>1.2946451773347339E-2</v>
      </c>
      <c r="BJ450" s="330">
        <v>9.6054453114692399E-3</v>
      </c>
      <c r="BK450" s="330">
        <v>1.8376670809445529E-2</v>
      </c>
      <c r="BL450" s="330">
        <v>1.1955558616511009E-2</v>
      </c>
      <c r="BM450" s="330">
        <v>3.3871385233202225E-2</v>
      </c>
      <c r="BN450" s="330">
        <v>9.7671084351417855E-3</v>
      </c>
      <c r="BO450" s="330">
        <v>4.6552030690440879E-2</v>
      </c>
      <c r="BP450" s="330">
        <v>4.0600128323006496E-2</v>
      </c>
      <c r="BQ450" s="330">
        <v>1.3814354893453744E-2</v>
      </c>
      <c r="BR450" s="330">
        <v>2.2015875661035456E-2</v>
      </c>
      <c r="BS450" s="330">
        <v>2.088008570542161E-2</v>
      </c>
      <c r="BT450" s="330">
        <v>2.2411096481932864E-2</v>
      </c>
      <c r="BU450" s="330">
        <v>1.1911343885473753E-2</v>
      </c>
      <c r="BV450" s="330">
        <v>6.9183548595519354E-2</v>
      </c>
      <c r="BW450" s="330">
        <v>2.5806212151282152E-2</v>
      </c>
      <c r="BX450" s="330">
        <v>1.2510034564290921E-2</v>
      </c>
      <c r="BY450" s="330">
        <v>2.1894952750468766E-2</v>
      </c>
      <c r="BZ450" s="330">
        <v>1.3450790614359331E-2</v>
      </c>
      <c r="CA450" s="330">
        <v>4.2526829399328739E-2</v>
      </c>
      <c r="CB450" s="330">
        <v>3.6943947759135808E-2</v>
      </c>
      <c r="CC450" s="330">
        <v>1.724515076370969E-2</v>
      </c>
      <c r="CD450" s="330">
        <v>1.1141606128930044E-2</v>
      </c>
      <c r="CE450" s="202"/>
      <c r="CF450" s="202"/>
      <c r="CG450" s="202"/>
      <c r="CH450" s="202"/>
      <c r="CI450" s="202"/>
      <c r="CJ450" s="202"/>
      <c r="CK450" s="202"/>
      <c r="CL450" s="202"/>
      <c r="CM450" s="202"/>
      <c r="CN450" s="202"/>
    </row>
    <row r="451" spans="1:92" x14ac:dyDescent="0.2">
      <c r="A451" s="1" t="s">
        <v>100</v>
      </c>
      <c r="B451" s="1" t="s">
        <v>13</v>
      </c>
      <c r="C451" s="330">
        <v>3.3556627225377182E-3</v>
      </c>
      <c r="D451" s="330">
        <v>2.3853630929721258E-3</v>
      </c>
      <c r="E451" s="330">
        <v>5.3112450802591657E-3</v>
      </c>
      <c r="F451" s="330">
        <v>3.9735154877154249E-3</v>
      </c>
      <c r="G451" s="330">
        <v>2.2905722056435263E-3</v>
      </c>
      <c r="H451" s="330">
        <v>2.609475983799034E-3</v>
      </c>
      <c r="I451" s="330">
        <v>1.76405881103662E-3</v>
      </c>
      <c r="J451" s="330">
        <v>2.4452691556611931E-3</v>
      </c>
      <c r="K451" s="330">
        <v>2.3275723358402545E-3</v>
      </c>
      <c r="L451" s="330">
        <v>2.0578095722038905E-3</v>
      </c>
      <c r="M451" s="330">
        <v>9.3628412232092824E-4</v>
      </c>
      <c r="N451" s="330">
        <v>4.0427444757483114E-3</v>
      </c>
      <c r="O451" s="330">
        <v>3.5862199343905431E-3</v>
      </c>
      <c r="P451" s="330">
        <v>3.3192846454649849E-3</v>
      </c>
      <c r="Q451" s="330">
        <v>2.7298359197423529E-3</v>
      </c>
      <c r="R451" s="330">
        <v>2.7500957798383806E-3</v>
      </c>
      <c r="S451" s="330">
        <v>4.2976529491364577E-3</v>
      </c>
      <c r="T451" s="330">
        <v>6.6487637495567884E-3</v>
      </c>
      <c r="U451" s="330">
        <v>1.9585068206957011E-3</v>
      </c>
      <c r="V451" s="330">
        <v>2.8725672967565789E-3</v>
      </c>
      <c r="W451" s="330">
        <v>6.7443334673608878E-3</v>
      </c>
      <c r="X451" s="330">
        <v>6.3842282459000135E-3</v>
      </c>
      <c r="Y451" s="330">
        <v>5.3348929406461746E-3</v>
      </c>
      <c r="Z451" s="330">
        <v>1.5640445087771058E-3</v>
      </c>
      <c r="AA451" s="330">
        <v>5.1804916075735034E-3</v>
      </c>
      <c r="AB451" s="330">
        <v>5.4407682216841315E-3</v>
      </c>
      <c r="AC451" s="330">
        <v>3.8667791771993848E-3</v>
      </c>
      <c r="AD451" s="330">
        <v>4.3142035118450611E-3</v>
      </c>
      <c r="AE451" s="330">
        <v>4.6111329459965801E-3</v>
      </c>
      <c r="AF451" s="330">
        <v>4.6165786222691196E-3</v>
      </c>
      <c r="AG451" s="330">
        <v>1.7020201745176296E-3</v>
      </c>
      <c r="AH451" s="330">
        <v>6.9727340786396872E-3</v>
      </c>
      <c r="AI451" s="330">
        <v>6.9042164689501022E-3</v>
      </c>
      <c r="AJ451" s="330">
        <v>0.74801067816764621</v>
      </c>
      <c r="AK451" s="330">
        <v>8.1085103773461207E-3</v>
      </c>
      <c r="AL451" s="330">
        <v>5.9262435162035247E-3</v>
      </c>
      <c r="AM451" s="330">
        <v>5.5551542797236302E-3</v>
      </c>
      <c r="AN451" s="330">
        <v>1.0012464324405029E-2</v>
      </c>
      <c r="AO451" s="330">
        <v>7.9569451768989052E-3</v>
      </c>
      <c r="AP451" s="330">
        <v>5.7790740010779463E-3</v>
      </c>
      <c r="AQ451" s="330">
        <v>2.1999172224849398E-3</v>
      </c>
      <c r="AR451" s="330">
        <v>4.3633736814928468E-3</v>
      </c>
      <c r="AS451" s="330">
        <v>5.5856937872521932E-3</v>
      </c>
      <c r="AT451" s="330">
        <v>3.3237513489685674E-3</v>
      </c>
      <c r="AU451" s="330">
        <v>3.9175907752800531E-3</v>
      </c>
      <c r="AV451" s="330">
        <v>3.9247773589816699E-3</v>
      </c>
      <c r="AW451" s="330">
        <v>3.0376740500618897E-3</v>
      </c>
      <c r="AX451" s="330">
        <v>4.5611198552383374E-3</v>
      </c>
      <c r="AY451" s="330">
        <v>3.5631383390161944E-3</v>
      </c>
      <c r="AZ451" s="330">
        <v>2.6711909502862177E-3</v>
      </c>
      <c r="BA451" s="330">
        <v>1.7243812757780472E-3</v>
      </c>
      <c r="BB451" s="330">
        <v>5.3249178707284748E-3</v>
      </c>
      <c r="BC451" s="330">
        <v>4.9674522893247818E-3</v>
      </c>
      <c r="BD451" s="330">
        <v>3.1156643493948878E-3</v>
      </c>
      <c r="BE451" s="330">
        <v>4.8581095992201069E-3</v>
      </c>
      <c r="BF451" s="330">
        <v>5.3515940995616951E-3</v>
      </c>
      <c r="BG451" s="330">
        <v>5.1999531386192101E-3</v>
      </c>
      <c r="BH451" s="330">
        <v>8.4179195259091299E-3</v>
      </c>
      <c r="BI451" s="330">
        <v>4.2498313095400697E-3</v>
      </c>
      <c r="BJ451" s="330">
        <v>4.7023699683126337E-3</v>
      </c>
      <c r="BK451" s="330">
        <v>4.8977853758755937E-3</v>
      </c>
      <c r="BL451" s="330">
        <v>4.134915036420282E-3</v>
      </c>
      <c r="BM451" s="330">
        <v>5.9298549454340488E-3</v>
      </c>
      <c r="BN451" s="330">
        <v>3.1551802095215993E-3</v>
      </c>
      <c r="BO451" s="330">
        <v>3.039787302828471E-3</v>
      </c>
      <c r="BP451" s="330">
        <v>4.377116977305316E-3</v>
      </c>
      <c r="BQ451" s="330">
        <v>2.9112310949175051E-3</v>
      </c>
      <c r="BR451" s="330">
        <v>3.993311906379856E-3</v>
      </c>
      <c r="BS451" s="330">
        <v>3.7678845722676521E-3</v>
      </c>
      <c r="BT451" s="330">
        <v>3.4734284531475336E-3</v>
      </c>
      <c r="BU451" s="330">
        <v>2.0403636646174491E-3</v>
      </c>
      <c r="BV451" s="330">
        <v>5.9411791291244303E-3</v>
      </c>
      <c r="BW451" s="330">
        <v>5.8189564120623661E-3</v>
      </c>
      <c r="BX451" s="330">
        <v>5.0931812805165384E-3</v>
      </c>
      <c r="BY451" s="330">
        <v>5.031660830817462E-3</v>
      </c>
      <c r="BZ451" s="330">
        <v>4.9239300833152019E-3</v>
      </c>
      <c r="CA451" s="330">
        <v>5.5132573253274591E-3</v>
      </c>
      <c r="CB451" s="330">
        <v>8.0505683170751727E-3</v>
      </c>
      <c r="CC451" s="330">
        <v>5.3809061109217453E-3</v>
      </c>
      <c r="CD451" s="330">
        <v>4.7027559849973279E-3</v>
      </c>
      <c r="CE451" s="202"/>
      <c r="CF451" s="202"/>
      <c r="CG451" s="202"/>
      <c r="CH451" s="202"/>
      <c r="CI451" s="202"/>
      <c r="CJ451" s="202"/>
      <c r="CK451" s="202"/>
      <c r="CL451" s="202"/>
      <c r="CM451" s="202"/>
      <c r="CN451" s="202"/>
    </row>
    <row r="452" spans="1:92" x14ac:dyDescent="0.2">
      <c r="A452" s="1" t="s">
        <v>101</v>
      </c>
      <c r="B452" s="1" t="s">
        <v>14</v>
      </c>
      <c r="C452" s="330">
        <v>9.1540840889080318E-3</v>
      </c>
      <c r="D452" s="330">
        <v>5.0707787345102302E-3</v>
      </c>
      <c r="E452" s="330">
        <v>2.2176004967643447E-2</v>
      </c>
      <c r="F452" s="330">
        <v>1.1874337418423135E-2</v>
      </c>
      <c r="G452" s="330">
        <v>7.3754683201021094E-3</v>
      </c>
      <c r="H452" s="330">
        <v>7.0766385105752163E-3</v>
      </c>
      <c r="I452" s="330">
        <v>4.3303026117752922E-3</v>
      </c>
      <c r="J452" s="330">
        <v>7.0355079504534502E-3</v>
      </c>
      <c r="K452" s="330">
        <v>7.0828309938321E-3</v>
      </c>
      <c r="L452" s="330">
        <v>6.1809680405883758E-3</v>
      </c>
      <c r="M452" s="330">
        <v>2.5019429122045754E-3</v>
      </c>
      <c r="N452" s="330">
        <v>1.4144019036822202E-2</v>
      </c>
      <c r="O452" s="330">
        <v>9.6402634371283453E-3</v>
      </c>
      <c r="P452" s="330">
        <v>6.5785828355056988E-3</v>
      </c>
      <c r="Q452" s="330">
        <v>6.4645993403075362E-3</v>
      </c>
      <c r="R452" s="330">
        <v>5.85372692060803E-3</v>
      </c>
      <c r="S452" s="330">
        <v>1.5997206290526915E-2</v>
      </c>
      <c r="T452" s="330">
        <v>1.4634921747097159E-2</v>
      </c>
      <c r="U452" s="330">
        <v>4.6711266970701311E-3</v>
      </c>
      <c r="V452" s="330">
        <v>5.7477236164473339E-3</v>
      </c>
      <c r="W452" s="330">
        <v>5.6709872095042316E-2</v>
      </c>
      <c r="X452" s="330">
        <v>4.6654127359462345E-2</v>
      </c>
      <c r="Y452" s="330">
        <v>3.2953404267482257E-2</v>
      </c>
      <c r="Z452" s="330">
        <v>1.1559513528882487E-2</v>
      </c>
      <c r="AA452" s="330">
        <v>3.4831110792451075E-2</v>
      </c>
      <c r="AB452" s="330">
        <v>2.6390791079410898E-2</v>
      </c>
      <c r="AC452" s="330">
        <v>2.5131111390646447E-2</v>
      </c>
      <c r="AD452" s="330">
        <v>3.3404063771986695E-2</v>
      </c>
      <c r="AE452" s="330">
        <v>4.0166648863119644E-2</v>
      </c>
      <c r="AF452" s="330">
        <v>3.5675284382563885E-2</v>
      </c>
      <c r="AG452" s="330">
        <v>1.194524289198666E-2</v>
      </c>
      <c r="AH452" s="330">
        <v>5.8209108091125887E-2</v>
      </c>
      <c r="AI452" s="330">
        <v>5.5211367839019136E-2</v>
      </c>
      <c r="AJ452" s="330">
        <v>5.8028966671657599E-2</v>
      </c>
      <c r="AK452" s="330">
        <v>0.58327654708634757</v>
      </c>
      <c r="AL452" s="330">
        <v>5.0549799848515535E-2</v>
      </c>
      <c r="AM452" s="330">
        <v>3.733670445180734E-2</v>
      </c>
      <c r="AN452" s="330">
        <v>4.4235322324782209E-2</v>
      </c>
      <c r="AO452" s="330">
        <v>6.2205543238505044E-2</v>
      </c>
      <c r="AP452" s="330">
        <v>5.3918562973387582E-2</v>
      </c>
      <c r="AQ452" s="330">
        <v>4.7008174553407056E-3</v>
      </c>
      <c r="AR452" s="330">
        <v>8.28433804210435E-3</v>
      </c>
      <c r="AS452" s="330">
        <v>1.6883101697075593E-2</v>
      </c>
      <c r="AT452" s="330">
        <v>1.1147382492541474E-2</v>
      </c>
      <c r="AU452" s="330">
        <v>1.0139477284358501E-2</v>
      </c>
      <c r="AV452" s="330">
        <v>1.0834232082013761E-2</v>
      </c>
      <c r="AW452" s="330">
        <v>6.3482453410483126E-3</v>
      </c>
      <c r="AX452" s="330">
        <v>1.3263990655582588E-2</v>
      </c>
      <c r="AY452" s="330">
        <v>7.2769202738550672E-3</v>
      </c>
      <c r="AZ452" s="330">
        <v>9.4014877260442317E-3</v>
      </c>
      <c r="BA452" s="330">
        <v>4.0439843231717372E-3</v>
      </c>
      <c r="BB452" s="330">
        <v>1.5117250239416806E-2</v>
      </c>
      <c r="BC452" s="330">
        <v>1.2754482653647465E-2</v>
      </c>
      <c r="BD452" s="330">
        <v>6.747749688249728E-3</v>
      </c>
      <c r="BE452" s="330">
        <v>1.5634137117136997E-2</v>
      </c>
      <c r="BF452" s="330">
        <v>1.01330632206455E-2</v>
      </c>
      <c r="BG452" s="330">
        <v>1.6399998727900059E-2</v>
      </c>
      <c r="BH452" s="330">
        <v>1.7378380279148176E-2</v>
      </c>
      <c r="BI452" s="330">
        <v>8.4844637961443026E-3</v>
      </c>
      <c r="BJ452" s="330">
        <v>8.4611662688710305E-3</v>
      </c>
      <c r="BK452" s="330">
        <v>1.8153942194225829E-2</v>
      </c>
      <c r="BL452" s="330">
        <v>1.3747100308253249E-2</v>
      </c>
      <c r="BM452" s="330">
        <v>2.4618508154805124E-2</v>
      </c>
      <c r="BN452" s="330">
        <v>1.0583327719180505E-2</v>
      </c>
      <c r="BO452" s="330">
        <v>1.3449305491522399E-2</v>
      </c>
      <c r="BP452" s="330">
        <v>1.4642404542210137E-2</v>
      </c>
      <c r="BQ452" s="330">
        <v>1.0240986700788981E-2</v>
      </c>
      <c r="BR452" s="330">
        <v>1.5103955586469644E-2</v>
      </c>
      <c r="BS452" s="330">
        <v>1.3925687157397115E-2</v>
      </c>
      <c r="BT452" s="330">
        <v>1.4667170068301517E-2</v>
      </c>
      <c r="BU452" s="330">
        <v>7.3404718756786957E-3</v>
      </c>
      <c r="BV452" s="330">
        <v>2.4052043687348042E-2</v>
      </c>
      <c r="BW452" s="330">
        <v>1.9451698328796854E-2</v>
      </c>
      <c r="BX452" s="330">
        <v>1.6635534168965641E-2</v>
      </c>
      <c r="BY452" s="330">
        <v>2.1900223386008829E-2</v>
      </c>
      <c r="BZ452" s="330">
        <v>1.6008987374880882E-2</v>
      </c>
      <c r="CA452" s="330">
        <v>2.170197481799124E-2</v>
      </c>
      <c r="CB452" s="330">
        <v>2.2283668102154094E-2</v>
      </c>
      <c r="CC452" s="330">
        <v>1.7989973545568878E-2</v>
      </c>
      <c r="CD452" s="330">
        <v>1.5370282223577334E-2</v>
      </c>
      <c r="CE452" s="202"/>
      <c r="CF452" s="202"/>
      <c r="CG452" s="202"/>
      <c r="CH452" s="202"/>
      <c r="CI452" s="202"/>
      <c r="CJ452" s="202"/>
      <c r="CK452" s="202"/>
      <c r="CL452" s="202"/>
      <c r="CM452" s="202"/>
      <c r="CN452" s="202"/>
    </row>
    <row r="453" spans="1:92" x14ac:dyDescent="0.2">
      <c r="A453" s="1" t="s">
        <v>102</v>
      </c>
      <c r="B453" s="1" t="s">
        <v>15</v>
      </c>
      <c r="C453" s="330">
        <v>1.8183383942672624E-3</v>
      </c>
      <c r="D453" s="330">
        <v>1.3289536322117152E-3</v>
      </c>
      <c r="E453" s="330">
        <v>1.9889744604008447E-3</v>
      </c>
      <c r="F453" s="330">
        <v>1.4626754114681049E-3</v>
      </c>
      <c r="G453" s="330">
        <v>1.1145090776725158E-3</v>
      </c>
      <c r="H453" s="330">
        <v>1.0950804804219748E-3</v>
      </c>
      <c r="I453" s="330">
        <v>9.2294564900927936E-4</v>
      </c>
      <c r="J453" s="330">
        <v>1.2163145888707011E-3</v>
      </c>
      <c r="K453" s="330">
        <v>1.221205502807265E-3</v>
      </c>
      <c r="L453" s="330">
        <v>1.0614303942256837E-3</v>
      </c>
      <c r="M453" s="330">
        <v>4.7337137813839808E-4</v>
      </c>
      <c r="N453" s="330">
        <v>2.0658401092425514E-3</v>
      </c>
      <c r="O453" s="330">
        <v>1.7140958499365353E-3</v>
      </c>
      <c r="P453" s="330">
        <v>1.9049272479229758E-3</v>
      </c>
      <c r="Q453" s="330">
        <v>1.4460505974798659E-3</v>
      </c>
      <c r="R453" s="330">
        <v>1.4903823544652282E-3</v>
      </c>
      <c r="S453" s="330">
        <v>1.6088676176943988E-3</v>
      </c>
      <c r="T453" s="330">
        <v>2.4635356526087051E-3</v>
      </c>
      <c r="U453" s="330">
        <v>1.0436046707858119E-3</v>
      </c>
      <c r="V453" s="330">
        <v>1.6398795230467031E-3</v>
      </c>
      <c r="W453" s="330">
        <v>6.4790172428027511E-3</v>
      </c>
      <c r="X453" s="330">
        <v>2.3434933662189448E-3</v>
      </c>
      <c r="Y453" s="330">
        <v>4.2204150826318041E-3</v>
      </c>
      <c r="Z453" s="330">
        <v>5.7742659153324407E-4</v>
      </c>
      <c r="AA453" s="330">
        <v>1.8086489786788328E-3</v>
      </c>
      <c r="AB453" s="330">
        <v>1.4171114640265815E-3</v>
      </c>
      <c r="AC453" s="330">
        <v>1.7851381847399741E-3</v>
      </c>
      <c r="AD453" s="330">
        <v>1.6774498949865988E-3</v>
      </c>
      <c r="AE453" s="330">
        <v>1.7897716242192591E-3</v>
      </c>
      <c r="AF453" s="330">
        <v>1.8392785924484642E-3</v>
      </c>
      <c r="AG453" s="330">
        <v>5.7626908929022714E-4</v>
      </c>
      <c r="AH453" s="330">
        <v>2.7414035818362778E-3</v>
      </c>
      <c r="AI453" s="330">
        <v>2.5603626460464577E-3</v>
      </c>
      <c r="AJ453" s="330">
        <v>2.6291228496073643E-3</v>
      </c>
      <c r="AK453" s="330">
        <v>2.3445156739300525E-3</v>
      </c>
      <c r="AL453" s="330">
        <v>0.59255579556625948</v>
      </c>
      <c r="AM453" s="330">
        <v>1.8784697314922279E-3</v>
      </c>
      <c r="AN453" s="330">
        <v>2.9075189000750067E-3</v>
      </c>
      <c r="AO453" s="330">
        <v>3.4283089328277423E-3</v>
      </c>
      <c r="AP453" s="330">
        <v>2.3876134431928698E-3</v>
      </c>
      <c r="AQ453" s="330">
        <v>6.2401921478369578E-4</v>
      </c>
      <c r="AR453" s="330">
        <v>1.1035764998517858E-3</v>
      </c>
      <c r="AS453" s="330">
        <v>1.648411820724293E-3</v>
      </c>
      <c r="AT453" s="330">
        <v>9.3070092308431549E-4</v>
      </c>
      <c r="AU453" s="330">
        <v>1.0730217993736629E-3</v>
      </c>
      <c r="AV453" s="330">
        <v>9.7113824396153757E-4</v>
      </c>
      <c r="AW453" s="330">
        <v>7.8599003662722098E-4</v>
      </c>
      <c r="AX453" s="330">
        <v>1.3295595869573552E-3</v>
      </c>
      <c r="AY453" s="330">
        <v>9.1253874776999096E-4</v>
      </c>
      <c r="AZ453" s="330">
        <v>8.1318706952116101E-4</v>
      </c>
      <c r="BA453" s="330">
        <v>4.6204074545738618E-4</v>
      </c>
      <c r="BB453" s="330">
        <v>1.691496086275227E-3</v>
      </c>
      <c r="BC453" s="330">
        <v>1.3587378061891439E-3</v>
      </c>
      <c r="BD453" s="330">
        <v>8.1153330986461099E-4</v>
      </c>
      <c r="BE453" s="330">
        <v>1.357909250603541E-3</v>
      </c>
      <c r="BF453" s="330">
        <v>1.3484150738639381E-3</v>
      </c>
      <c r="BG453" s="330">
        <v>1.389042942837797E-3</v>
      </c>
      <c r="BH453" s="330">
        <v>2.2837406258015276E-3</v>
      </c>
      <c r="BI453" s="330">
        <v>1.0881236859705313E-3</v>
      </c>
      <c r="BJ453" s="330">
        <v>1.173601516577549E-3</v>
      </c>
      <c r="BK453" s="330">
        <v>1.7252457753234615E-3</v>
      </c>
      <c r="BL453" s="330">
        <v>1.0968408223095236E-3</v>
      </c>
      <c r="BM453" s="330">
        <v>1.9129134499100049E-3</v>
      </c>
      <c r="BN453" s="330">
        <v>8.6310482728872999E-4</v>
      </c>
      <c r="BO453" s="330">
        <v>8.9532948688845733E-4</v>
      </c>
      <c r="BP453" s="330">
        <v>1.1229492077025262E-3</v>
      </c>
      <c r="BQ453" s="330">
        <v>7.8925740383506274E-4</v>
      </c>
      <c r="BR453" s="330">
        <v>1.1844698171153733E-3</v>
      </c>
      <c r="BS453" s="330">
        <v>1.0444869855550554E-3</v>
      </c>
      <c r="BT453" s="330">
        <v>1.0634409797672145E-3</v>
      </c>
      <c r="BU453" s="330">
        <v>5.6811572928820719E-4</v>
      </c>
      <c r="BV453" s="330">
        <v>1.8946764798888065E-3</v>
      </c>
      <c r="BW453" s="330">
        <v>1.5839531747579285E-3</v>
      </c>
      <c r="BX453" s="330">
        <v>1.3427647445376889E-3</v>
      </c>
      <c r="BY453" s="330">
        <v>1.4716405864293187E-3</v>
      </c>
      <c r="BZ453" s="330">
        <v>1.2941150038535654E-3</v>
      </c>
      <c r="CA453" s="330">
        <v>1.5290324180247999E-3</v>
      </c>
      <c r="CB453" s="330">
        <v>2.1927084693256836E-3</v>
      </c>
      <c r="CC453" s="330">
        <v>1.436552299883325E-3</v>
      </c>
      <c r="CD453" s="330">
        <v>1.2392406397992121E-3</v>
      </c>
      <c r="CE453" s="202"/>
      <c r="CF453" s="202"/>
      <c r="CG453" s="202"/>
      <c r="CH453" s="202"/>
      <c r="CI453" s="202"/>
      <c r="CJ453" s="202"/>
      <c r="CK453" s="202"/>
      <c r="CL453" s="202"/>
      <c r="CM453" s="202"/>
      <c r="CN453" s="202"/>
    </row>
    <row r="454" spans="1:92" x14ac:dyDescent="0.2">
      <c r="A454" s="1" t="s">
        <v>103</v>
      </c>
      <c r="B454" s="1" t="s">
        <v>16</v>
      </c>
      <c r="C454" s="330">
        <v>3.21814348332498E-3</v>
      </c>
      <c r="D454" s="330">
        <v>1.7699373832001345E-3</v>
      </c>
      <c r="E454" s="330">
        <v>9.5952379529269105E-3</v>
      </c>
      <c r="F454" s="330">
        <v>4.7891540649586334E-3</v>
      </c>
      <c r="G454" s="330">
        <v>2.7814014126472408E-3</v>
      </c>
      <c r="H454" s="330">
        <v>4.377928136631867E-3</v>
      </c>
      <c r="I454" s="330">
        <v>1.8613166500836076E-3</v>
      </c>
      <c r="J454" s="330">
        <v>3.4948862364142658E-3</v>
      </c>
      <c r="K454" s="330">
        <v>2.2414606729897323E-3</v>
      </c>
      <c r="L454" s="330">
        <v>4.0610691759874508E-3</v>
      </c>
      <c r="M454" s="330">
        <v>1.2191499019294997E-3</v>
      </c>
      <c r="N454" s="330">
        <v>7.1350519919335404E-3</v>
      </c>
      <c r="O454" s="330">
        <v>7.8626971210906324E-3</v>
      </c>
      <c r="P454" s="330">
        <v>2.0806611223885621E-3</v>
      </c>
      <c r="Q454" s="330">
        <v>2.4711151429437227E-3</v>
      </c>
      <c r="R454" s="330">
        <v>2.1542624961134343E-3</v>
      </c>
      <c r="S454" s="330">
        <v>8.3100823299481919E-3</v>
      </c>
      <c r="T454" s="330">
        <v>9.3465747753682452E-3</v>
      </c>
      <c r="U454" s="330">
        <v>2.0527204661495838E-3</v>
      </c>
      <c r="V454" s="330">
        <v>1.85325699920842E-3</v>
      </c>
      <c r="W454" s="330">
        <v>5.7496217435167836E-3</v>
      </c>
      <c r="X454" s="330">
        <v>1.0446143270346386E-2</v>
      </c>
      <c r="Y454" s="330">
        <v>1.7522077429666421E-2</v>
      </c>
      <c r="Z454" s="330">
        <v>1.9215864264694568E-3</v>
      </c>
      <c r="AA454" s="330">
        <v>9.3862305086362795E-3</v>
      </c>
      <c r="AB454" s="330">
        <v>8.8273680113036389E-3</v>
      </c>
      <c r="AC454" s="330">
        <v>1.540766283432474E-2</v>
      </c>
      <c r="AD454" s="330">
        <v>8.1340985524426604E-3</v>
      </c>
      <c r="AE454" s="330">
        <v>5.6075232738229857E-3</v>
      </c>
      <c r="AF454" s="330">
        <v>2.1314883375003233E-2</v>
      </c>
      <c r="AG454" s="330">
        <v>2.1855940226669125E-3</v>
      </c>
      <c r="AH454" s="330">
        <v>1.0046598148277115E-2</v>
      </c>
      <c r="AI454" s="330">
        <v>2.2694900633035451E-2</v>
      </c>
      <c r="AJ454" s="330">
        <v>4.1062684689938348E-3</v>
      </c>
      <c r="AK454" s="330">
        <v>1.1253601145453278E-2</v>
      </c>
      <c r="AL454" s="330">
        <v>5.918829819653311E-3</v>
      </c>
      <c r="AM454" s="330">
        <v>0.24654900599231391</v>
      </c>
      <c r="AN454" s="330">
        <v>1.2389218167889272E-2</v>
      </c>
      <c r="AO454" s="330">
        <v>1.1353887324773146E-2</v>
      </c>
      <c r="AP454" s="330">
        <v>4.7684741829264708E-3</v>
      </c>
      <c r="AQ454" s="330">
        <v>1.384585477275418E-3</v>
      </c>
      <c r="AR454" s="330">
        <v>2.6453026718529196E-3</v>
      </c>
      <c r="AS454" s="330">
        <v>7.1897604712824643E-3</v>
      </c>
      <c r="AT454" s="330">
        <v>3.2677161760623174E-3</v>
      </c>
      <c r="AU454" s="330">
        <v>4.5858107969144885E-3</v>
      </c>
      <c r="AV454" s="330">
        <v>7.622177341578675E-3</v>
      </c>
      <c r="AW454" s="330">
        <v>2.6567051945486798E-3</v>
      </c>
      <c r="AX454" s="330">
        <v>6.9525046261020547E-3</v>
      </c>
      <c r="AY454" s="330">
        <v>2.5822311774381028E-3</v>
      </c>
      <c r="AZ454" s="330">
        <v>7.5223715289337743E-3</v>
      </c>
      <c r="BA454" s="330">
        <v>2.2134876249076721E-3</v>
      </c>
      <c r="BB454" s="330">
        <v>6.816352360303801E-3</v>
      </c>
      <c r="BC454" s="330">
        <v>1.0207643940835693E-2</v>
      </c>
      <c r="BD454" s="330">
        <v>2.9843951429182965E-3</v>
      </c>
      <c r="BE454" s="330">
        <v>4.2136535787775002E-3</v>
      </c>
      <c r="BF454" s="330">
        <v>3.5819037957515055E-3</v>
      </c>
      <c r="BG454" s="330">
        <v>8.2252720528273576E-3</v>
      </c>
      <c r="BH454" s="330">
        <v>1.0574811612856673E-2</v>
      </c>
      <c r="BI454" s="330">
        <v>3.2625540790111982E-3</v>
      </c>
      <c r="BJ454" s="330">
        <v>2.2033935107790845E-3</v>
      </c>
      <c r="BK454" s="330">
        <v>4.3139896642669347E-3</v>
      </c>
      <c r="BL454" s="330">
        <v>2.53554352405358E-3</v>
      </c>
      <c r="BM454" s="330">
        <v>8.9659840809866546E-3</v>
      </c>
      <c r="BN454" s="330">
        <v>1.9013200587980274E-3</v>
      </c>
      <c r="BO454" s="330">
        <v>7.4037113054978105E-3</v>
      </c>
      <c r="BP454" s="330">
        <v>7.4355119527185253E-3</v>
      </c>
      <c r="BQ454" s="330">
        <v>3.0740949397825824E-3</v>
      </c>
      <c r="BR454" s="330">
        <v>5.6594369107061124E-3</v>
      </c>
      <c r="BS454" s="330">
        <v>3.171300789032216E-3</v>
      </c>
      <c r="BT454" s="330">
        <v>8.6050929660917465E-3</v>
      </c>
      <c r="BU454" s="330">
        <v>2.3460419897838847E-3</v>
      </c>
      <c r="BV454" s="330">
        <v>8.1245662214133804E-3</v>
      </c>
      <c r="BW454" s="330">
        <v>8.4182798226743096E-3</v>
      </c>
      <c r="BX454" s="330">
        <v>2.6503211602367793E-3</v>
      </c>
      <c r="BY454" s="330">
        <v>4.6509309387507752E-3</v>
      </c>
      <c r="BZ454" s="330">
        <v>2.7749214305011448E-3</v>
      </c>
      <c r="CA454" s="330">
        <v>9.8065577546279249E-3</v>
      </c>
      <c r="CB454" s="330">
        <v>8.2243560418858858E-3</v>
      </c>
      <c r="CC454" s="330">
        <v>3.551996799337355E-3</v>
      </c>
      <c r="CD454" s="330">
        <v>2.3379088856163438E-3</v>
      </c>
      <c r="CE454" s="202"/>
      <c r="CF454" s="202"/>
      <c r="CG454" s="202"/>
      <c r="CH454" s="202"/>
      <c r="CI454" s="202"/>
      <c r="CJ454" s="202"/>
      <c r="CK454" s="202"/>
      <c r="CL454" s="202"/>
      <c r="CM454" s="202"/>
      <c r="CN454" s="202"/>
    </row>
    <row r="455" spans="1:92" x14ac:dyDescent="0.2">
      <c r="A455" s="1" t="s">
        <v>104</v>
      </c>
      <c r="B455" s="1" t="s">
        <v>17</v>
      </c>
      <c r="C455" s="330">
        <v>3.1396162045543637E-2</v>
      </c>
      <c r="D455" s="330">
        <v>4.7671924271253602E-3</v>
      </c>
      <c r="E455" s="330">
        <v>0.15925902462035718</v>
      </c>
      <c r="F455" s="330">
        <v>8.6012214895848926E-3</v>
      </c>
      <c r="G455" s="330">
        <v>7.7269298702219999E-3</v>
      </c>
      <c r="H455" s="330">
        <v>5.38785659031307E-3</v>
      </c>
      <c r="I455" s="330">
        <v>5.9771985862283076E-3</v>
      </c>
      <c r="J455" s="330">
        <v>9.7997114004763214E-3</v>
      </c>
      <c r="K455" s="330">
        <v>4.8448157223487734E-3</v>
      </c>
      <c r="L455" s="330">
        <v>4.9854540672485976E-3</v>
      </c>
      <c r="M455" s="330">
        <v>3.2264584231025445E-3</v>
      </c>
      <c r="N455" s="330">
        <v>9.1276068197999796E-3</v>
      </c>
      <c r="O455" s="330">
        <v>9.9660919328152225E-3</v>
      </c>
      <c r="P455" s="330">
        <v>4.936445768258994E-3</v>
      </c>
      <c r="Q455" s="330">
        <v>5.0725678136025378E-3</v>
      </c>
      <c r="R455" s="330">
        <v>4.5025603205578937E-3</v>
      </c>
      <c r="S455" s="330">
        <v>1.173575830062977E-2</v>
      </c>
      <c r="T455" s="330">
        <v>1.5893367074821436E-2</v>
      </c>
      <c r="U455" s="330">
        <v>5.5465927984991803E-3</v>
      </c>
      <c r="V455" s="330">
        <v>4.3244375091089039E-3</v>
      </c>
      <c r="W455" s="330">
        <v>5.22074954884513E-2</v>
      </c>
      <c r="X455" s="330">
        <v>1.8805509591902563E-2</v>
      </c>
      <c r="Y455" s="330">
        <v>4.9364124046235698E-2</v>
      </c>
      <c r="Z455" s="330">
        <v>8.9582799424537569E-3</v>
      </c>
      <c r="AA455" s="330">
        <v>1.6168956990814786E-2</v>
      </c>
      <c r="AB455" s="330">
        <v>1.0324310822382608E-2</v>
      </c>
      <c r="AC455" s="330">
        <v>1.7005225736837118E-2</v>
      </c>
      <c r="AD455" s="330">
        <v>2.0847492754997698E-2</v>
      </c>
      <c r="AE455" s="330">
        <v>1.1944105161975751E-2</v>
      </c>
      <c r="AF455" s="330">
        <v>1.4731135230505904E-2</v>
      </c>
      <c r="AG455" s="330">
        <v>4.0404460535163429E-3</v>
      </c>
      <c r="AH455" s="330">
        <v>1.6596239339316404E-2</v>
      </c>
      <c r="AI455" s="330">
        <v>1.6480648963450861E-2</v>
      </c>
      <c r="AJ455" s="330">
        <v>1.3515531492681133E-2</v>
      </c>
      <c r="AK455" s="330">
        <v>2.2083336544850684E-2</v>
      </c>
      <c r="AL455" s="330">
        <v>1.8807089063639367E-2</v>
      </c>
      <c r="AM455" s="330">
        <v>1.3871160801905867E-2</v>
      </c>
      <c r="AN455" s="330">
        <v>0.36730131489107537</v>
      </c>
      <c r="AO455" s="330">
        <v>2.5332306604146555E-2</v>
      </c>
      <c r="AP455" s="330">
        <v>1.3040337124079518E-2</v>
      </c>
      <c r="AQ455" s="330">
        <v>1.0728703575607425E-2</v>
      </c>
      <c r="AR455" s="330">
        <v>7.1043942285749732E-3</v>
      </c>
      <c r="AS455" s="330">
        <v>8.7405653642495751E-2</v>
      </c>
      <c r="AT455" s="330">
        <v>7.268576697843236E-3</v>
      </c>
      <c r="AU455" s="330">
        <v>7.7669102267576918E-3</v>
      </c>
      <c r="AV455" s="330">
        <v>6.9628311985578751E-3</v>
      </c>
      <c r="AW455" s="330">
        <v>5.3600513710084421E-3</v>
      </c>
      <c r="AX455" s="330">
        <v>1.5888564957678406E-2</v>
      </c>
      <c r="AY455" s="330">
        <v>6.0989592483243378E-3</v>
      </c>
      <c r="AZ455" s="330">
        <v>6.5098925993746027E-3</v>
      </c>
      <c r="BA455" s="330">
        <v>3.2688455046369831E-3</v>
      </c>
      <c r="BB455" s="330">
        <v>1.028567232900731E-2</v>
      </c>
      <c r="BC455" s="330">
        <v>9.372664768949792E-3</v>
      </c>
      <c r="BD455" s="330">
        <v>5.4053089990230216E-3</v>
      </c>
      <c r="BE455" s="330">
        <v>9.8212560879139751E-3</v>
      </c>
      <c r="BF455" s="330">
        <v>8.6531658278270352E-3</v>
      </c>
      <c r="BG455" s="330">
        <v>1.1417536266984862E-2</v>
      </c>
      <c r="BH455" s="330">
        <v>1.5822795547955789E-2</v>
      </c>
      <c r="BI455" s="330">
        <v>7.1717493789387491E-3</v>
      </c>
      <c r="BJ455" s="330">
        <v>7.360080698707412E-3</v>
      </c>
      <c r="BK455" s="330">
        <v>4.5001326615216511E-2</v>
      </c>
      <c r="BL455" s="330">
        <v>4.0618100115571241E-3</v>
      </c>
      <c r="BM455" s="330">
        <v>0.1583023739313027</v>
      </c>
      <c r="BN455" s="330">
        <v>3.2302890890519315E-3</v>
      </c>
      <c r="BO455" s="330">
        <v>5.5361210286107897E-3</v>
      </c>
      <c r="BP455" s="330">
        <v>6.2944745666950333E-3</v>
      </c>
      <c r="BQ455" s="330">
        <v>3.946309353506967E-3</v>
      </c>
      <c r="BR455" s="330">
        <v>1.179792790681398E-2</v>
      </c>
      <c r="BS455" s="330">
        <v>4.899741652836396E-3</v>
      </c>
      <c r="BT455" s="330">
        <v>6.6461855257820826E-3</v>
      </c>
      <c r="BU455" s="330">
        <v>2.8698589472031751E-3</v>
      </c>
      <c r="BV455" s="330">
        <v>9.3264256301347753E-3</v>
      </c>
      <c r="BW455" s="330">
        <v>6.7221818155206057E-3</v>
      </c>
      <c r="BX455" s="330">
        <v>4.5207209615975453E-3</v>
      </c>
      <c r="BY455" s="330">
        <v>7.9997003409569608E-3</v>
      </c>
      <c r="BZ455" s="330">
        <v>4.4944153643598599E-3</v>
      </c>
      <c r="CA455" s="330">
        <v>1.1340208194275855E-2</v>
      </c>
      <c r="CB455" s="330">
        <v>1.1251710147791178E-2</v>
      </c>
      <c r="CC455" s="330">
        <v>5.4722202822178601E-3</v>
      </c>
      <c r="CD455" s="330">
        <v>4.1452983724755655E-3</v>
      </c>
      <c r="CE455" s="202"/>
      <c r="CF455" s="202"/>
      <c r="CG455" s="202"/>
      <c r="CH455" s="202"/>
      <c r="CI455" s="202"/>
      <c r="CJ455" s="202"/>
      <c r="CK455" s="202"/>
      <c r="CL455" s="202"/>
      <c r="CM455" s="202"/>
      <c r="CN455" s="202"/>
    </row>
    <row r="456" spans="1:92" x14ac:dyDescent="0.2">
      <c r="A456" s="1" t="s">
        <v>105</v>
      </c>
      <c r="B456" s="1" t="s">
        <v>18</v>
      </c>
      <c r="C456" s="330">
        <v>6.3006978137251143E-3</v>
      </c>
      <c r="D456" s="330">
        <v>3.9820478377795253E-3</v>
      </c>
      <c r="E456" s="330">
        <v>9.3917798732423667E-3</v>
      </c>
      <c r="F456" s="330">
        <v>7.7891577709020667E-3</v>
      </c>
      <c r="G456" s="330">
        <v>4.3282698641997118E-3</v>
      </c>
      <c r="H456" s="330">
        <v>4.5007689274534435E-3</v>
      </c>
      <c r="I456" s="330">
        <v>3.0508432048544283E-3</v>
      </c>
      <c r="J456" s="330">
        <v>4.5122280939946134E-3</v>
      </c>
      <c r="K456" s="330">
        <v>4.3513035820046181E-3</v>
      </c>
      <c r="L456" s="330">
        <v>3.9150633622175857E-3</v>
      </c>
      <c r="M456" s="330">
        <v>1.6806469487311453E-3</v>
      </c>
      <c r="N456" s="330">
        <v>8.6518393102248507E-3</v>
      </c>
      <c r="O456" s="330">
        <v>6.773458357770169E-3</v>
      </c>
      <c r="P456" s="330">
        <v>5.4696748980105816E-3</v>
      </c>
      <c r="Q456" s="330">
        <v>4.6671057559645058E-3</v>
      </c>
      <c r="R456" s="330">
        <v>4.501734163414076E-3</v>
      </c>
      <c r="S456" s="330">
        <v>8.4551223478941933E-3</v>
      </c>
      <c r="T456" s="330">
        <v>8.1604958395417627E-3</v>
      </c>
      <c r="U456" s="330">
        <v>3.3975003752820133E-3</v>
      </c>
      <c r="V456" s="330">
        <v>4.7400554381802872E-3</v>
      </c>
      <c r="W456" s="330">
        <v>2.1525283938709276E-2</v>
      </c>
      <c r="X456" s="330">
        <v>1.5966538124586951E-2</v>
      </c>
      <c r="Y456" s="330">
        <v>3.3365828539017151E-2</v>
      </c>
      <c r="Z456" s="330">
        <v>4.345501973387564E-3</v>
      </c>
      <c r="AA456" s="330">
        <v>1.3258034332062124E-2</v>
      </c>
      <c r="AB456" s="330">
        <v>1.0881647231516651E-2</v>
      </c>
      <c r="AC456" s="330">
        <v>1.4042781799004424E-2</v>
      </c>
      <c r="AD456" s="330">
        <v>1.1789527407988548E-2</v>
      </c>
      <c r="AE456" s="330">
        <v>1.4793259553309887E-2</v>
      </c>
      <c r="AF456" s="330">
        <v>1.3141936069448129E-2</v>
      </c>
      <c r="AG456" s="330">
        <v>6.8767314029229377E-3</v>
      </c>
      <c r="AH456" s="330">
        <v>2.079085060099839E-2</v>
      </c>
      <c r="AI456" s="330">
        <v>2.0313233333744476E-2</v>
      </c>
      <c r="AJ456" s="330">
        <v>1.8870521836924364E-2</v>
      </c>
      <c r="AK456" s="330">
        <v>1.8663564907254165E-2</v>
      </c>
      <c r="AL456" s="330">
        <v>1.6687773086673716E-2</v>
      </c>
      <c r="AM456" s="330">
        <v>1.4597675305653502E-2</v>
      </c>
      <c r="AN456" s="330">
        <v>1.6338395160572929E-2</v>
      </c>
      <c r="AO456" s="330">
        <v>0.59807626580587525</v>
      </c>
      <c r="AP456" s="330">
        <v>1.7267582988894973E-2</v>
      </c>
      <c r="AQ456" s="330">
        <v>4.1179874712142205E-3</v>
      </c>
      <c r="AR456" s="330">
        <v>8.0787432175978297E-3</v>
      </c>
      <c r="AS456" s="330">
        <v>9.1746103662378783E-3</v>
      </c>
      <c r="AT456" s="330">
        <v>7.0882436715928396E-3</v>
      </c>
      <c r="AU456" s="330">
        <v>7.6236996207134124E-3</v>
      </c>
      <c r="AV456" s="330">
        <v>6.9346221926609962E-3</v>
      </c>
      <c r="AW456" s="330">
        <v>5.6493215905560248E-3</v>
      </c>
      <c r="AX456" s="330">
        <v>9.1209357513105313E-3</v>
      </c>
      <c r="AY456" s="330">
        <v>6.8261136420960395E-3</v>
      </c>
      <c r="AZ456" s="330">
        <v>5.731932600159315E-3</v>
      </c>
      <c r="BA456" s="330">
        <v>3.2135584708169341E-3</v>
      </c>
      <c r="BB456" s="330">
        <v>1.0808575302077799E-2</v>
      </c>
      <c r="BC456" s="330">
        <v>1.024797444138132E-2</v>
      </c>
      <c r="BD456" s="330">
        <v>5.9253656322472668E-3</v>
      </c>
      <c r="BE456" s="330">
        <v>1.0013854187316486E-2</v>
      </c>
      <c r="BF456" s="330">
        <v>9.4816912137342529E-3</v>
      </c>
      <c r="BG456" s="330">
        <v>1.0334152235741084E-2</v>
      </c>
      <c r="BH456" s="330">
        <v>1.1325117324296393E-2</v>
      </c>
      <c r="BI456" s="330">
        <v>7.9686509140944068E-3</v>
      </c>
      <c r="BJ456" s="330">
        <v>8.7503206470319894E-3</v>
      </c>
      <c r="BK456" s="330">
        <v>7.9476936296293925E-3</v>
      </c>
      <c r="BL456" s="330">
        <v>5.4348469867675116E-3</v>
      </c>
      <c r="BM456" s="330">
        <v>9.6842493821681364E-3</v>
      </c>
      <c r="BN456" s="330">
        <v>4.1311286196136594E-3</v>
      </c>
      <c r="BO456" s="330">
        <v>5.9033249167124513E-3</v>
      </c>
      <c r="BP456" s="330">
        <v>6.7470564638607254E-3</v>
      </c>
      <c r="BQ456" s="330">
        <v>4.3020842888909817E-3</v>
      </c>
      <c r="BR456" s="330">
        <v>6.5196349012314678E-3</v>
      </c>
      <c r="BS456" s="330">
        <v>5.9193582116231621E-3</v>
      </c>
      <c r="BT456" s="330">
        <v>6.1610613262914945E-3</v>
      </c>
      <c r="BU456" s="330">
        <v>3.1236237120794456E-3</v>
      </c>
      <c r="BV456" s="330">
        <v>1.0564486979472217E-2</v>
      </c>
      <c r="BW456" s="330">
        <v>8.5835150981198628E-3</v>
      </c>
      <c r="BX456" s="330">
        <v>6.48542794570953E-3</v>
      </c>
      <c r="BY456" s="330">
        <v>8.4512066716607055E-3</v>
      </c>
      <c r="BZ456" s="330">
        <v>6.2974888633920041E-3</v>
      </c>
      <c r="CA456" s="330">
        <v>9.8393491234361839E-3</v>
      </c>
      <c r="CB456" s="330">
        <v>9.1749827953362551E-3</v>
      </c>
      <c r="CC456" s="330">
        <v>7.1665755231742215E-3</v>
      </c>
      <c r="CD456" s="330">
        <v>5.9668408142173838E-3</v>
      </c>
      <c r="CE456" s="202"/>
      <c r="CF456" s="202"/>
      <c r="CG456" s="202"/>
      <c r="CH456" s="202"/>
      <c r="CI456" s="202"/>
      <c r="CJ456" s="202"/>
      <c r="CK456" s="202"/>
      <c r="CL456" s="202"/>
      <c r="CM456" s="202"/>
      <c r="CN456" s="202"/>
    </row>
    <row r="457" spans="1:92" x14ac:dyDescent="0.2">
      <c r="A457" s="1" t="s">
        <v>106</v>
      </c>
      <c r="B457" s="1" t="s">
        <v>20</v>
      </c>
      <c r="C457" s="330">
        <v>1.1145946801972196E-2</v>
      </c>
      <c r="D457" s="330">
        <v>6.3305881543612788E-3</v>
      </c>
      <c r="E457" s="330">
        <v>2.6605377013822994E-2</v>
      </c>
      <c r="F457" s="330">
        <v>2.6307756521981831E-2</v>
      </c>
      <c r="G457" s="330">
        <v>1.6978565026865705E-2</v>
      </c>
      <c r="H457" s="330">
        <v>1.2180567027080862E-2</v>
      </c>
      <c r="I457" s="330">
        <v>6.4271597122296945E-3</v>
      </c>
      <c r="J457" s="330">
        <v>1.5188381675657206E-2</v>
      </c>
      <c r="K457" s="330">
        <v>7.8172877819157119E-3</v>
      </c>
      <c r="L457" s="330">
        <v>8.1908784376750702E-3</v>
      </c>
      <c r="M457" s="330">
        <v>4.0481780274104293E-3</v>
      </c>
      <c r="N457" s="330">
        <v>2.3419631172894764E-2</v>
      </c>
      <c r="O457" s="330">
        <v>1.6506037229144829E-2</v>
      </c>
      <c r="P457" s="330">
        <v>7.0544893355073248E-3</v>
      </c>
      <c r="Q457" s="330">
        <v>9.8314978973662835E-3</v>
      </c>
      <c r="R457" s="330">
        <v>8.0201119918434007E-3</v>
      </c>
      <c r="S457" s="330">
        <v>4.2001877828548466E-2</v>
      </c>
      <c r="T457" s="330">
        <v>3.0578426686596671E-2</v>
      </c>
      <c r="U457" s="330">
        <v>6.6752885802337115E-3</v>
      </c>
      <c r="V457" s="330">
        <v>6.3754570067622186E-3</v>
      </c>
      <c r="W457" s="330">
        <v>4.9285006522848028E-2</v>
      </c>
      <c r="X457" s="330">
        <v>4.7207685098362616E-2</v>
      </c>
      <c r="Y457" s="330">
        <v>7.1928852841725704E-2</v>
      </c>
      <c r="Z457" s="330">
        <v>1.1887680928449664E-2</v>
      </c>
      <c r="AA457" s="330">
        <v>6.1665392399284119E-2</v>
      </c>
      <c r="AB457" s="330">
        <v>2.9657637359005822E-2</v>
      </c>
      <c r="AC457" s="330">
        <v>6.1509729983996682E-2</v>
      </c>
      <c r="AD457" s="330">
        <v>4.5167268538055923E-2</v>
      </c>
      <c r="AE457" s="330">
        <v>2.1655810622951348E-2</v>
      </c>
      <c r="AF457" s="330">
        <v>2.7722009390738874E-2</v>
      </c>
      <c r="AG457" s="330">
        <v>6.9134187849528884E-3</v>
      </c>
      <c r="AH457" s="330">
        <v>4.7420301392195302E-2</v>
      </c>
      <c r="AI457" s="330">
        <v>3.920821031142268E-2</v>
      </c>
      <c r="AJ457" s="330">
        <v>3.2234155497598928E-2</v>
      </c>
      <c r="AK457" s="330">
        <v>5.1557805106425277E-2</v>
      </c>
      <c r="AL457" s="330">
        <v>2.1908893124312368E-2</v>
      </c>
      <c r="AM457" s="330">
        <v>5.3774878826233906E-2</v>
      </c>
      <c r="AN457" s="330">
        <v>4.8315833431756987E-2</v>
      </c>
      <c r="AO457" s="330">
        <v>5.8136541448785745E-2</v>
      </c>
      <c r="AP457" s="330">
        <v>0.80691036746033251</v>
      </c>
      <c r="AQ457" s="330">
        <v>5.0581693689789476E-3</v>
      </c>
      <c r="AR457" s="330">
        <v>9.1854798863901018E-3</v>
      </c>
      <c r="AS457" s="330">
        <v>2.2377118446863676E-2</v>
      </c>
      <c r="AT457" s="330">
        <v>4.1207325168318626E-2</v>
      </c>
      <c r="AU457" s="330">
        <v>2.1886018547070642E-2</v>
      </c>
      <c r="AV457" s="330">
        <v>1.9958049640371626E-2</v>
      </c>
      <c r="AW457" s="330">
        <v>8.4086553867178289E-3</v>
      </c>
      <c r="AX457" s="330">
        <v>3.1415262146499909E-2</v>
      </c>
      <c r="AY457" s="330">
        <v>8.2907981322545982E-3</v>
      </c>
      <c r="AZ457" s="330">
        <v>1.2732047820786161E-2</v>
      </c>
      <c r="BA457" s="330">
        <v>6.1512629131747244E-3</v>
      </c>
      <c r="BB457" s="330">
        <v>2.4750219986104407E-2</v>
      </c>
      <c r="BC457" s="330">
        <v>2.3613551168506011E-2</v>
      </c>
      <c r="BD457" s="330">
        <v>8.3937410760632405E-3</v>
      </c>
      <c r="BE457" s="330">
        <v>2.3419084279871098E-2</v>
      </c>
      <c r="BF457" s="330">
        <v>1.2140197571038909E-2</v>
      </c>
      <c r="BG457" s="330">
        <v>2.6102456555493064E-2</v>
      </c>
      <c r="BH457" s="330">
        <v>3.4616665781692986E-2</v>
      </c>
      <c r="BI457" s="330">
        <v>1.0170562541183628E-2</v>
      </c>
      <c r="BJ457" s="330">
        <v>8.1156691715753466E-3</v>
      </c>
      <c r="BK457" s="330">
        <v>1.6296560604044927E-2</v>
      </c>
      <c r="BL457" s="330">
        <v>1.0113056022797922E-2</v>
      </c>
      <c r="BM457" s="330">
        <v>2.6084116634122752E-2</v>
      </c>
      <c r="BN457" s="330">
        <v>7.7805494876197713E-3</v>
      </c>
      <c r="BO457" s="330">
        <v>1.6982569534471588E-2</v>
      </c>
      <c r="BP457" s="330">
        <v>2.2348401348750182E-2</v>
      </c>
      <c r="BQ457" s="330">
        <v>1.2954743540319289E-2</v>
      </c>
      <c r="BR457" s="330">
        <v>2.6578685461130912E-2</v>
      </c>
      <c r="BS457" s="330">
        <v>1.0100314805138339E-2</v>
      </c>
      <c r="BT457" s="330">
        <v>1.5261100025560413E-2</v>
      </c>
      <c r="BU457" s="330">
        <v>8.9908492000750195E-3</v>
      </c>
      <c r="BV457" s="330">
        <v>3.1070650905792467E-2</v>
      </c>
      <c r="BW457" s="330">
        <v>1.8480192796596292E-2</v>
      </c>
      <c r="BX457" s="330">
        <v>9.8063916124875063E-3</v>
      </c>
      <c r="BY457" s="330">
        <v>2.5061655339358332E-2</v>
      </c>
      <c r="BZ457" s="330">
        <v>1.0294120873851299E-2</v>
      </c>
      <c r="CA457" s="330">
        <v>4.9934549505468204E-2</v>
      </c>
      <c r="CB457" s="330">
        <v>2.8916584764072179E-2</v>
      </c>
      <c r="CC457" s="330">
        <v>1.353448030903113E-2</v>
      </c>
      <c r="CD457" s="330">
        <v>8.8215747889791099E-3</v>
      </c>
      <c r="CE457" s="202"/>
      <c r="CF457" s="202"/>
      <c r="CG457" s="202"/>
      <c r="CH457" s="202"/>
      <c r="CI457" s="202"/>
      <c r="CJ457" s="202"/>
      <c r="CK457" s="202"/>
      <c r="CL457" s="202"/>
      <c r="CM457" s="202"/>
      <c r="CN457" s="202"/>
    </row>
    <row r="458" spans="1:92" x14ac:dyDescent="0.2">
      <c r="A458" s="1" t="s">
        <v>107</v>
      </c>
      <c r="B458" s="1" t="s">
        <v>0</v>
      </c>
      <c r="C458" s="330">
        <v>4.9686982636159892E-5</v>
      </c>
      <c r="D458" s="330">
        <v>3.7687741611753907E-5</v>
      </c>
      <c r="E458" s="330">
        <v>6.0325213558029987E-5</v>
      </c>
      <c r="F458" s="330">
        <v>5.568637771693698E-5</v>
      </c>
      <c r="G458" s="330">
        <v>3.3395012209711894E-5</v>
      </c>
      <c r="H458" s="330">
        <v>3.2194497695252561E-5</v>
      </c>
      <c r="I458" s="330">
        <v>2.6681578118636406E-5</v>
      </c>
      <c r="J458" s="330">
        <v>3.5637588410334574E-5</v>
      </c>
      <c r="K458" s="330">
        <v>3.598896074452517E-5</v>
      </c>
      <c r="L458" s="330">
        <v>3.0489673057631237E-5</v>
      </c>
      <c r="M458" s="330">
        <v>1.3797927304556648E-5</v>
      </c>
      <c r="N458" s="330">
        <v>5.7054517845020282E-5</v>
      </c>
      <c r="O458" s="330">
        <v>4.9576675797394419E-5</v>
      </c>
      <c r="P458" s="330">
        <v>5.3368908821697506E-5</v>
      </c>
      <c r="Q458" s="330">
        <v>4.1351247629580799E-5</v>
      </c>
      <c r="R458" s="330">
        <v>4.2155640102793319E-5</v>
      </c>
      <c r="S458" s="330">
        <v>6.0315280192587652E-5</v>
      </c>
      <c r="T458" s="330">
        <v>5.7403933698363843E-5</v>
      </c>
      <c r="U458" s="330">
        <v>2.9873044979935602E-5</v>
      </c>
      <c r="V458" s="330">
        <v>4.5998036210201466E-5</v>
      </c>
      <c r="W458" s="330">
        <v>1.0370122966967498E-4</v>
      </c>
      <c r="X458" s="330">
        <v>8.599573013660907E-5</v>
      </c>
      <c r="Y458" s="330">
        <v>1.1026800555625758E-4</v>
      </c>
      <c r="Z458" s="330">
        <v>2.9399637771787108E-5</v>
      </c>
      <c r="AA458" s="330">
        <v>6.8592025469683745E-5</v>
      </c>
      <c r="AB458" s="330">
        <v>4.729751135296902E-5</v>
      </c>
      <c r="AC458" s="330">
        <v>4.5325153099472814E-5</v>
      </c>
      <c r="AD458" s="330">
        <v>6.8099641890931724E-5</v>
      </c>
      <c r="AE458" s="330">
        <v>7.4746928132892745E-5</v>
      </c>
      <c r="AF458" s="330">
        <v>6.9611391994750307E-5</v>
      </c>
      <c r="AG458" s="330">
        <v>2.1622759122753363E-5</v>
      </c>
      <c r="AH458" s="330">
        <v>1.0365408671428965E-4</v>
      </c>
      <c r="AI458" s="330">
        <v>9.8742354733728107E-5</v>
      </c>
      <c r="AJ458" s="330">
        <v>1.0222765457781529E-4</v>
      </c>
      <c r="AK458" s="330">
        <v>1.0267193196634307E-4</v>
      </c>
      <c r="AL458" s="330">
        <v>9.120187285809175E-5</v>
      </c>
      <c r="AM458" s="330">
        <v>7.7049950398535967E-5</v>
      </c>
      <c r="AN458" s="330">
        <v>8.0090065829961356E-5</v>
      </c>
      <c r="AO458" s="330">
        <v>1.1006227569348755E-4</v>
      </c>
      <c r="AP458" s="330">
        <v>9.4663474688729755E-5</v>
      </c>
      <c r="AQ458" s="330">
        <v>0.21401436305533808</v>
      </c>
      <c r="AR458" s="330">
        <v>1.2244965747842792E-3</v>
      </c>
      <c r="AS458" s="330">
        <v>6.1260147665600812E-4</v>
      </c>
      <c r="AT458" s="330">
        <v>2.9633777681552519E-4</v>
      </c>
      <c r="AU458" s="330">
        <v>1.4516172429075568E-3</v>
      </c>
      <c r="AV458" s="330">
        <v>3.2866410351844273E-4</v>
      </c>
      <c r="AW458" s="330">
        <v>1.2506374753095662E-3</v>
      </c>
      <c r="AX458" s="330">
        <v>1.3260835016073499E-3</v>
      </c>
      <c r="AY458" s="330">
        <v>7.003021708400193E-4</v>
      </c>
      <c r="AZ458" s="330">
        <v>9.0578064289035718E-4</v>
      </c>
      <c r="BA458" s="330">
        <v>1.0900714611446374E-3</v>
      </c>
      <c r="BB458" s="330">
        <v>5.9553704804060951E-4</v>
      </c>
      <c r="BC458" s="330">
        <v>5.4791464034004568E-4</v>
      </c>
      <c r="BD458" s="330">
        <v>6.3714409325565057E-4</v>
      </c>
      <c r="BE458" s="330">
        <v>5.6083959220890674E-4</v>
      </c>
      <c r="BF458" s="330">
        <v>6.0495496447169033E-4</v>
      </c>
      <c r="BG458" s="330">
        <v>3.3588505511585363E-4</v>
      </c>
      <c r="BH458" s="330">
        <v>5.0839315454990369E-4</v>
      </c>
      <c r="BI458" s="330">
        <v>9.8098626015212043E-4</v>
      </c>
      <c r="BJ458" s="330">
        <v>6.8410107307915493E-4</v>
      </c>
      <c r="BK458" s="330">
        <v>8.3238990675283363E-5</v>
      </c>
      <c r="BL458" s="330">
        <v>4.0697574449812581E-5</v>
      </c>
      <c r="BM458" s="330">
        <v>7.3666707104530157E-5</v>
      </c>
      <c r="BN458" s="330">
        <v>3.063124277915414E-5</v>
      </c>
      <c r="BO458" s="330">
        <v>3.7934270925756757E-5</v>
      </c>
      <c r="BP458" s="330">
        <v>3.9327175664881131E-5</v>
      </c>
      <c r="BQ458" s="330">
        <v>3.0798717090443271E-5</v>
      </c>
      <c r="BR458" s="330">
        <v>5.5713876635569684E-5</v>
      </c>
      <c r="BS458" s="330">
        <v>4.1090130654305566E-5</v>
      </c>
      <c r="BT458" s="330">
        <v>3.6359884191617189E-5</v>
      </c>
      <c r="BU458" s="330">
        <v>2.1423419521963052E-5</v>
      </c>
      <c r="BV458" s="330">
        <v>6.0409646088787922E-5</v>
      </c>
      <c r="BW458" s="330">
        <v>5.4216356010966242E-5</v>
      </c>
      <c r="BX458" s="330">
        <v>4.8832409613876525E-5</v>
      </c>
      <c r="BY458" s="330">
        <v>5.6648476737811219E-5</v>
      </c>
      <c r="BZ458" s="330">
        <v>4.7016236109603418E-5</v>
      </c>
      <c r="CA458" s="330">
        <v>6.9523520541360672E-5</v>
      </c>
      <c r="CB458" s="330">
        <v>5.9940136434667761E-5</v>
      </c>
      <c r="CC458" s="330">
        <v>5.2899943650425679E-5</v>
      </c>
      <c r="CD458" s="330">
        <v>4.5290655673259225E-5</v>
      </c>
      <c r="CE458" s="202"/>
      <c r="CF458" s="202"/>
      <c r="CG458" s="202"/>
      <c r="CH458" s="202"/>
      <c r="CI458" s="202"/>
      <c r="CJ458" s="202"/>
      <c r="CK458" s="202"/>
      <c r="CL458" s="202"/>
      <c r="CM458" s="202"/>
      <c r="CN458" s="202"/>
    </row>
    <row r="459" spans="1:92" x14ac:dyDescent="0.2">
      <c r="A459" s="1" t="s">
        <v>108</v>
      </c>
      <c r="B459" s="1" t="s">
        <v>1</v>
      </c>
      <c r="C459" s="330">
        <v>3.1048886399298347E-5</v>
      </c>
      <c r="D459" s="330">
        <v>2.2504850400927584E-5</v>
      </c>
      <c r="E459" s="330">
        <v>8.0846822113027982E-5</v>
      </c>
      <c r="F459" s="330">
        <v>2.282430732398687E-4</v>
      </c>
      <c r="G459" s="330">
        <v>3.7485381819750219E-5</v>
      </c>
      <c r="H459" s="330">
        <v>3.3553131823186178E-5</v>
      </c>
      <c r="I459" s="330">
        <v>2.2598185682700711E-5</v>
      </c>
      <c r="J459" s="330">
        <v>5.7317320094827618E-5</v>
      </c>
      <c r="K459" s="330">
        <v>2.3390234537728514E-5</v>
      </c>
      <c r="L459" s="330">
        <v>2.2877825154825861E-5</v>
      </c>
      <c r="M459" s="330">
        <v>1.4092361437772754E-5</v>
      </c>
      <c r="N459" s="330">
        <v>4.5808243610093109E-5</v>
      </c>
      <c r="O459" s="330">
        <v>8.5234540203388401E-5</v>
      </c>
      <c r="P459" s="330">
        <v>2.5789566570339747E-5</v>
      </c>
      <c r="Q459" s="330">
        <v>2.7530176400736624E-5</v>
      </c>
      <c r="R459" s="330">
        <v>2.7416196784011927E-5</v>
      </c>
      <c r="S459" s="330">
        <v>1.3456562827996848E-4</v>
      </c>
      <c r="T459" s="330">
        <v>8.0081006747115366E-5</v>
      </c>
      <c r="U459" s="330">
        <v>2.4148979069084872E-5</v>
      </c>
      <c r="V459" s="330">
        <v>2.3196549630648624E-5</v>
      </c>
      <c r="W459" s="330">
        <v>5.6760328022302665E-5</v>
      </c>
      <c r="X459" s="330">
        <v>6.5033730930373043E-5</v>
      </c>
      <c r="Y459" s="330">
        <v>8.4023531179886133E-5</v>
      </c>
      <c r="Z459" s="330">
        <v>5.4830816656281521E-5</v>
      </c>
      <c r="AA459" s="330">
        <v>7.1429900969284351E-5</v>
      </c>
      <c r="AB459" s="330">
        <v>2.7284777534071431E-5</v>
      </c>
      <c r="AC459" s="330">
        <v>2.7742109478145191E-5</v>
      </c>
      <c r="AD459" s="330">
        <v>1.5210811666952609E-4</v>
      </c>
      <c r="AE459" s="330">
        <v>1.3880708384236528E-4</v>
      </c>
      <c r="AF459" s="330">
        <v>6.8067821500724987E-5</v>
      </c>
      <c r="AG459" s="330">
        <v>1.2822540076493966E-5</v>
      </c>
      <c r="AH459" s="330">
        <v>7.5975638640709452E-5</v>
      </c>
      <c r="AI459" s="330">
        <v>5.2593633587939536E-5</v>
      </c>
      <c r="AJ459" s="330">
        <v>4.1214530692012167E-5</v>
      </c>
      <c r="AK459" s="330">
        <v>6.312447048900427E-5</v>
      </c>
      <c r="AL459" s="330">
        <v>5.7454570167364313E-5</v>
      </c>
      <c r="AM459" s="330">
        <v>1.2537303702150386E-4</v>
      </c>
      <c r="AN459" s="330">
        <v>6.0842287568989134E-5</v>
      </c>
      <c r="AO459" s="330">
        <v>5.0800269618958793E-5</v>
      </c>
      <c r="AP459" s="330">
        <v>3.6939925469555489E-5</v>
      </c>
      <c r="AQ459" s="330">
        <v>1.1198570540007938E-3</v>
      </c>
      <c r="AR459" s="330">
        <v>0.4259553938376745</v>
      </c>
      <c r="AS459" s="330">
        <v>1.4214500247148117E-3</v>
      </c>
      <c r="AT459" s="330">
        <v>1.0130793852865731E-3</v>
      </c>
      <c r="AU459" s="330">
        <v>5.5630583662750451E-3</v>
      </c>
      <c r="AV459" s="330">
        <v>1.8844173896928568E-3</v>
      </c>
      <c r="AW459" s="330">
        <v>5.2070984644271776E-3</v>
      </c>
      <c r="AX459" s="330">
        <v>1.1729290195107598E-2</v>
      </c>
      <c r="AY459" s="330">
        <v>1.6182583283341594E-2</v>
      </c>
      <c r="AZ459" s="330">
        <v>4.4019836411685869E-3</v>
      </c>
      <c r="BA459" s="330">
        <v>4.0836974784292396E-3</v>
      </c>
      <c r="BB459" s="330">
        <v>5.2910884293856627E-3</v>
      </c>
      <c r="BC459" s="330">
        <v>2.5410026748404761E-3</v>
      </c>
      <c r="BD459" s="330">
        <v>2.426541775255604E-3</v>
      </c>
      <c r="BE459" s="330">
        <v>1.5284719106388978E-3</v>
      </c>
      <c r="BF459" s="330">
        <v>1.9152992041132362E-3</v>
      </c>
      <c r="BG459" s="330">
        <v>7.9683885740368268E-4</v>
      </c>
      <c r="BH459" s="330">
        <v>4.568653418002922E-3</v>
      </c>
      <c r="BI459" s="330">
        <v>4.4554230810557914E-3</v>
      </c>
      <c r="BJ459" s="330">
        <v>1.9463108682616739E-3</v>
      </c>
      <c r="BK459" s="330">
        <v>2.012224991260054E-4</v>
      </c>
      <c r="BL459" s="330">
        <v>5.9837362040796807E-5</v>
      </c>
      <c r="BM459" s="330">
        <v>9.2482197190411758E-5</v>
      </c>
      <c r="BN459" s="330">
        <v>3.3621820492087706E-5</v>
      </c>
      <c r="BO459" s="330">
        <v>6.7696177576768188E-5</v>
      </c>
      <c r="BP459" s="330">
        <v>8.4627630611754047E-5</v>
      </c>
      <c r="BQ459" s="330">
        <v>9.3484348919089437E-5</v>
      </c>
      <c r="BR459" s="330">
        <v>2.1655641913808485E-4</v>
      </c>
      <c r="BS459" s="330">
        <v>1.5261001880901247E-4</v>
      </c>
      <c r="BT459" s="330">
        <v>5.2342992716097037E-5</v>
      </c>
      <c r="BU459" s="330">
        <v>6.0099754481137961E-5</v>
      </c>
      <c r="BV459" s="330">
        <v>1.0707088987768009E-4</v>
      </c>
      <c r="BW459" s="330">
        <v>6.3638010809093708E-5</v>
      </c>
      <c r="BX459" s="330">
        <v>4.7313551356751968E-5</v>
      </c>
      <c r="BY459" s="330">
        <v>5.7994807352121579E-5</v>
      </c>
      <c r="BZ459" s="330">
        <v>4.9163595011805936E-5</v>
      </c>
      <c r="CA459" s="330">
        <v>4.2975014944275289E-4</v>
      </c>
      <c r="CB459" s="330">
        <v>1.0689977013111054E-4</v>
      </c>
      <c r="CC459" s="330">
        <v>7.7065355198648809E-5</v>
      </c>
      <c r="CD459" s="330">
        <v>4.3958926495306027E-5</v>
      </c>
      <c r="CE459" s="202"/>
      <c r="CF459" s="202"/>
      <c r="CG459" s="202"/>
      <c r="CH459" s="202"/>
      <c r="CI459" s="202"/>
      <c r="CJ459" s="202"/>
      <c r="CK459" s="202"/>
      <c r="CL459" s="202"/>
      <c r="CM459" s="202"/>
      <c r="CN459" s="202"/>
    </row>
    <row r="460" spans="1:92" x14ac:dyDescent="0.2">
      <c r="A460" s="1" t="s">
        <v>109</v>
      </c>
      <c r="B460" s="1" t="s">
        <v>2</v>
      </c>
      <c r="C460" s="330">
        <v>1.7727936715481211E-5</v>
      </c>
      <c r="D460" s="330">
        <v>9.0214564812678199E-6</v>
      </c>
      <c r="E460" s="330">
        <v>2.6947303867549983E-5</v>
      </c>
      <c r="F460" s="330">
        <v>2.5367337032035943E-5</v>
      </c>
      <c r="G460" s="330">
        <v>1.0642141892108176E-5</v>
      </c>
      <c r="H460" s="330">
        <v>1.0623843882134981E-5</v>
      </c>
      <c r="I460" s="330">
        <v>7.5148128007989887E-6</v>
      </c>
      <c r="J460" s="330">
        <v>1.681947203894375E-5</v>
      </c>
      <c r="K460" s="330">
        <v>1.2673213981682359E-5</v>
      </c>
      <c r="L460" s="330">
        <v>9.3583680888538756E-6</v>
      </c>
      <c r="M460" s="330">
        <v>4.4014630930396894E-6</v>
      </c>
      <c r="N460" s="330">
        <v>2.356655034210078E-5</v>
      </c>
      <c r="O460" s="330">
        <v>2.0819111138630991E-5</v>
      </c>
      <c r="P460" s="330">
        <v>1.1990929453961272E-5</v>
      </c>
      <c r="Q460" s="330">
        <v>1.0589041766830488E-5</v>
      </c>
      <c r="R460" s="330">
        <v>1.0216932137868984E-5</v>
      </c>
      <c r="S460" s="330">
        <v>2.2990716619740875E-5</v>
      </c>
      <c r="T460" s="330">
        <v>2.1864942105573437E-5</v>
      </c>
      <c r="U460" s="330">
        <v>8.3952217447676996E-6</v>
      </c>
      <c r="V460" s="330">
        <v>1.0473850670109321E-5</v>
      </c>
      <c r="W460" s="330">
        <v>2.1831610487316219E-4</v>
      </c>
      <c r="X460" s="330">
        <v>4.923184138683083E-5</v>
      </c>
      <c r="Y460" s="330">
        <v>9.5195558275787577E-5</v>
      </c>
      <c r="Z460" s="330">
        <v>1.262429446555859E-5</v>
      </c>
      <c r="AA460" s="330">
        <v>3.7133611461799208E-5</v>
      </c>
      <c r="AB460" s="330">
        <v>2.764430619218304E-5</v>
      </c>
      <c r="AC460" s="330">
        <v>2.6503001009065664E-5</v>
      </c>
      <c r="AD460" s="330">
        <v>3.7456539911251871E-5</v>
      </c>
      <c r="AE460" s="330">
        <v>4.209988894978415E-5</v>
      </c>
      <c r="AF460" s="330">
        <v>3.7956449773818593E-5</v>
      </c>
      <c r="AG460" s="330">
        <v>1.2574134898172589E-5</v>
      </c>
      <c r="AH460" s="330">
        <v>6.0665507718733683E-5</v>
      </c>
      <c r="AI460" s="330">
        <v>5.783665271203679E-5</v>
      </c>
      <c r="AJ460" s="330">
        <v>6.0184378023681888E-5</v>
      </c>
      <c r="AK460" s="330">
        <v>6.0878958290345055E-5</v>
      </c>
      <c r="AL460" s="330">
        <v>5.2516860509859105E-5</v>
      </c>
      <c r="AM460" s="330">
        <v>4.4400834625386919E-5</v>
      </c>
      <c r="AN460" s="330">
        <v>4.6461717700433454E-5</v>
      </c>
      <c r="AO460" s="330">
        <v>6.4765293934805783E-5</v>
      </c>
      <c r="AP460" s="330">
        <v>5.5886190845925421E-5</v>
      </c>
      <c r="AQ460" s="330">
        <v>2.9838418868379677E-3</v>
      </c>
      <c r="AR460" s="330">
        <v>1.0489676903126934E-4</v>
      </c>
      <c r="AS460" s="330">
        <v>0.20613275975649661</v>
      </c>
      <c r="AT460" s="330">
        <v>3.3805867170648249E-5</v>
      </c>
      <c r="AU460" s="330">
        <v>2.2503884157238705E-4</v>
      </c>
      <c r="AV460" s="330">
        <v>4.9770763708633293E-5</v>
      </c>
      <c r="AW460" s="330">
        <v>2.5575829531535884E-4</v>
      </c>
      <c r="AX460" s="330">
        <v>2.0669755325583526E-4</v>
      </c>
      <c r="AY460" s="330">
        <v>1.6378832771848689E-4</v>
      </c>
      <c r="AZ460" s="330">
        <v>8.4813800847187613E-5</v>
      </c>
      <c r="BA460" s="330">
        <v>1.2106530447741684E-4</v>
      </c>
      <c r="BB460" s="330">
        <v>9.5198808407362541E-5</v>
      </c>
      <c r="BC460" s="330">
        <v>1.8300589527413114E-4</v>
      </c>
      <c r="BD460" s="330">
        <v>9.0696139044849623E-5</v>
      </c>
      <c r="BE460" s="330">
        <v>6.6014216965142475E-5</v>
      </c>
      <c r="BF460" s="330">
        <v>6.4789112306182575E-5</v>
      </c>
      <c r="BG460" s="330">
        <v>3.9559010036026974E-5</v>
      </c>
      <c r="BH460" s="330">
        <v>1.4536343534576023E-4</v>
      </c>
      <c r="BI460" s="330">
        <v>1.8500004424554334E-4</v>
      </c>
      <c r="BJ460" s="330">
        <v>7.5569383969839005E-5</v>
      </c>
      <c r="BK460" s="330">
        <v>2.5880356221248298E-3</v>
      </c>
      <c r="BL460" s="330">
        <v>1.7479466790842995E-5</v>
      </c>
      <c r="BM460" s="330">
        <v>5.4406147258542742E-5</v>
      </c>
      <c r="BN460" s="330">
        <v>1.2892426329868404E-5</v>
      </c>
      <c r="BO460" s="330">
        <v>1.6283264053214254E-5</v>
      </c>
      <c r="BP460" s="330">
        <v>1.7659103502275264E-5</v>
      </c>
      <c r="BQ460" s="330">
        <v>1.382371785790437E-5</v>
      </c>
      <c r="BR460" s="330">
        <v>2.0767901715205809E-5</v>
      </c>
      <c r="BS460" s="330">
        <v>1.7007095691035721E-5</v>
      </c>
      <c r="BT460" s="330">
        <v>1.7448061650200478E-5</v>
      </c>
      <c r="BU460" s="330">
        <v>1.0669530662005702E-5</v>
      </c>
      <c r="BV460" s="330">
        <v>2.803350616293219E-5</v>
      </c>
      <c r="BW460" s="330">
        <v>2.3633832980384917E-5</v>
      </c>
      <c r="BX460" s="330">
        <v>2.0493701529679585E-5</v>
      </c>
      <c r="BY460" s="330">
        <v>2.5494386287167577E-5</v>
      </c>
      <c r="BZ460" s="330">
        <v>1.9709575760755557E-5</v>
      </c>
      <c r="CA460" s="330">
        <v>3.1917159604766713E-5</v>
      </c>
      <c r="CB460" s="330">
        <v>2.8611112920920042E-5</v>
      </c>
      <c r="CC460" s="330">
        <v>2.3222215525321313E-5</v>
      </c>
      <c r="CD460" s="330">
        <v>1.9055820064888547E-5</v>
      </c>
      <c r="CE460" s="202"/>
      <c r="CF460" s="202"/>
      <c r="CG460" s="202"/>
      <c r="CH460" s="202"/>
      <c r="CI460" s="202"/>
      <c r="CJ460" s="202"/>
      <c r="CK460" s="202"/>
      <c r="CL460" s="202"/>
      <c r="CM460" s="202"/>
      <c r="CN460" s="202"/>
    </row>
    <row r="461" spans="1:92" x14ac:dyDescent="0.2">
      <c r="A461" s="1" t="s">
        <v>110</v>
      </c>
      <c r="B461" s="1" t="s">
        <v>3</v>
      </c>
      <c r="C461" s="330">
        <v>1.0109309364810994E-3</v>
      </c>
      <c r="D461" s="330">
        <v>1.6695075962364029E-4</v>
      </c>
      <c r="E461" s="330">
        <v>1.1583670501065856E-2</v>
      </c>
      <c r="F461" s="330">
        <v>1.5441354219696181E-4</v>
      </c>
      <c r="G461" s="330">
        <v>5.3351510505889521E-4</v>
      </c>
      <c r="H461" s="330">
        <v>1.2841309435610278E-4</v>
      </c>
      <c r="I461" s="330">
        <v>2.7443980180500219E-4</v>
      </c>
      <c r="J461" s="330">
        <v>3.0468143448515055E-4</v>
      </c>
      <c r="K461" s="330">
        <v>1.3206776619114521E-4</v>
      </c>
      <c r="L461" s="330">
        <v>1.2822651990740589E-4</v>
      </c>
      <c r="M461" s="330">
        <v>1.3069905835541755E-4</v>
      </c>
      <c r="N461" s="330">
        <v>1.5319774958899601E-4</v>
      </c>
      <c r="O461" s="330">
        <v>2.6883088620256377E-4</v>
      </c>
      <c r="P461" s="330">
        <v>1.3715024347080106E-4</v>
      </c>
      <c r="Q461" s="330">
        <v>1.9690187807149695E-4</v>
      </c>
      <c r="R461" s="330">
        <v>1.0815505424783619E-4</v>
      </c>
      <c r="S461" s="330">
        <v>1.7131818630744148E-4</v>
      </c>
      <c r="T461" s="330">
        <v>2.7543138556957445E-4</v>
      </c>
      <c r="U461" s="330">
        <v>2.1806711823933354E-4</v>
      </c>
      <c r="V461" s="330">
        <v>1.1515567279632449E-4</v>
      </c>
      <c r="W461" s="330">
        <v>1.923921122655469E-4</v>
      </c>
      <c r="X461" s="330">
        <v>1.7626007184263169E-4</v>
      </c>
      <c r="Y461" s="330">
        <v>7.1463032387786664E-4</v>
      </c>
      <c r="Z461" s="330">
        <v>4.1015865981065204E-5</v>
      </c>
      <c r="AA461" s="330">
        <v>8.1226672082277592E-5</v>
      </c>
      <c r="AB461" s="330">
        <v>4.7151114614387923E-5</v>
      </c>
      <c r="AC461" s="330">
        <v>4.715291550336663E-5</v>
      </c>
      <c r="AD461" s="330">
        <v>7.4374271853633791E-5</v>
      </c>
      <c r="AE461" s="330">
        <v>8.5404021942349655E-5</v>
      </c>
      <c r="AF461" s="330">
        <v>6.9266315168379537E-5</v>
      </c>
      <c r="AG461" s="330">
        <v>3.5115695235439814E-5</v>
      </c>
      <c r="AH461" s="330">
        <v>1.035130189464656E-4</v>
      </c>
      <c r="AI461" s="330">
        <v>9.8747707034826094E-5</v>
      </c>
      <c r="AJ461" s="330">
        <v>9.6686722536456015E-5</v>
      </c>
      <c r="AK461" s="330">
        <v>1.3388005607723632E-4</v>
      </c>
      <c r="AL461" s="330">
        <v>1.0152789620495518E-4</v>
      </c>
      <c r="AM461" s="330">
        <v>1.045162481199353E-4</v>
      </c>
      <c r="AN461" s="330">
        <v>8.7470614328332672E-5</v>
      </c>
      <c r="AO461" s="330">
        <v>1.0736843529807798E-4</v>
      </c>
      <c r="AP461" s="330">
        <v>8.9640845419445525E-5</v>
      </c>
      <c r="AQ461" s="330">
        <v>6.526684583546778E-4</v>
      </c>
      <c r="AR461" s="330">
        <v>8.9556007444669804E-4</v>
      </c>
      <c r="AS461" s="330">
        <v>4.5576722778691622E-3</v>
      </c>
      <c r="AT461" s="330">
        <v>0.30238107773412354</v>
      </c>
      <c r="AU461" s="330">
        <v>3.1561589895603638E-3</v>
      </c>
      <c r="AV461" s="330">
        <v>6.5290979891318714E-4</v>
      </c>
      <c r="AW461" s="330">
        <v>1.6790637508253803E-3</v>
      </c>
      <c r="AX461" s="330">
        <v>1.8956580077108252E-3</v>
      </c>
      <c r="AY461" s="330">
        <v>1.2070805312132638E-3</v>
      </c>
      <c r="AZ461" s="330">
        <v>6.4796660961876555E-4</v>
      </c>
      <c r="BA461" s="330">
        <v>4.2449016004665461E-4</v>
      </c>
      <c r="BB461" s="330">
        <v>7.706185541998036E-4</v>
      </c>
      <c r="BC461" s="330">
        <v>9.6516174903621584E-4</v>
      </c>
      <c r="BD461" s="330">
        <v>1.0176891835703532E-3</v>
      </c>
      <c r="BE461" s="330">
        <v>7.0877981242075457E-4</v>
      </c>
      <c r="BF461" s="330">
        <v>6.0238155843301568E-4</v>
      </c>
      <c r="BG461" s="330">
        <v>3.0511871458258733E-4</v>
      </c>
      <c r="BH461" s="330">
        <v>7.3844915743390008E-4</v>
      </c>
      <c r="BI461" s="330">
        <v>1.2173312555226201E-3</v>
      </c>
      <c r="BJ461" s="330">
        <v>6.6125621458048222E-4</v>
      </c>
      <c r="BK461" s="330">
        <v>4.4816464509691927E-4</v>
      </c>
      <c r="BL461" s="330">
        <v>3.7586892651598054E-5</v>
      </c>
      <c r="BM461" s="330">
        <v>4.2943286131036341E-4</v>
      </c>
      <c r="BN461" s="330">
        <v>2.729680711885144E-5</v>
      </c>
      <c r="BO461" s="330">
        <v>4.6078359508353718E-5</v>
      </c>
      <c r="BP461" s="330">
        <v>4.5740254458578875E-5</v>
      </c>
      <c r="BQ461" s="330">
        <v>3.3647315276255249E-5</v>
      </c>
      <c r="BR461" s="330">
        <v>8.9794347945548148E-5</v>
      </c>
      <c r="BS461" s="330">
        <v>4.4289382207982307E-5</v>
      </c>
      <c r="BT461" s="330">
        <v>3.6506302489031611E-5</v>
      </c>
      <c r="BU461" s="330">
        <v>2.3426012186264705E-5</v>
      </c>
      <c r="BV461" s="330">
        <v>5.9183639993029478E-5</v>
      </c>
      <c r="BW461" s="330">
        <v>5.6161189478118139E-5</v>
      </c>
      <c r="BX461" s="330">
        <v>4.2718531964814653E-5</v>
      </c>
      <c r="BY461" s="330">
        <v>6.5013316072627173E-5</v>
      </c>
      <c r="BZ461" s="330">
        <v>4.2690072892662988E-5</v>
      </c>
      <c r="CA461" s="330">
        <v>9.3983863650549417E-5</v>
      </c>
      <c r="CB461" s="330">
        <v>6.7376154692974969E-5</v>
      </c>
      <c r="CC461" s="330">
        <v>4.9416634590590778E-5</v>
      </c>
      <c r="CD461" s="330">
        <v>3.9570512656087187E-5</v>
      </c>
      <c r="CE461" s="202"/>
      <c r="CF461" s="202"/>
      <c r="CG461" s="202"/>
      <c r="CH461" s="202"/>
      <c r="CI461" s="202"/>
      <c r="CJ461" s="202"/>
      <c r="CK461" s="202"/>
      <c r="CL461" s="202"/>
      <c r="CM461" s="202"/>
      <c r="CN461" s="202"/>
    </row>
    <row r="462" spans="1:92" x14ac:dyDescent="0.2">
      <c r="A462" s="1" t="s">
        <v>111</v>
      </c>
      <c r="B462" s="1" t="s">
        <v>4</v>
      </c>
      <c r="C462" s="330">
        <v>7.841349547985171E-5</v>
      </c>
      <c r="D462" s="330">
        <v>5.5255637572149019E-5</v>
      </c>
      <c r="E462" s="330">
        <v>1.683144314783705E-4</v>
      </c>
      <c r="F462" s="330">
        <v>1.6639159657143117E-4</v>
      </c>
      <c r="G462" s="330">
        <v>6.6693420481398879E-5</v>
      </c>
      <c r="H462" s="330">
        <v>6.2199866280562494E-5</v>
      </c>
      <c r="I462" s="330">
        <v>4.4411514176534431E-5</v>
      </c>
      <c r="J462" s="330">
        <v>7.3339435764571749E-5</v>
      </c>
      <c r="K462" s="330">
        <v>5.9396364267754414E-5</v>
      </c>
      <c r="L462" s="330">
        <v>4.8782739970240886E-5</v>
      </c>
      <c r="M462" s="330">
        <v>2.4543557373097924E-5</v>
      </c>
      <c r="N462" s="330">
        <v>1.0217318711701081E-4</v>
      </c>
      <c r="O462" s="330">
        <v>9.6580353638691708E-5</v>
      </c>
      <c r="P462" s="330">
        <v>7.3163652384251646E-5</v>
      </c>
      <c r="Q462" s="330">
        <v>6.4634385212083441E-5</v>
      </c>
      <c r="R462" s="330">
        <v>6.3563033020195777E-5</v>
      </c>
      <c r="S462" s="330">
        <v>1.6874305430671067E-4</v>
      </c>
      <c r="T462" s="330">
        <v>1.2256662961281618E-4</v>
      </c>
      <c r="U462" s="330">
        <v>4.8024547932492476E-5</v>
      </c>
      <c r="V462" s="330">
        <v>6.3754736079083468E-5</v>
      </c>
      <c r="W462" s="330">
        <v>1.8809160579198514E-4</v>
      </c>
      <c r="X462" s="330">
        <v>2.2614092627641543E-4</v>
      </c>
      <c r="Y462" s="330">
        <v>1.8399504791605066E-4</v>
      </c>
      <c r="Z462" s="330">
        <v>7.2898308347671756E-5</v>
      </c>
      <c r="AA462" s="330">
        <v>1.7510122951892312E-4</v>
      </c>
      <c r="AB462" s="330">
        <v>8.4831088767245089E-5</v>
      </c>
      <c r="AC462" s="330">
        <v>8.2397159411806554E-5</v>
      </c>
      <c r="AD462" s="330">
        <v>1.2975773741802824E-4</v>
      </c>
      <c r="AE462" s="330">
        <v>1.4027804921380445E-4</v>
      </c>
      <c r="AF462" s="330">
        <v>1.3756576784661358E-4</v>
      </c>
      <c r="AG462" s="330">
        <v>4.0416253398589926E-5</v>
      </c>
      <c r="AH462" s="330">
        <v>1.9074163423465643E-4</v>
      </c>
      <c r="AI462" s="330">
        <v>1.868740255513963E-4</v>
      </c>
      <c r="AJ462" s="330">
        <v>1.8358910151209263E-4</v>
      </c>
      <c r="AK462" s="330">
        <v>2.4521632081146331E-4</v>
      </c>
      <c r="AL462" s="330">
        <v>1.6192576787705051E-4</v>
      </c>
      <c r="AM462" s="330">
        <v>1.6875462670558827E-4</v>
      </c>
      <c r="AN462" s="330">
        <v>1.6088697977089777E-4</v>
      </c>
      <c r="AO462" s="330">
        <v>1.9264612144081529E-4</v>
      </c>
      <c r="AP462" s="330">
        <v>1.6215776630441504E-4</v>
      </c>
      <c r="AQ462" s="330">
        <v>1.6329135909420789E-3</v>
      </c>
      <c r="AR462" s="330">
        <v>1.0361797681357624E-2</v>
      </c>
      <c r="AS462" s="330">
        <v>2.090833132376021E-3</v>
      </c>
      <c r="AT462" s="330">
        <v>1.9314407652767306E-3</v>
      </c>
      <c r="AU462" s="330">
        <v>0.26772966247124769</v>
      </c>
      <c r="AV462" s="330">
        <v>2.9651076477774561E-3</v>
      </c>
      <c r="AW462" s="330">
        <v>3.891814455954829E-3</v>
      </c>
      <c r="AX462" s="330">
        <v>5.1663721470178369E-3</v>
      </c>
      <c r="AY462" s="330">
        <v>3.6070061586927515E-3</v>
      </c>
      <c r="AZ462" s="330">
        <v>4.3538541548944478E-3</v>
      </c>
      <c r="BA462" s="330">
        <v>3.3613474572311694E-3</v>
      </c>
      <c r="BB462" s="330">
        <v>4.1743845513058922E-3</v>
      </c>
      <c r="BC462" s="330">
        <v>4.4192493927097355E-3</v>
      </c>
      <c r="BD462" s="330">
        <v>1.1523744129570039E-2</v>
      </c>
      <c r="BE462" s="330">
        <v>3.2560137198579718E-2</v>
      </c>
      <c r="BF462" s="330">
        <v>4.0441408230589438E-3</v>
      </c>
      <c r="BG462" s="330">
        <v>2.0702283750330766E-3</v>
      </c>
      <c r="BH462" s="330">
        <v>3.1555732038647567E-3</v>
      </c>
      <c r="BI462" s="330">
        <v>6.0138883899375764E-3</v>
      </c>
      <c r="BJ462" s="330">
        <v>7.7170572694250329E-3</v>
      </c>
      <c r="BK462" s="330">
        <v>2.3403202317654257E-4</v>
      </c>
      <c r="BL462" s="330">
        <v>9.5577702056266539E-5</v>
      </c>
      <c r="BM462" s="330">
        <v>1.5133282825946588E-4</v>
      </c>
      <c r="BN462" s="330">
        <v>7.6097005017361174E-5</v>
      </c>
      <c r="BO462" s="330">
        <v>1.2715732596754799E-4</v>
      </c>
      <c r="BP462" s="330">
        <v>1.1860172856844341E-4</v>
      </c>
      <c r="BQ462" s="330">
        <v>8.0894212287148745E-5</v>
      </c>
      <c r="BR462" s="330">
        <v>1.3955498207354476E-4</v>
      </c>
      <c r="BS462" s="330">
        <v>9.6168692835295731E-5</v>
      </c>
      <c r="BT462" s="330">
        <v>8.170972175730205E-5</v>
      </c>
      <c r="BU462" s="330">
        <v>5.5294596789486789E-5</v>
      </c>
      <c r="BV462" s="330">
        <v>1.4393799430597901E-4</v>
      </c>
      <c r="BW462" s="330">
        <v>1.3643969046567473E-4</v>
      </c>
      <c r="BX462" s="330">
        <v>1.1072162941723036E-4</v>
      </c>
      <c r="BY462" s="330">
        <v>5.221207192041815E-4</v>
      </c>
      <c r="BZ462" s="330">
        <v>1.0846139126574509E-4</v>
      </c>
      <c r="CA462" s="330">
        <v>2.1797951116684334E-4</v>
      </c>
      <c r="CB462" s="330">
        <v>1.7890671108756844E-4</v>
      </c>
      <c r="CC462" s="330">
        <v>1.2417637569785579E-4</v>
      </c>
      <c r="CD462" s="330">
        <v>1.025596721317564E-4</v>
      </c>
      <c r="CE462" s="202"/>
      <c r="CF462" s="202"/>
      <c r="CG462" s="202"/>
      <c r="CH462" s="202"/>
      <c r="CI462" s="202"/>
      <c r="CJ462" s="202"/>
      <c r="CK462" s="202"/>
      <c r="CL462" s="202"/>
      <c r="CM462" s="202"/>
      <c r="CN462" s="202"/>
    </row>
    <row r="463" spans="1:92" x14ac:dyDescent="0.2">
      <c r="A463" s="1" t="s">
        <v>112</v>
      </c>
      <c r="B463" s="1" t="s">
        <v>5</v>
      </c>
      <c r="C463" s="330">
        <v>3.5494231300416506E-5</v>
      </c>
      <c r="D463" s="330">
        <v>2.8711145116688438E-5</v>
      </c>
      <c r="E463" s="330">
        <v>9.4777208662712926E-5</v>
      </c>
      <c r="F463" s="330">
        <v>1.5553145967801767E-4</v>
      </c>
      <c r="G463" s="330">
        <v>8.2403902561316311E-5</v>
      </c>
      <c r="H463" s="330">
        <v>6.0219612820241791E-5</v>
      </c>
      <c r="I463" s="330">
        <v>3.003871182980669E-5</v>
      </c>
      <c r="J463" s="330">
        <v>7.6587088811133134E-5</v>
      </c>
      <c r="K463" s="330">
        <v>3.0777176944556114E-5</v>
      </c>
      <c r="L463" s="330">
        <v>2.7145755791150125E-5</v>
      </c>
      <c r="M463" s="330">
        <v>1.887311965555382E-5</v>
      </c>
      <c r="N463" s="330">
        <v>6.7186118326314286E-5</v>
      </c>
      <c r="O463" s="330">
        <v>9.0217236762655441E-5</v>
      </c>
      <c r="P463" s="330">
        <v>3.0434238078859789E-5</v>
      </c>
      <c r="Q463" s="330">
        <v>4.4586039835963849E-5</v>
      </c>
      <c r="R463" s="330">
        <v>3.9495563242311292E-5</v>
      </c>
      <c r="S463" s="330">
        <v>2.1867920090453704E-4</v>
      </c>
      <c r="T463" s="330">
        <v>2.1718734053049582E-4</v>
      </c>
      <c r="U463" s="330">
        <v>3.0765935026016954E-5</v>
      </c>
      <c r="V463" s="330">
        <v>2.8015047900712739E-5</v>
      </c>
      <c r="W463" s="330">
        <v>5.6891733025445046E-5</v>
      </c>
      <c r="X463" s="330">
        <v>7.7801521618281022E-5</v>
      </c>
      <c r="Y463" s="330">
        <v>9.8897787652327745E-5</v>
      </c>
      <c r="Z463" s="330">
        <v>2.014288758584196E-5</v>
      </c>
      <c r="AA463" s="330">
        <v>4.850046494825628E-5</v>
      </c>
      <c r="AB463" s="330">
        <v>2.9304125685191539E-5</v>
      </c>
      <c r="AC463" s="330">
        <v>2.4941910319389195E-5</v>
      </c>
      <c r="AD463" s="330">
        <v>5.2330052277819181E-5</v>
      </c>
      <c r="AE463" s="330">
        <v>5.3914320248579797E-5</v>
      </c>
      <c r="AF463" s="330">
        <v>6.6690562917786576E-5</v>
      </c>
      <c r="AG463" s="330">
        <v>1.2401520746743914E-5</v>
      </c>
      <c r="AH463" s="330">
        <v>5.67049349025191E-5</v>
      </c>
      <c r="AI463" s="330">
        <v>5.0420031497824011E-5</v>
      </c>
      <c r="AJ463" s="330">
        <v>4.7011536121024353E-5</v>
      </c>
      <c r="AK463" s="330">
        <v>9.9579558067834759E-5</v>
      </c>
      <c r="AL463" s="330">
        <v>3.5745096932267515E-5</v>
      </c>
      <c r="AM463" s="330">
        <v>1.3152895929409244E-4</v>
      </c>
      <c r="AN463" s="330">
        <v>5.6505297379344011E-5</v>
      </c>
      <c r="AO463" s="330">
        <v>4.7443474900124616E-5</v>
      </c>
      <c r="AP463" s="330">
        <v>3.6139356084857558E-5</v>
      </c>
      <c r="AQ463" s="330">
        <v>8.7219106686491066E-4</v>
      </c>
      <c r="AR463" s="330">
        <v>3.2356507799828891E-3</v>
      </c>
      <c r="AS463" s="330">
        <v>1.3464213000465113E-3</v>
      </c>
      <c r="AT463" s="330">
        <v>7.8246455295431685E-4</v>
      </c>
      <c r="AU463" s="330">
        <v>3.6166817328069966E-3</v>
      </c>
      <c r="AV463" s="330">
        <v>0.16339336524398557</v>
      </c>
      <c r="AW463" s="330">
        <v>3.9485863761749276E-3</v>
      </c>
      <c r="AX463" s="330">
        <v>3.008628751967704E-3</v>
      </c>
      <c r="AY463" s="330">
        <v>4.2352469911176409E-3</v>
      </c>
      <c r="AZ463" s="330">
        <v>5.489939567179661E-3</v>
      </c>
      <c r="BA463" s="330">
        <v>5.9320027210903971E-3</v>
      </c>
      <c r="BB463" s="330">
        <v>4.8939057618226263E-3</v>
      </c>
      <c r="BC463" s="330">
        <v>2.7692708496307159E-3</v>
      </c>
      <c r="BD463" s="330">
        <v>9.6938305184581797E-3</v>
      </c>
      <c r="BE463" s="330">
        <v>1.4909384145270232E-3</v>
      </c>
      <c r="BF463" s="330">
        <v>1.7871248902339772E-2</v>
      </c>
      <c r="BG463" s="330">
        <v>9.3624564719029988E-4</v>
      </c>
      <c r="BH463" s="330">
        <v>3.2397763445574158E-3</v>
      </c>
      <c r="BI463" s="330">
        <v>5.9996466345098101E-3</v>
      </c>
      <c r="BJ463" s="330">
        <v>2.2779763860185757E-3</v>
      </c>
      <c r="BK463" s="330">
        <v>2.1877862809002453E-4</v>
      </c>
      <c r="BL463" s="330">
        <v>4.3630649489648011E-5</v>
      </c>
      <c r="BM463" s="330">
        <v>8.3975285958414115E-5</v>
      </c>
      <c r="BN463" s="330">
        <v>2.1128628289852089E-5</v>
      </c>
      <c r="BO463" s="330">
        <v>5.3200645948750996E-5</v>
      </c>
      <c r="BP463" s="330">
        <v>9.9579948514436599E-4</v>
      </c>
      <c r="BQ463" s="330">
        <v>6.1628576309708641E-5</v>
      </c>
      <c r="BR463" s="330">
        <v>7.0214923236488225E-5</v>
      </c>
      <c r="BS463" s="330">
        <v>6.8094628025776636E-5</v>
      </c>
      <c r="BT463" s="330">
        <v>4.7360832181344397E-5</v>
      </c>
      <c r="BU463" s="330">
        <v>4.4387730312873951E-5</v>
      </c>
      <c r="BV463" s="330">
        <v>7.3456672041444137E-5</v>
      </c>
      <c r="BW463" s="330">
        <v>5.3226793671968799E-5</v>
      </c>
      <c r="BX463" s="330">
        <v>5.5685254308406954E-5</v>
      </c>
      <c r="BY463" s="330">
        <v>4.4340983646682552E-5</v>
      </c>
      <c r="BZ463" s="330">
        <v>1.2657820224080927E-4</v>
      </c>
      <c r="CA463" s="330">
        <v>1.9831094844711378E-4</v>
      </c>
      <c r="CB463" s="330">
        <v>9.7575047493566073E-5</v>
      </c>
      <c r="CC463" s="330">
        <v>6.9860309859417027E-5</v>
      </c>
      <c r="CD463" s="330">
        <v>3.6904102868172731E-5</v>
      </c>
      <c r="CE463" s="202"/>
      <c r="CF463" s="202"/>
      <c r="CG463" s="202"/>
      <c r="CH463" s="202"/>
      <c r="CI463" s="202"/>
      <c r="CJ463" s="202"/>
      <c r="CK463" s="202"/>
      <c r="CL463" s="202"/>
      <c r="CM463" s="202"/>
      <c r="CN463" s="202"/>
    </row>
    <row r="464" spans="1:92" x14ac:dyDescent="0.2">
      <c r="A464" s="1" t="s">
        <v>113</v>
      </c>
      <c r="B464" s="1" t="s">
        <v>6</v>
      </c>
      <c r="C464" s="330">
        <v>4.3927364334451492E-5</v>
      </c>
      <c r="D464" s="330">
        <v>4.0174912910350707E-5</v>
      </c>
      <c r="E464" s="330">
        <v>1.528327179573448E-4</v>
      </c>
      <c r="F464" s="330">
        <v>2.3330923274062621E-4</v>
      </c>
      <c r="G464" s="330">
        <v>6.0271395129075265E-5</v>
      </c>
      <c r="H464" s="330">
        <v>9.3306731599366785E-5</v>
      </c>
      <c r="I464" s="330">
        <v>4.5204736344874414E-5</v>
      </c>
      <c r="J464" s="330">
        <v>7.1186928381397778E-5</v>
      </c>
      <c r="K464" s="330">
        <v>3.6191862586611689E-5</v>
      </c>
      <c r="L464" s="330">
        <v>3.7260131031248683E-5</v>
      </c>
      <c r="M464" s="330">
        <v>2.8167248736495739E-5</v>
      </c>
      <c r="N464" s="330">
        <v>9.1991833650318394E-5</v>
      </c>
      <c r="O464" s="330">
        <v>1.0926117785844982E-4</v>
      </c>
      <c r="P464" s="330">
        <v>3.6970969961990657E-5</v>
      </c>
      <c r="Q464" s="330">
        <v>4.8720802583613075E-5</v>
      </c>
      <c r="R464" s="330">
        <v>5.3553064802911478E-5</v>
      </c>
      <c r="S464" s="330">
        <v>4.5669812191276619E-4</v>
      </c>
      <c r="T464" s="330">
        <v>1.3418087885856643E-4</v>
      </c>
      <c r="U464" s="330">
        <v>4.3235158342984031E-5</v>
      </c>
      <c r="V464" s="330">
        <v>3.4537551897831565E-5</v>
      </c>
      <c r="W464" s="330">
        <v>5.0890306059762544E-5</v>
      </c>
      <c r="X464" s="330">
        <v>5.5038722942847606E-5</v>
      </c>
      <c r="Y464" s="330">
        <v>8.8387052913815371E-5</v>
      </c>
      <c r="Z464" s="330">
        <v>2.1853997238811755E-4</v>
      </c>
      <c r="AA464" s="330">
        <v>5.7289546909161398E-5</v>
      </c>
      <c r="AB464" s="330">
        <v>2.5935585156616827E-5</v>
      </c>
      <c r="AC464" s="330">
        <v>3.534165873687104E-5</v>
      </c>
      <c r="AD464" s="330">
        <v>5.8779264193740602E-5</v>
      </c>
      <c r="AE464" s="330">
        <v>5.5787151967394194E-5</v>
      </c>
      <c r="AF464" s="330">
        <v>7.5778151843328796E-5</v>
      </c>
      <c r="AG464" s="330">
        <v>1.2002169394635319E-5</v>
      </c>
      <c r="AH464" s="330">
        <v>5.1417384971075389E-5</v>
      </c>
      <c r="AI464" s="330">
        <v>5.6243076311281719E-5</v>
      </c>
      <c r="AJ464" s="330">
        <v>5.886560629709286E-5</v>
      </c>
      <c r="AK464" s="330">
        <v>6.1520119575032324E-5</v>
      </c>
      <c r="AL464" s="330">
        <v>4.0848823223354989E-5</v>
      </c>
      <c r="AM464" s="330">
        <v>2.3997762522591601E-4</v>
      </c>
      <c r="AN464" s="330">
        <v>5.9666828574840054E-5</v>
      </c>
      <c r="AO464" s="330">
        <v>4.8562532957904467E-5</v>
      </c>
      <c r="AP464" s="330">
        <v>3.2955123508112976E-5</v>
      </c>
      <c r="AQ464" s="330">
        <v>9.9168770559359657E-4</v>
      </c>
      <c r="AR464" s="330">
        <v>2.3633320142373165E-2</v>
      </c>
      <c r="AS464" s="330">
        <v>1.4690224394597053E-3</v>
      </c>
      <c r="AT464" s="330">
        <v>2.8569223222180717E-3</v>
      </c>
      <c r="AU464" s="330">
        <v>4.6799187319863768E-3</v>
      </c>
      <c r="AV464" s="330">
        <v>1.7161802379091009E-3</v>
      </c>
      <c r="AW464" s="330">
        <v>0.20531921592075653</v>
      </c>
      <c r="AX464" s="330">
        <v>3.5890405341890384E-3</v>
      </c>
      <c r="AY464" s="330">
        <v>5.0046046631363021E-3</v>
      </c>
      <c r="AZ464" s="330">
        <v>4.9406310521113942E-3</v>
      </c>
      <c r="BA464" s="330">
        <v>1.9037263810228605E-3</v>
      </c>
      <c r="BB464" s="330">
        <v>5.1292184945193817E-3</v>
      </c>
      <c r="BC464" s="330">
        <v>3.45940719671894E-3</v>
      </c>
      <c r="BD464" s="330">
        <v>3.09608986252153E-2</v>
      </c>
      <c r="BE464" s="330">
        <v>1.9932910220681662E-3</v>
      </c>
      <c r="BF464" s="330">
        <v>2.6021388737799043E-3</v>
      </c>
      <c r="BG464" s="330">
        <v>1.6178523277442733E-3</v>
      </c>
      <c r="BH464" s="330">
        <v>3.5758478726822199E-3</v>
      </c>
      <c r="BI464" s="330">
        <v>3.0447096595737745E-3</v>
      </c>
      <c r="BJ464" s="330">
        <v>2.9998093881348016E-3</v>
      </c>
      <c r="BK464" s="330">
        <v>1.3761484324085574E-4</v>
      </c>
      <c r="BL464" s="330">
        <v>4.6686629518109881E-5</v>
      </c>
      <c r="BM464" s="330">
        <v>8.2403248214402405E-5</v>
      </c>
      <c r="BN464" s="330">
        <v>5.978625507776471E-5</v>
      </c>
      <c r="BO464" s="330">
        <v>6.0572125307742531E-5</v>
      </c>
      <c r="BP464" s="330">
        <v>6.565513850714478E-5</v>
      </c>
      <c r="BQ464" s="330">
        <v>7.6573232898563946E-5</v>
      </c>
      <c r="BR464" s="330">
        <v>7.3037777811552551E-5</v>
      </c>
      <c r="BS464" s="330">
        <v>5.8042415896822573E-5</v>
      </c>
      <c r="BT464" s="330">
        <v>4.5199653311154434E-5</v>
      </c>
      <c r="BU464" s="330">
        <v>4.5201111544679075E-5</v>
      </c>
      <c r="BV464" s="330">
        <v>6.6472294599929219E-5</v>
      </c>
      <c r="BW464" s="330">
        <v>5.4770982067215302E-5</v>
      </c>
      <c r="BX464" s="330">
        <v>3.5280482819986927E-5</v>
      </c>
      <c r="BY464" s="330">
        <v>4.6029694224780766E-5</v>
      </c>
      <c r="BZ464" s="330">
        <v>3.7797782476759721E-5</v>
      </c>
      <c r="CA464" s="330">
        <v>3.7336757495232587E-4</v>
      </c>
      <c r="CB464" s="330">
        <v>9.1917075676690549E-5</v>
      </c>
      <c r="CC464" s="330">
        <v>5.7399183640100709E-5</v>
      </c>
      <c r="CD464" s="330">
        <v>3.2520294052827993E-5</v>
      </c>
      <c r="CE464" s="202"/>
      <c r="CF464" s="202"/>
      <c r="CG464" s="202"/>
      <c r="CH464" s="202"/>
      <c r="CI464" s="202"/>
      <c r="CJ464" s="202"/>
      <c r="CK464" s="202"/>
      <c r="CL464" s="202"/>
      <c r="CM464" s="202"/>
      <c r="CN464" s="202"/>
    </row>
    <row r="465" spans="1:92" x14ac:dyDescent="0.2">
      <c r="A465" s="1" t="s">
        <v>114</v>
      </c>
      <c r="B465" s="1" t="s">
        <v>7</v>
      </c>
      <c r="C465" s="330">
        <v>1.0564661732321099E-4</v>
      </c>
      <c r="D465" s="330">
        <v>8.287214695173072E-5</v>
      </c>
      <c r="E465" s="330">
        <v>1.8856828169346856E-4</v>
      </c>
      <c r="F465" s="330">
        <v>2.4415016595295547E-3</v>
      </c>
      <c r="G465" s="330">
        <v>1.05731548943947E-4</v>
      </c>
      <c r="H465" s="330">
        <v>9.1106930470100049E-5</v>
      </c>
      <c r="I465" s="330">
        <v>6.7651438125443741E-5</v>
      </c>
      <c r="J465" s="330">
        <v>1.1087811292446542E-4</v>
      </c>
      <c r="K465" s="330">
        <v>8.9569851616293932E-5</v>
      </c>
      <c r="L465" s="330">
        <v>6.832027131302681E-5</v>
      </c>
      <c r="M465" s="330">
        <v>3.7523576334046418E-5</v>
      </c>
      <c r="N465" s="330">
        <v>1.4612825198806166E-4</v>
      </c>
      <c r="O465" s="330">
        <v>1.2666438396866832E-4</v>
      </c>
      <c r="P465" s="330">
        <v>1.0693975993240277E-4</v>
      </c>
      <c r="Q465" s="330">
        <v>9.5551262568282323E-5</v>
      </c>
      <c r="R465" s="330">
        <v>1.0159791451413306E-4</v>
      </c>
      <c r="S465" s="330">
        <v>3.1430422834911485E-4</v>
      </c>
      <c r="T465" s="330">
        <v>3.3601087241821165E-4</v>
      </c>
      <c r="U465" s="330">
        <v>7.168025701871289E-5</v>
      </c>
      <c r="V465" s="330">
        <v>9.3871955032354384E-5</v>
      </c>
      <c r="W465" s="330">
        <v>1.5782235296352549E-4</v>
      </c>
      <c r="X465" s="330">
        <v>2.9016380174017682E-4</v>
      </c>
      <c r="Y465" s="330">
        <v>2.0435578997717797E-4</v>
      </c>
      <c r="Z465" s="330">
        <v>5.596014539655558E-5</v>
      </c>
      <c r="AA465" s="330">
        <v>1.2026583372022734E-4</v>
      </c>
      <c r="AB465" s="330">
        <v>7.3870170926760141E-5</v>
      </c>
      <c r="AC465" s="330">
        <v>7.0915376627839479E-5</v>
      </c>
      <c r="AD465" s="330">
        <v>1.3740067784011285E-4</v>
      </c>
      <c r="AE465" s="330">
        <v>1.3853755329275259E-4</v>
      </c>
      <c r="AF465" s="330">
        <v>1.4010655810184277E-4</v>
      </c>
      <c r="AG465" s="330">
        <v>3.8502472520520336E-5</v>
      </c>
      <c r="AH465" s="330">
        <v>1.5963549193180062E-4</v>
      </c>
      <c r="AI465" s="330">
        <v>1.4763240015349736E-4</v>
      </c>
      <c r="AJ465" s="330">
        <v>1.4638372153325275E-4</v>
      </c>
      <c r="AK465" s="330">
        <v>2.1132997629468202E-4</v>
      </c>
      <c r="AL465" s="330">
        <v>1.1935398371140088E-4</v>
      </c>
      <c r="AM465" s="330">
        <v>2.4676272357405785E-4</v>
      </c>
      <c r="AN465" s="330">
        <v>1.4081071319059773E-4</v>
      </c>
      <c r="AO465" s="330">
        <v>1.5192390064470065E-4</v>
      </c>
      <c r="AP465" s="330">
        <v>1.2308030732688949E-4</v>
      </c>
      <c r="AQ465" s="330">
        <v>1.6014479306608238E-3</v>
      </c>
      <c r="AR465" s="330">
        <v>5.1863087648597308E-3</v>
      </c>
      <c r="AS465" s="330">
        <v>2.4857715912438658E-3</v>
      </c>
      <c r="AT465" s="330">
        <v>1.6350676168419283E-3</v>
      </c>
      <c r="AU465" s="330">
        <v>6.0193191515540605E-3</v>
      </c>
      <c r="AV465" s="330">
        <v>7.6767089552218113E-3</v>
      </c>
      <c r="AW465" s="330">
        <v>6.9332664985985414E-3</v>
      </c>
      <c r="AX465" s="330">
        <v>0.30211075613378324</v>
      </c>
      <c r="AY465" s="330">
        <v>6.0902046324783198E-3</v>
      </c>
      <c r="AZ465" s="330">
        <v>6.119611408291533E-3</v>
      </c>
      <c r="BA465" s="330">
        <v>5.3333316690953687E-3</v>
      </c>
      <c r="BB465" s="330">
        <v>6.7774104168534998E-3</v>
      </c>
      <c r="BC465" s="330">
        <v>7.1338246791565153E-3</v>
      </c>
      <c r="BD465" s="330">
        <v>4.1537419579432567E-3</v>
      </c>
      <c r="BE465" s="330">
        <v>2.8915351728741501E-3</v>
      </c>
      <c r="BF465" s="330">
        <v>4.3490379674560988E-3</v>
      </c>
      <c r="BG465" s="330">
        <v>2.0749658819251E-3</v>
      </c>
      <c r="BH465" s="330">
        <v>5.2012633806694476E-3</v>
      </c>
      <c r="BI465" s="330">
        <v>8.6837259217994369E-3</v>
      </c>
      <c r="BJ465" s="330">
        <v>4.4651068631634191E-3</v>
      </c>
      <c r="BK465" s="330">
        <v>2.9989874469086111E-4</v>
      </c>
      <c r="BL465" s="330">
        <v>9.9925961869514989E-5</v>
      </c>
      <c r="BM465" s="330">
        <v>1.7152368377995765E-4</v>
      </c>
      <c r="BN465" s="330">
        <v>6.5493617839887966E-5</v>
      </c>
      <c r="BO465" s="330">
        <v>1.1086896633789036E-4</v>
      </c>
      <c r="BP465" s="330">
        <v>1.9851089051876097E-4</v>
      </c>
      <c r="BQ465" s="330">
        <v>1.0728407294099882E-4</v>
      </c>
      <c r="BR465" s="330">
        <v>1.8192496965460647E-4</v>
      </c>
      <c r="BS465" s="330">
        <v>1.1591134918499865E-4</v>
      </c>
      <c r="BT465" s="330">
        <v>8.7420570377227383E-5</v>
      </c>
      <c r="BU465" s="330">
        <v>7.00278246687071E-5</v>
      </c>
      <c r="BV465" s="330">
        <v>1.490011528576713E-4</v>
      </c>
      <c r="BW465" s="330">
        <v>1.4161600756517023E-4</v>
      </c>
      <c r="BX465" s="330">
        <v>1.0587980481054161E-4</v>
      </c>
      <c r="BY465" s="330">
        <v>1.1555743708151687E-4</v>
      </c>
      <c r="BZ465" s="330">
        <v>1.1088950297670412E-4</v>
      </c>
      <c r="CA465" s="330">
        <v>3.8068957568336776E-4</v>
      </c>
      <c r="CB465" s="330">
        <v>1.9229819563625338E-4</v>
      </c>
      <c r="CC465" s="330">
        <v>1.2967168855979963E-4</v>
      </c>
      <c r="CD465" s="330">
        <v>9.6667265489329388E-5</v>
      </c>
      <c r="CE465" s="202"/>
      <c r="CF465" s="202"/>
      <c r="CG465" s="202"/>
      <c r="CH465" s="202"/>
      <c r="CI465" s="202"/>
      <c r="CJ465" s="202"/>
      <c r="CK465" s="202"/>
      <c r="CL465" s="202"/>
      <c r="CM465" s="202"/>
      <c r="CN465" s="202"/>
    </row>
    <row r="466" spans="1:92" x14ac:dyDescent="0.2">
      <c r="A466" s="1" t="s">
        <v>115</v>
      </c>
      <c r="B466" s="1" t="s">
        <v>8</v>
      </c>
      <c r="C466" s="330">
        <v>6.2346206921350309E-5</v>
      </c>
      <c r="D466" s="330">
        <v>3.8701582988428401E-5</v>
      </c>
      <c r="E466" s="330">
        <v>2.4223343478135305E-4</v>
      </c>
      <c r="F466" s="330">
        <v>1.5171204262089268E-4</v>
      </c>
      <c r="G466" s="330">
        <v>5.0011671166892272E-5</v>
      </c>
      <c r="H466" s="330">
        <v>5.0268067505832718E-5</v>
      </c>
      <c r="I466" s="330">
        <v>3.5580501885839503E-5</v>
      </c>
      <c r="J466" s="330">
        <v>6.0187743850585055E-5</v>
      </c>
      <c r="K466" s="330">
        <v>3.8072962300055461E-5</v>
      </c>
      <c r="L466" s="330">
        <v>3.3549940482130515E-5</v>
      </c>
      <c r="M466" s="330">
        <v>2.024039054343786E-5</v>
      </c>
      <c r="N466" s="330">
        <v>7.2250138461640707E-5</v>
      </c>
      <c r="O466" s="330">
        <v>8.2697033274089387E-5</v>
      </c>
      <c r="P466" s="330">
        <v>4.6871685975279332E-5</v>
      </c>
      <c r="Q466" s="330">
        <v>4.4208386926872135E-5</v>
      </c>
      <c r="R466" s="330">
        <v>4.5448721903037819E-5</v>
      </c>
      <c r="S466" s="330">
        <v>1.8209404536599993E-4</v>
      </c>
      <c r="T466" s="330">
        <v>1.0853128737974695E-4</v>
      </c>
      <c r="U466" s="330">
        <v>3.6627487361257193E-5</v>
      </c>
      <c r="V466" s="330">
        <v>4.1345744245432872E-5</v>
      </c>
      <c r="W466" s="330">
        <v>9.3074863308698885E-5</v>
      </c>
      <c r="X466" s="330">
        <v>9.5306969225032154E-5</v>
      </c>
      <c r="Y466" s="330">
        <v>1.5066753374434654E-4</v>
      </c>
      <c r="Z466" s="330">
        <v>3.6882416693707009E-5</v>
      </c>
      <c r="AA466" s="330">
        <v>6.5160613130745102E-5</v>
      </c>
      <c r="AB466" s="330">
        <v>3.5927856159524227E-5</v>
      </c>
      <c r="AC466" s="330">
        <v>3.5702585424214935E-5</v>
      </c>
      <c r="AD466" s="330">
        <v>6.4101945571965943E-5</v>
      </c>
      <c r="AE466" s="330">
        <v>6.6983420327573019E-5</v>
      </c>
      <c r="AF466" s="330">
        <v>7.7925467505111822E-5</v>
      </c>
      <c r="AG466" s="330">
        <v>1.8183418518304782E-5</v>
      </c>
      <c r="AH466" s="330">
        <v>7.8714352729025735E-5</v>
      </c>
      <c r="AI466" s="330">
        <v>7.4331844253246716E-5</v>
      </c>
      <c r="AJ466" s="330">
        <v>7.0101456000837999E-5</v>
      </c>
      <c r="AK466" s="330">
        <v>1.1456635928173597E-4</v>
      </c>
      <c r="AL466" s="330">
        <v>6.0907818999027923E-5</v>
      </c>
      <c r="AM466" s="330">
        <v>1.2333545068087817E-4</v>
      </c>
      <c r="AN466" s="330">
        <v>7.0274855765582934E-5</v>
      </c>
      <c r="AO466" s="330">
        <v>7.6637954069680184E-5</v>
      </c>
      <c r="AP466" s="330">
        <v>6.2454631933463601E-5</v>
      </c>
      <c r="AQ466" s="330">
        <v>4.5947338980491421E-3</v>
      </c>
      <c r="AR466" s="330">
        <v>1.0732144674152131E-2</v>
      </c>
      <c r="AS466" s="330">
        <v>5.116988105899581E-3</v>
      </c>
      <c r="AT466" s="330">
        <v>4.9170193895873588E-3</v>
      </c>
      <c r="AU466" s="330">
        <v>7.1164576193789037E-3</v>
      </c>
      <c r="AV466" s="330">
        <v>4.0731405891057263E-3</v>
      </c>
      <c r="AW466" s="330">
        <v>8.2048912122930882E-3</v>
      </c>
      <c r="AX466" s="330">
        <v>6.8660229650156562E-3</v>
      </c>
      <c r="AY466" s="330">
        <v>0.36165738391047536</v>
      </c>
      <c r="AZ466" s="330">
        <v>5.2441266543594729E-3</v>
      </c>
      <c r="BA466" s="330">
        <v>5.8215218056025114E-3</v>
      </c>
      <c r="BB466" s="330">
        <v>8.8824854307465416E-3</v>
      </c>
      <c r="BC466" s="330">
        <v>8.3202838722048773E-3</v>
      </c>
      <c r="BD466" s="330">
        <v>7.1076593961554458E-3</v>
      </c>
      <c r="BE466" s="330">
        <v>8.2220330774669063E-3</v>
      </c>
      <c r="BF466" s="330">
        <v>1.1176587268850475E-2</v>
      </c>
      <c r="BG466" s="330">
        <v>6.1597779020918916E-3</v>
      </c>
      <c r="BH466" s="330">
        <v>8.2061658184780228E-3</v>
      </c>
      <c r="BI466" s="330">
        <v>1.0643535034266082E-2</v>
      </c>
      <c r="BJ466" s="330">
        <v>1.1770337751468751E-2</v>
      </c>
      <c r="BK466" s="330">
        <v>3.589351216145483E-4</v>
      </c>
      <c r="BL466" s="330">
        <v>8.4810642411729453E-5</v>
      </c>
      <c r="BM466" s="330">
        <v>1.5315117234465282E-4</v>
      </c>
      <c r="BN466" s="330">
        <v>5.7228982242160744E-5</v>
      </c>
      <c r="BO466" s="330">
        <v>9.4351681743058414E-5</v>
      </c>
      <c r="BP466" s="330">
        <v>1.0848065295419957E-4</v>
      </c>
      <c r="BQ466" s="330">
        <v>8.052114970419679E-5</v>
      </c>
      <c r="BR466" s="330">
        <v>9.1310544814023355E-5</v>
      </c>
      <c r="BS466" s="330">
        <v>8.3504933984776663E-5</v>
      </c>
      <c r="BT466" s="330">
        <v>6.3811148502833189E-5</v>
      </c>
      <c r="BU466" s="330">
        <v>5.1825644813233054E-5</v>
      </c>
      <c r="BV466" s="330">
        <v>1.1008067223378513E-4</v>
      </c>
      <c r="BW466" s="330">
        <v>1.0734993727320809E-4</v>
      </c>
      <c r="BX466" s="330">
        <v>9.3685817697737288E-5</v>
      </c>
      <c r="BY466" s="330">
        <v>9.6094135152597628E-5</v>
      </c>
      <c r="BZ466" s="330">
        <v>9.3064773361526418E-5</v>
      </c>
      <c r="CA466" s="330">
        <v>2.6467243680838794E-4</v>
      </c>
      <c r="CB466" s="330">
        <v>1.251169804951441E-4</v>
      </c>
      <c r="CC466" s="330">
        <v>1.0833201791789773E-4</v>
      </c>
      <c r="CD466" s="330">
        <v>8.669169241193256E-5</v>
      </c>
      <c r="CE466" s="202"/>
      <c r="CF466" s="202"/>
      <c r="CG466" s="202"/>
      <c r="CH466" s="202"/>
      <c r="CI466" s="202"/>
      <c r="CJ466" s="202"/>
      <c r="CK466" s="202"/>
      <c r="CL466" s="202"/>
      <c r="CM466" s="202"/>
      <c r="CN466" s="202"/>
    </row>
    <row r="467" spans="1:92" x14ac:dyDescent="0.2">
      <c r="A467" s="1" t="s">
        <v>116</v>
      </c>
      <c r="B467" s="1" t="s">
        <v>9</v>
      </c>
      <c r="C467" s="330">
        <v>4.8208564488003382E-5</v>
      </c>
      <c r="D467" s="330">
        <v>5.4071212632597176E-5</v>
      </c>
      <c r="E467" s="330">
        <v>1.1336951980936571E-4</v>
      </c>
      <c r="F467" s="330">
        <v>2.281773212153332E-4</v>
      </c>
      <c r="G467" s="330">
        <v>7.4032117826245179E-5</v>
      </c>
      <c r="H467" s="330">
        <v>1.2202719771083447E-4</v>
      </c>
      <c r="I467" s="330">
        <v>6.4148421619215706E-5</v>
      </c>
      <c r="J467" s="330">
        <v>6.3883249017749859E-5</v>
      </c>
      <c r="K467" s="330">
        <v>5.1618984279129765E-5</v>
      </c>
      <c r="L467" s="330">
        <v>5.3554792950537489E-5</v>
      </c>
      <c r="M467" s="330">
        <v>4.1002845443353988E-5</v>
      </c>
      <c r="N467" s="330">
        <v>1.2505014072098882E-4</v>
      </c>
      <c r="O467" s="330">
        <v>1.6309919263173244E-4</v>
      </c>
      <c r="P467" s="330">
        <v>4.448319500448626E-5</v>
      </c>
      <c r="Q467" s="330">
        <v>6.0225119081763717E-5</v>
      </c>
      <c r="R467" s="330">
        <v>7.5960981738233769E-5</v>
      </c>
      <c r="S467" s="330">
        <v>7.4431732789741482E-4</v>
      </c>
      <c r="T467" s="330">
        <v>2.0999102184596807E-4</v>
      </c>
      <c r="U467" s="330">
        <v>6.0198287783661297E-5</v>
      </c>
      <c r="V467" s="330">
        <v>4.2761690161981716E-5</v>
      </c>
      <c r="W467" s="330">
        <v>7.3805269731978088E-5</v>
      </c>
      <c r="X467" s="330">
        <v>9.142365888394321E-5</v>
      </c>
      <c r="Y467" s="330">
        <v>1.2196912425317774E-4</v>
      </c>
      <c r="Z467" s="330">
        <v>2.8357260019557426E-5</v>
      </c>
      <c r="AA467" s="330">
        <v>6.772146594842871E-5</v>
      </c>
      <c r="AB467" s="330">
        <v>3.8600795991086361E-5</v>
      </c>
      <c r="AC467" s="330">
        <v>3.5547912784538042E-5</v>
      </c>
      <c r="AD467" s="330">
        <v>5.5970370729296154E-5</v>
      </c>
      <c r="AE467" s="330">
        <v>5.3005996126705818E-5</v>
      </c>
      <c r="AF467" s="330">
        <v>1.9197287306982618E-4</v>
      </c>
      <c r="AG467" s="330">
        <v>4.755483834647768E-5</v>
      </c>
      <c r="AH467" s="330">
        <v>8.1162369137991638E-5</v>
      </c>
      <c r="AI467" s="330">
        <v>6.920215245111554E-5</v>
      </c>
      <c r="AJ467" s="330">
        <v>6.2381378887846158E-5</v>
      </c>
      <c r="AK467" s="330">
        <v>9.7518843841287438E-5</v>
      </c>
      <c r="AL467" s="330">
        <v>4.5755701334362904E-5</v>
      </c>
      <c r="AM467" s="330">
        <v>2.1227728466602578E-4</v>
      </c>
      <c r="AN467" s="330">
        <v>7.9236968660238458E-5</v>
      </c>
      <c r="AO467" s="330">
        <v>6.5189747078336994E-5</v>
      </c>
      <c r="AP467" s="330">
        <v>4.6258701010314524E-5</v>
      </c>
      <c r="AQ467" s="330">
        <v>1.5138186209428515E-3</v>
      </c>
      <c r="AR467" s="330">
        <v>5.2599203419379462E-3</v>
      </c>
      <c r="AS467" s="330">
        <v>2.0674473421776443E-3</v>
      </c>
      <c r="AT467" s="330">
        <v>1.4601445112653101E-3</v>
      </c>
      <c r="AU467" s="330">
        <v>5.632558606791396E-3</v>
      </c>
      <c r="AV467" s="330">
        <v>5.8664129131324773E-3</v>
      </c>
      <c r="AW467" s="330">
        <v>4.8538090905965734E-3</v>
      </c>
      <c r="AX467" s="330">
        <v>2.8998350739846135E-3</v>
      </c>
      <c r="AY467" s="330">
        <v>3.5350121489888552E-3</v>
      </c>
      <c r="AZ467" s="330">
        <v>9.2732080114732385E-2</v>
      </c>
      <c r="BA467" s="330">
        <v>7.0558651892507797E-3</v>
      </c>
      <c r="BB467" s="330">
        <v>9.5873853077731597E-3</v>
      </c>
      <c r="BC467" s="330">
        <v>5.2753665924207818E-3</v>
      </c>
      <c r="BD467" s="330">
        <v>1.5613500540901106E-2</v>
      </c>
      <c r="BE467" s="330">
        <v>2.7126882111283526E-3</v>
      </c>
      <c r="BF467" s="330">
        <v>4.0433337263702327E-3</v>
      </c>
      <c r="BG467" s="330">
        <v>2.0031004903330448E-3</v>
      </c>
      <c r="BH467" s="330">
        <v>5.1731069668128973E-3</v>
      </c>
      <c r="BI467" s="330">
        <v>8.517040035353628E-3</v>
      </c>
      <c r="BJ467" s="330">
        <v>4.652379371796498E-3</v>
      </c>
      <c r="BK467" s="330">
        <v>2.768203379807031E-4</v>
      </c>
      <c r="BL467" s="330">
        <v>4.9986541853192082E-5</v>
      </c>
      <c r="BM467" s="330">
        <v>1.0943437257061609E-4</v>
      </c>
      <c r="BN467" s="330">
        <v>2.3583334872781873E-5</v>
      </c>
      <c r="BO467" s="330">
        <v>7.6939788660250295E-5</v>
      </c>
      <c r="BP467" s="330">
        <v>1.6208375445006556E-4</v>
      </c>
      <c r="BQ467" s="330">
        <v>7.6429019316136428E-5</v>
      </c>
      <c r="BR467" s="330">
        <v>5.8941719022500391E-5</v>
      </c>
      <c r="BS467" s="330">
        <v>4.7905219650122339E-5</v>
      </c>
      <c r="BT467" s="330">
        <v>5.9684109030368358E-5</v>
      </c>
      <c r="BU467" s="330">
        <v>4.7240608557889006E-5</v>
      </c>
      <c r="BV467" s="330">
        <v>9.8422860955024478E-5</v>
      </c>
      <c r="BW467" s="330">
        <v>6.833996795622869E-5</v>
      </c>
      <c r="BX467" s="330">
        <v>4.2523076284594648E-5</v>
      </c>
      <c r="BY467" s="330">
        <v>5.5342456928712416E-5</v>
      </c>
      <c r="BZ467" s="330">
        <v>5.1647533990499505E-5</v>
      </c>
      <c r="CA467" s="330">
        <v>3.4908451762727464E-4</v>
      </c>
      <c r="CB467" s="330">
        <v>1.2710502727432155E-4</v>
      </c>
      <c r="CC467" s="330">
        <v>6.3876629418651689E-5</v>
      </c>
      <c r="CD467" s="330">
        <v>3.76080458315761E-5</v>
      </c>
      <c r="CE467" s="202"/>
      <c r="CF467" s="202"/>
      <c r="CG467" s="202"/>
      <c r="CH467" s="202"/>
      <c r="CI467" s="202"/>
      <c r="CJ467" s="202"/>
      <c r="CK467" s="202"/>
      <c r="CL467" s="202"/>
      <c r="CM467" s="202"/>
      <c r="CN467" s="202"/>
    </row>
    <row r="468" spans="1:92" x14ac:dyDescent="0.2">
      <c r="A468" s="1" t="s">
        <v>117</v>
      </c>
      <c r="B468" s="1" t="s">
        <v>10</v>
      </c>
      <c r="C468" s="330">
        <v>6.7357953732381589E-5</v>
      </c>
      <c r="D468" s="330">
        <v>4.4583421687971186E-5</v>
      </c>
      <c r="E468" s="330">
        <v>2.2216665037757936E-4</v>
      </c>
      <c r="F468" s="330">
        <v>1.9280126049978351E-4</v>
      </c>
      <c r="G468" s="330">
        <v>6.412929764128912E-5</v>
      </c>
      <c r="H468" s="330">
        <v>7.9725111375565495E-5</v>
      </c>
      <c r="I468" s="330">
        <v>4.5460843309774715E-5</v>
      </c>
      <c r="J468" s="330">
        <v>7.9647637073479045E-5</v>
      </c>
      <c r="K468" s="330">
        <v>4.6617558100803898E-5</v>
      </c>
      <c r="L468" s="330">
        <v>4.6107252709081753E-5</v>
      </c>
      <c r="M468" s="330">
        <v>2.7766069442402649E-5</v>
      </c>
      <c r="N468" s="330">
        <v>1.0685030239129651E-4</v>
      </c>
      <c r="O468" s="330">
        <v>1.3204956344543934E-4</v>
      </c>
      <c r="P468" s="330">
        <v>4.9124736715828404E-5</v>
      </c>
      <c r="Q468" s="330">
        <v>5.3699597086213272E-5</v>
      </c>
      <c r="R468" s="330">
        <v>5.522208849459017E-5</v>
      </c>
      <c r="S468" s="330">
        <v>3.1174378346925661E-4</v>
      </c>
      <c r="T468" s="330">
        <v>1.5793811001707885E-4</v>
      </c>
      <c r="U468" s="330">
        <v>4.6458333985104365E-5</v>
      </c>
      <c r="V468" s="330">
        <v>4.4267233075314536E-5</v>
      </c>
      <c r="W468" s="330">
        <v>2.0974494747093097E-4</v>
      </c>
      <c r="X468" s="330">
        <v>1.324030890687242E-4</v>
      </c>
      <c r="Y468" s="330">
        <v>2.4440997674437528E-4</v>
      </c>
      <c r="Z468" s="330">
        <v>6.0631886315028602E-5</v>
      </c>
      <c r="AA468" s="330">
        <v>1.2185829587932249E-4</v>
      </c>
      <c r="AB468" s="330">
        <v>6.4854480847088912E-5</v>
      </c>
      <c r="AC468" s="330">
        <v>6.5077620200597978E-5</v>
      </c>
      <c r="AD468" s="330">
        <v>1.2098998256929523E-4</v>
      </c>
      <c r="AE468" s="330">
        <v>1.1833377671601316E-4</v>
      </c>
      <c r="AF468" s="330">
        <v>1.8613399108235713E-4</v>
      </c>
      <c r="AG468" s="330">
        <v>3.3663321792245803E-5</v>
      </c>
      <c r="AH468" s="330">
        <v>1.3854080767608314E-4</v>
      </c>
      <c r="AI468" s="330">
        <v>1.3574401029477836E-4</v>
      </c>
      <c r="AJ468" s="330">
        <v>1.1518253544581148E-4</v>
      </c>
      <c r="AK468" s="330">
        <v>1.5770559228273575E-4</v>
      </c>
      <c r="AL468" s="330">
        <v>1.0008543573339033E-4</v>
      </c>
      <c r="AM468" s="330">
        <v>3.0998686424598369E-4</v>
      </c>
      <c r="AN468" s="330">
        <v>1.2421407453331543E-4</v>
      </c>
      <c r="AO468" s="330">
        <v>1.3021713168179919E-4</v>
      </c>
      <c r="AP468" s="330">
        <v>1.0242505220163047E-4</v>
      </c>
      <c r="AQ468" s="330">
        <v>4.9115995569681391E-3</v>
      </c>
      <c r="AR468" s="330">
        <v>1.5300889862863138E-2</v>
      </c>
      <c r="AS468" s="330">
        <v>3.9619226877878654E-3</v>
      </c>
      <c r="AT468" s="330">
        <v>3.6356974854529381E-3</v>
      </c>
      <c r="AU468" s="330">
        <v>1.1340505150775644E-2</v>
      </c>
      <c r="AV468" s="330">
        <v>4.5141086098497906E-3</v>
      </c>
      <c r="AW468" s="330">
        <v>1.0293365728621794E-2</v>
      </c>
      <c r="AX468" s="330">
        <v>7.5526598245273524E-3</v>
      </c>
      <c r="AY468" s="330">
        <v>1.0880820605633168E-2</v>
      </c>
      <c r="AZ468" s="330">
        <v>1.8592459153405114E-2</v>
      </c>
      <c r="BA468" s="330">
        <v>5.7414526624271912E-2</v>
      </c>
      <c r="BB468" s="330">
        <v>8.9912251769912448E-3</v>
      </c>
      <c r="BC468" s="330">
        <v>7.9738611804639724E-3</v>
      </c>
      <c r="BD468" s="330">
        <v>9.2127058485576493E-3</v>
      </c>
      <c r="BE468" s="330">
        <v>6.4698949659935338E-3</v>
      </c>
      <c r="BF468" s="330">
        <v>8.5521459424419619E-3</v>
      </c>
      <c r="BG468" s="330">
        <v>4.5156842104646759E-3</v>
      </c>
      <c r="BH468" s="330">
        <v>7.4669141181273923E-3</v>
      </c>
      <c r="BI468" s="330">
        <v>2.4614332904088928E-2</v>
      </c>
      <c r="BJ468" s="330">
        <v>1.0515413446082547E-2</v>
      </c>
      <c r="BK468" s="330">
        <v>1.4184463009226222E-3</v>
      </c>
      <c r="BL468" s="330">
        <v>8.8243301489561833E-5</v>
      </c>
      <c r="BM468" s="330">
        <v>1.6530511348219652E-4</v>
      </c>
      <c r="BN468" s="330">
        <v>4.1368016398643227E-5</v>
      </c>
      <c r="BO468" s="330">
        <v>1.4485792413194775E-4</v>
      </c>
      <c r="BP468" s="330">
        <v>1.5307057677004979E-4</v>
      </c>
      <c r="BQ468" s="330">
        <v>1.385434293171383E-4</v>
      </c>
      <c r="BR468" s="330">
        <v>1.2326375911841684E-4</v>
      </c>
      <c r="BS468" s="330">
        <v>9.6382262542904991E-5</v>
      </c>
      <c r="BT468" s="330">
        <v>8.7369642769147312E-5</v>
      </c>
      <c r="BU468" s="330">
        <v>8.2698391820481984E-5</v>
      </c>
      <c r="BV468" s="330">
        <v>1.2495724998044601E-4</v>
      </c>
      <c r="BW468" s="330">
        <v>1.0698989359605407E-4</v>
      </c>
      <c r="BX468" s="330">
        <v>7.0072951035021571E-5</v>
      </c>
      <c r="BY468" s="330">
        <v>9.891865059477783E-5</v>
      </c>
      <c r="BZ468" s="330">
        <v>7.5479605012418989E-5</v>
      </c>
      <c r="CA468" s="330">
        <v>6.6029114279268471E-4</v>
      </c>
      <c r="CB468" s="330">
        <v>1.4785724702675771E-4</v>
      </c>
      <c r="CC468" s="330">
        <v>1.0925884019055552E-4</v>
      </c>
      <c r="CD468" s="330">
        <v>6.447444954839278E-5</v>
      </c>
      <c r="CE468" s="202"/>
      <c r="CF468" s="202"/>
      <c r="CG468" s="202"/>
      <c r="CH468" s="202"/>
      <c r="CI468" s="202"/>
      <c r="CJ468" s="202"/>
      <c r="CK468" s="202"/>
      <c r="CL468" s="202"/>
      <c r="CM468" s="202"/>
      <c r="CN468" s="202"/>
    </row>
    <row r="469" spans="1:92" x14ac:dyDescent="0.2">
      <c r="A469" s="1" t="s">
        <v>118</v>
      </c>
      <c r="B469" s="1" t="s">
        <v>11</v>
      </c>
      <c r="C469" s="330">
        <v>1.0707562639213216E-4</v>
      </c>
      <c r="D469" s="330">
        <v>1.1818719315404663E-4</v>
      </c>
      <c r="E469" s="330">
        <v>2.1525218571841396E-4</v>
      </c>
      <c r="F469" s="330">
        <v>7.662200883316846E-4</v>
      </c>
      <c r="G469" s="330">
        <v>1.7081049768170038E-4</v>
      </c>
      <c r="H469" s="330">
        <v>1.8470287026930575E-4</v>
      </c>
      <c r="I469" s="330">
        <v>1.4058845817911347E-4</v>
      </c>
      <c r="J469" s="330">
        <v>1.9025873570279757E-4</v>
      </c>
      <c r="K469" s="330">
        <v>1.0219965063333813E-4</v>
      </c>
      <c r="L469" s="330">
        <v>1.0406969161013336E-4</v>
      </c>
      <c r="M469" s="330">
        <v>8.834693737133028E-5</v>
      </c>
      <c r="N469" s="330">
        <v>1.909349679263949E-4</v>
      </c>
      <c r="O469" s="330">
        <v>2.8533986076514732E-4</v>
      </c>
      <c r="P469" s="330">
        <v>9.2080136640065622E-5</v>
      </c>
      <c r="Q469" s="330">
        <v>1.1610772001197028E-4</v>
      </c>
      <c r="R469" s="330">
        <v>1.6928783235180687E-4</v>
      </c>
      <c r="S469" s="330">
        <v>1.7630047097162813E-3</v>
      </c>
      <c r="T469" s="330">
        <v>4.5026111142042066E-4</v>
      </c>
      <c r="U469" s="330">
        <v>1.2794524643406144E-4</v>
      </c>
      <c r="V469" s="330">
        <v>8.9651008760658607E-5</v>
      </c>
      <c r="W469" s="330">
        <v>1.3986562570080348E-4</v>
      </c>
      <c r="X469" s="330">
        <v>3.0496427383135209E-4</v>
      </c>
      <c r="Y469" s="330">
        <v>5.7516788160081971E-4</v>
      </c>
      <c r="Z469" s="330">
        <v>6.0074327419688761E-5</v>
      </c>
      <c r="AA469" s="330">
        <v>1.5620761444563283E-4</v>
      </c>
      <c r="AB469" s="330">
        <v>6.5377001055006893E-5</v>
      </c>
      <c r="AC469" s="330">
        <v>6.6374946263052383E-5</v>
      </c>
      <c r="AD469" s="330">
        <v>2.2960598636224239E-4</v>
      </c>
      <c r="AE469" s="330">
        <v>1.4358868648482745E-4</v>
      </c>
      <c r="AF469" s="330">
        <v>1.4825729099294244E-4</v>
      </c>
      <c r="AG469" s="330">
        <v>3.7624643666587699E-5</v>
      </c>
      <c r="AH469" s="330">
        <v>1.519066486450623E-4</v>
      </c>
      <c r="AI469" s="330">
        <v>1.2612421193576259E-4</v>
      </c>
      <c r="AJ469" s="330">
        <v>1.0016686214957001E-4</v>
      </c>
      <c r="AK469" s="330">
        <v>2.3076978621381196E-4</v>
      </c>
      <c r="AL469" s="330">
        <v>8.5144595520842813E-5</v>
      </c>
      <c r="AM469" s="330">
        <v>4.0741508362666592E-4</v>
      </c>
      <c r="AN469" s="330">
        <v>1.3818485722746581E-4</v>
      </c>
      <c r="AO469" s="330">
        <v>1.1622512229725624E-4</v>
      </c>
      <c r="AP469" s="330">
        <v>8.4530117572273795E-5</v>
      </c>
      <c r="AQ469" s="330">
        <v>2.6535951232742622E-3</v>
      </c>
      <c r="AR469" s="330">
        <v>9.2253768022697979E-3</v>
      </c>
      <c r="AS469" s="330">
        <v>3.4848984565439604E-3</v>
      </c>
      <c r="AT469" s="330">
        <v>2.6556109977960338E-3</v>
      </c>
      <c r="AU469" s="330">
        <v>1.2468883471935727E-2</v>
      </c>
      <c r="AV469" s="330">
        <v>5.3347859859311109E-3</v>
      </c>
      <c r="AW469" s="330">
        <v>9.9742206993003162E-3</v>
      </c>
      <c r="AX469" s="330">
        <v>8.3602822625122118E-3</v>
      </c>
      <c r="AY469" s="330">
        <v>1.1276468639527731E-2</v>
      </c>
      <c r="AZ469" s="330">
        <v>8.3732300685009885E-3</v>
      </c>
      <c r="BA469" s="330">
        <v>9.6907777058362291E-3</v>
      </c>
      <c r="BB469" s="330">
        <v>0.36496997826424715</v>
      </c>
      <c r="BC469" s="330">
        <v>6.5118269353346631E-3</v>
      </c>
      <c r="BD469" s="330">
        <v>1.2830628795646009E-2</v>
      </c>
      <c r="BE469" s="330">
        <v>5.0761002731123011E-3</v>
      </c>
      <c r="BF469" s="330">
        <v>6.4430590313017434E-3</v>
      </c>
      <c r="BG469" s="330">
        <v>3.6100765040600847E-3</v>
      </c>
      <c r="BH469" s="330">
        <v>8.3445468554959462E-3</v>
      </c>
      <c r="BI469" s="330">
        <v>1.200038529113755E-2</v>
      </c>
      <c r="BJ469" s="330">
        <v>7.0182557837060889E-3</v>
      </c>
      <c r="BK469" s="330">
        <v>4.5959296162522751E-4</v>
      </c>
      <c r="BL469" s="330">
        <v>1.2391628514400144E-4</v>
      </c>
      <c r="BM469" s="330">
        <v>2.0285448378978157E-4</v>
      </c>
      <c r="BN469" s="330">
        <v>6.6053722084504724E-5</v>
      </c>
      <c r="BO469" s="330">
        <v>7.5951591984326557E-4</v>
      </c>
      <c r="BP469" s="330">
        <v>2.0780705998650614E-4</v>
      </c>
      <c r="BQ469" s="330">
        <v>1.5518420609785108E-4</v>
      </c>
      <c r="BR469" s="330">
        <v>1.8524424358182197E-4</v>
      </c>
      <c r="BS469" s="330">
        <v>1.5149792175072919E-4</v>
      </c>
      <c r="BT469" s="330">
        <v>1.069599270785977E-4</v>
      </c>
      <c r="BU469" s="330">
        <v>1.0114281382126885E-4</v>
      </c>
      <c r="BV469" s="330">
        <v>2.0488040932186338E-4</v>
      </c>
      <c r="BW469" s="330">
        <v>1.4675730604230312E-4</v>
      </c>
      <c r="BX469" s="330">
        <v>1.1282004333811465E-4</v>
      </c>
      <c r="BY469" s="330">
        <v>1.7029572541398341E-4</v>
      </c>
      <c r="BZ469" s="330">
        <v>1.1687575880353927E-4</v>
      </c>
      <c r="CA469" s="330">
        <v>6.4294874267175749E-4</v>
      </c>
      <c r="CB469" s="330">
        <v>2.3933201694786616E-4</v>
      </c>
      <c r="CC469" s="330">
        <v>1.5584086588998764E-4</v>
      </c>
      <c r="CD469" s="330">
        <v>1.1039951342438451E-4</v>
      </c>
      <c r="CE469" s="202"/>
      <c r="CF469" s="202"/>
      <c r="CG469" s="202"/>
      <c r="CH469" s="202"/>
      <c r="CI469" s="202"/>
      <c r="CJ469" s="202"/>
      <c r="CK469" s="202"/>
      <c r="CL469" s="202"/>
      <c r="CM469" s="202"/>
      <c r="CN469" s="202"/>
    </row>
    <row r="470" spans="1:92" x14ac:dyDescent="0.2">
      <c r="A470" s="1" t="s">
        <v>119</v>
      </c>
      <c r="B470" s="1" t="s">
        <v>12</v>
      </c>
      <c r="C470" s="330">
        <v>1.7021300679317546E-4</v>
      </c>
      <c r="D470" s="330">
        <v>1.3810317435756491E-4</v>
      </c>
      <c r="E470" s="330">
        <v>3.9751092294057174E-4</v>
      </c>
      <c r="F470" s="330">
        <v>5.5211029209660577E-4</v>
      </c>
      <c r="G470" s="330">
        <v>2.265241608013266E-4</v>
      </c>
      <c r="H470" s="330">
        <v>2.8117184402270615E-4</v>
      </c>
      <c r="I470" s="330">
        <v>1.3936614757169109E-4</v>
      </c>
      <c r="J470" s="330">
        <v>2.5366933985471489E-4</v>
      </c>
      <c r="K470" s="330">
        <v>1.6473427159860245E-4</v>
      </c>
      <c r="L470" s="330">
        <v>1.2950468310658856E-4</v>
      </c>
      <c r="M470" s="330">
        <v>8.6739950812871535E-5</v>
      </c>
      <c r="N470" s="330">
        <v>5.5208057613919661E-4</v>
      </c>
      <c r="O470" s="330">
        <v>2.8714907353670987E-4</v>
      </c>
      <c r="P470" s="330">
        <v>1.4942202929912025E-4</v>
      </c>
      <c r="Q470" s="330">
        <v>1.7779256640383187E-4</v>
      </c>
      <c r="R470" s="330">
        <v>1.8273625223422384E-4</v>
      </c>
      <c r="S470" s="330">
        <v>1.0856991616461358E-3</v>
      </c>
      <c r="T470" s="330">
        <v>7.2233599051610279E-4</v>
      </c>
      <c r="U470" s="330">
        <v>1.4015739876262429E-4</v>
      </c>
      <c r="V470" s="330">
        <v>1.3581639191758302E-4</v>
      </c>
      <c r="W470" s="330">
        <v>3.4031293212074203E-4</v>
      </c>
      <c r="X470" s="330">
        <v>4.6731068560246095E-4</v>
      </c>
      <c r="Y470" s="330">
        <v>5.0013936676968182E-4</v>
      </c>
      <c r="Z470" s="330">
        <v>1.7287421550708513E-4</v>
      </c>
      <c r="AA470" s="330">
        <v>3.7093748495424408E-4</v>
      </c>
      <c r="AB470" s="330">
        <v>1.5468008239560813E-4</v>
      </c>
      <c r="AC470" s="330">
        <v>1.5485192459336214E-4</v>
      </c>
      <c r="AD470" s="330">
        <v>4.2133256387696071E-4</v>
      </c>
      <c r="AE470" s="330">
        <v>3.6269533509069392E-4</v>
      </c>
      <c r="AF470" s="330">
        <v>3.3568355376736099E-4</v>
      </c>
      <c r="AG470" s="330">
        <v>8.0649388254325858E-5</v>
      </c>
      <c r="AH470" s="330">
        <v>3.5806701514312585E-4</v>
      </c>
      <c r="AI470" s="330">
        <v>3.2123506648418958E-4</v>
      </c>
      <c r="AJ470" s="330">
        <v>2.6557327234749982E-4</v>
      </c>
      <c r="AK470" s="330">
        <v>1.032471888397215E-3</v>
      </c>
      <c r="AL470" s="330">
        <v>2.3082124768189323E-4</v>
      </c>
      <c r="AM470" s="330">
        <v>7.0102789187127628E-4</v>
      </c>
      <c r="AN470" s="330">
        <v>3.2569676363841069E-4</v>
      </c>
      <c r="AO470" s="330">
        <v>3.0468825470430534E-4</v>
      </c>
      <c r="AP470" s="330">
        <v>2.3671536944624332E-4</v>
      </c>
      <c r="AQ470" s="330">
        <v>5.3873560579258111E-3</v>
      </c>
      <c r="AR470" s="330">
        <v>2.0534805709897984E-2</v>
      </c>
      <c r="AS470" s="330">
        <v>6.0271402270719119E-3</v>
      </c>
      <c r="AT470" s="330">
        <v>4.6556022813044554E-3</v>
      </c>
      <c r="AU470" s="330">
        <v>2.943679925239942E-2</v>
      </c>
      <c r="AV470" s="330">
        <v>1.2486860778718698E-2</v>
      </c>
      <c r="AW470" s="330">
        <v>3.2389058472691724E-2</v>
      </c>
      <c r="AX470" s="330">
        <v>1.8265574348993247E-2</v>
      </c>
      <c r="AY470" s="330">
        <v>3.4544325928334542E-2</v>
      </c>
      <c r="AZ470" s="330">
        <v>2.0318783820890054E-2</v>
      </c>
      <c r="BA470" s="330">
        <v>2.8251676573779978E-2</v>
      </c>
      <c r="BB470" s="330">
        <v>2.651741732879245E-2</v>
      </c>
      <c r="BC470" s="330">
        <v>0.41089204654779143</v>
      </c>
      <c r="BD470" s="330">
        <v>2.0207203734795513E-2</v>
      </c>
      <c r="BE470" s="330">
        <v>9.0283056473668133E-3</v>
      </c>
      <c r="BF470" s="330">
        <v>1.116413259162133E-2</v>
      </c>
      <c r="BG470" s="330">
        <v>5.5655001027846334E-3</v>
      </c>
      <c r="BH470" s="330">
        <v>1.5608755095273914E-2</v>
      </c>
      <c r="BI470" s="330">
        <v>4.018420692632136E-2</v>
      </c>
      <c r="BJ470" s="330">
        <v>1.3255341252504927E-2</v>
      </c>
      <c r="BK470" s="330">
        <v>1.1601006622524162E-3</v>
      </c>
      <c r="BL470" s="330">
        <v>5.0959925259048109E-4</v>
      </c>
      <c r="BM470" s="330">
        <v>4.2063962330210058E-4</v>
      </c>
      <c r="BN470" s="330">
        <v>1.676982007428088E-4</v>
      </c>
      <c r="BO470" s="330">
        <v>1.3381273764701308E-3</v>
      </c>
      <c r="BP470" s="330">
        <v>6.7777504254268686E-4</v>
      </c>
      <c r="BQ470" s="330">
        <v>9.0643014975356345E-4</v>
      </c>
      <c r="BR470" s="330">
        <v>4.6854904479306316E-4</v>
      </c>
      <c r="BS470" s="330">
        <v>4.352638886755068E-4</v>
      </c>
      <c r="BT470" s="330">
        <v>3.9387355559156162E-4</v>
      </c>
      <c r="BU470" s="330">
        <v>5.0882979061782851E-4</v>
      </c>
      <c r="BV470" s="330">
        <v>5.226614381428704E-4</v>
      </c>
      <c r="BW470" s="330">
        <v>4.7424374494744629E-4</v>
      </c>
      <c r="BX470" s="330">
        <v>3.392435416199721E-4</v>
      </c>
      <c r="BY470" s="330">
        <v>3.814632791093852E-4</v>
      </c>
      <c r="BZ470" s="330">
        <v>3.6351036589773344E-4</v>
      </c>
      <c r="CA470" s="330">
        <v>4.6968657926161703E-3</v>
      </c>
      <c r="CB470" s="330">
        <v>5.608160474164422E-4</v>
      </c>
      <c r="CC470" s="330">
        <v>6.0131834323444715E-4</v>
      </c>
      <c r="CD470" s="330">
        <v>3.2197362363685996E-4</v>
      </c>
      <c r="CE470" s="202"/>
      <c r="CF470" s="202"/>
      <c r="CG470" s="202"/>
      <c r="CH470" s="202"/>
      <c r="CI470" s="202"/>
      <c r="CJ470" s="202"/>
      <c r="CK470" s="202"/>
      <c r="CL470" s="202"/>
      <c r="CM470" s="202"/>
      <c r="CN470" s="202"/>
    </row>
    <row r="471" spans="1:92" x14ac:dyDescent="0.2">
      <c r="A471" s="1" t="s">
        <v>120</v>
      </c>
      <c r="B471" s="1" t="s">
        <v>13</v>
      </c>
      <c r="C471" s="330">
        <v>2.4978122563199817E-5</v>
      </c>
      <c r="D471" s="330">
        <v>3.2541004497035149E-5</v>
      </c>
      <c r="E471" s="330">
        <v>2.5389536173710675E-5</v>
      </c>
      <c r="F471" s="330">
        <v>5.1765107601741344E-4</v>
      </c>
      <c r="G471" s="330">
        <v>1.0413580519465045E-4</v>
      </c>
      <c r="H471" s="330">
        <v>1.1544005680377144E-4</v>
      </c>
      <c r="I471" s="330">
        <v>4.1340979011785601E-5</v>
      </c>
      <c r="J471" s="330">
        <v>1.0355802364749436E-4</v>
      </c>
      <c r="K471" s="330">
        <v>3.3231756794387439E-5</v>
      </c>
      <c r="L471" s="330">
        <v>3.348605928035013E-5</v>
      </c>
      <c r="M471" s="330">
        <v>3.0024818538716234E-5</v>
      </c>
      <c r="N471" s="330">
        <v>1.269259828517387E-4</v>
      </c>
      <c r="O471" s="330">
        <v>2.7147374617494312E-4</v>
      </c>
      <c r="P471" s="330">
        <v>3.1184582741719136E-5</v>
      </c>
      <c r="Q471" s="330">
        <v>5.8469718292366672E-5</v>
      </c>
      <c r="R471" s="330">
        <v>4.0505160263711487E-5</v>
      </c>
      <c r="S471" s="330">
        <v>2.9972477965362429E-4</v>
      </c>
      <c r="T471" s="330">
        <v>1.1049708577745607E-4</v>
      </c>
      <c r="U471" s="330">
        <v>4.664183359861455E-5</v>
      </c>
      <c r="V471" s="330">
        <v>2.96577948419191E-5</v>
      </c>
      <c r="W471" s="330">
        <v>1.6943249034137892E-5</v>
      </c>
      <c r="X471" s="330">
        <v>1.6382347318213923E-5</v>
      </c>
      <c r="Y471" s="330">
        <v>3.028951673435338E-5</v>
      </c>
      <c r="Z471" s="330">
        <v>8.6100970633083428E-6</v>
      </c>
      <c r="AA471" s="330">
        <v>1.613225308234713E-5</v>
      </c>
      <c r="AB471" s="330">
        <v>6.5974951493580027E-6</v>
      </c>
      <c r="AC471" s="330">
        <v>6.8270018383100464E-6</v>
      </c>
      <c r="AD471" s="330">
        <v>1.396861023231463E-5</v>
      </c>
      <c r="AE471" s="330">
        <v>1.1213840573445595E-5</v>
      </c>
      <c r="AF471" s="330">
        <v>1.6671057716979352E-5</v>
      </c>
      <c r="AG471" s="330">
        <v>3.179657280018895E-6</v>
      </c>
      <c r="AH471" s="330">
        <v>1.6010395979786241E-5</v>
      </c>
      <c r="AI471" s="330">
        <v>1.3540529337224394E-5</v>
      </c>
      <c r="AJ471" s="330">
        <v>1.598944283021285E-5</v>
      </c>
      <c r="AK471" s="330">
        <v>1.8904711035172954E-5</v>
      </c>
      <c r="AL471" s="330">
        <v>1.0067721931860333E-5</v>
      </c>
      <c r="AM471" s="330">
        <v>3.1982623001938273E-5</v>
      </c>
      <c r="AN471" s="330">
        <v>1.9473183609798926E-5</v>
      </c>
      <c r="AO471" s="330">
        <v>1.3142633438855484E-5</v>
      </c>
      <c r="AP471" s="330">
        <v>1.0115422886483768E-5</v>
      </c>
      <c r="AQ471" s="330">
        <v>2.1274765327925025E-4</v>
      </c>
      <c r="AR471" s="330">
        <v>2.6771348991235159E-3</v>
      </c>
      <c r="AS471" s="330">
        <v>4.0620083039068108E-4</v>
      </c>
      <c r="AT471" s="330">
        <v>1.8592401861190354E-4</v>
      </c>
      <c r="AU471" s="330">
        <v>1.1829946803903779E-3</v>
      </c>
      <c r="AV471" s="330">
        <v>1.6968225163061874E-3</v>
      </c>
      <c r="AW471" s="330">
        <v>1.5535694326581431E-3</v>
      </c>
      <c r="AX471" s="330">
        <v>7.3756541153356669E-4</v>
      </c>
      <c r="AY471" s="330">
        <v>6.4434214203872877E-4</v>
      </c>
      <c r="AZ471" s="330">
        <v>1.02876308389053E-3</v>
      </c>
      <c r="BA471" s="330">
        <v>1.8380036723531406E-3</v>
      </c>
      <c r="BB471" s="330">
        <v>9.9297876559407126E-4</v>
      </c>
      <c r="BC471" s="330">
        <v>1.1866338677950037E-3</v>
      </c>
      <c r="BD471" s="330">
        <v>0.23365959085527738</v>
      </c>
      <c r="BE471" s="330">
        <v>3.5253589833510179E-4</v>
      </c>
      <c r="BF471" s="330">
        <v>1.3598158597603002E-3</v>
      </c>
      <c r="BG471" s="330">
        <v>2.18685795938233E-4</v>
      </c>
      <c r="BH471" s="330">
        <v>1.3945952438140792E-3</v>
      </c>
      <c r="BI471" s="330">
        <v>1.3427761498458033E-3</v>
      </c>
      <c r="BJ471" s="330">
        <v>5.2364821869759122E-4</v>
      </c>
      <c r="BK471" s="330">
        <v>7.0893234291063913E-5</v>
      </c>
      <c r="BL471" s="330">
        <v>1.1850278188275757E-5</v>
      </c>
      <c r="BM471" s="330">
        <v>2.9249125805976646E-5</v>
      </c>
      <c r="BN471" s="330">
        <v>6.8593381619242912E-6</v>
      </c>
      <c r="BO471" s="330">
        <v>1.6704243816184596E-5</v>
      </c>
      <c r="BP471" s="330">
        <v>3.5045086727422797E-5</v>
      </c>
      <c r="BQ471" s="330">
        <v>1.4783356450549508E-5</v>
      </c>
      <c r="BR471" s="330">
        <v>1.9093850193229096E-5</v>
      </c>
      <c r="BS471" s="330">
        <v>1.1685290155279014E-5</v>
      </c>
      <c r="BT471" s="330">
        <v>1.0444870922223471E-5</v>
      </c>
      <c r="BU471" s="330">
        <v>9.360919735173489E-6</v>
      </c>
      <c r="BV471" s="330">
        <v>1.7934908316620152E-5</v>
      </c>
      <c r="BW471" s="330">
        <v>1.6491883537933705E-5</v>
      </c>
      <c r="BX471" s="330">
        <v>1.169659318337831E-5</v>
      </c>
      <c r="BY471" s="330">
        <v>1.548680203215185E-5</v>
      </c>
      <c r="BZ471" s="330">
        <v>1.3824823037157772E-5</v>
      </c>
      <c r="CA471" s="330">
        <v>5.9017414239815892E-5</v>
      </c>
      <c r="CB471" s="330">
        <v>4.044616491056994E-5</v>
      </c>
      <c r="CC471" s="330">
        <v>1.5327085553897623E-5</v>
      </c>
      <c r="CD471" s="330">
        <v>1.0508748769525275E-5</v>
      </c>
      <c r="CE471" s="202"/>
      <c r="CF471" s="202"/>
      <c r="CG471" s="202"/>
      <c r="CH471" s="202"/>
      <c r="CI471" s="202"/>
      <c r="CJ471" s="202"/>
      <c r="CK471" s="202"/>
      <c r="CL471" s="202"/>
      <c r="CM471" s="202"/>
      <c r="CN471" s="202"/>
    </row>
    <row r="472" spans="1:92" x14ac:dyDescent="0.2">
      <c r="A472" s="1" t="s">
        <v>121</v>
      </c>
      <c r="B472" s="1" t="s">
        <v>14</v>
      </c>
      <c r="C472" s="330">
        <v>1.365290518288342E-4</v>
      </c>
      <c r="D472" s="330">
        <v>7.2523368771276181E-5</v>
      </c>
      <c r="E472" s="330">
        <v>6.2993333765130812E-4</v>
      </c>
      <c r="F472" s="330">
        <v>3.3584080233657712E-4</v>
      </c>
      <c r="G472" s="330">
        <v>1.116505805806264E-4</v>
      </c>
      <c r="H472" s="330">
        <v>1.0792728197230538E-4</v>
      </c>
      <c r="I472" s="330">
        <v>7.1818434452358091E-5</v>
      </c>
      <c r="J472" s="330">
        <v>1.233028312905461E-4</v>
      </c>
      <c r="K472" s="330">
        <v>7.8786405303012127E-5</v>
      </c>
      <c r="L472" s="330">
        <v>6.9539850410300935E-5</v>
      </c>
      <c r="M472" s="330">
        <v>4.1556968815117913E-5</v>
      </c>
      <c r="N472" s="330">
        <v>1.6281612158935499E-4</v>
      </c>
      <c r="O472" s="330">
        <v>1.584076142692497E-4</v>
      </c>
      <c r="P472" s="330">
        <v>8.3227829909795665E-5</v>
      </c>
      <c r="Q472" s="330">
        <v>8.7010134337628636E-5</v>
      </c>
      <c r="R472" s="330">
        <v>8.5923462297064058E-5</v>
      </c>
      <c r="S472" s="330">
        <v>3.9797845677841636E-4</v>
      </c>
      <c r="T472" s="330">
        <v>2.4014506365746402E-4</v>
      </c>
      <c r="U472" s="330">
        <v>7.2050005663933044E-5</v>
      </c>
      <c r="V472" s="330">
        <v>7.3939209855431831E-5</v>
      </c>
      <c r="W472" s="330">
        <v>3.3134502102511701E-4</v>
      </c>
      <c r="X472" s="330">
        <v>2.9483694804945874E-4</v>
      </c>
      <c r="Y472" s="330">
        <v>4.0250054903194455E-4</v>
      </c>
      <c r="Z472" s="330">
        <v>9.6702448420906483E-5</v>
      </c>
      <c r="AA472" s="330">
        <v>2.1258568457928809E-4</v>
      </c>
      <c r="AB472" s="330">
        <v>1.3826731037907397E-4</v>
      </c>
      <c r="AC472" s="330">
        <v>1.3382285836179003E-4</v>
      </c>
      <c r="AD472" s="330">
        <v>2.153441691891688E-4</v>
      </c>
      <c r="AE472" s="330">
        <v>2.2992334299872687E-4</v>
      </c>
      <c r="AF472" s="330">
        <v>2.2255323583326021E-4</v>
      </c>
      <c r="AG472" s="330">
        <v>6.5929102975729504E-5</v>
      </c>
      <c r="AH472" s="330">
        <v>3.0706123805610767E-4</v>
      </c>
      <c r="AI472" s="330">
        <v>2.8818017726774451E-4</v>
      </c>
      <c r="AJ472" s="330">
        <v>2.9078994569931775E-4</v>
      </c>
      <c r="AK472" s="330">
        <v>8.0672143017875377E-4</v>
      </c>
      <c r="AL472" s="330">
        <v>2.5259251825104136E-4</v>
      </c>
      <c r="AM472" s="330">
        <v>3.0610357887382681E-4</v>
      </c>
      <c r="AN472" s="330">
        <v>2.459389209929886E-4</v>
      </c>
      <c r="AO472" s="330">
        <v>3.1259839587965624E-4</v>
      </c>
      <c r="AP472" s="330">
        <v>2.6459290699749779E-4</v>
      </c>
      <c r="AQ472" s="330">
        <v>1.1344890186756129E-2</v>
      </c>
      <c r="AR472" s="330">
        <v>2.4665205986589566E-2</v>
      </c>
      <c r="AS472" s="330">
        <v>1.2614911299447234E-2</v>
      </c>
      <c r="AT472" s="330">
        <v>1.2324471266335485E-2</v>
      </c>
      <c r="AU472" s="330">
        <v>1.5668284164216281E-2</v>
      </c>
      <c r="AV472" s="330">
        <v>8.369979938691546E-3</v>
      </c>
      <c r="AW472" s="330">
        <v>1.5439151242681456E-2</v>
      </c>
      <c r="AX472" s="330">
        <v>1.6276984023587088E-2</v>
      </c>
      <c r="AY472" s="330">
        <v>1.9597587004378168E-2</v>
      </c>
      <c r="AZ472" s="330">
        <v>8.4014700874276357E-3</v>
      </c>
      <c r="BA472" s="330">
        <v>7.4145736688955612E-3</v>
      </c>
      <c r="BB472" s="330">
        <v>2.0753172308966495E-2</v>
      </c>
      <c r="BC472" s="330">
        <v>1.9645105540771077E-2</v>
      </c>
      <c r="BD472" s="330">
        <v>1.6159629787407606E-2</v>
      </c>
      <c r="BE472" s="330">
        <v>0.46594341096633118</v>
      </c>
      <c r="BF472" s="330">
        <v>2.7851851184243825E-2</v>
      </c>
      <c r="BG472" s="330">
        <v>1.4997498852845285E-2</v>
      </c>
      <c r="BH472" s="330">
        <v>1.9519029954697367E-2</v>
      </c>
      <c r="BI472" s="330">
        <v>2.3171322159834744E-2</v>
      </c>
      <c r="BJ472" s="330">
        <v>2.8294104326828089E-2</v>
      </c>
      <c r="BK472" s="330">
        <v>6.6168517644017222E-4</v>
      </c>
      <c r="BL472" s="330">
        <v>1.0884405485012932E-4</v>
      </c>
      <c r="BM472" s="330">
        <v>3.709120701365013E-4</v>
      </c>
      <c r="BN472" s="330">
        <v>6.8530385212273452E-5</v>
      </c>
      <c r="BO472" s="330">
        <v>1.8622376393698402E-4</v>
      </c>
      <c r="BP472" s="330">
        <v>1.9081246400457836E-4</v>
      </c>
      <c r="BQ472" s="330">
        <v>1.2717855294099806E-4</v>
      </c>
      <c r="BR472" s="330">
        <v>1.5487332569087816E-4</v>
      </c>
      <c r="BS472" s="330">
        <v>1.1847081332067957E-4</v>
      </c>
      <c r="BT472" s="330">
        <v>1.0840748379144712E-4</v>
      </c>
      <c r="BU472" s="330">
        <v>8.1504901314226823E-5</v>
      </c>
      <c r="BV472" s="330">
        <v>1.773975898653553E-4</v>
      </c>
      <c r="BW472" s="330">
        <v>1.434132776700968E-4</v>
      </c>
      <c r="BX472" s="330">
        <v>1.0883767167001811E-4</v>
      </c>
      <c r="BY472" s="330">
        <v>3.4562343294063162E-4</v>
      </c>
      <c r="BZ472" s="330">
        <v>1.1268344101762511E-4</v>
      </c>
      <c r="CA472" s="330">
        <v>4.9603947790625286E-4</v>
      </c>
      <c r="CB472" s="330">
        <v>1.8732426405091405E-4</v>
      </c>
      <c r="CC472" s="330">
        <v>1.3933906830862513E-4</v>
      </c>
      <c r="CD472" s="330">
        <v>1.0028879324709099E-4</v>
      </c>
      <c r="CE472" s="202"/>
      <c r="CF472" s="202"/>
      <c r="CG472" s="202"/>
      <c r="CH472" s="202"/>
      <c r="CI472" s="202"/>
      <c r="CJ472" s="202"/>
      <c r="CK472" s="202"/>
      <c r="CL472" s="202"/>
      <c r="CM472" s="202"/>
      <c r="CN472" s="202"/>
    </row>
    <row r="473" spans="1:92" x14ac:dyDescent="0.2">
      <c r="A473" s="1" t="s">
        <v>122</v>
      </c>
      <c r="B473" s="1" t="s">
        <v>15</v>
      </c>
      <c r="C473" s="330">
        <v>5.8291302915772057E-5</v>
      </c>
      <c r="D473" s="330">
        <v>3.8865067973549777E-5</v>
      </c>
      <c r="E473" s="330">
        <v>1.100797108276344E-4</v>
      </c>
      <c r="F473" s="330">
        <v>8.2003495166993421E-5</v>
      </c>
      <c r="G473" s="330">
        <v>4.9374263548920994E-5</v>
      </c>
      <c r="H473" s="330">
        <v>4.8649610044307511E-5</v>
      </c>
      <c r="I473" s="330">
        <v>3.1048361123413133E-5</v>
      </c>
      <c r="J473" s="330">
        <v>5.0097229976534816E-5</v>
      </c>
      <c r="K473" s="330">
        <v>4.3816696435011618E-5</v>
      </c>
      <c r="L473" s="330">
        <v>3.8131287657827047E-5</v>
      </c>
      <c r="M473" s="330">
        <v>1.7370237334645722E-5</v>
      </c>
      <c r="N473" s="330">
        <v>9.0172694609508627E-5</v>
      </c>
      <c r="O473" s="330">
        <v>6.6925387245716275E-5</v>
      </c>
      <c r="P473" s="330">
        <v>5.1990161980290619E-5</v>
      </c>
      <c r="Q473" s="330">
        <v>4.728780841118423E-5</v>
      </c>
      <c r="R473" s="330">
        <v>4.5716559285592286E-5</v>
      </c>
      <c r="S473" s="330">
        <v>1.0322750587883599E-4</v>
      </c>
      <c r="T473" s="330">
        <v>1.3148328301444332E-4</v>
      </c>
      <c r="U473" s="330">
        <v>3.3931664862043449E-5</v>
      </c>
      <c r="V473" s="330">
        <v>4.5316277541712626E-5</v>
      </c>
      <c r="W473" s="330">
        <v>2.3529116339667013E-4</v>
      </c>
      <c r="X473" s="330">
        <v>1.9402710958744713E-4</v>
      </c>
      <c r="Y473" s="330">
        <v>1.5886450779937066E-4</v>
      </c>
      <c r="Z473" s="330">
        <v>5.0638501838119805E-5</v>
      </c>
      <c r="AA473" s="330">
        <v>1.4486274635771163E-4</v>
      </c>
      <c r="AB473" s="330">
        <v>1.0855538812086464E-4</v>
      </c>
      <c r="AC473" s="330">
        <v>1.0381598457128706E-4</v>
      </c>
      <c r="AD473" s="330">
        <v>1.3937402725620142E-4</v>
      </c>
      <c r="AE473" s="330">
        <v>1.6587854890532752E-4</v>
      </c>
      <c r="AF473" s="330">
        <v>1.4948419720857837E-4</v>
      </c>
      <c r="AG473" s="330">
        <v>4.9276503863180366E-5</v>
      </c>
      <c r="AH473" s="330">
        <v>2.3905969847008596E-4</v>
      </c>
      <c r="AI473" s="330">
        <v>2.2701678302610047E-4</v>
      </c>
      <c r="AJ473" s="330">
        <v>2.4283278165441593E-4</v>
      </c>
      <c r="AK473" s="330">
        <v>2.2359586512021528E-4</v>
      </c>
      <c r="AL473" s="330">
        <v>2.0683105501654873E-4</v>
      </c>
      <c r="AM473" s="330">
        <v>1.6641077738262434E-4</v>
      </c>
      <c r="AN473" s="330">
        <v>1.8821354735010514E-4</v>
      </c>
      <c r="AO473" s="330">
        <v>2.5480163204733697E-4</v>
      </c>
      <c r="AP473" s="330">
        <v>2.2018750589804156E-4</v>
      </c>
      <c r="AQ473" s="330">
        <v>2.7590708419142666E-4</v>
      </c>
      <c r="AR473" s="330">
        <v>1.0000688694473629E-3</v>
      </c>
      <c r="AS473" s="330">
        <v>4.830501257078107E-4</v>
      </c>
      <c r="AT473" s="330">
        <v>2.8096068483059286E-4</v>
      </c>
      <c r="AU473" s="330">
        <v>7.7486690898426842E-4</v>
      </c>
      <c r="AV473" s="330">
        <v>6.5601056426231889E-4</v>
      </c>
      <c r="AW473" s="330">
        <v>2.1205441320890956E-3</v>
      </c>
      <c r="AX473" s="330">
        <v>6.4024332250145065E-4</v>
      </c>
      <c r="AY473" s="330">
        <v>5.5753108153165491E-4</v>
      </c>
      <c r="AZ473" s="330">
        <v>6.6418527345275499E-4</v>
      </c>
      <c r="BA473" s="330">
        <v>7.1574646701051572E-4</v>
      </c>
      <c r="BB473" s="330">
        <v>1.0743187732739263E-3</v>
      </c>
      <c r="BC473" s="330">
        <v>8.1563739402762284E-4</v>
      </c>
      <c r="BD473" s="330">
        <v>7.179892812975479E-4</v>
      </c>
      <c r="BE473" s="330">
        <v>4.6496408998791133E-4</v>
      </c>
      <c r="BF473" s="330">
        <v>0.54465769151218169</v>
      </c>
      <c r="BG473" s="330">
        <v>3.4333152077535963E-4</v>
      </c>
      <c r="BH473" s="330">
        <v>9.6100514649237164E-4</v>
      </c>
      <c r="BI473" s="330">
        <v>1.2055361012991348E-3</v>
      </c>
      <c r="BJ473" s="330">
        <v>7.9757810977583703E-4</v>
      </c>
      <c r="BK473" s="330">
        <v>1.1502682924392265E-4</v>
      </c>
      <c r="BL473" s="330">
        <v>3.5187671236440658E-5</v>
      </c>
      <c r="BM473" s="330">
        <v>1.1351577535169855E-4</v>
      </c>
      <c r="BN473" s="330">
        <v>2.5818379584072625E-5</v>
      </c>
      <c r="BO473" s="330">
        <v>4.9531672258640625E-5</v>
      </c>
      <c r="BP473" s="330">
        <v>6.151639621966916E-5</v>
      </c>
      <c r="BQ473" s="330">
        <v>3.3908152634575702E-5</v>
      </c>
      <c r="BR473" s="330">
        <v>5.6024773533068366E-5</v>
      </c>
      <c r="BS473" s="330">
        <v>4.060830166191197E-5</v>
      </c>
      <c r="BT473" s="330">
        <v>4.958754024854553E-5</v>
      </c>
      <c r="BU473" s="330">
        <v>2.4236859518963002E-5</v>
      </c>
      <c r="BV473" s="330">
        <v>8.2812925606083715E-5</v>
      </c>
      <c r="BW473" s="330">
        <v>5.3805706723674154E-5</v>
      </c>
      <c r="BX473" s="330">
        <v>3.9172884383512905E-5</v>
      </c>
      <c r="BY473" s="330">
        <v>7.1827956554128443E-5</v>
      </c>
      <c r="BZ473" s="330">
        <v>3.9621939000281616E-5</v>
      </c>
      <c r="CA473" s="330">
        <v>1.0308066571455497E-4</v>
      </c>
      <c r="CB473" s="330">
        <v>7.9689983939752011E-5</v>
      </c>
      <c r="CC473" s="330">
        <v>4.6674198247068041E-5</v>
      </c>
      <c r="CD473" s="330">
        <v>3.5800281547100435E-5</v>
      </c>
      <c r="CE473" s="202"/>
      <c r="CF473" s="202"/>
      <c r="CG473" s="202"/>
      <c r="CH473" s="202"/>
      <c r="CI473" s="202"/>
      <c r="CJ473" s="202"/>
      <c r="CK473" s="202"/>
      <c r="CL473" s="202"/>
      <c r="CM473" s="202"/>
      <c r="CN473" s="202"/>
    </row>
    <row r="474" spans="1:92" x14ac:dyDescent="0.2">
      <c r="A474" s="1" t="s">
        <v>123</v>
      </c>
      <c r="B474" s="1" t="s">
        <v>16</v>
      </c>
      <c r="C474" s="330">
        <v>2.9994302883838128E-4</v>
      </c>
      <c r="D474" s="330">
        <v>2.4977716849943632E-4</v>
      </c>
      <c r="E474" s="330">
        <v>2.5033580213247917E-4</v>
      </c>
      <c r="F474" s="330">
        <v>2.835857202612681E-4</v>
      </c>
      <c r="G474" s="330">
        <v>2.01108738109301E-4</v>
      </c>
      <c r="H474" s="330">
        <v>1.9881923501005865E-4</v>
      </c>
      <c r="I474" s="330">
        <v>1.7204083037737706E-4</v>
      </c>
      <c r="J474" s="330">
        <v>2.2227000407911356E-4</v>
      </c>
      <c r="K474" s="330">
        <v>2.3092214936697809E-4</v>
      </c>
      <c r="L474" s="330">
        <v>1.895078419775537E-4</v>
      </c>
      <c r="M474" s="330">
        <v>8.7729586471579254E-5</v>
      </c>
      <c r="N474" s="330">
        <v>3.4082673032219505E-4</v>
      </c>
      <c r="O474" s="330">
        <v>3.2186279440162387E-4</v>
      </c>
      <c r="P474" s="330">
        <v>3.57675959371999E-4</v>
      </c>
      <c r="Q474" s="330">
        <v>2.6832130656814757E-4</v>
      </c>
      <c r="R474" s="330">
        <v>2.7858867530508379E-4</v>
      </c>
      <c r="S474" s="330">
        <v>3.5598246601088973E-4</v>
      </c>
      <c r="T474" s="330">
        <v>3.3429439170272192E-4</v>
      </c>
      <c r="U474" s="330">
        <v>1.9428133437444022E-4</v>
      </c>
      <c r="V474" s="330">
        <v>3.0786453929290941E-4</v>
      </c>
      <c r="W474" s="330">
        <v>4.02304607703718E-4</v>
      </c>
      <c r="X474" s="330">
        <v>4.6085379924902742E-4</v>
      </c>
      <c r="Y474" s="330">
        <v>3.286902802425293E-4</v>
      </c>
      <c r="Z474" s="330">
        <v>1.0167630712354637E-4</v>
      </c>
      <c r="AA474" s="330">
        <v>2.6331608255821958E-4</v>
      </c>
      <c r="AB474" s="330">
        <v>1.8537658228554293E-4</v>
      </c>
      <c r="AC474" s="330">
        <v>1.7781519006852131E-4</v>
      </c>
      <c r="AD474" s="330">
        <v>2.8627560070858114E-4</v>
      </c>
      <c r="AE474" s="330">
        <v>2.9681328724336732E-4</v>
      </c>
      <c r="AF474" s="330">
        <v>2.9632999807727563E-4</v>
      </c>
      <c r="AG474" s="330">
        <v>8.7256012392444241E-5</v>
      </c>
      <c r="AH474" s="330">
        <v>4.1166396115753832E-4</v>
      </c>
      <c r="AI474" s="330">
        <v>3.9283174200404475E-4</v>
      </c>
      <c r="AJ474" s="330">
        <v>3.9529756714022521E-4</v>
      </c>
      <c r="AK474" s="330">
        <v>6.9266756597705873E-4</v>
      </c>
      <c r="AL474" s="330">
        <v>3.4251853701202192E-4</v>
      </c>
      <c r="AM474" s="330">
        <v>3.4260129864407122E-4</v>
      </c>
      <c r="AN474" s="330">
        <v>3.2379669642252848E-4</v>
      </c>
      <c r="AO474" s="330">
        <v>4.2551645567297681E-4</v>
      </c>
      <c r="AP474" s="330">
        <v>3.6191116645738268E-4</v>
      </c>
      <c r="AQ474" s="330">
        <v>6.958763879778482E-4</v>
      </c>
      <c r="AR474" s="330">
        <v>7.7842774452458671E-3</v>
      </c>
      <c r="AS474" s="330">
        <v>1.4330322736687015E-3</v>
      </c>
      <c r="AT474" s="330">
        <v>7.2727781860340644E-4</v>
      </c>
      <c r="AU474" s="330">
        <v>3.4691085921218791E-3</v>
      </c>
      <c r="AV474" s="330">
        <v>2.9675102701985697E-3</v>
      </c>
      <c r="AW474" s="330">
        <v>1.2924962339496618E-2</v>
      </c>
      <c r="AX474" s="330">
        <v>2.9945217166455905E-3</v>
      </c>
      <c r="AY474" s="330">
        <v>2.3998905095987135E-3</v>
      </c>
      <c r="AZ474" s="330">
        <v>6.3623636315815486E-3</v>
      </c>
      <c r="BA474" s="330">
        <v>5.1320934357841474E-3</v>
      </c>
      <c r="BB474" s="330">
        <v>3.2007011591515828E-3</v>
      </c>
      <c r="BC474" s="330">
        <v>4.009094350566662E-3</v>
      </c>
      <c r="BD474" s="330">
        <v>3.7450581794206297E-3</v>
      </c>
      <c r="BE474" s="330">
        <v>1.2452211899857738E-3</v>
      </c>
      <c r="BF474" s="330">
        <v>5.8980264953442637E-3</v>
      </c>
      <c r="BG474" s="330">
        <v>0.32162475172533839</v>
      </c>
      <c r="BH474" s="330">
        <v>2.7139562222224067E-3</v>
      </c>
      <c r="BI474" s="330">
        <v>5.2852457977859328E-3</v>
      </c>
      <c r="BJ474" s="330">
        <v>2.3828805555697122E-3</v>
      </c>
      <c r="BK474" s="330">
        <v>2.8110095691537366E-4</v>
      </c>
      <c r="BL474" s="330">
        <v>9.2192447449943932E-5</v>
      </c>
      <c r="BM474" s="330">
        <v>2.295615692593428E-4</v>
      </c>
      <c r="BN474" s="330">
        <v>6.4163929463185347E-5</v>
      </c>
      <c r="BO474" s="330">
        <v>1.1769906422621687E-4</v>
      </c>
      <c r="BP474" s="330">
        <v>1.6072910622588226E-4</v>
      </c>
      <c r="BQ474" s="330">
        <v>9.5728237862947508E-5</v>
      </c>
      <c r="BR474" s="330">
        <v>1.4377817265330721E-4</v>
      </c>
      <c r="BS474" s="330">
        <v>1.0465285743802003E-4</v>
      </c>
      <c r="BT474" s="330">
        <v>1.1053222242705405E-4</v>
      </c>
      <c r="BU474" s="330">
        <v>6.5312701384305521E-5</v>
      </c>
      <c r="BV474" s="330">
        <v>1.8253860479947959E-4</v>
      </c>
      <c r="BW474" s="330">
        <v>1.5101784813117085E-4</v>
      </c>
      <c r="BX474" s="330">
        <v>9.9411098486366903E-5</v>
      </c>
      <c r="BY474" s="330">
        <v>1.5358327123040724E-4</v>
      </c>
      <c r="BZ474" s="330">
        <v>1.017886781413309E-4</v>
      </c>
      <c r="CA474" s="330">
        <v>3.2028827330994939E-4</v>
      </c>
      <c r="CB474" s="330">
        <v>1.8875247197191835E-4</v>
      </c>
      <c r="CC474" s="330">
        <v>1.2096646605676442E-4</v>
      </c>
      <c r="CD474" s="330">
        <v>9.072179775228513E-5</v>
      </c>
      <c r="CE474" s="202"/>
      <c r="CF474" s="202"/>
      <c r="CG474" s="202"/>
      <c r="CH474" s="202"/>
      <c r="CI474" s="202"/>
      <c r="CJ474" s="202"/>
      <c r="CK474" s="202"/>
      <c r="CL474" s="202"/>
      <c r="CM474" s="202"/>
      <c r="CN474" s="202"/>
    </row>
    <row r="475" spans="1:92" x14ac:dyDescent="0.2">
      <c r="A475" s="1" t="s">
        <v>124</v>
      </c>
      <c r="B475" s="1" t="s">
        <v>17</v>
      </c>
      <c r="C475" s="330">
        <v>3.3758439334805897E-4</v>
      </c>
      <c r="D475" s="330">
        <v>1.1236916163164917E-4</v>
      </c>
      <c r="E475" s="330">
        <v>7.0659373612728406E-4</v>
      </c>
      <c r="F475" s="330">
        <v>5.4877058890868882E-4</v>
      </c>
      <c r="G475" s="330">
        <v>1.5569032329942304E-4</v>
      </c>
      <c r="H475" s="330">
        <v>2.3404487613233748E-4</v>
      </c>
      <c r="I475" s="330">
        <v>1.1190083643052785E-4</v>
      </c>
      <c r="J475" s="330">
        <v>1.949741459547093E-4</v>
      </c>
      <c r="K475" s="330">
        <v>1.2968028663642983E-4</v>
      </c>
      <c r="L475" s="330">
        <v>1.0597196864054045E-4</v>
      </c>
      <c r="M475" s="330">
        <v>6.8499172078608411E-5</v>
      </c>
      <c r="N475" s="330">
        <v>2.61810334724488E-4</v>
      </c>
      <c r="O475" s="330">
        <v>3.6153641376737066E-4</v>
      </c>
      <c r="P475" s="330">
        <v>1.3048716098058012E-4</v>
      </c>
      <c r="Q475" s="330">
        <v>1.4344900010554627E-4</v>
      </c>
      <c r="R475" s="330">
        <v>1.3462488779583711E-4</v>
      </c>
      <c r="S475" s="330">
        <v>5.5967541126396866E-4</v>
      </c>
      <c r="T475" s="330">
        <v>4.5954046735718939E-4</v>
      </c>
      <c r="U475" s="330">
        <v>1.187044029350893E-4</v>
      </c>
      <c r="V475" s="330">
        <v>1.1685932110025119E-4</v>
      </c>
      <c r="W475" s="330">
        <v>7.8852914891895903E-4</v>
      </c>
      <c r="X475" s="330">
        <v>4.8776517296094714E-4</v>
      </c>
      <c r="Y475" s="330">
        <v>1.4383854461239736E-3</v>
      </c>
      <c r="Z475" s="330">
        <v>2.318414556983641E-4</v>
      </c>
      <c r="AA475" s="330">
        <v>2.442991558144725E-4</v>
      </c>
      <c r="AB475" s="330">
        <v>1.4168594187147142E-4</v>
      </c>
      <c r="AC475" s="330">
        <v>1.4318979590760778E-4</v>
      </c>
      <c r="AD475" s="330">
        <v>2.7244789004492089E-4</v>
      </c>
      <c r="AE475" s="330">
        <v>2.506413187576486E-4</v>
      </c>
      <c r="AF475" s="330">
        <v>2.5999398284539706E-4</v>
      </c>
      <c r="AG475" s="330">
        <v>6.9892003145361319E-5</v>
      </c>
      <c r="AH475" s="330">
        <v>3.1695853421385246E-4</v>
      </c>
      <c r="AI475" s="330">
        <v>2.9504913289358858E-4</v>
      </c>
      <c r="AJ475" s="330">
        <v>2.855709877880752E-4</v>
      </c>
      <c r="AK475" s="330">
        <v>6.8466576767584682E-4</v>
      </c>
      <c r="AL475" s="330">
        <v>2.4886484100220029E-4</v>
      </c>
      <c r="AM475" s="330">
        <v>3.7603648134217885E-4</v>
      </c>
      <c r="AN475" s="330">
        <v>2.8358341063078178E-4</v>
      </c>
      <c r="AO475" s="330">
        <v>3.1368542797902328E-4</v>
      </c>
      <c r="AP475" s="330">
        <v>2.5778865015437809E-4</v>
      </c>
      <c r="AQ475" s="330">
        <v>8.9716832874168206E-3</v>
      </c>
      <c r="AR475" s="330">
        <v>1.5186518072051331E-2</v>
      </c>
      <c r="AS475" s="330">
        <v>8.5089685479071656E-2</v>
      </c>
      <c r="AT475" s="330">
        <v>2.9013462956493895E-3</v>
      </c>
      <c r="AU475" s="330">
        <v>9.6514949166866364E-3</v>
      </c>
      <c r="AV475" s="330">
        <v>6.8573145753391077E-3</v>
      </c>
      <c r="AW475" s="330">
        <v>1.5702151841612066E-2</v>
      </c>
      <c r="AX475" s="330">
        <v>1.589749061558721E-2</v>
      </c>
      <c r="AY475" s="330">
        <v>7.6890182302848066E-3</v>
      </c>
      <c r="AZ475" s="330">
        <v>9.9354042402441025E-3</v>
      </c>
      <c r="BA475" s="330">
        <v>1.3715239655935794E-2</v>
      </c>
      <c r="BB475" s="330">
        <v>1.1373438335264031E-2</v>
      </c>
      <c r="BC475" s="330">
        <v>6.8933415481903524E-3</v>
      </c>
      <c r="BD475" s="330">
        <v>7.2384047451041532E-3</v>
      </c>
      <c r="BE475" s="330">
        <v>4.9654929680077653E-3</v>
      </c>
      <c r="BF475" s="330">
        <v>4.5018029700471474E-2</v>
      </c>
      <c r="BG475" s="330">
        <v>3.4364027175009218E-3</v>
      </c>
      <c r="BH475" s="330">
        <v>0.3865587693735611</v>
      </c>
      <c r="BI475" s="330">
        <v>1.3055855716345793E-2</v>
      </c>
      <c r="BJ475" s="330">
        <v>7.6746555662168684E-3</v>
      </c>
      <c r="BK475" s="330">
        <v>5.8566833568952769E-3</v>
      </c>
      <c r="BL475" s="330">
        <v>2.1583543605549702E-4</v>
      </c>
      <c r="BM475" s="330">
        <v>4.2741950858645574E-3</v>
      </c>
      <c r="BN475" s="330">
        <v>1.5432305869221035E-4</v>
      </c>
      <c r="BO475" s="330">
        <v>2.08859960771603E-4</v>
      </c>
      <c r="BP475" s="330">
        <v>2.6840978547405851E-4</v>
      </c>
      <c r="BQ475" s="330">
        <v>1.927434550014847E-4</v>
      </c>
      <c r="BR475" s="330">
        <v>3.9519043041587608E-4</v>
      </c>
      <c r="BS475" s="330">
        <v>2.1761632477246867E-4</v>
      </c>
      <c r="BT475" s="330">
        <v>1.7604698259202916E-4</v>
      </c>
      <c r="BU475" s="330">
        <v>1.3099929123151969E-4</v>
      </c>
      <c r="BV475" s="330">
        <v>3.1454019348107093E-4</v>
      </c>
      <c r="BW475" s="330">
        <v>2.8567790152653249E-4</v>
      </c>
      <c r="BX475" s="330">
        <v>2.4516693469915803E-4</v>
      </c>
      <c r="BY475" s="330">
        <v>2.5438143652986188E-4</v>
      </c>
      <c r="BZ475" s="330">
        <v>2.4174881939242402E-4</v>
      </c>
      <c r="CA475" s="330">
        <v>5.5599933453006158E-4</v>
      </c>
      <c r="CB475" s="330">
        <v>4.0249717682981287E-4</v>
      </c>
      <c r="CC475" s="330">
        <v>2.8138017914981002E-4</v>
      </c>
      <c r="CD475" s="330">
        <v>2.2681300287607931E-4</v>
      </c>
      <c r="CE475" s="202"/>
      <c r="CF475" s="202"/>
      <c r="CG475" s="202"/>
      <c r="CH475" s="202"/>
      <c r="CI475" s="202"/>
      <c r="CJ475" s="202"/>
      <c r="CK475" s="202"/>
      <c r="CL475" s="202"/>
      <c r="CM475" s="202"/>
      <c r="CN475" s="202"/>
    </row>
    <row r="476" spans="1:92" x14ac:dyDescent="0.2">
      <c r="A476" s="1" t="s">
        <v>125</v>
      </c>
      <c r="B476" s="1" t="s">
        <v>18</v>
      </c>
      <c r="C476" s="330">
        <v>2.0021634031775149E-4</v>
      </c>
      <c r="D476" s="330">
        <v>1.1553906447732619E-4</v>
      </c>
      <c r="E476" s="330">
        <v>3.7500620847379361E-4</v>
      </c>
      <c r="F476" s="330">
        <v>4.5725719671317855E-4</v>
      </c>
      <c r="G476" s="330">
        <v>1.7478522963703178E-4</v>
      </c>
      <c r="H476" s="330">
        <v>1.9143204723183621E-4</v>
      </c>
      <c r="I476" s="330">
        <v>1.089847211849081E-4</v>
      </c>
      <c r="J476" s="330">
        <v>4.7641167456865792E-4</v>
      </c>
      <c r="K476" s="330">
        <v>1.2782449817169949E-4</v>
      </c>
      <c r="L476" s="330">
        <v>1.0429421826725888E-4</v>
      </c>
      <c r="M476" s="330">
        <v>6.5586638403432039E-5</v>
      </c>
      <c r="N476" s="330">
        <v>2.5266978572231974E-4</v>
      </c>
      <c r="O476" s="330">
        <v>2.7000070733820705E-4</v>
      </c>
      <c r="P476" s="330">
        <v>1.368841710012627E-4</v>
      </c>
      <c r="Q476" s="330">
        <v>1.4389089350472261E-4</v>
      </c>
      <c r="R476" s="330">
        <v>1.4385802144372268E-4</v>
      </c>
      <c r="S476" s="330">
        <v>6.1119431018449063E-4</v>
      </c>
      <c r="T476" s="330">
        <v>5.1631084985907826E-4</v>
      </c>
      <c r="U476" s="330">
        <v>1.1506408556941273E-4</v>
      </c>
      <c r="V476" s="330">
        <v>1.2254187554721556E-4</v>
      </c>
      <c r="W476" s="330">
        <v>2.6289919148912916E-4</v>
      </c>
      <c r="X476" s="330">
        <v>2.1335062808237773E-4</v>
      </c>
      <c r="Y476" s="330">
        <v>2.0137021970581021E-3</v>
      </c>
      <c r="Z476" s="330">
        <v>1.5098131266619614E-4</v>
      </c>
      <c r="AA476" s="330">
        <v>2.2609779668451588E-4</v>
      </c>
      <c r="AB476" s="330">
        <v>1.0285648886823091E-4</v>
      </c>
      <c r="AC476" s="330">
        <v>1.0321045643541516E-4</v>
      </c>
      <c r="AD476" s="330">
        <v>2.2703278879622615E-4</v>
      </c>
      <c r="AE476" s="330">
        <v>2.1261544065610452E-4</v>
      </c>
      <c r="AF476" s="330">
        <v>2.390693971598742E-4</v>
      </c>
      <c r="AG476" s="330">
        <v>4.7394337775189309E-5</v>
      </c>
      <c r="AH476" s="330">
        <v>2.3287803535373857E-4</v>
      </c>
      <c r="AI476" s="330">
        <v>2.113234947791349E-4</v>
      </c>
      <c r="AJ476" s="330">
        <v>1.8464665591788967E-4</v>
      </c>
      <c r="AK476" s="330">
        <v>2.5455458238132301E-4</v>
      </c>
      <c r="AL476" s="330">
        <v>1.5330887951141119E-4</v>
      </c>
      <c r="AM476" s="330">
        <v>4.7119794775311174E-4</v>
      </c>
      <c r="AN476" s="330">
        <v>2.0298738901595171E-4</v>
      </c>
      <c r="AO476" s="330">
        <v>2.0015712289487715E-4</v>
      </c>
      <c r="AP476" s="330">
        <v>1.5577230294657875E-4</v>
      </c>
      <c r="AQ476" s="330">
        <v>5.0038965886515961E-3</v>
      </c>
      <c r="AR476" s="330">
        <v>2.2067251778096996E-2</v>
      </c>
      <c r="AS476" s="330">
        <v>5.2766134571518219E-3</v>
      </c>
      <c r="AT476" s="330">
        <v>4.8712789795280738E-3</v>
      </c>
      <c r="AU476" s="330">
        <v>1.830495905578608E-2</v>
      </c>
      <c r="AV476" s="330">
        <v>1.466566131211886E-2</v>
      </c>
      <c r="AW476" s="330">
        <v>5.1773566343605852E-2</v>
      </c>
      <c r="AX476" s="330">
        <v>1.4390615409522687E-2</v>
      </c>
      <c r="AY476" s="330">
        <v>1.7901100244701689E-2</v>
      </c>
      <c r="AZ476" s="330">
        <v>1.6227467884825486E-2</v>
      </c>
      <c r="BA476" s="330">
        <v>2.2693333033299339E-2</v>
      </c>
      <c r="BB476" s="330">
        <v>2.2117356226407241E-2</v>
      </c>
      <c r="BC476" s="330">
        <v>1.813924944411726E-2</v>
      </c>
      <c r="BD476" s="330">
        <v>2.7052896276607001E-2</v>
      </c>
      <c r="BE476" s="330">
        <v>8.295780557660901E-3</v>
      </c>
      <c r="BF476" s="330">
        <v>2.0024617632669651E-2</v>
      </c>
      <c r="BG476" s="330">
        <v>5.6270752746391105E-3</v>
      </c>
      <c r="BH476" s="330">
        <v>1.1147810402457548E-2</v>
      </c>
      <c r="BI476" s="330">
        <v>0.39848259660889235</v>
      </c>
      <c r="BJ476" s="330">
        <v>1.2953790653515483E-2</v>
      </c>
      <c r="BK476" s="330">
        <v>8.6741488251148571E-4</v>
      </c>
      <c r="BL476" s="330">
        <v>1.4200797062910767E-4</v>
      </c>
      <c r="BM476" s="330">
        <v>2.9545655561246558E-4</v>
      </c>
      <c r="BN476" s="330">
        <v>8.4520266769001838E-5</v>
      </c>
      <c r="BO476" s="330">
        <v>2.2595593930280732E-4</v>
      </c>
      <c r="BP476" s="330">
        <v>3.4725211789723303E-4</v>
      </c>
      <c r="BQ476" s="330">
        <v>1.9685401081931671E-4</v>
      </c>
      <c r="BR476" s="330">
        <v>2.7008047231337013E-4</v>
      </c>
      <c r="BS476" s="330">
        <v>1.9475541725439191E-4</v>
      </c>
      <c r="BT476" s="330">
        <v>1.3454490556505424E-4</v>
      </c>
      <c r="BU476" s="330">
        <v>1.2560054350342298E-4</v>
      </c>
      <c r="BV476" s="330">
        <v>2.5396883913758606E-4</v>
      </c>
      <c r="BW476" s="330">
        <v>2.1590382240599767E-4</v>
      </c>
      <c r="BX476" s="330">
        <v>1.2906436742360567E-4</v>
      </c>
      <c r="BY476" s="330">
        <v>1.7981824290217566E-4</v>
      </c>
      <c r="BZ476" s="330">
        <v>1.4261652852411822E-4</v>
      </c>
      <c r="CA476" s="330">
        <v>8.4021869923704164E-4</v>
      </c>
      <c r="CB476" s="330">
        <v>2.7611553257852561E-4</v>
      </c>
      <c r="CC476" s="330">
        <v>1.8336881055650321E-4</v>
      </c>
      <c r="CD476" s="330">
        <v>1.1673467136409545E-4</v>
      </c>
      <c r="CE476" s="202"/>
      <c r="CF476" s="202"/>
      <c r="CG476" s="202"/>
      <c r="CH476" s="202"/>
      <c r="CI476" s="202"/>
      <c r="CJ476" s="202"/>
      <c r="CK476" s="202"/>
      <c r="CL476" s="202"/>
      <c r="CM476" s="202"/>
      <c r="CN476" s="202"/>
    </row>
    <row r="477" spans="1:92" x14ac:dyDescent="0.2">
      <c r="A477" s="1" t="s">
        <v>126</v>
      </c>
      <c r="B477" s="1" t="s">
        <v>20</v>
      </c>
      <c r="C477" s="330">
        <v>1.5454676975134405E-4</v>
      </c>
      <c r="D477" s="330">
        <v>1.3744501966373967E-4</v>
      </c>
      <c r="E477" s="330">
        <v>5.3829539929402433E-4</v>
      </c>
      <c r="F477" s="330">
        <v>6.20550039172181E-4</v>
      </c>
      <c r="G477" s="330">
        <v>1.7306189853042716E-4</v>
      </c>
      <c r="H477" s="330">
        <v>2.54417943022963E-4</v>
      </c>
      <c r="I477" s="330">
        <v>1.5579736333475323E-4</v>
      </c>
      <c r="J477" s="330">
        <v>2.3046298234421554E-4</v>
      </c>
      <c r="K477" s="330">
        <v>1.0993398659175394E-4</v>
      </c>
      <c r="L477" s="330">
        <v>1.2109328136680816E-4</v>
      </c>
      <c r="M477" s="330">
        <v>9.6095644908163297E-5</v>
      </c>
      <c r="N477" s="330">
        <v>3.1918867333500389E-4</v>
      </c>
      <c r="O477" s="330">
        <v>3.0645784843843718E-4</v>
      </c>
      <c r="P477" s="330">
        <v>1.220395459542514E-4</v>
      </c>
      <c r="Q477" s="330">
        <v>1.4524205227082774E-4</v>
      </c>
      <c r="R477" s="330">
        <v>1.9263394144596751E-4</v>
      </c>
      <c r="S477" s="330">
        <v>1.6532035229795987E-3</v>
      </c>
      <c r="T477" s="330">
        <v>7.0308499192726828E-4</v>
      </c>
      <c r="U477" s="330">
        <v>1.4523588317042198E-4</v>
      </c>
      <c r="V477" s="330">
        <v>1.1508826670327462E-4</v>
      </c>
      <c r="W477" s="330">
        <v>2.0619496282132897E-4</v>
      </c>
      <c r="X477" s="330">
        <v>2.1602843521645551E-4</v>
      </c>
      <c r="Y477" s="330">
        <v>4.0625851139393745E-4</v>
      </c>
      <c r="Z477" s="330">
        <v>1.5942083355367448E-4</v>
      </c>
      <c r="AA477" s="330">
        <v>2.4962988169892981E-4</v>
      </c>
      <c r="AB477" s="330">
        <v>8.84539986927479E-5</v>
      </c>
      <c r="AC477" s="330">
        <v>9.6734702077371811E-5</v>
      </c>
      <c r="AD477" s="330">
        <v>2.2076103190852097E-4</v>
      </c>
      <c r="AE477" s="330">
        <v>1.551831813685682E-4</v>
      </c>
      <c r="AF477" s="330">
        <v>1.961271299517477E-4</v>
      </c>
      <c r="AG477" s="330">
        <v>4.1276574625494922E-5</v>
      </c>
      <c r="AH477" s="330">
        <v>2.1844384751254798E-4</v>
      </c>
      <c r="AI477" s="330">
        <v>1.9427589584768127E-4</v>
      </c>
      <c r="AJ477" s="330">
        <v>1.6500499151833308E-4</v>
      </c>
      <c r="AK477" s="330">
        <v>2.6977613938573586E-4</v>
      </c>
      <c r="AL477" s="330">
        <v>1.3160186036516246E-4</v>
      </c>
      <c r="AM477" s="330">
        <v>5.6792172551004905E-4</v>
      </c>
      <c r="AN477" s="330">
        <v>1.9957904348450234E-4</v>
      </c>
      <c r="AO477" s="330">
        <v>1.723582420715747E-4</v>
      </c>
      <c r="AP477" s="330">
        <v>1.2998017856596082E-4</v>
      </c>
      <c r="AQ477" s="330">
        <v>9.5245044264767893E-3</v>
      </c>
      <c r="AR477" s="330">
        <v>5.3698161188557844E-2</v>
      </c>
      <c r="AS477" s="330">
        <v>1.0565429221500382E-2</v>
      </c>
      <c r="AT477" s="330">
        <v>9.9019410384815869E-3</v>
      </c>
      <c r="AU477" s="330">
        <v>2.769979087485705E-2</v>
      </c>
      <c r="AV477" s="330">
        <v>1.4898725407332067E-2</v>
      </c>
      <c r="AW477" s="330">
        <v>5.9048795426733115E-2</v>
      </c>
      <c r="AX477" s="330">
        <v>2.0222599169306747E-2</v>
      </c>
      <c r="AY477" s="330">
        <v>1.8295755681293789E-2</v>
      </c>
      <c r="AZ477" s="330">
        <v>1.2692203959363111E-2</v>
      </c>
      <c r="BA477" s="330">
        <v>1.3551650027593037E-2</v>
      </c>
      <c r="BB477" s="330">
        <v>3.1820236476244337E-2</v>
      </c>
      <c r="BC477" s="330">
        <v>2.3308792028600828E-2</v>
      </c>
      <c r="BD477" s="330">
        <v>4.1948406010915075E-2</v>
      </c>
      <c r="BE477" s="330">
        <v>1.7106528528911199E-2</v>
      </c>
      <c r="BF477" s="330">
        <v>2.2492018037341011E-2</v>
      </c>
      <c r="BG477" s="330">
        <v>1.195926805299825E-2</v>
      </c>
      <c r="BH477" s="330">
        <v>1.9751396315408745E-2</v>
      </c>
      <c r="BI477" s="330">
        <v>2.9782068573740765E-2</v>
      </c>
      <c r="BJ477" s="330">
        <v>0.76261258490766559</v>
      </c>
      <c r="BK477" s="330">
        <v>7.7431423018911713E-4</v>
      </c>
      <c r="BL477" s="330">
        <v>1.4878570317176286E-4</v>
      </c>
      <c r="BM477" s="330">
        <v>3.6526685760984988E-4</v>
      </c>
      <c r="BN477" s="330">
        <v>8.6295349893070043E-5</v>
      </c>
      <c r="BO477" s="330">
        <v>2.6601896730849901E-4</v>
      </c>
      <c r="BP477" s="330">
        <v>3.2810960182706441E-4</v>
      </c>
      <c r="BQ477" s="330">
        <v>2.2368430717667519E-4</v>
      </c>
      <c r="BR477" s="330">
        <v>2.7779764566261727E-4</v>
      </c>
      <c r="BS477" s="330">
        <v>1.4906292341625486E-4</v>
      </c>
      <c r="BT477" s="330">
        <v>1.3586577134439663E-4</v>
      </c>
      <c r="BU477" s="330">
        <v>1.3746780625895191E-4</v>
      </c>
      <c r="BV477" s="330">
        <v>2.6632467270789917E-4</v>
      </c>
      <c r="BW477" s="330">
        <v>2.0542578869701627E-4</v>
      </c>
      <c r="BX477" s="330">
        <v>1.2517998939360313E-4</v>
      </c>
      <c r="BY477" s="330">
        <v>2.0116992832053214E-4</v>
      </c>
      <c r="BZ477" s="330">
        <v>1.3975071994386254E-4</v>
      </c>
      <c r="CA477" s="330">
        <v>1.0204761034940939E-3</v>
      </c>
      <c r="CB477" s="330">
        <v>2.9816748860637813E-4</v>
      </c>
      <c r="CC477" s="330">
        <v>1.8830683327505731E-4</v>
      </c>
      <c r="CD477" s="330">
        <v>1.1389748014204114E-4</v>
      </c>
      <c r="CE477" s="202"/>
      <c r="CF477" s="202"/>
      <c r="CG477" s="202"/>
      <c r="CH477" s="202"/>
      <c r="CI477" s="202"/>
      <c r="CJ477" s="202"/>
      <c r="CK477" s="202"/>
      <c r="CL477" s="202"/>
      <c r="CM477" s="202"/>
      <c r="CN477" s="202"/>
    </row>
    <row r="478" spans="1:92" x14ac:dyDescent="0.2">
      <c r="A478" s="1" t="s">
        <v>127</v>
      </c>
      <c r="B478" s="1" t="s">
        <v>0</v>
      </c>
      <c r="C478" s="330">
        <v>3.177040248268696E-4</v>
      </c>
      <c r="D478" s="330">
        <v>2.7646981247311846E-4</v>
      </c>
      <c r="E478" s="330">
        <v>1.6516967736319871E-4</v>
      </c>
      <c r="F478" s="330">
        <v>2.2263040324766641E-4</v>
      </c>
      <c r="G478" s="330">
        <v>1.958430408572317E-4</v>
      </c>
      <c r="H478" s="330">
        <v>1.8452907524908903E-4</v>
      </c>
      <c r="I478" s="330">
        <v>1.7960111303380786E-4</v>
      </c>
      <c r="J478" s="330">
        <v>2.1613777562462188E-4</v>
      </c>
      <c r="K478" s="330">
        <v>2.3608656451138947E-4</v>
      </c>
      <c r="L478" s="330">
        <v>1.9483808526544891E-4</v>
      </c>
      <c r="M478" s="330">
        <v>8.7785605310792796E-5</v>
      </c>
      <c r="N478" s="330">
        <v>3.2655662798309346E-4</v>
      </c>
      <c r="O478" s="330">
        <v>3.0022159074664961E-4</v>
      </c>
      <c r="P478" s="330">
        <v>4.0628987715038921E-4</v>
      </c>
      <c r="Q478" s="330">
        <v>2.9016705471288676E-4</v>
      </c>
      <c r="R478" s="330">
        <v>3.0437437567057738E-4</v>
      </c>
      <c r="S478" s="330">
        <v>2.2197521414439849E-4</v>
      </c>
      <c r="T478" s="330">
        <v>2.9052411916677737E-4</v>
      </c>
      <c r="U478" s="330">
        <v>2.0594560157670012E-4</v>
      </c>
      <c r="V478" s="330">
        <v>3.4824737664561394E-4</v>
      </c>
      <c r="W478" s="330">
        <v>2.4487786318638257E-4</v>
      </c>
      <c r="X478" s="330">
        <v>2.0684331044333929E-4</v>
      </c>
      <c r="Y478" s="330">
        <v>1.5657706187482756E-4</v>
      </c>
      <c r="Z478" s="330">
        <v>5.1388243771561093E-5</v>
      </c>
      <c r="AA478" s="330">
        <v>1.5162720598553588E-4</v>
      </c>
      <c r="AB478" s="330">
        <v>1.1387331430615223E-4</v>
      </c>
      <c r="AC478" s="330">
        <v>1.0862458917402181E-4</v>
      </c>
      <c r="AD478" s="330">
        <v>1.4509243867727055E-4</v>
      </c>
      <c r="AE478" s="330">
        <v>1.7383638759258598E-4</v>
      </c>
      <c r="AF478" s="330">
        <v>1.5542707526886997E-4</v>
      </c>
      <c r="AG478" s="330">
        <v>5.1695788099936865E-5</v>
      </c>
      <c r="AH478" s="330">
        <v>2.5122356567862397E-4</v>
      </c>
      <c r="AI478" s="330">
        <v>2.3821719190740098E-4</v>
      </c>
      <c r="AJ478" s="330">
        <v>2.4929999839531903E-4</v>
      </c>
      <c r="AK478" s="330">
        <v>2.3490224291308783E-4</v>
      </c>
      <c r="AL478" s="330">
        <v>2.173441521029833E-4</v>
      </c>
      <c r="AM478" s="330">
        <v>1.6860297818006753E-4</v>
      </c>
      <c r="AN478" s="330">
        <v>1.9147824430831384E-4</v>
      </c>
      <c r="AO478" s="330">
        <v>2.6754536862653023E-4</v>
      </c>
      <c r="AP478" s="330">
        <v>2.3152975216128851E-4</v>
      </c>
      <c r="AQ478" s="330">
        <v>1.8322393063686649E-5</v>
      </c>
      <c r="AR478" s="330">
        <v>3.0188474209526643E-5</v>
      </c>
      <c r="AS478" s="330">
        <v>7.3818334449149626E-5</v>
      </c>
      <c r="AT478" s="330">
        <v>4.9014543529683367E-5</v>
      </c>
      <c r="AU478" s="330">
        <v>4.3726369084745616E-5</v>
      </c>
      <c r="AV478" s="330">
        <v>4.646697777778851E-5</v>
      </c>
      <c r="AW478" s="330">
        <v>2.4350141991715212E-5</v>
      </c>
      <c r="AX478" s="330">
        <v>6.3272959242856709E-5</v>
      </c>
      <c r="AY478" s="330">
        <v>2.7228892147161936E-5</v>
      </c>
      <c r="AZ478" s="330">
        <v>3.9355476829019769E-5</v>
      </c>
      <c r="BA478" s="330">
        <v>1.6289854412427429E-5</v>
      </c>
      <c r="BB478" s="330">
        <v>6.4528489653830492E-5</v>
      </c>
      <c r="BC478" s="330">
        <v>5.2810039864663522E-5</v>
      </c>
      <c r="BD478" s="330">
        <v>2.5745131549262482E-5</v>
      </c>
      <c r="BE478" s="330">
        <v>6.4911731880102979E-5</v>
      </c>
      <c r="BF478" s="330">
        <v>3.7530421764403304E-5</v>
      </c>
      <c r="BG478" s="330">
        <v>7.0724569262697971E-5</v>
      </c>
      <c r="BH478" s="330">
        <v>7.4150755376252799E-5</v>
      </c>
      <c r="BI478" s="330">
        <v>3.1627706264390911E-5</v>
      </c>
      <c r="BJ478" s="330">
        <v>2.9745135551552141E-5</v>
      </c>
      <c r="BK478" s="330">
        <v>0.37298262201562377</v>
      </c>
      <c r="BL478" s="330">
        <v>4.1350517882646985E-4</v>
      </c>
      <c r="BM478" s="330">
        <v>2.1197704189553022E-4</v>
      </c>
      <c r="BN478" s="330">
        <v>2.8752497025176597E-4</v>
      </c>
      <c r="BO478" s="330">
        <v>2.2508261546678548E-4</v>
      </c>
      <c r="BP478" s="330">
        <v>2.3991969317199192E-4</v>
      </c>
      <c r="BQ478" s="330">
        <v>2.7969000933215145E-4</v>
      </c>
      <c r="BR478" s="330">
        <v>3.0369302736802664E-4</v>
      </c>
      <c r="BS478" s="330">
        <v>3.3334480064396298E-4</v>
      </c>
      <c r="BT478" s="330">
        <v>2.7448753947279718E-4</v>
      </c>
      <c r="BU478" s="330">
        <v>3.4534415998829256E-4</v>
      </c>
      <c r="BV478" s="330">
        <v>4.3356338683626965E-4</v>
      </c>
      <c r="BW478" s="330">
        <v>4.6592010609821836E-4</v>
      </c>
      <c r="BX478" s="330">
        <v>4.7769211376079884E-4</v>
      </c>
      <c r="BY478" s="330">
        <v>3.7029411795587734E-4</v>
      </c>
      <c r="BZ478" s="330">
        <v>4.4384335475321099E-4</v>
      </c>
      <c r="CA478" s="330">
        <v>2.6400402845371988E-4</v>
      </c>
      <c r="CB478" s="330">
        <v>4.5005193519428917E-4</v>
      </c>
      <c r="CC478" s="330">
        <v>6.0222177453152985E-4</v>
      </c>
      <c r="CD478" s="330">
        <v>4.5860933086146698E-4</v>
      </c>
      <c r="CE478" s="202"/>
      <c r="CF478" s="202"/>
      <c r="CG478" s="202"/>
      <c r="CH478" s="202"/>
      <c r="CI478" s="202"/>
      <c r="CJ478" s="202"/>
      <c r="CK478" s="202"/>
      <c r="CL478" s="202"/>
      <c r="CM478" s="202"/>
      <c r="CN478" s="202"/>
    </row>
    <row r="479" spans="1:92" x14ac:dyDescent="0.2">
      <c r="A479" s="1" t="s">
        <v>128</v>
      </c>
      <c r="B479" s="1" t="s">
        <v>1</v>
      </c>
      <c r="C479" s="330">
        <v>1.3753794927137304E-5</v>
      </c>
      <c r="D479" s="330">
        <v>1.1072182273746616E-5</v>
      </c>
      <c r="E479" s="330">
        <v>1.3837244152616676E-5</v>
      </c>
      <c r="F479" s="330">
        <v>4.8258435496413845E-5</v>
      </c>
      <c r="G479" s="330">
        <v>1.5002010339577933E-5</v>
      </c>
      <c r="H479" s="330">
        <v>1.2356756564857802E-5</v>
      </c>
      <c r="I479" s="330">
        <v>1.014448105223442E-5</v>
      </c>
      <c r="J479" s="330">
        <v>3.2179465208500646E-5</v>
      </c>
      <c r="K479" s="330">
        <v>1.5311738620133944E-5</v>
      </c>
      <c r="L479" s="330">
        <v>1.0486009410281779E-5</v>
      </c>
      <c r="M479" s="330">
        <v>6.5463911772786444E-6</v>
      </c>
      <c r="N479" s="330">
        <v>4.0588349612371021E-5</v>
      </c>
      <c r="O479" s="330">
        <v>4.5816510514459289E-5</v>
      </c>
      <c r="P479" s="330">
        <v>1.4317332686627162E-5</v>
      </c>
      <c r="Q479" s="330">
        <v>1.2752965116307428E-5</v>
      </c>
      <c r="R479" s="330">
        <v>1.2657867161255125E-5</v>
      </c>
      <c r="S479" s="330">
        <v>3.4038149383663712E-5</v>
      </c>
      <c r="T479" s="330">
        <v>3.1237813182573198E-5</v>
      </c>
      <c r="U479" s="330">
        <v>1.1804807094021033E-5</v>
      </c>
      <c r="V479" s="330">
        <v>1.266325114117773E-5</v>
      </c>
      <c r="W479" s="330">
        <v>1.9472091667364918E-5</v>
      </c>
      <c r="X479" s="330">
        <v>2.156052209849672E-5</v>
      </c>
      <c r="Y479" s="330">
        <v>1.5134733951801707E-5</v>
      </c>
      <c r="Z479" s="330">
        <v>1.0218646247846768E-5</v>
      </c>
      <c r="AA479" s="330">
        <v>1.807744492680682E-5</v>
      </c>
      <c r="AB479" s="330">
        <v>9.7259877812061705E-6</v>
      </c>
      <c r="AC479" s="330">
        <v>9.7692525755537988E-6</v>
      </c>
      <c r="AD479" s="330">
        <v>2.5308233325197954E-5</v>
      </c>
      <c r="AE479" s="330">
        <v>3.6040238339931728E-5</v>
      </c>
      <c r="AF479" s="330">
        <v>2.0920769868272095E-5</v>
      </c>
      <c r="AG479" s="330">
        <v>4.412908321579903E-6</v>
      </c>
      <c r="AH479" s="330">
        <v>2.3910398656592827E-5</v>
      </c>
      <c r="AI479" s="330">
        <v>1.9780756685116604E-5</v>
      </c>
      <c r="AJ479" s="330">
        <v>1.7713671713577425E-5</v>
      </c>
      <c r="AK479" s="330">
        <v>2.0661710839310653E-5</v>
      </c>
      <c r="AL479" s="330">
        <v>2.0070202715239047E-5</v>
      </c>
      <c r="AM479" s="330">
        <v>3.3463482550501396E-5</v>
      </c>
      <c r="AN479" s="330">
        <v>2.0785066797994468E-5</v>
      </c>
      <c r="AO479" s="330">
        <v>2.0563715474035825E-5</v>
      </c>
      <c r="AP479" s="330">
        <v>1.651754740632097E-5</v>
      </c>
      <c r="AQ479" s="330">
        <v>5.2488525532612072E-6</v>
      </c>
      <c r="AR479" s="330">
        <v>1.1372139295380051E-5</v>
      </c>
      <c r="AS479" s="330">
        <v>1.680566284024451E-5</v>
      </c>
      <c r="AT479" s="330">
        <v>2.3643261292564673E-5</v>
      </c>
      <c r="AU479" s="330">
        <v>2.146196086250068E-5</v>
      </c>
      <c r="AV479" s="330">
        <v>1.0093925820092797E-5</v>
      </c>
      <c r="AW479" s="330">
        <v>9.5339489306124901E-6</v>
      </c>
      <c r="AX479" s="330">
        <v>7.1157083157602613E-5</v>
      </c>
      <c r="AY479" s="330">
        <v>1.8514959662707085E-5</v>
      </c>
      <c r="AZ479" s="330">
        <v>9.4132079505747569E-6</v>
      </c>
      <c r="BA479" s="330">
        <v>6.3930480671174407E-6</v>
      </c>
      <c r="BB479" s="330">
        <v>4.6652504745390578E-5</v>
      </c>
      <c r="BC479" s="330">
        <v>1.3215816162234668E-5</v>
      </c>
      <c r="BD479" s="330">
        <v>8.9842181252039485E-6</v>
      </c>
      <c r="BE479" s="330">
        <v>1.4075694314475136E-5</v>
      </c>
      <c r="BF479" s="330">
        <v>1.3711304331349997E-5</v>
      </c>
      <c r="BG479" s="330">
        <v>2.372063798069955E-5</v>
      </c>
      <c r="BH479" s="330">
        <v>3.5715821416185517E-5</v>
      </c>
      <c r="BI479" s="330">
        <v>1.191818745635185E-5</v>
      </c>
      <c r="BJ479" s="330">
        <v>1.0858067826957497E-5</v>
      </c>
      <c r="BK479" s="330">
        <v>1.0089101240020341E-3</v>
      </c>
      <c r="BL479" s="330">
        <v>0.42333254154361921</v>
      </c>
      <c r="BM479" s="330">
        <v>9.3146710965859203E-5</v>
      </c>
      <c r="BN479" s="330">
        <v>1.979267434329547E-4</v>
      </c>
      <c r="BO479" s="330">
        <v>3.8795495719224282E-4</v>
      </c>
      <c r="BP479" s="330">
        <v>5.1234087327387424E-4</v>
      </c>
      <c r="BQ479" s="330">
        <v>8.6895090273287755E-4</v>
      </c>
      <c r="BR479" s="330">
        <v>1.0649869893339255E-3</v>
      </c>
      <c r="BS479" s="330">
        <v>3.4110061902229826E-3</v>
      </c>
      <c r="BT479" s="330">
        <v>6.7961623469619018E-4</v>
      </c>
      <c r="BU479" s="330">
        <v>1.3468504502540672E-3</v>
      </c>
      <c r="BV479" s="330">
        <v>1.0034693272966391E-3</v>
      </c>
      <c r="BW479" s="330">
        <v>4.4019359861949243E-4</v>
      </c>
      <c r="BX479" s="330">
        <v>4.2131288736521345E-4</v>
      </c>
      <c r="BY479" s="330">
        <v>2.3562928770599041E-4</v>
      </c>
      <c r="BZ479" s="330">
        <v>3.3440920295928998E-4</v>
      </c>
      <c r="CA479" s="330">
        <v>1.5901141587595303E-4</v>
      </c>
      <c r="CB479" s="330">
        <v>4.1618063048645394E-4</v>
      </c>
      <c r="CC479" s="330">
        <v>1.4520288875071684E-3</v>
      </c>
      <c r="CD479" s="330">
        <v>4.2402204280605007E-4</v>
      </c>
      <c r="CE479" s="202"/>
      <c r="CF479" s="202"/>
      <c r="CG479" s="202"/>
      <c r="CH479" s="202"/>
      <c r="CI479" s="202"/>
      <c r="CJ479" s="202"/>
      <c r="CK479" s="202"/>
      <c r="CL479" s="202"/>
      <c r="CM479" s="202"/>
      <c r="CN479" s="202"/>
    </row>
    <row r="480" spans="1:92" x14ac:dyDescent="0.2">
      <c r="A480" s="1" t="s">
        <v>129</v>
      </c>
      <c r="B480" s="1" t="s">
        <v>2</v>
      </c>
      <c r="C480" s="330">
        <v>3.3956533606150014E-5</v>
      </c>
      <c r="D480" s="330">
        <v>1.5431380176927406E-5</v>
      </c>
      <c r="E480" s="330">
        <v>5.8242687986287083E-5</v>
      </c>
      <c r="F480" s="330">
        <v>3.1886134010312368E-5</v>
      </c>
      <c r="G480" s="330">
        <v>2.0359566831558581E-5</v>
      </c>
      <c r="H480" s="330">
        <v>1.9441963425391781E-5</v>
      </c>
      <c r="I480" s="330">
        <v>1.2725896711330565E-5</v>
      </c>
      <c r="J480" s="330">
        <v>1.9720626999522937E-5</v>
      </c>
      <c r="K480" s="330">
        <v>1.9901715653182248E-5</v>
      </c>
      <c r="L480" s="330">
        <v>1.7307611854502738E-5</v>
      </c>
      <c r="M480" s="330">
        <v>7.2691615514223016E-6</v>
      </c>
      <c r="N480" s="330">
        <v>3.818113596018844E-5</v>
      </c>
      <c r="O480" s="330">
        <v>2.8733270163036942E-5</v>
      </c>
      <c r="P480" s="330">
        <v>2.0405194305661918E-5</v>
      </c>
      <c r="Q480" s="330">
        <v>1.895406840719002E-5</v>
      </c>
      <c r="R480" s="330">
        <v>1.7579480776949013E-5</v>
      </c>
      <c r="S480" s="330">
        <v>4.1816669903727157E-5</v>
      </c>
      <c r="T480" s="330">
        <v>3.9013901599297086E-5</v>
      </c>
      <c r="U480" s="330">
        <v>1.393697143066332E-5</v>
      </c>
      <c r="V480" s="330">
        <v>1.7792826401955173E-5</v>
      </c>
      <c r="W480" s="330">
        <v>1.6325322188508464E-4</v>
      </c>
      <c r="X480" s="330">
        <v>1.1578268603363177E-4</v>
      </c>
      <c r="Y480" s="330">
        <v>8.6152957488091469E-5</v>
      </c>
      <c r="Z480" s="330">
        <v>2.8800478717795089E-5</v>
      </c>
      <c r="AA480" s="330">
        <v>8.6440616074726762E-5</v>
      </c>
      <c r="AB480" s="330">
        <v>6.5418047749428004E-5</v>
      </c>
      <c r="AC480" s="330">
        <v>6.2310649350580134E-5</v>
      </c>
      <c r="AD480" s="330">
        <v>8.2866734117631542E-5</v>
      </c>
      <c r="AE480" s="330">
        <v>9.9601402192157342E-5</v>
      </c>
      <c r="AF480" s="330">
        <v>8.8522886466760244E-5</v>
      </c>
      <c r="AG480" s="330">
        <v>2.9626946891812352E-5</v>
      </c>
      <c r="AH480" s="330">
        <v>1.442820976513683E-4</v>
      </c>
      <c r="AI480" s="330">
        <v>1.3686127077435552E-4</v>
      </c>
      <c r="AJ480" s="330">
        <v>1.4379189441925317E-4</v>
      </c>
      <c r="AK480" s="330">
        <v>1.3491119649060862E-4</v>
      </c>
      <c r="AL480" s="330">
        <v>1.2526887824750176E-4</v>
      </c>
      <c r="AM480" s="330">
        <v>9.2920491321453707E-5</v>
      </c>
      <c r="AN480" s="330">
        <v>1.0968526902644583E-4</v>
      </c>
      <c r="AO480" s="330">
        <v>1.5416034809392901E-4</v>
      </c>
      <c r="AP480" s="330">
        <v>1.335994653776384E-4</v>
      </c>
      <c r="AQ480" s="330">
        <v>4.9010007964857547E-5</v>
      </c>
      <c r="AR480" s="330">
        <v>4.1757786256002824E-5</v>
      </c>
      <c r="AS480" s="330">
        <v>5.8228077291986578E-5</v>
      </c>
      <c r="AT480" s="330">
        <v>3.8353632384501627E-5</v>
      </c>
      <c r="AU480" s="330">
        <v>3.8774389016622746E-5</v>
      </c>
      <c r="AV480" s="330">
        <v>3.4050650198176279E-5</v>
      </c>
      <c r="AW480" s="330">
        <v>2.9084434241590604E-5</v>
      </c>
      <c r="AX480" s="330">
        <v>4.7135987560159126E-5</v>
      </c>
      <c r="AY480" s="330">
        <v>3.4871611916473098E-5</v>
      </c>
      <c r="AZ480" s="330">
        <v>3.0587250695118545E-5</v>
      </c>
      <c r="BA480" s="330">
        <v>1.6497473025522202E-5</v>
      </c>
      <c r="BB480" s="330">
        <v>5.53479462117952E-5</v>
      </c>
      <c r="BC480" s="330">
        <v>4.8486398279168268E-5</v>
      </c>
      <c r="BD480" s="330">
        <v>3.0566933270990801E-5</v>
      </c>
      <c r="BE480" s="330">
        <v>5.6376054405820225E-5</v>
      </c>
      <c r="BF480" s="330">
        <v>4.8984847355699236E-5</v>
      </c>
      <c r="BG480" s="330">
        <v>5.3608739748211694E-5</v>
      </c>
      <c r="BH480" s="330">
        <v>5.9898199201153634E-5</v>
      </c>
      <c r="BI480" s="330">
        <v>4.0946457589312447E-5</v>
      </c>
      <c r="BJ480" s="330">
        <v>4.5220032922936781E-5</v>
      </c>
      <c r="BK480" s="330">
        <v>2.5088483130900744E-3</v>
      </c>
      <c r="BL480" s="330">
        <v>4.6813896518299208E-5</v>
      </c>
      <c r="BM480" s="330">
        <v>0.18167483649537577</v>
      </c>
      <c r="BN480" s="330">
        <v>3.0066887455445028E-5</v>
      </c>
      <c r="BO480" s="330">
        <v>4.3855750887724394E-5</v>
      </c>
      <c r="BP480" s="330">
        <v>4.30375325313571E-5</v>
      </c>
      <c r="BQ480" s="330">
        <v>7.9143063734109296E-5</v>
      </c>
      <c r="BR480" s="330">
        <v>5.2651778130931456E-5</v>
      </c>
      <c r="BS480" s="330">
        <v>5.7936768443453837E-5</v>
      </c>
      <c r="BT480" s="330">
        <v>4.4942631000066933E-5</v>
      </c>
      <c r="BU480" s="330">
        <v>3.7031835743115641E-5</v>
      </c>
      <c r="BV480" s="330">
        <v>6.782314923891485E-5</v>
      </c>
      <c r="BW480" s="330">
        <v>6.7695135842443002E-5</v>
      </c>
      <c r="BX480" s="330">
        <v>5.5190026602326304E-5</v>
      </c>
      <c r="BY480" s="330">
        <v>5.9041711276875776E-5</v>
      </c>
      <c r="BZ480" s="330">
        <v>4.5947690736211737E-5</v>
      </c>
      <c r="CA480" s="330">
        <v>5.7026160884988917E-5</v>
      </c>
      <c r="CB480" s="330">
        <v>6.6785244281840068E-5</v>
      </c>
      <c r="CC480" s="330">
        <v>8.2974588496105466E-5</v>
      </c>
      <c r="CD480" s="330">
        <v>4.9102031532515746E-5</v>
      </c>
      <c r="CE480" s="202"/>
      <c r="CF480" s="202"/>
      <c r="CG480" s="202"/>
      <c r="CH480" s="202"/>
      <c r="CI480" s="202"/>
      <c r="CJ480" s="202"/>
      <c r="CK480" s="202"/>
      <c r="CL480" s="202"/>
      <c r="CM480" s="202"/>
      <c r="CN480" s="202"/>
    </row>
    <row r="481" spans="1:92" x14ac:dyDescent="0.2">
      <c r="A481" s="1" t="s">
        <v>130</v>
      </c>
      <c r="B481" s="1" t="s">
        <v>3</v>
      </c>
      <c r="C481" s="330">
        <v>6.0456435156736304E-4</v>
      </c>
      <c r="D481" s="330">
        <v>5.3997755366639916E-4</v>
      </c>
      <c r="E481" s="330">
        <v>2.3892252679454362E-4</v>
      </c>
      <c r="F481" s="330">
        <v>4.0519595739350336E-4</v>
      </c>
      <c r="G481" s="330">
        <v>3.6448981901153894E-4</v>
      </c>
      <c r="H481" s="330">
        <v>3.4239481473438943E-4</v>
      </c>
      <c r="I481" s="330">
        <v>3.4626986685481017E-4</v>
      </c>
      <c r="J481" s="330">
        <v>4.1162699158031369E-4</v>
      </c>
      <c r="K481" s="330">
        <v>4.4903467905872013E-4</v>
      </c>
      <c r="L481" s="330">
        <v>3.6790358594167023E-4</v>
      </c>
      <c r="M481" s="330">
        <v>1.6759239481673463E-4</v>
      </c>
      <c r="N481" s="330">
        <v>5.9671699112919983E-4</v>
      </c>
      <c r="O481" s="330">
        <v>5.7487666663914405E-4</v>
      </c>
      <c r="P481" s="330">
        <v>7.975365750511618E-4</v>
      </c>
      <c r="Q481" s="330">
        <v>5.6103388756980547E-4</v>
      </c>
      <c r="R481" s="330">
        <v>5.9308401326446279E-4</v>
      </c>
      <c r="S481" s="330">
        <v>3.7554339668979168E-4</v>
      </c>
      <c r="T481" s="330">
        <v>5.2515425608651582E-4</v>
      </c>
      <c r="U481" s="330">
        <v>3.9855973972290586E-4</v>
      </c>
      <c r="V481" s="330">
        <v>6.8312028443778252E-4</v>
      </c>
      <c r="W481" s="330">
        <v>2.1629154861523166E-4</v>
      </c>
      <c r="X481" s="330">
        <v>2.1694677531389328E-4</v>
      </c>
      <c r="Y481" s="330">
        <v>1.7351308870475809E-4</v>
      </c>
      <c r="Z481" s="330">
        <v>5.1327255846521545E-5</v>
      </c>
      <c r="AA481" s="330">
        <v>1.3958199343752664E-4</v>
      </c>
      <c r="AB481" s="330">
        <v>1.0019036838933622E-4</v>
      </c>
      <c r="AC481" s="330">
        <v>9.6056505032351581E-5</v>
      </c>
      <c r="AD481" s="330">
        <v>1.3506838822805321E-4</v>
      </c>
      <c r="AE481" s="330">
        <v>1.5534643701965581E-4</v>
      </c>
      <c r="AF481" s="330">
        <v>1.3821514465647068E-4</v>
      </c>
      <c r="AG481" s="330">
        <v>5.051396387778415E-5</v>
      </c>
      <c r="AH481" s="330">
        <v>2.2104456056406261E-4</v>
      </c>
      <c r="AI481" s="330">
        <v>2.0932653748284121E-4</v>
      </c>
      <c r="AJ481" s="330">
        <v>2.1697519000024736E-4</v>
      </c>
      <c r="AK481" s="330">
        <v>2.2578977949235307E-4</v>
      </c>
      <c r="AL481" s="330">
        <v>1.897023880536302E-4</v>
      </c>
      <c r="AM481" s="330">
        <v>1.5854700194632536E-4</v>
      </c>
      <c r="AN481" s="330">
        <v>1.6923532403422681E-4</v>
      </c>
      <c r="AO481" s="330">
        <v>2.3397797293678237E-4</v>
      </c>
      <c r="AP481" s="330">
        <v>2.0144933433157371E-4</v>
      </c>
      <c r="AQ481" s="330">
        <v>8.2153335089798991E-5</v>
      </c>
      <c r="AR481" s="330">
        <v>1.675080068423232E-4</v>
      </c>
      <c r="AS481" s="330">
        <v>1.7219804950976825E-4</v>
      </c>
      <c r="AT481" s="330">
        <v>1.218842233739237E-4</v>
      </c>
      <c r="AU481" s="330">
        <v>1.3629423516976774E-4</v>
      </c>
      <c r="AV481" s="330">
        <v>9.0167094798764331E-5</v>
      </c>
      <c r="AW481" s="330">
        <v>1.1023992012595362E-4</v>
      </c>
      <c r="AX481" s="330">
        <v>1.6529674336490657E-4</v>
      </c>
      <c r="AY481" s="330">
        <v>1.3604009313544226E-4</v>
      </c>
      <c r="AZ481" s="330">
        <v>8.3544871874258241E-5</v>
      </c>
      <c r="BA481" s="330">
        <v>5.7359079769867663E-5</v>
      </c>
      <c r="BB481" s="330">
        <v>1.7824152374658236E-4</v>
      </c>
      <c r="BC481" s="330">
        <v>1.612204492303081E-4</v>
      </c>
      <c r="BD481" s="330">
        <v>1.1501573967175781E-4</v>
      </c>
      <c r="BE481" s="330">
        <v>1.7794214323218766E-4</v>
      </c>
      <c r="BF481" s="330">
        <v>1.922677937300245E-4</v>
      </c>
      <c r="BG481" s="330">
        <v>1.5480315663963905E-4</v>
      </c>
      <c r="BH481" s="330">
        <v>1.8337102414167674E-4</v>
      </c>
      <c r="BI481" s="330">
        <v>1.6045718438049061E-4</v>
      </c>
      <c r="BJ481" s="330">
        <v>1.8721276525836205E-4</v>
      </c>
      <c r="BK481" s="330">
        <v>8.0953789811188557E-4</v>
      </c>
      <c r="BL481" s="330">
        <v>1.9525030237329264E-4</v>
      </c>
      <c r="BM481" s="330">
        <v>5.6286882070933025E-4</v>
      </c>
      <c r="BN481" s="330">
        <v>0.43997218282681111</v>
      </c>
      <c r="BO481" s="330">
        <v>2.1786760984591894E-4</v>
      </c>
      <c r="BP481" s="330">
        <v>1.962358627894465E-4</v>
      </c>
      <c r="BQ481" s="330">
        <v>4.5158847203573326E-4</v>
      </c>
      <c r="BR481" s="330">
        <v>3.1905084001837976E-4</v>
      </c>
      <c r="BS481" s="330">
        <v>3.9942693211115441E-4</v>
      </c>
      <c r="BT481" s="330">
        <v>1.7152335283973392E-4</v>
      </c>
      <c r="BU481" s="330">
        <v>2.0629173317049377E-4</v>
      </c>
      <c r="BV481" s="330">
        <v>1.6566566521535416E-4</v>
      </c>
      <c r="BW481" s="330">
        <v>1.8466471723090617E-4</v>
      </c>
      <c r="BX481" s="330">
        <v>2.0418129206715733E-4</v>
      </c>
      <c r="BY481" s="330">
        <v>1.4621695734889291E-4</v>
      </c>
      <c r="BZ481" s="330">
        <v>1.1323334496430889E-4</v>
      </c>
      <c r="CA481" s="330">
        <v>1.2069426966961899E-4</v>
      </c>
      <c r="CB481" s="330">
        <v>1.6399298319926133E-4</v>
      </c>
      <c r="CC481" s="330">
        <v>4.1212998181957655E-4</v>
      </c>
      <c r="CD481" s="330">
        <v>1.5567407398181667E-4</v>
      </c>
      <c r="CE481" s="202"/>
      <c r="CF481" s="202"/>
      <c r="CG481" s="202"/>
      <c r="CH481" s="202"/>
      <c r="CI481" s="202"/>
      <c r="CJ481" s="202"/>
      <c r="CK481" s="202"/>
      <c r="CL481" s="202"/>
      <c r="CM481" s="202"/>
      <c r="CN481" s="202"/>
    </row>
    <row r="482" spans="1:92" x14ac:dyDescent="0.2">
      <c r="A482" s="1" t="s">
        <v>131</v>
      </c>
      <c r="B482" s="1" t="s">
        <v>4</v>
      </c>
      <c r="C482" s="330">
        <v>8.0556412906535914E-4</v>
      </c>
      <c r="D482" s="330">
        <v>7.0388338514388422E-4</v>
      </c>
      <c r="E482" s="330">
        <v>4.0411579256146804E-4</v>
      </c>
      <c r="F482" s="330">
        <v>6.8406836950517637E-4</v>
      </c>
      <c r="G482" s="330">
        <v>5.8363452624555384E-4</v>
      </c>
      <c r="H482" s="330">
        <v>4.7784399475868226E-4</v>
      </c>
      <c r="I482" s="330">
        <v>4.609705005494123E-4</v>
      </c>
      <c r="J482" s="330">
        <v>5.8443757965660032E-4</v>
      </c>
      <c r="K482" s="330">
        <v>6.0570818501917429E-4</v>
      </c>
      <c r="L482" s="330">
        <v>4.9590514202801971E-4</v>
      </c>
      <c r="M482" s="330">
        <v>2.2766298317430849E-4</v>
      </c>
      <c r="N482" s="330">
        <v>8.4599394319736934E-4</v>
      </c>
      <c r="O482" s="330">
        <v>8.2324366548595549E-4</v>
      </c>
      <c r="P482" s="330">
        <v>1.0318608729588037E-3</v>
      </c>
      <c r="Q482" s="330">
        <v>7.6741302868990895E-4</v>
      </c>
      <c r="R482" s="330">
        <v>7.7640773592470356E-4</v>
      </c>
      <c r="S482" s="330">
        <v>5.917218239261E-4</v>
      </c>
      <c r="T482" s="330">
        <v>8.0059915439416622E-4</v>
      </c>
      <c r="U482" s="330">
        <v>5.2950138600749478E-4</v>
      </c>
      <c r="V482" s="330">
        <v>8.8524037800105768E-4</v>
      </c>
      <c r="W482" s="330">
        <v>5.353019720203781E-4</v>
      </c>
      <c r="X482" s="330">
        <v>5.9004371031249117E-4</v>
      </c>
      <c r="Y482" s="330">
        <v>3.7847460502705445E-4</v>
      </c>
      <c r="Z482" s="330">
        <v>1.4522761140297021E-4</v>
      </c>
      <c r="AA482" s="330">
        <v>3.8276036056896206E-4</v>
      </c>
      <c r="AB482" s="330">
        <v>2.4885118702593035E-4</v>
      </c>
      <c r="AC482" s="330">
        <v>2.3902776219382281E-4</v>
      </c>
      <c r="AD482" s="330">
        <v>3.4969191946788557E-4</v>
      </c>
      <c r="AE482" s="330">
        <v>3.9258022852834058E-4</v>
      </c>
      <c r="AF482" s="330">
        <v>3.5445799651902726E-4</v>
      </c>
      <c r="AG482" s="330">
        <v>1.1479496913893192E-4</v>
      </c>
      <c r="AH482" s="330">
        <v>5.4985312303601605E-4</v>
      </c>
      <c r="AI482" s="330">
        <v>5.3147414062576753E-4</v>
      </c>
      <c r="AJ482" s="330">
        <v>5.3325275897845258E-4</v>
      </c>
      <c r="AK482" s="330">
        <v>6.5139772920729672E-4</v>
      </c>
      <c r="AL482" s="330">
        <v>4.7233831493130086E-4</v>
      </c>
      <c r="AM482" s="330">
        <v>4.0459987819514367E-4</v>
      </c>
      <c r="AN482" s="330">
        <v>4.3617476473031152E-4</v>
      </c>
      <c r="AO482" s="330">
        <v>5.7860944866263038E-4</v>
      </c>
      <c r="AP482" s="330">
        <v>4.9578119535225026E-4</v>
      </c>
      <c r="AQ482" s="330">
        <v>7.0134620034255929E-5</v>
      </c>
      <c r="AR482" s="330">
        <v>1.3153317055880103E-4</v>
      </c>
      <c r="AS482" s="330">
        <v>2.3542567976625028E-4</v>
      </c>
      <c r="AT482" s="330">
        <v>1.8795358486909216E-4</v>
      </c>
      <c r="AU482" s="330">
        <v>2.239704771781605E-4</v>
      </c>
      <c r="AV482" s="330">
        <v>1.3716159578329513E-4</v>
      </c>
      <c r="AW482" s="330">
        <v>9.8751045454064941E-5</v>
      </c>
      <c r="AX482" s="330">
        <v>2.5696103645497147E-4</v>
      </c>
      <c r="AY482" s="330">
        <v>1.1237569814643294E-4</v>
      </c>
      <c r="AZ482" s="330">
        <v>1.1568755130445472E-4</v>
      </c>
      <c r="BA482" s="330">
        <v>6.1816221888293322E-5</v>
      </c>
      <c r="BB482" s="330">
        <v>2.3730067288506195E-4</v>
      </c>
      <c r="BC482" s="330">
        <v>1.868969799764257E-4</v>
      </c>
      <c r="BD482" s="330">
        <v>1.0200201934755042E-4</v>
      </c>
      <c r="BE482" s="330">
        <v>3.7611136078220911E-4</v>
      </c>
      <c r="BF482" s="330">
        <v>1.6104232967765434E-4</v>
      </c>
      <c r="BG482" s="330">
        <v>2.1557420072079313E-4</v>
      </c>
      <c r="BH482" s="330">
        <v>3.2483334707793455E-4</v>
      </c>
      <c r="BI482" s="330">
        <v>1.3181969475712711E-4</v>
      </c>
      <c r="BJ482" s="330">
        <v>1.3387881958769779E-4</v>
      </c>
      <c r="BK482" s="330">
        <v>2.7294077458253959E-3</v>
      </c>
      <c r="BL482" s="330">
        <v>5.3607595480924808E-3</v>
      </c>
      <c r="BM482" s="330">
        <v>1.1714000655609351E-3</v>
      </c>
      <c r="BN482" s="330">
        <v>1.9339350175566223E-3</v>
      </c>
      <c r="BO482" s="330">
        <v>0.25174969131168701</v>
      </c>
      <c r="BP482" s="330">
        <v>2.5881483018034648E-3</v>
      </c>
      <c r="BQ482" s="330">
        <v>2.6650258980168437E-3</v>
      </c>
      <c r="BR482" s="330">
        <v>2.7827434706414744E-3</v>
      </c>
      <c r="BS482" s="330">
        <v>2.5712094973772931E-3</v>
      </c>
      <c r="BT482" s="330">
        <v>2.9640527396667081E-3</v>
      </c>
      <c r="BU482" s="330">
        <v>3.0880813579396574E-3</v>
      </c>
      <c r="BV482" s="330">
        <v>3.2914913344619223E-3</v>
      </c>
      <c r="BW482" s="330">
        <v>4.1970646038313707E-3</v>
      </c>
      <c r="BX482" s="330">
        <v>4.6654859678127965E-3</v>
      </c>
      <c r="BY482" s="330">
        <v>1.573754720655967E-2</v>
      </c>
      <c r="BZ482" s="330">
        <v>3.0669262616724912E-3</v>
      </c>
      <c r="CA482" s="330">
        <v>1.4981712317432259E-3</v>
      </c>
      <c r="CB482" s="330">
        <v>3.4529810511206545E-3</v>
      </c>
      <c r="CC482" s="330">
        <v>6.0044012763800026E-3</v>
      </c>
      <c r="CD482" s="330">
        <v>7.1906668657048204E-3</v>
      </c>
      <c r="CE482" s="202"/>
      <c r="CF482" s="202"/>
      <c r="CG482" s="202"/>
      <c r="CH482" s="202"/>
      <c r="CI482" s="202"/>
      <c r="CJ482" s="202"/>
      <c r="CK482" s="202"/>
      <c r="CL482" s="202"/>
      <c r="CM482" s="202"/>
      <c r="CN482" s="202"/>
    </row>
    <row r="483" spans="1:92" x14ac:dyDescent="0.2">
      <c r="A483" s="1" t="s">
        <v>132</v>
      </c>
      <c r="B483" s="1" t="s">
        <v>5</v>
      </c>
      <c r="C483" s="330">
        <v>6.6193443548438649E-4</v>
      </c>
      <c r="D483" s="330">
        <v>5.8716389668474396E-4</v>
      </c>
      <c r="E483" s="330">
        <v>3.0425104181609948E-4</v>
      </c>
      <c r="F483" s="330">
        <v>4.8539206276288367E-4</v>
      </c>
      <c r="G483" s="330">
        <v>4.1274783899554728E-4</v>
      </c>
      <c r="H483" s="330">
        <v>4.7387575205083286E-4</v>
      </c>
      <c r="I483" s="330">
        <v>3.8779775463156026E-4</v>
      </c>
      <c r="J483" s="330">
        <v>4.7062945746230748E-4</v>
      </c>
      <c r="K483" s="330">
        <v>4.9596589325933522E-4</v>
      </c>
      <c r="L483" s="330">
        <v>4.0960730113264669E-4</v>
      </c>
      <c r="M483" s="330">
        <v>1.9306767280609876E-4</v>
      </c>
      <c r="N483" s="330">
        <v>7.1555985026457831E-4</v>
      </c>
      <c r="O483" s="330">
        <v>7.4900365665971514E-4</v>
      </c>
      <c r="P483" s="330">
        <v>8.5839778636571462E-4</v>
      </c>
      <c r="Q483" s="330">
        <v>6.2706957476693463E-4</v>
      </c>
      <c r="R483" s="330">
        <v>6.4868446074127126E-4</v>
      </c>
      <c r="S483" s="330">
        <v>5.4103553585060004E-4</v>
      </c>
      <c r="T483" s="330">
        <v>6.66638106043157E-4</v>
      </c>
      <c r="U483" s="330">
        <v>4.4564495725930538E-4</v>
      </c>
      <c r="V483" s="330">
        <v>7.3676226162969227E-4</v>
      </c>
      <c r="W483" s="330">
        <v>2.7758294196057515E-4</v>
      </c>
      <c r="X483" s="330">
        <v>2.6021064370823166E-4</v>
      </c>
      <c r="Y483" s="330">
        <v>2.6753318403190612E-4</v>
      </c>
      <c r="Z483" s="330">
        <v>7.0031749447796608E-5</v>
      </c>
      <c r="AA483" s="330">
        <v>1.9394112060030052E-4</v>
      </c>
      <c r="AB483" s="330">
        <v>1.3992172881599333E-4</v>
      </c>
      <c r="AC483" s="330">
        <v>1.2741701711293699E-4</v>
      </c>
      <c r="AD483" s="330">
        <v>1.8862539356811198E-4</v>
      </c>
      <c r="AE483" s="330">
        <v>2.2072780311797253E-4</v>
      </c>
      <c r="AF483" s="330">
        <v>2.0929064136667691E-4</v>
      </c>
      <c r="AG483" s="330">
        <v>5.9017036524960974E-5</v>
      </c>
      <c r="AH483" s="330">
        <v>2.9270188558015134E-4</v>
      </c>
      <c r="AI483" s="330">
        <v>2.7868373254129162E-4</v>
      </c>
      <c r="AJ483" s="330">
        <v>2.7342437177297994E-4</v>
      </c>
      <c r="AK483" s="330">
        <v>2.9207097219519762E-4</v>
      </c>
      <c r="AL483" s="330">
        <v>2.3838744466998473E-4</v>
      </c>
      <c r="AM483" s="330">
        <v>3.0372364671521636E-4</v>
      </c>
      <c r="AN483" s="330">
        <v>2.384577126267119E-4</v>
      </c>
      <c r="AO483" s="330">
        <v>2.975906688583812E-4</v>
      </c>
      <c r="AP483" s="330">
        <v>2.519161773089404E-4</v>
      </c>
      <c r="AQ483" s="330">
        <v>4.8587922741003014E-4</v>
      </c>
      <c r="AR483" s="330">
        <v>1.0442036753072327E-3</v>
      </c>
      <c r="AS483" s="330">
        <v>6.6063952248841134E-4</v>
      </c>
      <c r="AT483" s="330">
        <v>5.7526614973117825E-4</v>
      </c>
      <c r="AU483" s="330">
        <v>7.1900734567863483E-4</v>
      </c>
      <c r="AV483" s="330">
        <v>5.0155075972579922E-4</v>
      </c>
      <c r="AW483" s="330">
        <v>6.6714690777698929E-4</v>
      </c>
      <c r="AX483" s="330">
        <v>8.0780467303447154E-4</v>
      </c>
      <c r="AY483" s="330">
        <v>8.4349126845305637E-4</v>
      </c>
      <c r="AZ483" s="330">
        <v>4.0026446493280943E-4</v>
      </c>
      <c r="BA483" s="330">
        <v>3.3238795336805021E-4</v>
      </c>
      <c r="BB483" s="330">
        <v>1.0101078460460077E-3</v>
      </c>
      <c r="BC483" s="330">
        <v>8.7838130827024962E-4</v>
      </c>
      <c r="BD483" s="330">
        <v>6.9541093705139268E-4</v>
      </c>
      <c r="BE483" s="330">
        <v>9.1712566474675002E-4</v>
      </c>
      <c r="BF483" s="330">
        <v>1.1985627730633664E-3</v>
      </c>
      <c r="BG483" s="330">
        <v>7.6509175124658206E-4</v>
      </c>
      <c r="BH483" s="330">
        <v>1.0130002925326663E-3</v>
      </c>
      <c r="BI483" s="330">
        <v>9.8780120677834332E-4</v>
      </c>
      <c r="BJ483" s="330">
        <v>1.1845056310640103E-3</v>
      </c>
      <c r="BK483" s="330">
        <v>2.1293620420482625E-3</v>
      </c>
      <c r="BL483" s="330">
        <v>2.8848650496526365E-3</v>
      </c>
      <c r="BM483" s="330">
        <v>1.026435601065218E-3</v>
      </c>
      <c r="BN483" s="330">
        <v>1.2202588085176757E-3</v>
      </c>
      <c r="BO483" s="330">
        <v>1.3397258185683669E-3</v>
      </c>
      <c r="BP483" s="330">
        <v>0.21580582504928011</v>
      </c>
      <c r="BQ483" s="330">
        <v>4.0112745183631081E-3</v>
      </c>
      <c r="BR483" s="330">
        <v>2.0587419961727036E-3</v>
      </c>
      <c r="BS483" s="330">
        <v>4.9813382503356542E-3</v>
      </c>
      <c r="BT483" s="330">
        <v>3.6589192483332785E-3</v>
      </c>
      <c r="BU483" s="330">
        <v>3.7397358963401515E-3</v>
      </c>
      <c r="BV483" s="330">
        <v>3.3760390718334875E-3</v>
      </c>
      <c r="BW483" s="330">
        <v>2.6360004113280722E-3</v>
      </c>
      <c r="BX483" s="330">
        <v>6.5444282589521919E-3</v>
      </c>
      <c r="BY483" s="330">
        <v>1.4554527402346105E-3</v>
      </c>
      <c r="BZ483" s="330">
        <v>2.2391859986431714E-2</v>
      </c>
      <c r="CA483" s="330">
        <v>1.0568173872874762E-3</v>
      </c>
      <c r="CB483" s="330">
        <v>2.6390693101434959E-3</v>
      </c>
      <c r="CC483" s="330">
        <v>6.9074476774756343E-3</v>
      </c>
      <c r="CD483" s="330">
        <v>2.7547566457938968E-3</v>
      </c>
      <c r="CE483" s="202"/>
      <c r="CF483" s="202"/>
      <c r="CG483" s="202"/>
      <c r="CH483" s="202"/>
      <c r="CI483" s="202"/>
      <c r="CJ483" s="202"/>
      <c r="CK483" s="202"/>
      <c r="CL483" s="202"/>
      <c r="CM483" s="202"/>
      <c r="CN483" s="202"/>
    </row>
    <row r="484" spans="1:92" x14ac:dyDescent="0.2">
      <c r="A484" s="1" t="s">
        <v>133</v>
      </c>
      <c r="B484" s="1" t="s">
        <v>6</v>
      </c>
      <c r="C484" s="330">
        <v>7.3684604221593923E-5</v>
      </c>
      <c r="D484" s="330">
        <v>6.8994341710252376E-5</v>
      </c>
      <c r="E484" s="330">
        <v>8.809611219482238E-5</v>
      </c>
      <c r="F484" s="330">
        <v>1.1441829293928588E-3</v>
      </c>
      <c r="G484" s="330">
        <v>7.1315264830943136E-5</v>
      </c>
      <c r="H484" s="330">
        <v>6.5137787496178737E-5</v>
      </c>
      <c r="I484" s="330">
        <v>6.2389833447674701E-5</v>
      </c>
      <c r="J484" s="330">
        <v>8.087500110287265E-5</v>
      </c>
      <c r="K484" s="330">
        <v>6.1589955736449017E-5</v>
      </c>
      <c r="L484" s="330">
        <v>5.8636782824163578E-5</v>
      </c>
      <c r="M484" s="330">
        <v>3.6166744737932191E-5</v>
      </c>
      <c r="N484" s="330">
        <v>1.4470124380803979E-4</v>
      </c>
      <c r="O484" s="330">
        <v>1.0375258516499528E-4</v>
      </c>
      <c r="P484" s="330">
        <v>7.9323663764231986E-5</v>
      </c>
      <c r="Q484" s="330">
        <v>6.8277047805052719E-5</v>
      </c>
      <c r="R484" s="330">
        <v>8.6784436103960007E-5</v>
      </c>
      <c r="S484" s="330">
        <v>5.052966354758407E-4</v>
      </c>
      <c r="T484" s="330">
        <v>1.7600863631567098E-4</v>
      </c>
      <c r="U484" s="330">
        <v>6.244025842091629E-5</v>
      </c>
      <c r="V484" s="330">
        <v>7.0855770303709245E-5</v>
      </c>
      <c r="W484" s="330">
        <v>8.7805467561420276E-5</v>
      </c>
      <c r="X484" s="330">
        <v>9.6311074287500867E-5</v>
      </c>
      <c r="Y484" s="330">
        <v>9.2782314568626824E-5</v>
      </c>
      <c r="Z484" s="330">
        <v>3.2391987505090992E-4</v>
      </c>
      <c r="AA484" s="330">
        <v>9.1035048636627872E-5</v>
      </c>
      <c r="AB484" s="330">
        <v>4.8825484972902394E-5</v>
      </c>
      <c r="AC484" s="330">
        <v>6.3257284506753261E-5</v>
      </c>
      <c r="AD484" s="330">
        <v>8.2438844807223837E-5</v>
      </c>
      <c r="AE484" s="330">
        <v>8.9475492483577891E-5</v>
      </c>
      <c r="AF484" s="330">
        <v>1.1574881003662835E-4</v>
      </c>
      <c r="AG484" s="330">
        <v>1.9903013346778709E-5</v>
      </c>
      <c r="AH484" s="330">
        <v>9.7076693999909424E-5</v>
      </c>
      <c r="AI484" s="330">
        <v>1.1789972329446068E-4</v>
      </c>
      <c r="AJ484" s="330">
        <v>8.2726547102536554E-5</v>
      </c>
      <c r="AK484" s="330">
        <v>1.0166221947917892E-4</v>
      </c>
      <c r="AL484" s="330">
        <v>7.984134441215946E-5</v>
      </c>
      <c r="AM484" s="330">
        <v>3.8404318145226633E-4</v>
      </c>
      <c r="AN484" s="330">
        <v>9.9105743216968458E-5</v>
      </c>
      <c r="AO484" s="330">
        <v>9.8204476641128093E-5</v>
      </c>
      <c r="AP484" s="330">
        <v>7.1464695480869962E-5</v>
      </c>
      <c r="AQ484" s="330">
        <v>2.9716043887246699E-5</v>
      </c>
      <c r="AR484" s="330">
        <v>6.6153765250612459E-5</v>
      </c>
      <c r="AS484" s="330">
        <v>9.9551718034667094E-5</v>
      </c>
      <c r="AT484" s="330">
        <v>5.0951406473312823E-4</v>
      </c>
      <c r="AU484" s="330">
        <v>9.7915249401318581E-5</v>
      </c>
      <c r="AV484" s="330">
        <v>5.6408960431693891E-5</v>
      </c>
      <c r="AW484" s="330">
        <v>5.9145942981734747E-5</v>
      </c>
      <c r="AX484" s="330">
        <v>1.4239463841256579E-4</v>
      </c>
      <c r="AY484" s="330">
        <v>6.2440082018177154E-5</v>
      </c>
      <c r="AZ484" s="330">
        <v>5.4333622508513917E-5</v>
      </c>
      <c r="BA484" s="330">
        <v>3.4815607017866586E-5</v>
      </c>
      <c r="BB484" s="330">
        <v>1.6451724978774172E-4</v>
      </c>
      <c r="BC484" s="330">
        <v>8.6657413586938942E-5</v>
      </c>
      <c r="BD484" s="330">
        <v>4.9174858092367609E-5</v>
      </c>
      <c r="BE484" s="330">
        <v>7.3164277586687841E-5</v>
      </c>
      <c r="BF484" s="330">
        <v>8.0953122063841628E-5</v>
      </c>
      <c r="BG484" s="330">
        <v>3.7276430847849723E-4</v>
      </c>
      <c r="BH484" s="330">
        <v>2.1330097840452009E-4</v>
      </c>
      <c r="BI484" s="330">
        <v>6.4951618528388523E-5</v>
      </c>
      <c r="BJ484" s="330">
        <v>6.0110476707191149E-5</v>
      </c>
      <c r="BK484" s="330">
        <v>2.1867735591321832E-3</v>
      </c>
      <c r="BL484" s="330">
        <v>2.0874650303988371E-2</v>
      </c>
      <c r="BM484" s="330">
        <v>6.4789521603636783E-4</v>
      </c>
      <c r="BN484" s="330">
        <v>1.6190878817096889E-3</v>
      </c>
      <c r="BO484" s="330">
        <v>1.7467680139596465E-3</v>
      </c>
      <c r="BP484" s="330">
        <v>1.8603627502360332E-3</v>
      </c>
      <c r="BQ484" s="330">
        <v>0.18577780293616128</v>
      </c>
      <c r="BR484" s="330">
        <v>2.265632453447579E-3</v>
      </c>
      <c r="BS484" s="330">
        <v>5.6237423488838213E-3</v>
      </c>
      <c r="BT484" s="330">
        <v>4.6591207907251964E-3</v>
      </c>
      <c r="BU484" s="330">
        <v>3.2369767962189743E-3</v>
      </c>
      <c r="BV484" s="330">
        <v>3.7164153094163266E-3</v>
      </c>
      <c r="BW484" s="330">
        <v>3.1239070266240688E-3</v>
      </c>
      <c r="BX484" s="330">
        <v>2.1915407963394983E-2</v>
      </c>
      <c r="BY484" s="330">
        <v>1.6490875661295322E-3</v>
      </c>
      <c r="BZ484" s="330">
        <v>2.2761180973585302E-3</v>
      </c>
      <c r="CA484" s="330">
        <v>1.5153402968065381E-3</v>
      </c>
      <c r="CB484" s="330">
        <v>2.9190529529055614E-3</v>
      </c>
      <c r="CC484" s="330">
        <v>5.5300676051444958E-3</v>
      </c>
      <c r="CD484" s="330">
        <v>3.5152919356698582E-3</v>
      </c>
      <c r="CE484" s="202"/>
      <c r="CF484" s="202"/>
      <c r="CG484" s="202"/>
      <c r="CH484" s="202"/>
      <c r="CI484" s="202"/>
      <c r="CJ484" s="202"/>
      <c r="CK484" s="202"/>
      <c r="CL484" s="202"/>
      <c r="CM484" s="202"/>
      <c r="CN484" s="202"/>
    </row>
    <row r="485" spans="1:92" x14ac:dyDescent="0.2">
      <c r="A485" s="1" t="s">
        <v>134</v>
      </c>
      <c r="B485" s="1" t="s">
        <v>7</v>
      </c>
      <c r="C485" s="330">
        <v>2.3538041110102113E-4</v>
      </c>
      <c r="D485" s="330">
        <v>1.7922074800700579E-4</v>
      </c>
      <c r="E485" s="330">
        <v>2.8855162820205571E-4</v>
      </c>
      <c r="F485" s="330">
        <v>3.1157313172415762E-4</v>
      </c>
      <c r="G485" s="330">
        <v>1.7450640452285792E-4</v>
      </c>
      <c r="H485" s="330">
        <v>1.8752025523847277E-4</v>
      </c>
      <c r="I485" s="330">
        <v>1.3437886504345182E-4</v>
      </c>
      <c r="J485" s="330">
        <v>2.1554626253445284E-4</v>
      </c>
      <c r="K485" s="330">
        <v>1.8928918203154753E-4</v>
      </c>
      <c r="L485" s="330">
        <v>1.5351250353273229E-4</v>
      </c>
      <c r="M485" s="330">
        <v>7.245246907659082E-5</v>
      </c>
      <c r="N485" s="330">
        <v>3.2748895993565448E-4</v>
      </c>
      <c r="O485" s="330">
        <v>2.6149800390965058E-4</v>
      </c>
      <c r="P485" s="330">
        <v>2.4582495397806528E-4</v>
      </c>
      <c r="Q485" s="330">
        <v>2.0207886351940652E-4</v>
      </c>
      <c r="R485" s="330">
        <v>2.0523007206055076E-4</v>
      </c>
      <c r="S485" s="330">
        <v>4.3601470866772946E-4</v>
      </c>
      <c r="T485" s="330">
        <v>3.5657203473848372E-4</v>
      </c>
      <c r="U485" s="330">
        <v>1.4813444087364587E-4</v>
      </c>
      <c r="V485" s="330">
        <v>2.1315058894498664E-4</v>
      </c>
      <c r="W485" s="330">
        <v>6.0363213121552347E-4</v>
      </c>
      <c r="X485" s="330">
        <v>6.7727251034502842E-4</v>
      </c>
      <c r="Y485" s="330">
        <v>3.9525599027024738E-4</v>
      </c>
      <c r="Z485" s="330">
        <v>1.4182156389454362E-4</v>
      </c>
      <c r="AA485" s="330">
        <v>3.8113763382184335E-4</v>
      </c>
      <c r="AB485" s="330">
        <v>2.7519815931269166E-4</v>
      </c>
      <c r="AC485" s="330">
        <v>2.661012473444439E-4</v>
      </c>
      <c r="AD485" s="330">
        <v>4.0163948196129788E-4</v>
      </c>
      <c r="AE485" s="330">
        <v>4.4511783224389476E-4</v>
      </c>
      <c r="AF485" s="330">
        <v>4.0825812123865946E-4</v>
      </c>
      <c r="AG485" s="330">
        <v>1.300087186987289E-4</v>
      </c>
      <c r="AH485" s="330">
        <v>6.0762891626749203E-4</v>
      </c>
      <c r="AI485" s="330">
        <v>5.8001178584644213E-4</v>
      </c>
      <c r="AJ485" s="330">
        <v>5.8943960909480311E-4</v>
      </c>
      <c r="AK485" s="330">
        <v>6.256817605050616E-4</v>
      </c>
      <c r="AL485" s="330">
        <v>5.1165350087397005E-4</v>
      </c>
      <c r="AM485" s="330">
        <v>5.4107852916353597E-4</v>
      </c>
      <c r="AN485" s="330">
        <v>4.7628137884229147E-4</v>
      </c>
      <c r="AO485" s="330">
        <v>6.349700764073673E-4</v>
      </c>
      <c r="AP485" s="330">
        <v>5.4175237043981635E-4</v>
      </c>
      <c r="AQ485" s="330">
        <v>1.3103186699467179E-4</v>
      </c>
      <c r="AR485" s="330">
        <v>2.6569455131478904E-4</v>
      </c>
      <c r="AS485" s="330">
        <v>3.1771923900397313E-4</v>
      </c>
      <c r="AT485" s="330">
        <v>2.3704303329899324E-4</v>
      </c>
      <c r="AU485" s="330">
        <v>2.5464812824874643E-4</v>
      </c>
      <c r="AV485" s="330">
        <v>2.1428688148229409E-4</v>
      </c>
      <c r="AW485" s="330">
        <v>1.8856440299463078E-4</v>
      </c>
      <c r="AX485" s="330">
        <v>4.0211272449564462E-4</v>
      </c>
      <c r="AY485" s="330">
        <v>2.2858610942395215E-4</v>
      </c>
      <c r="AZ485" s="330">
        <v>1.7383872693090346E-4</v>
      </c>
      <c r="BA485" s="330">
        <v>1.0727552766743661E-4</v>
      </c>
      <c r="BB485" s="330">
        <v>3.8756723858970204E-4</v>
      </c>
      <c r="BC485" s="330">
        <v>3.0979159657990382E-4</v>
      </c>
      <c r="BD485" s="330">
        <v>1.9155319714673217E-4</v>
      </c>
      <c r="BE485" s="330">
        <v>3.1460233582334936E-4</v>
      </c>
      <c r="BF485" s="330">
        <v>3.1636359952655249E-4</v>
      </c>
      <c r="BG485" s="330">
        <v>3.9803307615249772E-4</v>
      </c>
      <c r="BH485" s="330">
        <v>4.5633270970310173E-4</v>
      </c>
      <c r="BI485" s="330">
        <v>2.6064428584221115E-4</v>
      </c>
      <c r="BJ485" s="330">
        <v>2.8453118511394764E-4</v>
      </c>
      <c r="BK485" s="330">
        <v>3.992039015307319E-3</v>
      </c>
      <c r="BL485" s="330">
        <v>4.5288668326726933E-3</v>
      </c>
      <c r="BM485" s="330">
        <v>1.4298606540334509E-3</v>
      </c>
      <c r="BN485" s="330">
        <v>2.3660754242571082E-3</v>
      </c>
      <c r="BO485" s="330">
        <v>2.1418780281874405E-3</v>
      </c>
      <c r="BP485" s="330">
        <v>6.5827531831998834E-3</v>
      </c>
      <c r="BQ485" s="330">
        <v>5.6647048292380979E-3</v>
      </c>
      <c r="BR485" s="330">
        <v>0.3390389802176943</v>
      </c>
      <c r="BS485" s="330">
        <v>5.4564960564801052E-3</v>
      </c>
      <c r="BT485" s="330">
        <v>4.2969564168222896E-3</v>
      </c>
      <c r="BU485" s="330">
        <v>5.8202051993950675E-3</v>
      </c>
      <c r="BV485" s="330">
        <v>4.5635725650444202E-3</v>
      </c>
      <c r="BW485" s="330">
        <v>5.560766459573362E-3</v>
      </c>
      <c r="BX485" s="330">
        <v>4.4677857142180026E-3</v>
      </c>
      <c r="BY485" s="330">
        <v>2.7840784171826367E-3</v>
      </c>
      <c r="BZ485" s="330">
        <v>4.1026650179890158E-3</v>
      </c>
      <c r="CA485" s="330">
        <v>1.9710195718708906E-3</v>
      </c>
      <c r="CB485" s="330">
        <v>4.2889626806526622E-3</v>
      </c>
      <c r="CC485" s="330">
        <v>9.1758157647352165E-3</v>
      </c>
      <c r="CD485" s="330">
        <v>4.7530207398893158E-3</v>
      </c>
      <c r="CE485" s="202"/>
      <c r="CF485" s="202"/>
      <c r="CG485" s="202"/>
      <c r="CH485" s="202"/>
      <c r="CI485" s="202"/>
      <c r="CJ485" s="202"/>
      <c r="CK485" s="202"/>
      <c r="CL485" s="202"/>
      <c r="CM485" s="202"/>
      <c r="CN485" s="202"/>
    </row>
    <row r="486" spans="1:92" x14ac:dyDescent="0.2">
      <c r="A486" s="1" t="s">
        <v>135</v>
      </c>
      <c r="B486" s="1" t="s">
        <v>8</v>
      </c>
      <c r="C486" s="330">
        <v>2.0719412338795221E-4</v>
      </c>
      <c r="D486" s="330">
        <v>1.6081065197506774E-4</v>
      </c>
      <c r="E486" s="330">
        <v>1.652174568774485E-4</v>
      </c>
      <c r="F486" s="330">
        <v>2.7922900346885176E-4</v>
      </c>
      <c r="G486" s="330">
        <v>1.442606237784476E-4</v>
      </c>
      <c r="H486" s="330">
        <v>1.4970674648105041E-4</v>
      </c>
      <c r="I486" s="330">
        <v>1.19421691066561E-4</v>
      </c>
      <c r="J486" s="330">
        <v>1.5652904445915362E-4</v>
      </c>
      <c r="K486" s="330">
        <v>1.6085328269748722E-4</v>
      </c>
      <c r="L486" s="330">
        <v>1.2862422753436991E-4</v>
      </c>
      <c r="M486" s="330">
        <v>6.4439156023509322E-5</v>
      </c>
      <c r="N486" s="330">
        <v>2.64930998709724E-4</v>
      </c>
      <c r="O486" s="330">
        <v>2.6023122590775586E-4</v>
      </c>
      <c r="P486" s="330">
        <v>2.2121566165878855E-4</v>
      </c>
      <c r="Q486" s="330">
        <v>1.7477686255507209E-4</v>
      </c>
      <c r="R486" s="330">
        <v>1.8336500957056315E-4</v>
      </c>
      <c r="S486" s="330">
        <v>3.9738941519739811E-4</v>
      </c>
      <c r="T486" s="330">
        <v>2.7105561484734608E-4</v>
      </c>
      <c r="U486" s="330">
        <v>1.3266390786261187E-4</v>
      </c>
      <c r="V486" s="330">
        <v>1.9183437393475194E-4</v>
      </c>
      <c r="W486" s="330">
        <v>2.91548810190167E-4</v>
      </c>
      <c r="X486" s="330">
        <v>4.2965616771876373E-4</v>
      </c>
      <c r="Y486" s="330">
        <v>2.0219251170271093E-4</v>
      </c>
      <c r="Z486" s="330">
        <v>8.710576848080052E-5</v>
      </c>
      <c r="AA486" s="330">
        <v>2.0412500758952858E-4</v>
      </c>
      <c r="AB486" s="330">
        <v>1.3526854980514994E-4</v>
      </c>
      <c r="AC486" s="330">
        <v>1.3355566698633161E-4</v>
      </c>
      <c r="AD486" s="330">
        <v>1.8930454261787991E-4</v>
      </c>
      <c r="AE486" s="330">
        <v>2.3631660074110999E-4</v>
      </c>
      <c r="AF486" s="330">
        <v>2.3665912663876462E-4</v>
      </c>
      <c r="AG486" s="330">
        <v>7.45430834502244E-5</v>
      </c>
      <c r="AH486" s="330">
        <v>2.9791117531390254E-4</v>
      </c>
      <c r="AI486" s="330">
        <v>2.8612818043459367E-4</v>
      </c>
      <c r="AJ486" s="330">
        <v>2.730519388204114E-4</v>
      </c>
      <c r="AK486" s="330">
        <v>3.3905312776526524E-4</v>
      </c>
      <c r="AL486" s="330">
        <v>2.4236176028782707E-4</v>
      </c>
      <c r="AM486" s="330">
        <v>3.6869868034473518E-4</v>
      </c>
      <c r="AN486" s="330">
        <v>2.3978028853191604E-4</v>
      </c>
      <c r="AO486" s="330">
        <v>3.0358439855570084E-4</v>
      </c>
      <c r="AP486" s="330">
        <v>2.5391596968798037E-4</v>
      </c>
      <c r="AQ486" s="330">
        <v>7.5235104159649134E-5</v>
      </c>
      <c r="AR486" s="330">
        <v>1.5339645564744179E-4</v>
      </c>
      <c r="AS486" s="330">
        <v>1.8308649026127938E-4</v>
      </c>
      <c r="AT486" s="330">
        <v>1.5898453439728918E-4</v>
      </c>
      <c r="AU486" s="330">
        <v>1.6077095342851267E-4</v>
      </c>
      <c r="AV486" s="330">
        <v>1.2524301947090347E-4</v>
      </c>
      <c r="AW486" s="330">
        <v>1.0974876278836813E-4</v>
      </c>
      <c r="AX486" s="330">
        <v>2.1183611356781698E-4</v>
      </c>
      <c r="AY486" s="330">
        <v>1.357274611038202E-4</v>
      </c>
      <c r="AZ486" s="330">
        <v>1.0049509504313889E-4</v>
      </c>
      <c r="BA486" s="330">
        <v>6.3102685022539961E-5</v>
      </c>
      <c r="BB486" s="330">
        <v>2.4459899741172315E-4</v>
      </c>
      <c r="BC486" s="330">
        <v>1.8223941699422168E-4</v>
      </c>
      <c r="BD486" s="330">
        <v>1.1106123795644174E-4</v>
      </c>
      <c r="BE486" s="330">
        <v>1.8048322709402186E-4</v>
      </c>
      <c r="BF486" s="330">
        <v>1.8388250529836799E-4</v>
      </c>
      <c r="BG486" s="330">
        <v>2.4035492513893925E-4</v>
      </c>
      <c r="BH486" s="330">
        <v>2.8817960316146615E-4</v>
      </c>
      <c r="BI486" s="330">
        <v>1.5033706408964609E-4</v>
      </c>
      <c r="BJ486" s="330">
        <v>1.629145634835117E-4</v>
      </c>
      <c r="BK486" s="330">
        <v>1.0188942026804549E-2</v>
      </c>
      <c r="BL486" s="330">
        <v>1.0886095524755902E-2</v>
      </c>
      <c r="BM486" s="330">
        <v>2.552200544028597E-3</v>
      </c>
      <c r="BN486" s="330">
        <v>5.7610354717142088E-3</v>
      </c>
      <c r="BO486" s="330">
        <v>4.1913916913575043E-3</v>
      </c>
      <c r="BP486" s="330">
        <v>7.1242016219566591E-3</v>
      </c>
      <c r="BQ486" s="330">
        <v>1.0914905712799032E-2</v>
      </c>
      <c r="BR486" s="330">
        <v>5.4976678916773712E-3</v>
      </c>
      <c r="BS486" s="330">
        <v>0.37028059148329062</v>
      </c>
      <c r="BT486" s="330">
        <v>8.42870743075071E-3</v>
      </c>
      <c r="BU486" s="330">
        <v>1.9555532227430051E-2</v>
      </c>
      <c r="BV486" s="330">
        <v>8.751682889314558E-3</v>
      </c>
      <c r="BW486" s="330">
        <v>1.0203097545443792E-2</v>
      </c>
      <c r="BX486" s="330">
        <v>1.0385330411472958E-2</v>
      </c>
      <c r="BY486" s="330">
        <v>6.5372679192116472E-3</v>
      </c>
      <c r="BZ486" s="330">
        <v>9.1717034798880076E-3</v>
      </c>
      <c r="CA486" s="330">
        <v>4.2093685278060487E-3</v>
      </c>
      <c r="CB486" s="330">
        <v>8.9172607244307235E-3</v>
      </c>
      <c r="CC486" s="330">
        <v>2.0095779174359112E-2</v>
      </c>
      <c r="CD486" s="330">
        <v>1.0596260854809691E-2</v>
      </c>
      <c r="CE486" s="202"/>
      <c r="CF486" s="202"/>
      <c r="CG486" s="202"/>
      <c r="CH486" s="202"/>
      <c r="CI486" s="202"/>
      <c r="CJ486" s="202"/>
      <c r="CK486" s="202"/>
      <c r="CL486" s="202"/>
      <c r="CM486" s="202"/>
      <c r="CN486" s="202"/>
    </row>
    <row r="487" spans="1:92" x14ac:dyDescent="0.2">
      <c r="A487" s="1" t="s">
        <v>136</v>
      </c>
      <c r="B487" s="1" t="s">
        <v>9</v>
      </c>
      <c r="C487" s="330">
        <v>7.8521035797775662E-5</v>
      </c>
      <c r="D487" s="330">
        <v>6.7054075855512923E-5</v>
      </c>
      <c r="E487" s="330">
        <v>4.6018272436295595E-5</v>
      </c>
      <c r="F487" s="330">
        <v>7.439415433448846E-5</v>
      </c>
      <c r="G487" s="330">
        <v>5.2848759435735333E-5</v>
      </c>
      <c r="H487" s="330">
        <v>5.4588694201176523E-5</v>
      </c>
      <c r="I487" s="330">
        <v>4.6176379393659324E-5</v>
      </c>
      <c r="J487" s="330">
        <v>5.6036579949798143E-5</v>
      </c>
      <c r="K487" s="330">
        <v>5.8286962545173196E-5</v>
      </c>
      <c r="L487" s="330">
        <v>4.9530665475599927E-5</v>
      </c>
      <c r="M487" s="330">
        <v>2.3603096877209418E-5</v>
      </c>
      <c r="N487" s="330">
        <v>9.9486598531990561E-5</v>
      </c>
      <c r="O487" s="330">
        <v>8.1189950027120664E-5</v>
      </c>
      <c r="P487" s="330">
        <v>9.5591303189642338E-5</v>
      </c>
      <c r="Q487" s="330">
        <v>7.1702339912260135E-5</v>
      </c>
      <c r="R487" s="330">
        <v>7.5388119466800348E-5</v>
      </c>
      <c r="S487" s="330">
        <v>1.1102178248853723E-4</v>
      </c>
      <c r="T487" s="330">
        <v>9.3031607660539994E-5</v>
      </c>
      <c r="U487" s="330">
        <v>5.1933805727552663E-5</v>
      </c>
      <c r="V487" s="330">
        <v>8.235437654777826E-5</v>
      </c>
      <c r="W487" s="330">
        <v>6.2839606954573148E-5</v>
      </c>
      <c r="X487" s="330">
        <v>6.8495178451700439E-5</v>
      </c>
      <c r="Y487" s="330">
        <v>4.6680819983473652E-5</v>
      </c>
      <c r="Z487" s="330">
        <v>1.7507162560517158E-5</v>
      </c>
      <c r="AA487" s="330">
        <v>4.5336953870186675E-5</v>
      </c>
      <c r="AB487" s="330">
        <v>3.0466918569721554E-5</v>
      </c>
      <c r="AC487" s="330">
        <v>2.9882001189798493E-5</v>
      </c>
      <c r="AD487" s="330">
        <v>3.9709089777880302E-5</v>
      </c>
      <c r="AE487" s="330">
        <v>4.7182159084712502E-5</v>
      </c>
      <c r="AF487" s="330">
        <v>6.5853952649160154E-5</v>
      </c>
      <c r="AG487" s="330">
        <v>1.841977431144745E-5</v>
      </c>
      <c r="AH487" s="330">
        <v>6.6995761164596472E-5</v>
      </c>
      <c r="AI487" s="330">
        <v>6.3149563351202941E-5</v>
      </c>
      <c r="AJ487" s="330">
        <v>6.0410609659318437E-5</v>
      </c>
      <c r="AK487" s="330">
        <v>7.6908711775781099E-5</v>
      </c>
      <c r="AL487" s="330">
        <v>5.3337201623079487E-5</v>
      </c>
      <c r="AM487" s="330">
        <v>9.1455721633052601E-5</v>
      </c>
      <c r="AN487" s="330">
        <v>5.4037106252980865E-5</v>
      </c>
      <c r="AO487" s="330">
        <v>6.7391188527564808E-5</v>
      </c>
      <c r="AP487" s="330">
        <v>5.6128731703018761E-5</v>
      </c>
      <c r="AQ487" s="330">
        <v>1.7903906173612911E-5</v>
      </c>
      <c r="AR487" s="330">
        <v>3.6527576713194356E-5</v>
      </c>
      <c r="AS487" s="330">
        <v>4.4395959155330184E-5</v>
      </c>
      <c r="AT487" s="330">
        <v>3.2984695036235984E-5</v>
      </c>
      <c r="AU487" s="330">
        <v>3.7854544194674777E-5</v>
      </c>
      <c r="AV487" s="330">
        <v>3.1907105701264755E-5</v>
      </c>
      <c r="AW487" s="330">
        <v>2.6530676149796619E-5</v>
      </c>
      <c r="AX487" s="330">
        <v>4.5242440443117794E-5</v>
      </c>
      <c r="AY487" s="330">
        <v>3.0968061099863761E-5</v>
      </c>
      <c r="AZ487" s="330">
        <v>2.4828443344649441E-5</v>
      </c>
      <c r="BA487" s="330">
        <v>1.5504252899457512E-5</v>
      </c>
      <c r="BB487" s="330">
        <v>7.2157472413805483E-5</v>
      </c>
      <c r="BC487" s="330">
        <v>4.2539708342969411E-5</v>
      </c>
      <c r="BD487" s="330">
        <v>2.6764800208059181E-5</v>
      </c>
      <c r="BE487" s="330">
        <v>4.2218373579934526E-5</v>
      </c>
      <c r="BF487" s="330">
        <v>4.4258748044755318E-5</v>
      </c>
      <c r="BG487" s="330">
        <v>6.5315299421841888E-5</v>
      </c>
      <c r="BH487" s="330">
        <v>7.4793563587988575E-5</v>
      </c>
      <c r="BI487" s="330">
        <v>3.5815505191293612E-5</v>
      </c>
      <c r="BJ487" s="330">
        <v>3.8355236592036464E-5</v>
      </c>
      <c r="BK487" s="330">
        <v>2.5697587795609558E-3</v>
      </c>
      <c r="BL487" s="330">
        <v>3.0088998693164706E-3</v>
      </c>
      <c r="BM487" s="330">
        <v>8.7945535750040484E-4</v>
      </c>
      <c r="BN487" s="330">
        <v>2.0535012748538082E-3</v>
      </c>
      <c r="BO487" s="330">
        <v>1.4047217093138733E-3</v>
      </c>
      <c r="BP487" s="330">
        <v>2.4949397892298558E-3</v>
      </c>
      <c r="BQ487" s="330">
        <v>1.9371758126316423E-3</v>
      </c>
      <c r="BR487" s="330">
        <v>1.8073689906182861E-3</v>
      </c>
      <c r="BS487" s="330">
        <v>2.3763315489434334E-3</v>
      </c>
      <c r="BT487" s="330">
        <v>0.23129722664414654</v>
      </c>
      <c r="BU487" s="330">
        <v>2.5975828713251685E-3</v>
      </c>
      <c r="BV487" s="330">
        <v>3.1761626945073398E-3</v>
      </c>
      <c r="BW487" s="330">
        <v>3.3718570308373633E-3</v>
      </c>
      <c r="BX487" s="330">
        <v>4.1716649280101291E-3</v>
      </c>
      <c r="BY487" s="330">
        <v>2.322850787370179E-3</v>
      </c>
      <c r="BZ487" s="330">
        <v>3.2700302258185303E-3</v>
      </c>
      <c r="CA487" s="330">
        <v>1.4694190976352996E-3</v>
      </c>
      <c r="CB487" s="330">
        <v>3.1381621650093477E-3</v>
      </c>
      <c r="CC487" s="330">
        <v>4.6458235486801797E-3</v>
      </c>
      <c r="CD487" s="330">
        <v>3.4368459723407054E-3</v>
      </c>
      <c r="CE487" s="202"/>
      <c r="CF487" s="202"/>
      <c r="CG487" s="202"/>
      <c r="CH487" s="202"/>
      <c r="CI487" s="202"/>
      <c r="CJ487" s="202"/>
      <c r="CK487" s="202"/>
      <c r="CL487" s="202"/>
      <c r="CM487" s="202"/>
      <c r="CN487" s="202"/>
    </row>
    <row r="488" spans="1:92" x14ac:dyDescent="0.2">
      <c r="A488" s="1" t="s">
        <v>137</v>
      </c>
      <c r="B488" s="1" t="s">
        <v>10</v>
      </c>
      <c r="C488" s="330">
        <v>2.8625025511715932E-4</v>
      </c>
      <c r="D488" s="330">
        <v>1.802806629833136E-4</v>
      </c>
      <c r="E488" s="330">
        <v>2.6999660339909414E-4</v>
      </c>
      <c r="F488" s="330">
        <v>3.5920069853738153E-4</v>
      </c>
      <c r="G488" s="330">
        <v>1.8177907405847785E-4</v>
      </c>
      <c r="H488" s="330">
        <v>1.8228694202709599E-4</v>
      </c>
      <c r="I488" s="330">
        <v>1.4424977962746349E-4</v>
      </c>
      <c r="J488" s="330">
        <v>2.0196773283351197E-4</v>
      </c>
      <c r="K488" s="330">
        <v>1.778672225145683E-4</v>
      </c>
      <c r="L488" s="330">
        <v>1.5760900989501326E-4</v>
      </c>
      <c r="M488" s="330">
        <v>8.0278342824229053E-5</v>
      </c>
      <c r="N488" s="330">
        <v>3.42928354815142E-4</v>
      </c>
      <c r="O488" s="330">
        <v>2.6678681971334655E-4</v>
      </c>
      <c r="P488" s="330">
        <v>2.3398301143448506E-4</v>
      </c>
      <c r="Q488" s="330">
        <v>1.959368627801913E-4</v>
      </c>
      <c r="R488" s="330">
        <v>2.1168882475285441E-4</v>
      </c>
      <c r="S488" s="330">
        <v>7.2422337154297734E-4</v>
      </c>
      <c r="T488" s="330">
        <v>3.5620332069438726E-4</v>
      </c>
      <c r="U488" s="330">
        <v>1.5420282309569407E-4</v>
      </c>
      <c r="V488" s="330">
        <v>2.0474197348045983E-4</v>
      </c>
      <c r="W488" s="330">
        <v>5.6788000383196739E-4</v>
      </c>
      <c r="X488" s="330">
        <v>4.9543055068310712E-4</v>
      </c>
      <c r="Y488" s="330">
        <v>3.5982020599693995E-4</v>
      </c>
      <c r="Z488" s="330">
        <v>1.4958853497777872E-4</v>
      </c>
      <c r="AA488" s="330">
        <v>3.824311487085268E-4</v>
      </c>
      <c r="AB488" s="330">
        <v>2.5916319900809139E-4</v>
      </c>
      <c r="AC488" s="330">
        <v>2.5562528730080125E-4</v>
      </c>
      <c r="AD488" s="330">
        <v>3.3163777960047871E-4</v>
      </c>
      <c r="AE488" s="330">
        <v>4.1505770377566538E-4</v>
      </c>
      <c r="AF488" s="330">
        <v>4.5119509258249483E-4</v>
      </c>
      <c r="AG488" s="330">
        <v>1.1557091018578084E-4</v>
      </c>
      <c r="AH488" s="330">
        <v>5.6117820070886854E-4</v>
      </c>
      <c r="AI488" s="330">
        <v>5.4697790440409364E-4</v>
      </c>
      <c r="AJ488" s="330">
        <v>5.3076856003630545E-4</v>
      </c>
      <c r="AK488" s="330">
        <v>5.6120290197846936E-4</v>
      </c>
      <c r="AL488" s="330">
        <v>4.6768847271490933E-4</v>
      </c>
      <c r="AM488" s="330">
        <v>7.3860202415035661E-4</v>
      </c>
      <c r="AN488" s="330">
        <v>4.4685022574998001E-4</v>
      </c>
      <c r="AO488" s="330">
        <v>5.8471778619845454E-4</v>
      </c>
      <c r="AP488" s="330">
        <v>4.9404067567027077E-4</v>
      </c>
      <c r="AQ488" s="330">
        <v>8.5033127620431296E-5</v>
      </c>
      <c r="AR488" s="330">
        <v>1.6586828259034065E-4</v>
      </c>
      <c r="AS488" s="330">
        <v>2.5512810450772683E-4</v>
      </c>
      <c r="AT488" s="330">
        <v>2.1231692980825672E-4</v>
      </c>
      <c r="AU488" s="330">
        <v>2.1940691488752227E-4</v>
      </c>
      <c r="AV488" s="330">
        <v>1.7257754945982387E-4</v>
      </c>
      <c r="AW488" s="330">
        <v>1.2419506612712197E-4</v>
      </c>
      <c r="AX488" s="330">
        <v>3.0885215518741552E-4</v>
      </c>
      <c r="AY488" s="330">
        <v>1.5354830584939322E-4</v>
      </c>
      <c r="AZ488" s="330">
        <v>1.4298015119897602E-4</v>
      </c>
      <c r="BA488" s="330">
        <v>7.6411393156277917E-5</v>
      </c>
      <c r="BB488" s="330">
        <v>2.8644462970928809E-4</v>
      </c>
      <c r="BC488" s="330">
        <v>2.2883059593652589E-4</v>
      </c>
      <c r="BD488" s="330">
        <v>1.2689857876081934E-4</v>
      </c>
      <c r="BE488" s="330">
        <v>2.3804693676258837E-4</v>
      </c>
      <c r="BF488" s="330">
        <v>2.0336104030776333E-4</v>
      </c>
      <c r="BG488" s="330">
        <v>2.8715113298549786E-4</v>
      </c>
      <c r="BH488" s="330">
        <v>3.8422907025549027E-4</v>
      </c>
      <c r="BI488" s="330">
        <v>1.6628010948276575E-4</v>
      </c>
      <c r="BJ488" s="330">
        <v>1.7069595682178319E-4</v>
      </c>
      <c r="BK488" s="330">
        <v>2.2126548542831005E-2</v>
      </c>
      <c r="BL488" s="330">
        <v>1.8276711279195019E-2</v>
      </c>
      <c r="BM488" s="330">
        <v>2.9644333793723086E-3</v>
      </c>
      <c r="BN488" s="330">
        <v>6.6269602345853315E-3</v>
      </c>
      <c r="BO488" s="330">
        <v>5.4484519803258734E-3</v>
      </c>
      <c r="BP488" s="330">
        <v>8.9021402280785311E-3</v>
      </c>
      <c r="BQ488" s="330">
        <v>1.1877848066557239E-2</v>
      </c>
      <c r="BR488" s="330">
        <v>6.9247597324986294E-3</v>
      </c>
      <c r="BS488" s="330">
        <v>1.1966944126425197E-2</v>
      </c>
      <c r="BT488" s="330">
        <v>1.5338277391682396E-2</v>
      </c>
      <c r="BU488" s="330">
        <v>6.7007845057689697E-2</v>
      </c>
      <c r="BV488" s="330">
        <v>1.0467589492310839E-2</v>
      </c>
      <c r="BW488" s="330">
        <v>1.1673096940629693E-2</v>
      </c>
      <c r="BX488" s="330">
        <v>1.2149389012683476E-2</v>
      </c>
      <c r="BY488" s="330">
        <v>7.5895021319612142E-3</v>
      </c>
      <c r="BZ488" s="330">
        <v>1.0622938798018127E-2</v>
      </c>
      <c r="CA488" s="330">
        <v>5.0705617174726554E-3</v>
      </c>
      <c r="CB488" s="330">
        <v>1.0495942023155673E-2</v>
      </c>
      <c r="CC488" s="330">
        <v>3.6661896246383482E-2</v>
      </c>
      <c r="CD488" s="330">
        <v>1.343019427259529E-2</v>
      </c>
      <c r="CE488" s="202"/>
      <c r="CF488" s="202"/>
      <c r="CG488" s="202"/>
      <c r="CH488" s="202"/>
      <c r="CI488" s="202"/>
      <c r="CJ488" s="202"/>
      <c r="CK488" s="202"/>
      <c r="CL488" s="202"/>
      <c r="CM488" s="202"/>
      <c r="CN488" s="202"/>
    </row>
    <row r="489" spans="1:92" x14ac:dyDescent="0.2">
      <c r="A489" s="1" t="s">
        <v>138</v>
      </c>
      <c r="B489" s="1" t="s">
        <v>11</v>
      </c>
      <c r="C489" s="330">
        <v>2.2802548280954441E-4</v>
      </c>
      <c r="D489" s="330">
        <v>1.7359365892640838E-4</v>
      </c>
      <c r="E489" s="330">
        <v>2.2479463868411127E-4</v>
      </c>
      <c r="F489" s="330">
        <v>3.8064576291269904E-4</v>
      </c>
      <c r="G489" s="330">
        <v>1.975895407716635E-4</v>
      </c>
      <c r="H489" s="330">
        <v>2.0251568890577963E-4</v>
      </c>
      <c r="I489" s="330">
        <v>1.4784346458285972E-4</v>
      </c>
      <c r="J489" s="330">
        <v>2.1578514705765397E-4</v>
      </c>
      <c r="K489" s="330">
        <v>2.0132108600957169E-4</v>
      </c>
      <c r="L489" s="330">
        <v>1.5030147790009107E-4</v>
      </c>
      <c r="M489" s="330">
        <v>8.5470664989971854E-5</v>
      </c>
      <c r="N489" s="330">
        <v>4.4786369984660727E-4</v>
      </c>
      <c r="O489" s="330">
        <v>2.6101404381765773E-4</v>
      </c>
      <c r="P489" s="330">
        <v>2.1458728861882082E-4</v>
      </c>
      <c r="Q489" s="330">
        <v>1.9204829349092181E-4</v>
      </c>
      <c r="R489" s="330">
        <v>2.1087018830210727E-4</v>
      </c>
      <c r="S489" s="330">
        <v>9.2592148637049565E-4</v>
      </c>
      <c r="T489" s="330">
        <v>4.3625966843630288E-4</v>
      </c>
      <c r="U489" s="330">
        <v>1.5430923452018364E-4</v>
      </c>
      <c r="V489" s="330">
        <v>1.8954435930186936E-4</v>
      </c>
      <c r="W489" s="330">
        <v>3.7768978777988951E-4</v>
      </c>
      <c r="X489" s="330">
        <v>9.5315453861448136E-4</v>
      </c>
      <c r="Y489" s="330">
        <v>5.141651968892959E-4</v>
      </c>
      <c r="Z489" s="330">
        <v>1.1883316724433929E-4</v>
      </c>
      <c r="AA489" s="330">
        <v>3.3767911904493587E-4</v>
      </c>
      <c r="AB489" s="330">
        <v>1.8505835121097148E-4</v>
      </c>
      <c r="AC489" s="330">
        <v>1.8847309822007301E-4</v>
      </c>
      <c r="AD489" s="330">
        <v>3.0502354999951801E-4</v>
      </c>
      <c r="AE489" s="330">
        <v>3.5971844907258459E-4</v>
      </c>
      <c r="AF489" s="330">
        <v>3.3726467407824249E-4</v>
      </c>
      <c r="AG489" s="330">
        <v>1.0273083144634909E-4</v>
      </c>
      <c r="AH489" s="330">
        <v>4.129651107777669E-4</v>
      </c>
      <c r="AI489" s="330">
        <v>3.8256133439864458E-4</v>
      </c>
      <c r="AJ489" s="330">
        <v>3.2660029398919467E-4</v>
      </c>
      <c r="AK489" s="330">
        <v>6.1578694447357878E-4</v>
      </c>
      <c r="AL489" s="330">
        <v>2.9878877910332653E-4</v>
      </c>
      <c r="AM489" s="330">
        <v>8.4112503479896251E-4</v>
      </c>
      <c r="AN489" s="330">
        <v>3.3689543904738117E-4</v>
      </c>
      <c r="AO489" s="330">
        <v>3.8283939946757241E-4</v>
      </c>
      <c r="AP489" s="330">
        <v>3.0610503108992337E-4</v>
      </c>
      <c r="AQ489" s="330">
        <v>8.856565456857224E-5</v>
      </c>
      <c r="AR489" s="330">
        <v>1.8811206325568351E-4</v>
      </c>
      <c r="AS489" s="330">
        <v>2.6577396838673052E-4</v>
      </c>
      <c r="AT489" s="330">
        <v>2.0696784634577405E-4</v>
      </c>
      <c r="AU489" s="330">
        <v>2.7745595610472118E-4</v>
      </c>
      <c r="AV489" s="330">
        <v>1.9993442411850488E-4</v>
      </c>
      <c r="AW489" s="330">
        <v>1.536213956001282E-4</v>
      </c>
      <c r="AX489" s="330">
        <v>3.8923802709178197E-4</v>
      </c>
      <c r="AY489" s="330">
        <v>1.8333321486712839E-4</v>
      </c>
      <c r="AZ489" s="330">
        <v>1.5202729816775538E-4</v>
      </c>
      <c r="BA489" s="330">
        <v>9.7928705907256261E-5</v>
      </c>
      <c r="BB489" s="330">
        <v>7.3023650390962962E-4</v>
      </c>
      <c r="BC489" s="330">
        <v>2.3639906718866892E-4</v>
      </c>
      <c r="BD489" s="330">
        <v>1.4722430854076051E-4</v>
      </c>
      <c r="BE489" s="330">
        <v>2.3637616883673417E-4</v>
      </c>
      <c r="BF489" s="330">
        <v>2.3120082407874801E-4</v>
      </c>
      <c r="BG489" s="330">
        <v>6.1303367221542788E-4</v>
      </c>
      <c r="BH489" s="330">
        <v>5.3427762540769427E-4</v>
      </c>
      <c r="BI489" s="330">
        <v>1.8855836811277162E-4</v>
      </c>
      <c r="BJ489" s="330">
        <v>1.8110710634781463E-4</v>
      </c>
      <c r="BK489" s="330">
        <v>1.0931674028967529E-2</v>
      </c>
      <c r="BL489" s="330">
        <v>1.082764645296274E-2</v>
      </c>
      <c r="BM489" s="330">
        <v>1.8370418464751118E-3</v>
      </c>
      <c r="BN489" s="330">
        <v>3.9486119161841436E-3</v>
      </c>
      <c r="BO489" s="330">
        <v>4.9973106951006433E-3</v>
      </c>
      <c r="BP489" s="330">
        <v>1.1516212490468683E-2</v>
      </c>
      <c r="BQ489" s="330">
        <v>1.1751238622343075E-2</v>
      </c>
      <c r="BR489" s="330">
        <v>5.7721618001454556E-3</v>
      </c>
      <c r="BS489" s="330">
        <v>1.5868897559718494E-2</v>
      </c>
      <c r="BT489" s="330">
        <v>9.8792202828370847E-3</v>
      </c>
      <c r="BU489" s="330">
        <v>2.7698234050427664E-2</v>
      </c>
      <c r="BV489" s="330">
        <v>0.48795924021486881</v>
      </c>
      <c r="BW489" s="330">
        <v>7.6021841160769064E-3</v>
      </c>
      <c r="BX489" s="330">
        <v>1.2154747183689309E-2</v>
      </c>
      <c r="BY489" s="330">
        <v>4.6343699492541425E-3</v>
      </c>
      <c r="BZ489" s="330">
        <v>6.9211570878435656E-3</v>
      </c>
      <c r="CA489" s="330">
        <v>3.6012341749220964E-3</v>
      </c>
      <c r="CB489" s="330">
        <v>7.6386134583628163E-3</v>
      </c>
      <c r="CC489" s="330">
        <v>2.4987924979960156E-2</v>
      </c>
      <c r="CD489" s="330">
        <v>8.8277490692380538E-3</v>
      </c>
      <c r="CE489" s="202"/>
      <c r="CF489" s="202"/>
      <c r="CG489" s="202"/>
      <c r="CH489" s="202"/>
      <c r="CI489" s="202"/>
      <c r="CJ489" s="202"/>
      <c r="CK489" s="202"/>
      <c r="CL489" s="202"/>
      <c r="CM489" s="202"/>
      <c r="CN489" s="202"/>
    </row>
    <row r="490" spans="1:92" x14ac:dyDescent="0.2">
      <c r="A490" s="1" t="s">
        <v>139</v>
      </c>
      <c r="B490" s="1" t="s">
        <v>12</v>
      </c>
      <c r="C490" s="330">
        <v>3.4048579320732102E-4</v>
      </c>
      <c r="D490" s="330">
        <v>2.6914481549532705E-4</v>
      </c>
      <c r="E490" s="330">
        <v>3.1303270424141083E-4</v>
      </c>
      <c r="F490" s="330">
        <v>7.2522870541526403E-4</v>
      </c>
      <c r="G490" s="330">
        <v>2.7201791030354082E-4</v>
      </c>
      <c r="H490" s="330">
        <v>3.4781674182099312E-4</v>
      </c>
      <c r="I490" s="330">
        <v>2.1767301924575062E-4</v>
      </c>
      <c r="J490" s="330">
        <v>3.1588859455551686E-4</v>
      </c>
      <c r="K490" s="330">
        <v>2.692559742274275E-4</v>
      </c>
      <c r="L490" s="330">
        <v>2.2517651055368128E-4</v>
      </c>
      <c r="M490" s="330">
        <v>1.2441939485824768E-4</v>
      </c>
      <c r="N490" s="330">
        <v>7.772474971898299E-4</v>
      </c>
      <c r="O490" s="330">
        <v>4.2634578326807769E-4</v>
      </c>
      <c r="P490" s="330">
        <v>3.5043680842938824E-4</v>
      </c>
      <c r="Q490" s="330">
        <v>3.0566481382272788E-4</v>
      </c>
      <c r="R490" s="330">
        <v>3.1960419718300969E-4</v>
      </c>
      <c r="S490" s="330">
        <v>1.0593905227269484E-3</v>
      </c>
      <c r="T490" s="330">
        <v>6.6733398772416319E-4</v>
      </c>
      <c r="U490" s="330">
        <v>2.3486080991583238E-4</v>
      </c>
      <c r="V490" s="330">
        <v>3.069216539304271E-4</v>
      </c>
      <c r="W490" s="330">
        <v>4.8631930841568294E-4</v>
      </c>
      <c r="X490" s="330">
        <v>5.6134947021958652E-4</v>
      </c>
      <c r="Y490" s="330">
        <v>3.7330267858792836E-4</v>
      </c>
      <c r="Z490" s="330">
        <v>2.059184888020091E-4</v>
      </c>
      <c r="AA490" s="330">
        <v>4.275181903996902E-4</v>
      </c>
      <c r="AB490" s="330">
        <v>2.4624542283569481E-4</v>
      </c>
      <c r="AC490" s="330">
        <v>2.4689214911067711E-4</v>
      </c>
      <c r="AD490" s="330">
        <v>3.6923183390293138E-4</v>
      </c>
      <c r="AE490" s="330">
        <v>4.6481119550098485E-4</v>
      </c>
      <c r="AF490" s="330">
        <v>4.5634114917372565E-4</v>
      </c>
      <c r="AG490" s="330">
        <v>1.1226624264439507E-4</v>
      </c>
      <c r="AH490" s="330">
        <v>5.5881666533248557E-4</v>
      </c>
      <c r="AI490" s="330">
        <v>5.1711455487022621E-4</v>
      </c>
      <c r="AJ490" s="330">
        <v>4.5659099693339108E-4</v>
      </c>
      <c r="AK490" s="330">
        <v>8.4103988290997551E-4</v>
      </c>
      <c r="AL490" s="330">
        <v>4.0291022330913825E-4</v>
      </c>
      <c r="AM490" s="330">
        <v>1.0144058328567724E-3</v>
      </c>
      <c r="AN490" s="330">
        <v>4.6083792235027902E-4</v>
      </c>
      <c r="AO490" s="330">
        <v>5.1600766331443546E-4</v>
      </c>
      <c r="AP490" s="330">
        <v>4.2015834337281397E-4</v>
      </c>
      <c r="AQ490" s="330">
        <v>1.4924171242820927E-4</v>
      </c>
      <c r="AR490" s="330">
        <v>3.2107686950636215E-4</v>
      </c>
      <c r="AS490" s="330">
        <v>4.1011744008873449E-4</v>
      </c>
      <c r="AT490" s="330">
        <v>3.7691664582426373E-4</v>
      </c>
      <c r="AU490" s="330">
        <v>4.1423947149760539E-4</v>
      </c>
      <c r="AV490" s="330">
        <v>3.5890671452843472E-4</v>
      </c>
      <c r="AW490" s="330">
        <v>2.5305225168920217E-4</v>
      </c>
      <c r="AX490" s="330">
        <v>5.6490931454940046E-4</v>
      </c>
      <c r="AY490" s="330">
        <v>3.1771052865376174E-4</v>
      </c>
      <c r="AZ490" s="330">
        <v>2.2983371728631618E-4</v>
      </c>
      <c r="BA490" s="330">
        <v>1.621382846900171E-4</v>
      </c>
      <c r="BB490" s="330">
        <v>1.3157021153627931E-3</v>
      </c>
      <c r="BC490" s="330">
        <v>4.1685297233106007E-4</v>
      </c>
      <c r="BD490" s="330">
        <v>2.5089187647668766E-4</v>
      </c>
      <c r="BE490" s="330">
        <v>3.649893246704429E-4</v>
      </c>
      <c r="BF490" s="330">
        <v>3.9617599998175823E-4</v>
      </c>
      <c r="BG490" s="330">
        <v>7.1383264402842225E-4</v>
      </c>
      <c r="BH490" s="330">
        <v>8.478161964570629E-4</v>
      </c>
      <c r="BI490" s="330">
        <v>3.2435432285293547E-4</v>
      </c>
      <c r="BJ490" s="330">
        <v>3.1856804575411033E-4</v>
      </c>
      <c r="BK490" s="330">
        <v>1.7309543546089334E-2</v>
      </c>
      <c r="BL490" s="330">
        <v>1.9214262423239935E-2</v>
      </c>
      <c r="BM490" s="330">
        <v>3.1288246883711232E-3</v>
      </c>
      <c r="BN490" s="330">
        <v>6.8847963909863747E-3</v>
      </c>
      <c r="BO490" s="330">
        <v>7.5322517963110833E-3</v>
      </c>
      <c r="BP490" s="330">
        <v>2.7054185838330341E-2</v>
      </c>
      <c r="BQ490" s="330">
        <v>3.8178528526793785E-2</v>
      </c>
      <c r="BR490" s="330">
        <v>9.3417939230127211E-3</v>
      </c>
      <c r="BS490" s="330">
        <v>2.9493173973240576E-2</v>
      </c>
      <c r="BT490" s="330">
        <v>1.6598217798267399E-2</v>
      </c>
      <c r="BU490" s="330">
        <v>3.5760801302248561E-2</v>
      </c>
      <c r="BV490" s="330">
        <v>2.3016540090097092E-2</v>
      </c>
      <c r="BW490" s="330">
        <v>0.63086393084776227</v>
      </c>
      <c r="BX490" s="330">
        <v>2.6189474003646952E-2</v>
      </c>
      <c r="BY490" s="330">
        <v>7.9438563394577839E-3</v>
      </c>
      <c r="BZ490" s="330">
        <v>1.2685743825000225E-2</v>
      </c>
      <c r="CA490" s="330">
        <v>5.627641025660878E-3</v>
      </c>
      <c r="CB490" s="330">
        <v>1.30261094744738E-2</v>
      </c>
      <c r="CC490" s="330">
        <v>3.8350193022709034E-2</v>
      </c>
      <c r="CD490" s="330">
        <v>1.6248094546747197E-2</v>
      </c>
      <c r="CE490" s="202"/>
      <c r="CF490" s="202"/>
      <c r="CG490" s="202"/>
      <c r="CH490" s="202"/>
      <c r="CI490" s="202"/>
      <c r="CJ490" s="202"/>
      <c r="CK490" s="202"/>
      <c r="CL490" s="202"/>
      <c r="CM490" s="202"/>
      <c r="CN490" s="202"/>
    </row>
    <row r="491" spans="1:92" x14ac:dyDescent="0.2">
      <c r="A491" s="1" t="s">
        <v>140</v>
      </c>
      <c r="B491" s="1" t="s">
        <v>13</v>
      </c>
      <c r="C491" s="330">
        <v>1.7017334095161359E-4</v>
      </c>
      <c r="D491" s="330">
        <v>1.4555200674118269E-4</v>
      </c>
      <c r="E491" s="330">
        <v>8.7052044964194497E-5</v>
      </c>
      <c r="F491" s="330">
        <v>1.4671516498944247E-4</v>
      </c>
      <c r="G491" s="330">
        <v>1.042326117334891E-4</v>
      </c>
      <c r="H491" s="330">
        <v>1.0631366339859002E-4</v>
      </c>
      <c r="I491" s="330">
        <v>9.661184469933469E-5</v>
      </c>
      <c r="J491" s="330">
        <v>1.163403316044475E-4</v>
      </c>
      <c r="K491" s="330">
        <v>1.2333451640220589E-4</v>
      </c>
      <c r="L491" s="330">
        <v>1.0286068978896065E-4</v>
      </c>
      <c r="M491" s="330">
        <v>4.794144930355145E-5</v>
      </c>
      <c r="N491" s="330">
        <v>1.8186009198161706E-4</v>
      </c>
      <c r="O491" s="330">
        <v>1.6157388622750041E-4</v>
      </c>
      <c r="P491" s="330">
        <v>2.1128722997012687E-4</v>
      </c>
      <c r="Q491" s="330">
        <v>1.5320951822150376E-4</v>
      </c>
      <c r="R491" s="330">
        <v>1.6230691677568282E-4</v>
      </c>
      <c r="S491" s="330">
        <v>1.6767209406076696E-4</v>
      </c>
      <c r="T491" s="330">
        <v>1.9176233680511922E-4</v>
      </c>
      <c r="U491" s="330">
        <v>1.097677127042629E-4</v>
      </c>
      <c r="V491" s="330">
        <v>1.8150660233208762E-4</v>
      </c>
      <c r="W491" s="330">
        <v>1.0813230216494473E-4</v>
      </c>
      <c r="X491" s="330">
        <v>9.5363223158181402E-5</v>
      </c>
      <c r="Y491" s="330">
        <v>7.6564632483066037E-5</v>
      </c>
      <c r="Z491" s="330">
        <v>2.7432162466617478E-5</v>
      </c>
      <c r="AA491" s="330">
        <v>7.7099556963514929E-5</v>
      </c>
      <c r="AB491" s="330">
        <v>5.035373654652059E-5</v>
      </c>
      <c r="AC491" s="330">
        <v>4.9691243076717685E-5</v>
      </c>
      <c r="AD491" s="330">
        <v>6.4861177906676547E-5</v>
      </c>
      <c r="AE491" s="330">
        <v>7.788419211174718E-5</v>
      </c>
      <c r="AF491" s="330">
        <v>7.8172307457968911E-5</v>
      </c>
      <c r="AG491" s="330">
        <v>2.2513610734432834E-5</v>
      </c>
      <c r="AH491" s="330">
        <v>1.0898164670750057E-4</v>
      </c>
      <c r="AI491" s="330">
        <v>1.0631364759938924E-4</v>
      </c>
      <c r="AJ491" s="330">
        <v>1.0475198414631037E-4</v>
      </c>
      <c r="AK491" s="330">
        <v>1.0740004861563734E-4</v>
      </c>
      <c r="AL491" s="330">
        <v>9.2198006319107185E-5</v>
      </c>
      <c r="AM491" s="330">
        <v>1.3230467221464701E-4</v>
      </c>
      <c r="AN491" s="330">
        <v>9.2412627859203656E-5</v>
      </c>
      <c r="AO491" s="330">
        <v>1.1479806158583246E-4</v>
      </c>
      <c r="AP491" s="330">
        <v>9.746115928687943E-5</v>
      </c>
      <c r="AQ491" s="330">
        <v>6.4899506432935291E-5</v>
      </c>
      <c r="AR491" s="330">
        <v>1.3663452762164386E-4</v>
      </c>
      <c r="AS491" s="330">
        <v>1.1244932340087931E-4</v>
      </c>
      <c r="AT491" s="330">
        <v>8.9701249110630792E-5</v>
      </c>
      <c r="AU491" s="330">
        <v>1.1085427927533801E-4</v>
      </c>
      <c r="AV491" s="330">
        <v>7.3680498435988676E-5</v>
      </c>
      <c r="AW491" s="330">
        <v>9.0472885228575796E-5</v>
      </c>
      <c r="AX491" s="330">
        <v>1.2648701535191789E-4</v>
      </c>
      <c r="AY491" s="330">
        <v>1.1092345140507807E-4</v>
      </c>
      <c r="AZ491" s="330">
        <v>6.3084860241607109E-5</v>
      </c>
      <c r="BA491" s="330">
        <v>4.7511133345804335E-5</v>
      </c>
      <c r="BB491" s="330">
        <v>1.4597345070778664E-4</v>
      </c>
      <c r="BC491" s="330">
        <v>1.3115713054112846E-4</v>
      </c>
      <c r="BD491" s="330">
        <v>9.2745425046501733E-5</v>
      </c>
      <c r="BE491" s="330">
        <v>1.3323433905630466E-4</v>
      </c>
      <c r="BF491" s="330">
        <v>1.6045056333843002E-4</v>
      </c>
      <c r="BG491" s="330">
        <v>1.2657654516933534E-4</v>
      </c>
      <c r="BH491" s="330">
        <v>1.9563261805539755E-4</v>
      </c>
      <c r="BI491" s="330">
        <v>1.3041258061862783E-4</v>
      </c>
      <c r="BJ491" s="330">
        <v>1.5161458909088523E-4</v>
      </c>
      <c r="BK491" s="330">
        <v>1.950382818983974E-3</v>
      </c>
      <c r="BL491" s="330">
        <v>2.9657975805116722E-3</v>
      </c>
      <c r="BM491" s="330">
        <v>3.5065157911511003E-4</v>
      </c>
      <c r="BN491" s="330">
        <v>7.1764011870803642E-4</v>
      </c>
      <c r="BO491" s="330">
        <v>6.789644966155062E-4</v>
      </c>
      <c r="BP491" s="330">
        <v>2.0560950083880689E-3</v>
      </c>
      <c r="BQ491" s="330">
        <v>2.0935980394806058E-3</v>
      </c>
      <c r="BR491" s="330">
        <v>8.5127931326731718E-4</v>
      </c>
      <c r="BS491" s="330">
        <v>1.2556345000594843E-3</v>
      </c>
      <c r="BT491" s="330">
        <v>1.5379384464264667E-3</v>
      </c>
      <c r="BU491" s="330">
        <v>5.2726605790560004E-3</v>
      </c>
      <c r="BV491" s="330">
        <v>1.3024949343151157E-3</v>
      </c>
      <c r="BW491" s="330">
        <v>1.4234626119351468E-3</v>
      </c>
      <c r="BX491" s="330">
        <v>0.65004835987162446</v>
      </c>
      <c r="BY491" s="330">
        <v>8.3777625321874505E-4</v>
      </c>
      <c r="BZ491" s="330">
        <v>1.6280841930769697E-3</v>
      </c>
      <c r="CA491" s="330">
        <v>5.7592017484748605E-4</v>
      </c>
      <c r="CB491" s="330">
        <v>1.4652406601416536E-3</v>
      </c>
      <c r="CC491" s="330">
        <v>4.2526293231507318E-3</v>
      </c>
      <c r="CD491" s="330">
        <v>1.456915874687392E-3</v>
      </c>
      <c r="CE491" s="202"/>
      <c r="CF491" s="202"/>
      <c r="CG491" s="202"/>
      <c r="CH491" s="202"/>
      <c r="CI491" s="202"/>
      <c r="CJ491" s="202"/>
      <c r="CK491" s="202"/>
      <c r="CL491" s="202"/>
      <c r="CM491" s="202"/>
      <c r="CN491" s="202"/>
    </row>
    <row r="492" spans="1:92" x14ac:dyDescent="0.2">
      <c r="A492" s="1" t="s">
        <v>141</v>
      </c>
      <c r="B492" s="1" t="s">
        <v>14</v>
      </c>
      <c r="C492" s="330">
        <v>4.0934847430314312E-4</v>
      </c>
      <c r="D492" s="330">
        <v>2.8642062618705925E-4</v>
      </c>
      <c r="E492" s="330">
        <v>6.1748453252788915E-4</v>
      </c>
      <c r="F492" s="330">
        <v>5.0877554894405931E-4</v>
      </c>
      <c r="G492" s="330">
        <v>3.0234230211953337E-4</v>
      </c>
      <c r="H492" s="330">
        <v>2.9508221034427689E-4</v>
      </c>
      <c r="I492" s="330">
        <v>2.1621566961104583E-4</v>
      </c>
      <c r="J492" s="330">
        <v>3.1196985370994404E-4</v>
      </c>
      <c r="K492" s="330">
        <v>3.1336215735567046E-4</v>
      </c>
      <c r="L492" s="330">
        <v>2.6443221588904356E-4</v>
      </c>
      <c r="M492" s="330">
        <v>1.170680610249557E-4</v>
      </c>
      <c r="N492" s="330">
        <v>5.6627281221189707E-4</v>
      </c>
      <c r="O492" s="330">
        <v>4.2995522925753991E-4</v>
      </c>
      <c r="P492" s="330">
        <v>3.9371979678060417E-4</v>
      </c>
      <c r="Q492" s="330">
        <v>3.292628866846642E-4</v>
      </c>
      <c r="R492" s="330">
        <v>3.2516287501997433E-4</v>
      </c>
      <c r="S492" s="330">
        <v>6.415662484231347E-4</v>
      </c>
      <c r="T492" s="330">
        <v>5.6363610029858721E-4</v>
      </c>
      <c r="U492" s="330">
        <v>2.388353353183377E-4</v>
      </c>
      <c r="V492" s="330">
        <v>3.4103222034249892E-4</v>
      </c>
      <c r="W492" s="330">
        <v>1.423708446400626E-3</v>
      </c>
      <c r="X492" s="330">
        <v>1.269862021018861E-3</v>
      </c>
      <c r="Y492" s="330">
        <v>8.6617931180142194E-4</v>
      </c>
      <c r="Z492" s="330">
        <v>3.1659167596485767E-4</v>
      </c>
      <c r="AA492" s="330">
        <v>8.9458628932850327E-4</v>
      </c>
      <c r="AB492" s="330">
        <v>6.6324024796988101E-4</v>
      </c>
      <c r="AC492" s="330">
        <v>6.3451308378320256E-4</v>
      </c>
      <c r="AD492" s="330">
        <v>8.5415670178511072E-4</v>
      </c>
      <c r="AE492" s="330">
        <v>1.0244350390570659E-3</v>
      </c>
      <c r="AF492" s="330">
        <v>9.2342999624711781E-4</v>
      </c>
      <c r="AG492" s="330">
        <v>3.0228868199875343E-4</v>
      </c>
      <c r="AH492" s="330">
        <v>1.4629906929965156E-3</v>
      </c>
      <c r="AI492" s="330">
        <v>1.3888215845216188E-3</v>
      </c>
      <c r="AJ492" s="330">
        <v>1.4420066902593091E-3</v>
      </c>
      <c r="AK492" s="330">
        <v>1.7688244634522354E-3</v>
      </c>
      <c r="AL492" s="330">
        <v>1.2588110571344041E-3</v>
      </c>
      <c r="AM492" s="330">
        <v>1.0612970830960089E-3</v>
      </c>
      <c r="AN492" s="330">
        <v>1.1197941841491078E-3</v>
      </c>
      <c r="AO492" s="330">
        <v>1.5518577981598124E-3</v>
      </c>
      <c r="AP492" s="330">
        <v>1.3393471119222751E-3</v>
      </c>
      <c r="AQ492" s="330">
        <v>1.683298651173341E-4</v>
      </c>
      <c r="AR492" s="330">
        <v>3.1324735225322507E-4</v>
      </c>
      <c r="AS492" s="330">
        <v>5.19284745244351E-4</v>
      </c>
      <c r="AT492" s="330">
        <v>3.7265433525723786E-4</v>
      </c>
      <c r="AU492" s="330">
        <v>3.5166712031434172E-4</v>
      </c>
      <c r="AV492" s="330">
        <v>3.3219935674155913E-4</v>
      </c>
      <c r="AW492" s="330">
        <v>2.3140902207048855E-4</v>
      </c>
      <c r="AX492" s="330">
        <v>4.6253360590960954E-4</v>
      </c>
      <c r="AY492" s="330">
        <v>2.7274783747838611E-4</v>
      </c>
      <c r="AZ492" s="330">
        <v>2.8177461683565324E-4</v>
      </c>
      <c r="BA492" s="330">
        <v>1.4028594261216918E-4</v>
      </c>
      <c r="BB492" s="330">
        <v>5.5159567731365947E-4</v>
      </c>
      <c r="BC492" s="330">
        <v>4.2228339515955256E-4</v>
      </c>
      <c r="BD492" s="330">
        <v>2.4152697009442503E-4</v>
      </c>
      <c r="BE492" s="330">
        <v>5.3117163217662614E-4</v>
      </c>
      <c r="BF492" s="330">
        <v>3.777701055941533E-4</v>
      </c>
      <c r="BG492" s="330">
        <v>5.4664526384325866E-4</v>
      </c>
      <c r="BH492" s="330">
        <v>6.002423778912739E-4</v>
      </c>
      <c r="BI492" s="330">
        <v>3.1397729334286764E-4</v>
      </c>
      <c r="BJ492" s="330">
        <v>3.2713405162886679E-4</v>
      </c>
      <c r="BK492" s="330">
        <v>1.7554079192246858E-2</v>
      </c>
      <c r="BL492" s="330">
        <v>2.0858430600286977E-2</v>
      </c>
      <c r="BM492" s="330">
        <v>7.2608670331913228E-3</v>
      </c>
      <c r="BN492" s="330">
        <v>1.6311828895779115E-2</v>
      </c>
      <c r="BO492" s="330">
        <v>1.0340683800872649E-2</v>
      </c>
      <c r="BP492" s="330">
        <v>1.0803159413864139E-2</v>
      </c>
      <c r="BQ492" s="330">
        <v>1.1857309946670894E-2</v>
      </c>
      <c r="BR492" s="330">
        <v>1.4001730445462308E-2</v>
      </c>
      <c r="BS492" s="330">
        <v>1.713421395350849E-2</v>
      </c>
      <c r="BT492" s="330">
        <v>1.1671317914610908E-2</v>
      </c>
      <c r="BU492" s="330">
        <v>8.1909887868921883E-3</v>
      </c>
      <c r="BV492" s="330">
        <v>2.1809435706410311E-2</v>
      </c>
      <c r="BW492" s="330">
        <v>2.5242756231116117E-2</v>
      </c>
      <c r="BX492" s="330">
        <v>2.6827136615372973E-2</v>
      </c>
      <c r="BY492" s="330">
        <v>0.49296566041682782</v>
      </c>
      <c r="BZ492" s="330">
        <v>2.5086142441578346E-2</v>
      </c>
      <c r="CA492" s="330">
        <v>1.1543691933732137E-2</v>
      </c>
      <c r="CB492" s="330">
        <v>2.3808720519084198E-2</v>
      </c>
      <c r="CC492" s="330">
        <v>2.6790189312202204E-2</v>
      </c>
      <c r="CD492" s="330">
        <v>2.4999148282938845E-2</v>
      </c>
      <c r="CE492" s="202"/>
      <c r="CF492" s="202"/>
      <c r="CG492" s="202"/>
      <c r="CH492" s="202"/>
      <c r="CI492" s="202"/>
      <c r="CJ492" s="202"/>
      <c r="CK492" s="202"/>
      <c r="CL492" s="202"/>
      <c r="CM492" s="202"/>
      <c r="CN492" s="202"/>
    </row>
    <row r="493" spans="1:92" x14ac:dyDescent="0.2">
      <c r="A493" s="1" t="s">
        <v>142</v>
      </c>
      <c r="B493" s="1" t="s">
        <v>15</v>
      </c>
      <c r="C493" s="330">
        <v>1.006370114790786E-4</v>
      </c>
      <c r="D493" s="330">
        <v>7.6966257020116949E-5</v>
      </c>
      <c r="E493" s="330">
        <v>1.1507735557008745E-4</v>
      </c>
      <c r="F493" s="330">
        <v>1.0713574091860178E-4</v>
      </c>
      <c r="G493" s="330">
        <v>6.8469558361463657E-5</v>
      </c>
      <c r="H493" s="330">
        <v>6.5848212740431686E-5</v>
      </c>
      <c r="I493" s="330">
        <v>5.4757169245822636E-5</v>
      </c>
      <c r="J493" s="330">
        <v>7.2591874686628259E-5</v>
      </c>
      <c r="K493" s="330">
        <v>7.4708725756090144E-5</v>
      </c>
      <c r="L493" s="330">
        <v>6.3119640588789997E-5</v>
      </c>
      <c r="M493" s="330">
        <v>2.8515830075535563E-5</v>
      </c>
      <c r="N493" s="330">
        <v>1.2722956493859842E-4</v>
      </c>
      <c r="O493" s="330">
        <v>1.0021795059345879E-4</v>
      </c>
      <c r="P493" s="330">
        <v>1.0866948198736567E-4</v>
      </c>
      <c r="Q493" s="330">
        <v>8.4361197773756316E-5</v>
      </c>
      <c r="R493" s="330">
        <v>8.6607337867127023E-5</v>
      </c>
      <c r="S493" s="330">
        <v>1.3051346264493472E-4</v>
      </c>
      <c r="T493" s="330">
        <v>1.2935393765048925E-4</v>
      </c>
      <c r="U493" s="330">
        <v>6.1223510344875849E-5</v>
      </c>
      <c r="V493" s="330">
        <v>9.3731846657259534E-5</v>
      </c>
      <c r="W493" s="330">
        <v>2.3617322512914043E-4</v>
      </c>
      <c r="X493" s="330">
        <v>1.9702590507431178E-4</v>
      </c>
      <c r="Y493" s="330">
        <v>1.4946472847874107E-4</v>
      </c>
      <c r="Z493" s="330">
        <v>5.2175345572886517E-5</v>
      </c>
      <c r="AA493" s="330">
        <v>1.4406160946810463E-4</v>
      </c>
      <c r="AB493" s="330">
        <v>1.0707657806509772E-4</v>
      </c>
      <c r="AC493" s="330">
        <v>1.0284694781045399E-4</v>
      </c>
      <c r="AD493" s="330">
        <v>1.3725323935622369E-4</v>
      </c>
      <c r="AE493" s="330">
        <v>1.6435613161630937E-4</v>
      </c>
      <c r="AF493" s="330">
        <v>1.4993183283110902E-4</v>
      </c>
      <c r="AG493" s="330">
        <v>4.8519943540796683E-5</v>
      </c>
      <c r="AH493" s="330">
        <v>2.3545797279691269E-4</v>
      </c>
      <c r="AI493" s="330">
        <v>2.2447714367898391E-4</v>
      </c>
      <c r="AJ493" s="330">
        <v>2.3236170571544232E-4</v>
      </c>
      <c r="AK493" s="330">
        <v>2.2596983203340896E-4</v>
      </c>
      <c r="AL493" s="330">
        <v>2.02867236855199E-4</v>
      </c>
      <c r="AM493" s="330">
        <v>1.8296007796822844E-4</v>
      </c>
      <c r="AN493" s="330">
        <v>1.8053714709660219E-4</v>
      </c>
      <c r="AO493" s="330">
        <v>2.5023476312430469E-4</v>
      </c>
      <c r="AP493" s="330">
        <v>2.1578917730933023E-4</v>
      </c>
      <c r="AQ493" s="330">
        <v>1.9808299774208313E-4</v>
      </c>
      <c r="AR493" s="330">
        <v>4.2219082918028495E-4</v>
      </c>
      <c r="AS493" s="330">
        <v>2.800983856747364E-4</v>
      </c>
      <c r="AT493" s="330">
        <v>2.4621755212791329E-4</v>
      </c>
      <c r="AU493" s="330">
        <v>2.9168964181933437E-4</v>
      </c>
      <c r="AV493" s="330">
        <v>1.7813268683473829E-4</v>
      </c>
      <c r="AW493" s="330">
        <v>2.699486446508177E-4</v>
      </c>
      <c r="AX493" s="330">
        <v>3.1758357004713241E-4</v>
      </c>
      <c r="AY493" s="330">
        <v>3.387438273289282E-4</v>
      </c>
      <c r="AZ493" s="330">
        <v>1.7177642953290239E-4</v>
      </c>
      <c r="BA493" s="330">
        <v>1.3437321330472661E-4</v>
      </c>
      <c r="BB493" s="330">
        <v>4.0113981152924144E-4</v>
      </c>
      <c r="BC493" s="330">
        <v>3.6301355776550346E-4</v>
      </c>
      <c r="BD493" s="330">
        <v>2.8142675322214599E-4</v>
      </c>
      <c r="BE493" s="330">
        <v>3.8720949672307132E-4</v>
      </c>
      <c r="BF493" s="330">
        <v>4.8157253100901968E-4</v>
      </c>
      <c r="BG493" s="330">
        <v>3.1616812657681882E-4</v>
      </c>
      <c r="BH493" s="330">
        <v>4.0403905868660785E-4</v>
      </c>
      <c r="BI493" s="330">
        <v>3.9955764150709444E-4</v>
      </c>
      <c r="BJ493" s="330">
        <v>4.7885938222612406E-4</v>
      </c>
      <c r="BK493" s="330">
        <v>1.6959872286633315E-3</v>
      </c>
      <c r="BL493" s="330">
        <v>1.8519809481749748E-3</v>
      </c>
      <c r="BM493" s="330">
        <v>5.7688845410068599E-4</v>
      </c>
      <c r="BN493" s="330">
        <v>1.0651834163582046E-3</v>
      </c>
      <c r="BO493" s="330">
        <v>7.6947216462378769E-4</v>
      </c>
      <c r="BP493" s="330">
        <v>1.0817829777842872E-3</v>
      </c>
      <c r="BQ493" s="330">
        <v>2.4094195550637193E-3</v>
      </c>
      <c r="BR493" s="330">
        <v>1.0141306257346887E-3</v>
      </c>
      <c r="BS493" s="330">
        <v>1.3100933875294536E-3</v>
      </c>
      <c r="BT493" s="330">
        <v>1.1408850795791429E-3</v>
      </c>
      <c r="BU493" s="330">
        <v>1.8796287827273592E-3</v>
      </c>
      <c r="BV493" s="330">
        <v>1.661763970569532E-3</v>
      </c>
      <c r="BW493" s="330">
        <v>1.8119295708885887E-3</v>
      </c>
      <c r="BX493" s="330">
        <v>1.9414952332550426E-3</v>
      </c>
      <c r="BY493" s="330">
        <v>1.2393001280401193E-3</v>
      </c>
      <c r="BZ493" s="330">
        <v>0.58701258744641238</v>
      </c>
      <c r="CA493" s="330">
        <v>8.1281991950454921E-4</v>
      </c>
      <c r="CB493" s="330">
        <v>1.7314384965493299E-3</v>
      </c>
      <c r="CC493" s="330">
        <v>2.8853513364649392E-3</v>
      </c>
      <c r="CD493" s="330">
        <v>1.9681676606745722E-3</v>
      </c>
      <c r="CE493" s="202"/>
      <c r="CF493" s="202"/>
      <c r="CG493" s="202"/>
      <c r="CH493" s="202"/>
      <c r="CI493" s="202"/>
      <c r="CJ493" s="202"/>
      <c r="CK493" s="202"/>
      <c r="CL493" s="202"/>
      <c r="CM493" s="202"/>
      <c r="CN493" s="202"/>
    </row>
    <row r="494" spans="1:92" x14ac:dyDescent="0.2">
      <c r="A494" s="1" t="s">
        <v>143</v>
      </c>
      <c r="B494" s="1" t="s">
        <v>16</v>
      </c>
      <c r="C494" s="330">
        <v>1.2523269430580841E-3</v>
      </c>
      <c r="D494" s="330">
        <v>1.0056204162538569E-3</v>
      </c>
      <c r="E494" s="330">
        <v>1.1512351376090899E-3</v>
      </c>
      <c r="F494" s="330">
        <v>1.3602433598424368E-3</v>
      </c>
      <c r="G494" s="330">
        <v>8.6342542674031758E-4</v>
      </c>
      <c r="H494" s="330">
        <v>8.4193874531864044E-4</v>
      </c>
      <c r="I494" s="330">
        <v>7.03544447224375E-4</v>
      </c>
      <c r="J494" s="330">
        <v>9.5011808317164287E-4</v>
      </c>
      <c r="K494" s="330">
        <v>9.9637040438233198E-4</v>
      </c>
      <c r="L494" s="330">
        <v>7.9140238960818921E-4</v>
      </c>
      <c r="M494" s="330">
        <v>3.6347123786391544E-4</v>
      </c>
      <c r="N494" s="330">
        <v>1.5351498760096528E-3</v>
      </c>
      <c r="O494" s="330">
        <v>1.3010556254089863E-3</v>
      </c>
      <c r="P494" s="330">
        <v>1.4305068820417539E-3</v>
      </c>
      <c r="Q494" s="330">
        <v>1.0958586671329597E-3</v>
      </c>
      <c r="R494" s="330">
        <v>1.126770702720126E-3</v>
      </c>
      <c r="S494" s="330">
        <v>1.5680352339710905E-3</v>
      </c>
      <c r="T494" s="330">
        <v>1.5095165132191239E-3</v>
      </c>
      <c r="U494" s="330">
        <v>7.913468730630245E-4</v>
      </c>
      <c r="V494" s="330">
        <v>1.232761489647131E-3</v>
      </c>
      <c r="W494" s="330">
        <v>2.1631841942075019E-3</v>
      </c>
      <c r="X494" s="330">
        <v>2.9451276990515155E-3</v>
      </c>
      <c r="Y494" s="330">
        <v>1.4094163728503757E-3</v>
      </c>
      <c r="Z494" s="330">
        <v>5.3401437064581696E-4</v>
      </c>
      <c r="AA494" s="330">
        <v>1.4013802740718967E-3</v>
      </c>
      <c r="AB494" s="330">
        <v>1.0097061423373394E-3</v>
      </c>
      <c r="AC494" s="330">
        <v>9.7407408610372908E-4</v>
      </c>
      <c r="AD494" s="330">
        <v>1.3727665797261832E-3</v>
      </c>
      <c r="AE494" s="330">
        <v>1.6302875769023295E-3</v>
      </c>
      <c r="AF494" s="330">
        <v>1.5153518412881553E-3</v>
      </c>
      <c r="AG494" s="330">
        <v>4.7278699748362196E-4</v>
      </c>
      <c r="AH494" s="330">
        <v>2.2326283269204204E-3</v>
      </c>
      <c r="AI494" s="330">
        <v>2.1171395498925383E-3</v>
      </c>
      <c r="AJ494" s="330">
        <v>2.1390466855400717E-3</v>
      </c>
      <c r="AK494" s="330">
        <v>3.6952215953153242E-3</v>
      </c>
      <c r="AL494" s="330">
        <v>1.8810405378728561E-3</v>
      </c>
      <c r="AM494" s="330">
        <v>1.9398337805711647E-3</v>
      </c>
      <c r="AN494" s="330">
        <v>1.7272531693202225E-3</v>
      </c>
      <c r="AO494" s="330">
        <v>2.3266784040877524E-3</v>
      </c>
      <c r="AP494" s="330">
        <v>1.9849332341189403E-3</v>
      </c>
      <c r="AQ494" s="330">
        <v>7.6966765268288943E-4</v>
      </c>
      <c r="AR494" s="330">
        <v>1.5969441497047953E-3</v>
      </c>
      <c r="AS494" s="330">
        <v>1.4540422623385155E-3</v>
      </c>
      <c r="AT494" s="330">
        <v>1.2126916923039536E-3</v>
      </c>
      <c r="AU494" s="330">
        <v>1.2999888451774024E-3</v>
      </c>
      <c r="AV494" s="330">
        <v>9.4135729824674586E-4</v>
      </c>
      <c r="AW494" s="330">
        <v>1.0656771240350465E-3</v>
      </c>
      <c r="AX494" s="330">
        <v>1.6177768724781143E-3</v>
      </c>
      <c r="AY494" s="330">
        <v>1.3145269169879997E-3</v>
      </c>
      <c r="AZ494" s="330">
        <v>8.3717154358715852E-4</v>
      </c>
      <c r="BA494" s="330">
        <v>5.6544613815948336E-4</v>
      </c>
      <c r="BB494" s="330">
        <v>1.7788300819868146E-3</v>
      </c>
      <c r="BC494" s="330">
        <v>1.6297273100744178E-3</v>
      </c>
      <c r="BD494" s="330">
        <v>1.1048587615485532E-3</v>
      </c>
      <c r="BE494" s="330">
        <v>1.6798526214373555E-3</v>
      </c>
      <c r="BF494" s="330">
        <v>1.8530315655908233E-3</v>
      </c>
      <c r="BG494" s="330">
        <v>1.5821089928926984E-3</v>
      </c>
      <c r="BH494" s="330">
        <v>2.0003641050984305E-3</v>
      </c>
      <c r="BI494" s="330">
        <v>1.5371088806485976E-3</v>
      </c>
      <c r="BJ494" s="330">
        <v>1.7713961549361249E-3</v>
      </c>
      <c r="BK494" s="330">
        <v>9.7582299318938592E-3</v>
      </c>
      <c r="BL494" s="330">
        <v>2.2554992902544369E-2</v>
      </c>
      <c r="BM494" s="330">
        <v>3.4061751928136253E-3</v>
      </c>
      <c r="BN494" s="330">
        <v>3.8530513951060643E-3</v>
      </c>
      <c r="BO494" s="330">
        <v>4.2584725256348587E-3</v>
      </c>
      <c r="BP494" s="330">
        <v>1.3285657072076771E-2</v>
      </c>
      <c r="BQ494" s="330">
        <v>4.7197943134172866E-2</v>
      </c>
      <c r="BR494" s="330">
        <v>6.3258700721065967E-3</v>
      </c>
      <c r="BS494" s="330">
        <v>8.6342612314101105E-3</v>
      </c>
      <c r="BT494" s="330">
        <v>1.5031975539717541E-2</v>
      </c>
      <c r="BU494" s="330">
        <v>2.424332722755625E-2</v>
      </c>
      <c r="BV494" s="330">
        <v>9.593117854322054E-3</v>
      </c>
      <c r="BW494" s="330">
        <v>1.294753699298206E-2</v>
      </c>
      <c r="BX494" s="330">
        <v>1.1462344271058338E-2</v>
      </c>
      <c r="BY494" s="330">
        <v>4.7579131548921771E-3</v>
      </c>
      <c r="BZ494" s="330">
        <v>1.2225382192349112E-2</v>
      </c>
      <c r="CA494" s="330">
        <v>0.26617239151262045</v>
      </c>
      <c r="CB494" s="330">
        <v>7.7284907304695722E-3</v>
      </c>
      <c r="CC494" s="330">
        <v>2.4972974969216612E-2</v>
      </c>
      <c r="CD494" s="330">
        <v>1.0682522295698813E-2</v>
      </c>
      <c r="CE494" s="202"/>
      <c r="CF494" s="202"/>
      <c r="CG494" s="202"/>
      <c r="CH494" s="202"/>
      <c r="CI494" s="202"/>
      <c r="CJ494" s="202"/>
      <c r="CK494" s="202"/>
      <c r="CL494" s="202"/>
      <c r="CM494" s="202"/>
      <c r="CN494" s="202"/>
    </row>
    <row r="495" spans="1:92" x14ac:dyDescent="0.2">
      <c r="A495" s="1" t="s">
        <v>144</v>
      </c>
      <c r="B495" s="1" t="s">
        <v>17</v>
      </c>
      <c r="C495" s="330">
        <v>1.0487287739889006E-3</v>
      </c>
      <c r="D495" s="330">
        <v>8.9968615090407636E-4</v>
      </c>
      <c r="E495" s="330">
        <v>6.2173866199738371E-4</v>
      </c>
      <c r="F495" s="330">
        <v>7.6442936377305439E-4</v>
      </c>
      <c r="G495" s="330">
        <v>6.338360536043687E-4</v>
      </c>
      <c r="H495" s="330">
        <v>5.9849758882952228E-4</v>
      </c>
      <c r="I495" s="330">
        <v>5.8707598031466739E-4</v>
      </c>
      <c r="J495" s="330">
        <v>7.1553723798807177E-4</v>
      </c>
      <c r="K495" s="330">
        <v>7.6345364508260017E-4</v>
      </c>
      <c r="L495" s="330">
        <v>6.2772083960384968E-4</v>
      </c>
      <c r="M495" s="330">
        <v>2.8726749028741149E-4</v>
      </c>
      <c r="N495" s="330">
        <v>1.0605447794622296E-3</v>
      </c>
      <c r="O495" s="330">
        <v>9.7670886109353194E-4</v>
      </c>
      <c r="P495" s="330">
        <v>1.3192218375568149E-3</v>
      </c>
      <c r="Q495" s="330">
        <v>9.4095850382734561E-4</v>
      </c>
      <c r="R495" s="330">
        <v>9.9093146184799888E-4</v>
      </c>
      <c r="S495" s="330">
        <v>7.6601321588841984E-4</v>
      </c>
      <c r="T495" s="330">
        <v>9.5183246575809572E-4</v>
      </c>
      <c r="U495" s="330">
        <v>6.7159343793540697E-4</v>
      </c>
      <c r="V495" s="330">
        <v>1.1310610087035763E-3</v>
      </c>
      <c r="W495" s="330">
        <v>6.4678424406818024E-4</v>
      </c>
      <c r="X495" s="330">
        <v>5.9981790302344573E-4</v>
      </c>
      <c r="Y495" s="330">
        <v>4.6639188331554368E-4</v>
      </c>
      <c r="Z495" s="330">
        <v>1.5598279522765018E-4</v>
      </c>
      <c r="AA495" s="330">
        <v>3.9501927567113965E-4</v>
      </c>
      <c r="AB495" s="330">
        <v>2.8879792620612534E-4</v>
      </c>
      <c r="AC495" s="330">
        <v>2.7753817042491975E-4</v>
      </c>
      <c r="AD495" s="330">
        <v>3.828599859307712E-4</v>
      </c>
      <c r="AE495" s="330">
        <v>4.5013535681268806E-4</v>
      </c>
      <c r="AF495" s="330">
        <v>4.087049917255331E-4</v>
      </c>
      <c r="AG495" s="330">
        <v>1.3251308341777338E-4</v>
      </c>
      <c r="AH495" s="330">
        <v>6.3693160282900132E-4</v>
      </c>
      <c r="AI495" s="330">
        <v>6.0446126691906285E-4</v>
      </c>
      <c r="AJ495" s="330">
        <v>6.2274345146567348E-4</v>
      </c>
      <c r="AK495" s="330">
        <v>7.0304189959493018E-4</v>
      </c>
      <c r="AL495" s="330">
        <v>5.4472037985743658E-4</v>
      </c>
      <c r="AM495" s="330">
        <v>4.962407608690222E-4</v>
      </c>
      <c r="AN495" s="330">
        <v>4.8979613715653388E-4</v>
      </c>
      <c r="AO495" s="330">
        <v>6.7208781431378397E-4</v>
      </c>
      <c r="AP495" s="330">
        <v>5.7802057070494906E-4</v>
      </c>
      <c r="AQ495" s="330">
        <v>2.568803978291061E-4</v>
      </c>
      <c r="AR495" s="330">
        <v>4.5614482891746517E-4</v>
      </c>
      <c r="AS495" s="330">
        <v>7.4332659255335566E-4</v>
      </c>
      <c r="AT495" s="330">
        <v>3.3581649219294288E-4</v>
      </c>
      <c r="AU495" s="330">
        <v>3.6785669186599717E-4</v>
      </c>
      <c r="AV495" s="330">
        <v>2.5797633311408768E-4</v>
      </c>
      <c r="AW495" s="330">
        <v>3.0301547783710946E-4</v>
      </c>
      <c r="AX495" s="330">
        <v>4.5538832132154699E-4</v>
      </c>
      <c r="AY495" s="330">
        <v>3.7362169981642598E-4</v>
      </c>
      <c r="AZ495" s="330">
        <v>2.3426126777889984E-4</v>
      </c>
      <c r="BA495" s="330">
        <v>1.5945554254946572E-4</v>
      </c>
      <c r="BB495" s="330">
        <v>5.1960062063630033E-4</v>
      </c>
      <c r="BC495" s="330">
        <v>4.4531832781167255E-4</v>
      </c>
      <c r="BD495" s="330">
        <v>3.1464992743848339E-4</v>
      </c>
      <c r="BE495" s="330">
        <v>4.8572292938678418E-4</v>
      </c>
      <c r="BF495" s="330">
        <v>5.2674609164601741E-4</v>
      </c>
      <c r="BG495" s="330">
        <v>4.4825505658143084E-4</v>
      </c>
      <c r="BH495" s="330">
        <v>5.420650991111107E-4</v>
      </c>
      <c r="BI495" s="330">
        <v>4.3792602625714305E-4</v>
      </c>
      <c r="BJ495" s="330">
        <v>5.0730798835535711E-4</v>
      </c>
      <c r="BK495" s="330">
        <v>1.0433520661579359E-2</v>
      </c>
      <c r="BL495" s="330">
        <v>9.9097561845522611E-3</v>
      </c>
      <c r="BM495" s="330">
        <v>8.3305137882123282E-3</v>
      </c>
      <c r="BN495" s="330">
        <v>7.1247024794303991E-3</v>
      </c>
      <c r="BO495" s="330">
        <v>4.6224188163682513E-3</v>
      </c>
      <c r="BP495" s="330">
        <v>5.1480926037200175E-3</v>
      </c>
      <c r="BQ495" s="330">
        <v>6.9565677592660852E-3</v>
      </c>
      <c r="BR495" s="330">
        <v>6.5699627027106843E-3</v>
      </c>
      <c r="BS495" s="330">
        <v>7.813355368363209E-3</v>
      </c>
      <c r="BT495" s="330">
        <v>5.6251962206143365E-3</v>
      </c>
      <c r="BU495" s="330">
        <v>5.4136174895212767E-3</v>
      </c>
      <c r="BV495" s="330">
        <v>9.7705953753436815E-3</v>
      </c>
      <c r="BW495" s="330">
        <v>1.1184803289614067E-2</v>
      </c>
      <c r="BX495" s="330">
        <v>1.1927149621040276E-2</v>
      </c>
      <c r="BY495" s="330">
        <v>8.1206987686232666E-3</v>
      </c>
      <c r="BZ495" s="330">
        <v>1.2214453940518049E-2</v>
      </c>
      <c r="CA495" s="330">
        <v>5.084043759622462E-3</v>
      </c>
      <c r="CB495" s="330">
        <v>0.56477484949495937</v>
      </c>
      <c r="CC495" s="330">
        <v>1.3135860824246018E-2</v>
      </c>
      <c r="CD495" s="330">
        <v>1.1075974991899881E-2</v>
      </c>
      <c r="CE495" s="202"/>
      <c r="CF495" s="202"/>
      <c r="CG495" s="202"/>
      <c r="CH495" s="202"/>
      <c r="CI495" s="202"/>
      <c r="CJ495" s="202"/>
      <c r="CK495" s="202"/>
      <c r="CL495" s="202"/>
      <c r="CM495" s="202"/>
      <c r="CN495" s="202"/>
    </row>
    <row r="496" spans="1:92" x14ac:dyDescent="0.2">
      <c r="A496" s="1" t="s">
        <v>145</v>
      </c>
      <c r="B496" s="1" t="s">
        <v>18</v>
      </c>
      <c r="C496" s="330">
        <v>4.5340945755562462E-4</v>
      </c>
      <c r="D496" s="330">
        <v>3.8295020081769045E-4</v>
      </c>
      <c r="E496" s="330">
        <v>2.7414844975172733E-4</v>
      </c>
      <c r="F496" s="330">
        <v>4.3287059447198387E-4</v>
      </c>
      <c r="G496" s="330">
        <v>2.8886874499128368E-4</v>
      </c>
      <c r="H496" s="330">
        <v>2.8376539089277762E-4</v>
      </c>
      <c r="I496" s="330">
        <v>2.5765140768765362E-4</v>
      </c>
      <c r="J496" s="330">
        <v>3.2458166555129642E-4</v>
      </c>
      <c r="K496" s="330">
        <v>3.3564428019190815E-4</v>
      </c>
      <c r="L496" s="330">
        <v>2.7830752937021524E-4</v>
      </c>
      <c r="M496" s="330">
        <v>1.2936754550088201E-4</v>
      </c>
      <c r="N496" s="330">
        <v>5.0989900055634692E-4</v>
      </c>
      <c r="O496" s="330">
        <v>4.4833836022912024E-4</v>
      </c>
      <c r="P496" s="330">
        <v>5.5325064928264916E-4</v>
      </c>
      <c r="Q496" s="330">
        <v>4.0589468243284408E-4</v>
      </c>
      <c r="R496" s="330">
        <v>4.2602427662233127E-4</v>
      </c>
      <c r="S496" s="330">
        <v>4.8247066372968214E-4</v>
      </c>
      <c r="T496" s="330">
        <v>4.7056308099721058E-4</v>
      </c>
      <c r="U496" s="330">
        <v>2.9227038176077498E-4</v>
      </c>
      <c r="V496" s="330">
        <v>4.7556250311748947E-4</v>
      </c>
      <c r="W496" s="330">
        <v>4.2131875753893681E-4</v>
      </c>
      <c r="X496" s="330">
        <v>4.1283402776250844E-4</v>
      </c>
      <c r="Y496" s="330">
        <v>3.2942260907237815E-4</v>
      </c>
      <c r="Z496" s="330">
        <v>1.1715286669868709E-4</v>
      </c>
      <c r="AA496" s="330">
        <v>2.8128293312734871E-4</v>
      </c>
      <c r="AB496" s="330">
        <v>1.9650933037970773E-4</v>
      </c>
      <c r="AC496" s="330">
        <v>1.9051760612782915E-4</v>
      </c>
      <c r="AD496" s="330">
        <v>2.5869419426419676E-4</v>
      </c>
      <c r="AE496" s="330">
        <v>3.1479914877417266E-4</v>
      </c>
      <c r="AF496" s="330">
        <v>2.9858206003874539E-4</v>
      </c>
      <c r="AG496" s="330">
        <v>9.0004038551845473E-5</v>
      </c>
      <c r="AH496" s="330">
        <v>4.3648859867719084E-4</v>
      </c>
      <c r="AI496" s="330">
        <v>4.1239666604402819E-4</v>
      </c>
      <c r="AJ496" s="330">
        <v>4.1561288208377608E-4</v>
      </c>
      <c r="AK496" s="330">
        <v>4.6836993800272215E-4</v>
      </c>
      <c r="AL496" s="330">
        <v>3.645267996580164E-4</v>
      </c>
      <c r="AM496" s="330">
        <v>4.1064642237452346E-4</v>
      </c>
      <c r="AN496" s="330">
        <v>3.3606478224138182E-4</v>
      </c>
      <c r="AO496" s="330">
        <v>4.517506475123249E-4</v>
      </c>
      <c r="AP496" s="330">
        <v>3.8580016345636124E-4</v>
      </c>
      <c r="AQ496" s="330">
        <v>1.0209338229366973E-4</v>
      </c>
      <c r="AR496" s="330">
        <v>2.0426848726141664E-4</v>
      </c>
      <c r="AS496" s="330">
        <v>2.3458120255575806E-4</v>
      </c>
      <c r="AT496" s="330">
        <v>2.0027573193538112E-4</v>
      </c>
      <c r="AU496" s="330">
        <v>1.9975251771384882E-4</v>
      </c>
      <c r="AV496" s="330">
        <v>1.5497195312713861E-4</v>
      </c>
      <c r="AW496" s="330">
        <v>1.4286396423788801E-4</v>
      </c>
      <c r="AX496" s="330">
        <v>2.6730445339080911E-4</v>
      </c>
      <c r="AY496" s="330">
        <v>1.7292830001588744E-4</v>
      </c>
      <c r="AZ496" s="330">
        <v>1.2896108996915818E-4</v>
      </c>
      <c r="BA496" s="330">
        <v>8.0217861037323195E-5</v>
      </c>
      <c r="BB496" s="330">
        <v>2.9886330472994518E-4</v>
      </c>
      <c r="BC496" s="330">
        <v>2.3032679374491595E-4</v>
      </c>
      <c r="BD496" s="330">
        <v>1.4665230817923933E-4</v>
      </c>
      <c r="BE496" s="330">
        <v>2.4608399855008297E-4</v>
      </c>
      <c r="BF496" s="330">
        <v>2.4105538918428503E-4</v>
      </c>
      <c r="BG496" s="330">
        <v>2.8192423793494027E-4</v>
      </c>
      <c r="BH496" s="330">
        <v>3.2410850892460242E-4</v>
      </c>
      <c r="BI496" s="330">
        <v>1.993721243630814E-4</v>
      </c>
      <c r="BJ496" s="330">
        <v>2.2038419482223596E-4</v>
      </c>
      <c r="BK496" s="330">
        <v>1.238020288099872E-2</v>
      </c>
      <c r="BL496" s="330">
        <v>1.4478468678156322E-2</v>
      </c>
      <c r="BM496" s="330">
        <v>4.3305695490700458E-3</v>
      </c>
      <c r="BN496" s="330">
        <v>1.0071253662450439E-2</v>
      </c>
      <c r="BO496" s="330">
        <v>6.6351105007557204E-3</v>
      </c>
      <c r="BP496" s="330">
        <v>7.9582347531507638E-3</v>
      </c>
      <c r="BQ496" s="330">
        <v>1.1886700991477973E-2</v>
      </c>
      <c r="BR496" s="330">
        <v>8.9604468052619027E-3</v>
      </c>
      <c r="BS496" s="330">
        <v>1.1983561445656569E-2</v>
      </c>
      <c r="BT496" s="330">
        <v>8.5117638855996235E-3</v>
      </c>
      <c r="BU496" s="330">
        <v>1.0516906909059244E-2</v>
      </c>
      <c r="BV496" s="330">
        <v>1.4055281534474336E-2</v>
      </c>
      <c r="BW496" s="330">
        <v>1.6164100084824693E-2</v>
      </c>
      <c r="BX496" s="330">
        <v>1.7594000556326646E-2</v>
      </c>
      <c r="BY496" s="330">
        <v>1.1393085279289049E-2</v>
      </c>
      <c r="BZ496" s="330">
        <v>1.6059504254547843E-2</v>
      </c>
      <c r="CA496" s="330">
        <v>7.085272732663371E-3</v>
      </c>
      <c r="CB496" s="330">
        <v>1.4799876495002905E-2</v>
      </c>
      <c r="CC496" s="330">
        <v>0.54222210439042462</v>
      </c>
      <c r="CD496" s="330">
        <v>1.6118599384360336E-2</v>
      </c>
      <c r="CE496" s="202"/>
      <c r="CF496" s="202"/>
      <c r="CG496" s="202"/>
      <c r="CH496" s="202"/>
      <c r="CI496" s="202"/>
      <c r="CJ496" s="202"/>
      <c r="CK496" s="202"/>
      <c r="CL496" s="202"/>
      <c r="CM496" s="202"/>
      <c r="CN496" s="202"/>
    </row>
    <row r="497" spans="1:92" x14ac:dyDescent="0.2">
      <c r="A497" s="297" t="s">
        <v>146</v>
      </c>
      <c r="B497" s="297" t="s">
        <v>20</v>
      </c>
      <c r="C497" s="331">
        <v>3.0674438186396034E-4</v>
      </c>
      <c r="D497" s="331">
        <v>2.5227955902084595E-4</v>
      </c>
      <c r="E497" s="331">
        <v>2.4898002338185384E-4</v>
      </c>
      <c r="F497" s="331">
        <v>5.5601025652502747E-4</v>
      </c>
      <c r="G497" s="331">
        <v>2.3543353596650147E-4</v>
      </c>
      <c r="H497" s="331">
        <v>2.3067698865556253E-4</v>
      </c>
      <c r="I497" s="331">
        <v>1.8731593652966604E-4</v>
      </c>
      <c r="J497" s="331">
        <v>2.6363416145569761E-4</v>
      </c>
      <c r="K497" s="331">
        <v>2.2989487843944601E-4</v>
      </c>
      <c r="L497" s="331">
        <v>1.9741986895346081E-4</v>
      </c>
      <c r="M497" s="331">
        <v>1.005694385126907E-4</v>
      </c>
      <c r="N497" s="331">
        <v>4.6878732672919792E-4</v>
      </c>
      <c r="O497" s="331">
        <v>3.4527542392086871E-4</v>
      </c>
      <c r="P497" s="331">
        <v>3.4484777015486383E-4</v>
      </c>
      <c r="Q497" s="331">
        <v>2.7465866983646982E-4</v>
      </c>
      <c r="R497" s="331">
        <v>2.9007195525525406E-4</v>
      </c>
      <c r="S497" s="331">
        <v>6.9410322186156813E-4</v>
      </c>
      <c r="T497" s="331">
        <v>4.3818728424467092E-4</v>
      </c>
      <c r="U497" s="331">
        <v>2.0576582158077976E-4</v>
      </c>
      <c r="V497" s="331">
        <v>2.9921300548509328E-4</v>
      </c>
      <c r="W497" s="331">
        <v>3.8916441601222088E-4</v>
      </c>
      <c r="X497" s="331">
        <v>4.2942938522870603E-4</v>
      </c>
      <c r="Y497" s="331">
        <v>2.9362603817469985E-4</v>
      </c>
      <c r="Z497" s="331">
        <v>1.7203087230345502E-4</v>
      </c>
      <c r="AA497" s="331">
        <v>3.2537641619669944E-4</v>
      </c>
      <c r="AB497" s="331">
        <v>1.8762456394689101E-4</v>
      </c>
      <c r="AC497" s="331">
        <v>1.9018554803305738E-4</v>
      </c>
      <c r="AD497" s="331">
        <v>2.601799615962239E-4</v>
      </c>
      <c r="AE497" s="331">
        <v>2.9804000179786937E-4</v>
      </c>
      <c r="AF497" s="331">
        <v>3.1376881485980937E-4</v>
      </c>
      <c r="AG497" s="331">
        <v>8.4625128617349637E-5</v>
      </c>
      <c r="AH497" s="331">
        <v>4.2348979123583541E-4</v>
      </c>
      <c r="AI497" s="331">
        <v>4.0594285771110739E-4</v>
      </c>
      <c r="AJ497" s="331">
        <v>3.7193776665528784E-4</v>
      </c>
      <c r="AK497" s="331">
        <v>4.8363078576982424E-4</v>
      </c>
      <c r="AL497" s="331">
        <v>3.3037565298735971E-4</v>
      </c>
      <c r="AM497" s="331">
        <v>6.4772757194213055E-4</v>
      </c>
      <c r="AN497" s="331">
        <v>3.4056601611539932E-4</v>
      </c>
      <c r="AO497" s="331">
        <v>4.1584422024480944E-4</v>
      </c>
      <c r="AP497" s="331">
        <v>3.4570768269294406E-4</v>
      </c>
      <c r="AQ497" s="331">
        <v>1.2072516231404511E-4</v>
      </c>
      <c r="AR497" s="331">
        <v>2.5068681635693357E-4</v>
      </c>
      <c r="AS497" s="331">
        <v>2.9261100008047449E-4</v>
      </c>
      <c r="AT497" s="331">
        <v>2.9319072056780868E-4</v>
      </c>
      <c r="AU497" s="331">
        <v>2.9756104808842848E-4</v>
      </c>
      <c r="AV497" s="331">
        <v>2.0409076758468066E-4</v>
      </c>
      <c r="AW497" s="331">
        <v>1.8368572538443836E-4</v>
      </c>
      <c r="AX497" s="331">
        <v>3.9356311915448905E-4</v>
      </c>
      <c r="AY497" s="331">
        <v>2.135138174569618E-4</v>
      </c>
      <c r="AZ497" s="331">
        <v>1.5895068666156882E-4</v>
      </c>
      <c r="BA497" s="331">
        <v>1.0650004793316877E-4</v>
      </c>
      <c r="BB497" s="331">
        <v>5.0624457519286836E-4</v>
      </c>
      <c r="BC497" s="331">
        <v>2.9422916298213665E-4</v>
      </c>
      <c r="BD497" s="331">
        <v>1.8241332971124873E-4</v>
      </c>
      <c r="BE497" s="331">
        <v>2.9630061476970638E-4</v>
      </c>
      <c r="BF497" s="331">
        <v>2.9870993731832552E-4</v>
      </c>
      <c r="BG497" s="331">
        <v>4.9604286531691624E-4</v>
      </c>
      <c r="BH497" s="331">
        <v>4.8977142526614495E-4</v>
      </c>
      <c r="BI497" s="331">
        <v>2.4561759626723161E-4</v>
      </c>
      <c r="BJ497" s="331">
        <v>2.6189416070439178E-4</v>
      </c>
      <c r="BK497" s="331">
        <v>2.0896132496840664E-2</v>
      </c>
      <c r="BL497" s="331">
        <v>3.3303687901147253E-2</v>
      </c>
      <c r="BM497" s="331">
        <v>6.6206506205040349E-3</v>
      </c>
      <c r="BN497" s="331">
        <v>1.5598584795021284E-2</v>
      </c>
      <c r="BO497" s="331">
        <v>1.1399504367433484E-2</v>
      </c>
      <c r="BP497" s="331">
        <v>1.4732790412636719E-2</v>
      </c>
      <c r="BQ497" s="331">
        <v>3.6977004523010865E-2</v>
      </c>
      <c r="BR497" s="331">
        <v>1.4966897039586818E-2</v>
      </c>
      <c r="BS497" s="331">
        <v>1.7812893138472181E-2</v>
      </c>
      <c r="BT497" s="331">
        <v>1.3701088119435982E-2</v>
      </c>
      <c r="BU497" s="331">
        <v>1.6801394867353821E-2</v>
      </c>
      <c r="BV497" s="331">
        <v>2.4002129095911144E-2</v>
      </c>
      <c r="BW497" s="331">
        <v>2.6188742802876905E-2</v>
      </c>
      <c r="BX497" s="331">
        <v>3.3016282438243588E-2</v>
      </c>
      <c r="BY497" s="331">
        <v>1.7640780585399935E-2</v>
      </c>
      <c r="BZ497" s="331">
        <v>2.4389683832945038E-2</v>
      </c>
      <c r="CA497" s="331">
        <v>1.1145455398648698E-2</v>
      </c>
      <c r="CB497" s="331">
        <v>2.3496938114842318E-2</v>
      </c>
      <c r="CC497" s="331">
        <v>3.4489764381405552E-2</v>
      </c>
      <c r="CD497" s="331">
        <v>0.74068657649416314</v>
      </c>
      <c r="CE497" s="202"/>
      <c r="CF497" s="202"/>
      <c r="CG497" s="202"/>
      <c r="CH497" s="202"/>
      <c r="CI497" s="202"/>
      <c r="CJ497" s="202"/>
      <c r="CK497" s="202"/>
      <c r="CL497" s="202"/>
      <c r="CM497" s="202"/>
      <c r="CN497" s="202"/>
    </row>
    <row r="498" spans="1:92" x14ac:dyDescent="0.2">
      <c r="A498" s="1"/>
      <c r="B498" s="1"/>
      <c r="C498" s="202"/>
      <c r="D498" s="202"/>
      <c r="E498" s="202"/>
      <c r="F498" s="202"/>
      <c r="G498" s="202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2"/>
      <c r="AT498" s="202"/>
      <c r="AU498" s="202"/>
      <c r="AV498" s="202"/>
      <c r="AW498" s="202"/>
      <c r="AX498" s="202"/>
      <c r="AY498" s="202"/>
      <c r="AZ498" s="202"/>
      <c r="BA498" s="202"/>
      <c r="BB498" s="202"/>
      <c r="BC498" s="202"/>
      <c r="BD498" s="202"/>
      <c r="BE498" s="202"/>
      <c r="BF498" s="202"/>
      <c r="BG498" s="202"/>
      <c r="BH498" s="202"/>
      <c r="BI498" s="202"/>
      <c r="BJ498" s="202"/>
      <c r="BK498" s="202"/>
      <c r="BL498" s="202"/>
      <c r="BM498" s="202"/>
      <c r="BN498" s="202"/>
      <c r="BO498" s="202"/>
      <c r="BP498" s="202"/>
      <c r="BQ498" s="202"/>
      <c r="BR498" s="202"/>
      <c r="BS498" s="202"/>
      <c r="BT498" s="202"/>
      <c r="BU498" s="202"/>
      <c r="BV498" s="202"/>
      <c r="BW498" s="202"/>
      <c r="BX498" s="202"/>
      <c r="BY498" s="202"/>
      <c r="BZ498" s="202"/>
      <c r="CA498" s="202"/>
      <c r="CB498" s="202"/>
      <c r="CC498" s="202"/>
      <c r="CD498" s="202"/>
      <c r="CE498" s="202"/>
      <c r="CF498" s="202"/>
      <c r="CG498" s="202"/>
      <c r="CH498" s="202"/>
      <c r="CI498" s="202"/>
      <c r="CJ498" s="202"/>
      <c r="CK498" s="202"/>
      <c r="CL498" s="202"/>
      <c r="CM498" s="202"/>
      <c r="CN498" s="202"/>
    </row>
    <row r="499" spans="1:92" x14ac:dyDescent="0.2">
      <c r="A499" s="332" t="s">
        <v>301</v>
      </c>
      <c r="B499" s="333"/>
      <c r="C499" s="202"/>
      <c r="D499" s="202"/>
      <c r="E499" s="202"/>
      <c r="F499" s="202"/>
      <c r="G499" s="202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2"/>
      <c r="AT499" s="202"/>
      <c r="AU499" s="202"/>
      <c r="AV499" s="202"/>
      <c r="AW499" s="202"/>
      <c r="AX499" s="202"/>
      <c r="AY499" s="202"/>
      <c r="AZ499" s="202"/>
      <c r="BA499" s="202"/>
      <c r="BB499" s="202"/>
      <c r="BC499" s="202"/>
      <c r="BD499" s="202"/>
      <c r="BE499" s="202"/>
      <c r="BF499" s="202"/>
      <c r="BG499" s="202"/>
      <c r="BH499" s="202"/>
      <c r="BI499" s="202"/>
      <c r="BJ499" s="202"/>
      <c r="BK499" s="202"/>
      <c r="BL499" s="202"/>
      <c r="BM499" s="202"/>
      <c r="BN499" s="202"/>
      <c r="BO499" s="202"/>
      <c r="BP499" s="202"/>
      <c r="BQ499" s="202"/>
      <c r="BR499" s="202"/>
      <c r="BS499" s="202"/>
      <c r="BT499" s="202"/>
      <c r="BU499" s="202"/>
      <c r="BV499" s="202"/>
      <c r="BW499" s="202"/>
      <c r="BX499" s="202"/>
      <c r="BY499" s="202"/>
      <c r="BZ499" s="202"/>
      <c r="CA499" s="202"/>
      <c r="CB499" s="202"/>
      <c r="CC499" s="202"/>
      <c r="CD499" s="202"/>
      <c r="CE499" s="202"/>
      <c r="CF499" s="202"/>
      <c r="CG499" s="202"/>
      <c r="CH499" s="202"/>
      <c r="CI499" s="202"/>
      <c r="CJ499" s="202"/>
      <c r="CK499" s="202"/>
      <c r="CL499" s="202"/>
      <c r="CM499" s="202"/>
      <c r="CN499" s="202"/>
    </row>
    <row r="500" spans="1:92" x14ac:dyDescent="0.2">
      <c r="A500" s="1"/>
      <c r="B500" s="1" t="s">
        <v>302</v>
      </c>
      <c r="C500" s="15">
        <v>9.591416571868111E-2</v>
      </c>
      <c r="D500" s="15">
        <v>0</v>
      </c>
      <c r="E500" s="15">
        <v>0.17162880564308083</v>
      </c>
      <c r="F500" s="15">
        <v>7.7927135547412839E-3</v>
      </c>
      <c r="G500" s="15">
        <v>0.37074157198834606</v>
      </c>
      <c r="H500" s="15">
        <v>0</v>
      </c>
      <c r="I500" s="15">
        <v>0</v>
      </c>
      <c r="J500" s="15">
        <v>5.3959654739476736E-3</v>
      </c>
      <c r="K500" s="15">
        <v>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5.5889077019313955E-2</v>
      </c>
      <c r="X500" s="15">
        <v>0</v>
      </c>
      <c r="Y500" s="15">
        <v>0.2444722123231555</v>
      </c>
      <c r="Z500" s="15">
        <v>0.3986182639863568</v>
      </c>
      <c r="AA500" s="15">
        <v>16.520386477810881</v>
      </c>
      <c r="AB500" s="15">
        <v>0</v>
      </c>
      <c r="AC500" s="15">
        <v>0</v>
      </c>
      <c r="AD500" s="15">
        <v>0.32801626812167234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>
        <v>0</v>
      </c>
      <c r="AL500" s="15">
        <v>0</v>
      </c>
      <c r="AM500" s="15">
        <v>0</v>
      </c>
      <c r="AN500" s="15">
        <v>1.8972085719881249</v>
      </c>
      <c r="AO500" s="15">
        <v>0</v>
      </c>
      <c r="AP500" s="15">
        <v>0</v>
      </c>
      <c r="AQ500" s="15">
        <v>9.7089321886022328E-3</v>
      </c>
      <c r="AR500" s="15">
        <v>0</v>
      </c>
      <c r="AS500" s="15">
        <v>9.8563420533494418E-3</v>
      </c>
      <c r="AT500" s="15">
        <v>2.4131327654982608E-3</v>
      </c>
      <c r="AU500" s="15">
        <v>0.5547193032488873</v>
      </c>
      <c r="AV500" s="15">
        <v>0</v>
      </c>
      <c r="AW500" s="15">
        <v>0</v>
      </c>
      <c r="AX500" s="15">
        <v>3.2358913203965277E-3</v>
      </c>
      <c r="AY500" s="15">
        <v>0</v>
      </c>
      <c r="AZ500" s="15">
        <v>0</v>
      </c>
      <c r="BA500" s="15">
        <v>0</v>
      </c>
      <c r="BB500" s="15">
        <v>0</v>
      </c>
      <c r="BC500" s="15">
        <v>0</v>
      </c>
      <c r="BD500" s="15">
        <v>0</v>
      </c>
      <c r="BE500" s="15">
        <v>0</v>
      </c>
      <c r="BF500" s="15">
        <v>0</v>
      </c>
      <c r="BG500" s="15">
        <v>0</v>
      </c>
      <c r="BH500" s="15">
        <v>0</v>
      </c>
      <c r="BI500" s="15">
        <v>0</v>
      </c>
      <c r="BJ500" s="15">
        <v>0</v>
      </c>
      <c r="BK500" s="15">
        <v>1.7237659908372571E-2</v>
      </c>
      <c r="BL500" s="15">
        <v>0</v>
      </c>
      <c r="BM500" s="15">
        <v>2.0915116537836842E-2</v>
      </c>
      <c r="BN500" s="15">
        <v>2.3943096132070924E-2</v>
      </c>
      <c r="BO500" s="15">
        <v>6.1498018606086529</v>
      </c>
      <c r="BP500" s="15">
        <v>0.14785431433002977</v>
      </c>
      <c r="BQ500" s="15">
        <v>0</v>
      </c>
      <c r="BR500" s="15">
        <v>0.52217377594922365</v>
      </c>
      <c r="BS500" s="15">
        <v>16.461511575645002</v>
      </c>
      <c r="BT500" s="15">
        <v>0</v>
      </c>
      <c r="BU500" s="15">
        <v>11.462437067727038</v>
      </c>
      <c r="BV500" s="15">
        <v>0.9826970918898853</v>
      </c>
      <c r="BW500" s="15">
        <v>2.5533652632296664</v>
      </c>
      <c r="BX500" s="15">
        <v>1.1177773501033286</v>
      </c>
      <c r="BY500" s="15">
        <v>1.1829097931558812</v>
      </c>
      <c r="BZ500" s="15">
        <v>4.1551695890024201</v>
      </c>
      <c r="CA500" s="15">
        <v>44.386729747698297</v>
      </c>
      <c r="CB500" s="15">
        <v>10.841709912053311</v>
      </c>
      <c r="CC500" s="15">
        <v>1.0453403957963221</v>
      </c>
      <c r="CD500" s="15">
        <v>0.66496215646954515</v>
      </c>
      <c r="CE500" s="334">
        <v>122.41253346144191</v>
      </c>
      <c r="CF500" s="15"/>
      <c r="CG500" s="202"/>
      <c r="CH500" s="202"/>
      <c r="CI500" s="202"/>
      <c r="CJ500" s="202"/>
      <c r="CK500" s="202"/>
      <c r="CL500" s="202"/>
      <c r="CM500" s="202"/>
      <c r="CN500" s="202"/>
    </row>
    <row r="501" spans="1:92" x14ac:dyDescent="0.2">
      <c r="A501" s="1"/>
      <c r="B501" s="1"/>
      <c r="C501" s="202"/>
      <c r="D501" s="202"/>
      <c r="E501" s="202"/>
      <c r="F501" s="202"/>
      <c r="G501" s="202"/>
      <c r="H501" s="202"/>
      <c r="I501" s="202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2"/>
      <c r="AT501" s="202"/>
      <c r="AU501" s="202"/>
      <c r="AV501" s="202"/>
      <c r="AW501" s="202"/>
      <c r="AX501" s="202"/>
      <c r="AY501" s="202"/>
      <c r="AZ501" s="202"/>
      <c r="BA501" s="202"/>
      <c r="BB501" s="202"/>
      <c r="BC501" s="202"/>
      <c r="BD501" s="202"/>
      <c r="BE501" s="202"/>
      <c r="BF501" s="202"/>
      <c r="BG501" s="202"/>
      <c r="BH501" s="202"/>
      <c r="BI501" s="202"/>
      <c r="BJ501" s="202"/>
      <c r="BK501" s="202"/>
      <c r="BL501" s="202"/>
      <c r="BM501" s="202"/>
      <c r="BN501" s="202"/>
      <c r="BO501" s="202"/>
      <c r="BP501" s="202"/>
      <c r="BQ501" s="202"/>
      <c r="BR501" s="202"/>
      <c r="BS501" s="202"/>
      <c r="BT501" s="202"/>
      <c r="BU501" s="202"/>
      <c r="BV501" s="202"/>
      <c r="BW501" s="202"/>
      <c r="BX501" s="202"/>
      <c r="BY501" s="202"/>
      <c r="BZ501" s="202"/>
      <c r="CA501" s="202"/>
      <c r="CB501" s="202"/>
      <c r="CC501" s="202"/>
      <c r="CD501" s="202"/>
      <c r="CE501" s="202"/>
      <c r="CF501" s="202"/>
      <c r="CG501" s="202"/>
      <c r="CH501" s="202"/>
      <c r="CI501" s="202"/>
      <c r="CJ501" s="202"/>
      <c r="CK501" s="202"/>
      <c r="CL501" s="202"/>
      <c r="CM501" s="202"/>
      <c r="CN501" s="202"/>
    </row>
    <row r="502" spans="1:92" x14ac:dyDescent="0.2">
      <c r="A502" s="1" t="s">
        <v>303</v>
      </c>
      <c r="B502" s="1" t="s">
        <v>239</v>
      </c>
      <c r="C502" s="335">
        <v>5.6644264016521158</v>
      </c>
      <c r="D502" s="202"/>
      <c r="E502" s="202"/>
      <c r="F502" s="202"/>
      <c r="G502" s="202"/>
      <c r="H502" s="202"/>
      <c r="I502" s="202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2"/>
      <c r="AT502" s="202"/>
      <c r="AU502" s="202"/>
      <c r="AV502" s="202"/>
      <c r="AW502" s="202"/>
      <c r="AX502" s="202"/>
      <c r="AY502" s="202"/>
      <c r="AZ502" s="202"/>
      <c r="BA502" s="202"/>
      <c r="BB502" s="202"/>
      <c r="BC502" s="202"/>
      <c r="BD502" s="202"/>
      <c r="BE502" s="202"/>
      <c r="BF502" s="202"/>
      <c r="BG502" s="202"/>
      <c r="BH502" s="202"/>
      <c r="BI502" s="202"/>
      <c r="BJ502" s="202"/>
      <c r="BK502" s="202"/>
      <c r="BL502" s="202"/>
      <c r="BM502" s="202"/>
      <c r="BN502" s="202"/>
      <c r="BO502" s="202"/>
      <c r="BP502" s="202"/>
      <c r="BQ502" s="202"/>
      <c r="BR502" s="202"/>
      <c r="BS502" s="202"/>
      <c r="BT502" s="202"/>
      <c r="BU502" s="202"/>
      <c r="BV502" s="202"/>
      <c r="BW502" s="202"/>
      <c r="BX502" s="202"/>
      <c r="BY502" s="202"/>
      <c r="BZ502" s="202"/>
      <c r="CA502" s="202"/>
      <c r="CB502" s="202"/>
      <c r="CC502" s="202"/>
      <c r="CD502" s="202"/>
      <c r="CE502" s="202"/>
      <c r="CF502" s="202"/>
      <c r="CG502" s="202"/>
      <c r="CH502" s="202"/>
      <c r="CI502" s="202"/>
      <c r="CJ502" s="202"/>
      <c r="CK502" s="202"/>
      <c r="CL502" s="202"/>
      <c r="CM502" s="202"/>
      <c r="CN502" s="202"/>
    </row>
    <row r="503" spans="1:92" x14ac:dyDescent="0.2">
      <c r="A503" s="1"/>
      <c r="B503" s="1" t="s">
        <v>53</v>
      </c>
      <c r="C503" s="335">
        <v>94.795942511156781</v>
      </c>
      <c r="D503" s="202"/>
      <c r="E503" s="202"/>
      <c r="F503" s="202"/>
      <c r="G503" s="202"/>
      <c r="H503" s="202"/>
      <c r="I503" s="202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2"/>
      <c r="AT503" s="202"/>
      <c r="AU503" s="202"/>
      <c r="AV503" s="202"/>
      <c r="AW503" s="202"/>
      <c r="AX503" s="202"/>
      <c r="AY503" s="202"/>
      <c r="AZ503" s="202"/>
      <c r="BA503" s="202"/>
      <c r="BB503" s="202"/>
      <c r="BC503" s="202"/>
      <c r="BD503" s="202"/>
      <c r="BE503" s="202"/>
      <c r="BF503" s="202"/>
      <c r="BG503" s="202"/>
      <c r="BH503" s="202"/>
      <c r="BI503" s="202"/>
      <c r="BJ503" s="202"/>
      <c r="BK503" s="202"/>
      <c r="BL503" s="202"/>
      <c r="BM503" s="202"/>
      <c r="BN503" s="202"/>
      <c r="BO503" s="202"/>
      <c r="BP503" s="202"/>
      <c r="BQ503" s="202"/>
      <c r="BR503" s="202"/>
      <c r="BS503" s="202"/>
      <c r="BT503" s="202"/>
      <c r="BU503" s="202"/>
      <c r="BV503" s="202"/>
      <c r="BW503" s="202"/>
      <c r="BX503" s="202"/>
      <c r="BY503" s="202"/>
      <c r="BZ503" s="202"/>
      <c r="CA503" s="202"/>
      <c r="CB503" s="202"/>
      <c r="CC503" s="202"/>
      <c r="CD503" s="202"/>
      <c r="CE503" s="202"/>
      <c r="CF503" s="202"/>
      <c r="CG503" s="202"/>
      <c r="CH503" s="202"/>
      <c r="CI503" s="202"/>
      <c r="CJ503" s="202"/>
      <c r="CK503" s="202"/>
      <c r="CL503" s="202"/>
      <c r="CM503" s="202"/>
      <c r="CN503" s="202"/>
    </row>
    <row r="504" spans="1:92" x14ac:dyDescent="0.2">
      <c r="A504" s="1"/>
      <c r="B504" s="1" t="s">
        <v>61</v>
      </c>
      <c r="C504" s="335">
        <v>4.1015779084471307</v>
      </c>
      <c r="D504" s="202"/>
      <c r="E504" s="202"/>
      <c r="F504" s="202"/>
      <c r="G504" s="202"/>
      <c r="H504" s="202"/>
      <c r="I504" s="202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202"/>
      <c r="BN504" s="202"/>
      <c r="BO504" s="202"/>
      <c r="BP504" s="202"/>
      <c r="BQ504" s="202"/>
      <c r="BR504" s="202"/>
      <c r="BS504" s="202"/>
      <c r="BT504" s="202"/>
      <c r="BU504" s="202"/>
      <c r="BV504" s="202"/>
      <c r="BW504" s="202"/>
      <c r="BX504" s="202"/>
      <c r="BY504" s="202"/>
      <c r="BZ504" s="202"/>
      <c r="CA504" s="202"/>
      <c r="CB504" s="202"/>
      <c r="CC504" s="202"/>
      <c r="CD504" s="202"/>
      <c r="CE504" s="202"/>
      <c r="CF504" s="202"/>
      <c r="CG504" s="202"/>
      <c r="CH504" s="202"/>
      <c r="CI504" s="202"/>
      <c r="CJ504" s="202"/>
      <c r="CK504" s="202"/>
      <c r="CL504" s="202"/>
      <c r="CM504" s="202"/>
      <c r="CN504" s="202"/>
    </row>
    <row r="505" spans="1:92" x14ac:dyDescent="0.2">
      <c r="A505" s="1"/>
      <c r="B505" s="1" t="s">
        <v>54</v>
      </c>
      <c r="C505" s="335">
        <v>150.21760574407256</v>
      </c>
      <c r="D505" s="202"/>
      <c r="E505" s="202"/>
      <c r="F505" s="202"/>
      <c r="G505" s="202"/>
      <c r="H505" s="202"/>
      <c r="I505" s="202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202"/>
      <c r="BN505" s="202"/>
      <c r="BO505" s="202"/>
      <c r="BP505" s="202"/>
      <c r="BQ505" s="202"/>
      <c r="BR505" s="202"/>
      <c r="BS505" s="202"/>
      <c r="BT505" s="202"/>
      <c r="BU505" s="202"/>
      <c r="BV505" s="202"/>
      <c r="BW505" s="202"/>
      <c r="BX505" s="202"/>
      <c r="BY505" s="202"/>
      <c r="BZ505" s="202"/>
      <c r="CA505" s="202"/>
      <c r="CB505" s="202"/>
      <c r="CC505" s="202"/>
      <c r="CD505" s="202"/>
      <c r="CE505" s="202"/>
      <c r="CF505" s="202"/>
      <c r="CG505" s="202"/>
      <c r="CH505" s="202"/>
      <c r="CI505" s="202"/>
      <c r="CJ505" s="202"/>
      <c r="CK505" s="202"/>
      <c r="CL505" s="202"/>
      <c r="CM505" s="202"/>
      <c r="CN505" s="202"/>
    </row>
    <row r="506" spans="1:92" x14ac:dyDescent="0.2">
      <c r="A506" s="1"/>
      <c r="B506" s="1" t="s">
        <v>304</v>
      </c>
      <c r="C506" s="335">
        <v>254.77955256532857</v>
      </c>
      <c r="D506" s="202"/>
      <c r="E506" s="202"/>
      <c r="F506" s="202"/>
      <c r="G506" s="202"/>
      <c r="H506" s="202"/>
      <c r="I506" s="202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202"/>
      <c r="BN506" s="202"/>
      <c r="BO506" s="202"/>
      <c r="BP506" s="202"/>
      <c r="BQ506" s="202"/>
      <c r="BR506" s="202"/>
      <c r="BS506" s="202"/>
      <c r="BT506" s="202"/>
      <c r="BU506" s="202"/>
      <c r="BV506" s="202"/>
      <c r="BW506" s="202"/>
      <c r="BX506" s="202"/>
      <c r="BY506" s="202"/>
      <c r="BZ506" s="202"/>
      <c r="CA506" s="202"/>
      <c r="CB506" s="202"/>
      <c r="CC506" s="202"/>
      <c r="CD506" s="202"/>
      <c r="CE506" s="202"/>
      <c r="CF506" s="202"/>
      <c r="CG506" s="202"/>
      <c r="CH506" s="202"/>
      <c r="CI506" s="202"/>
      <c r="CJ506" s="202"/>
      <c r="CK506" s="202"/>
      <c r="CL506" s="202"/>
      <c r="CM506" s="202"/>
      <c r="CN506" s="202"/>
    </row>
    <row r="507" spans="1:92" x14ac:dyDescent="0.2">
      <c r="A507" s="1"/>
      <c r="B507" s="1"/>
      <c r="C507" s="167"/>
      <c r="D507" s="202"/>
      <c r="E507" s="202"/>
      <c r="F507" s="202"/>
      <c r="G507" s="202"/>
      <c r="H507" s="202"/>
      <c r="I507" s="202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2"/>
      <c r="AT507" s="202"/>
      <c r="AU507" s="202"/>
      <c r="AV507" s="202"/>
      <c r="AW507" s="202"/>
      <c r="AX507" s="202"/>
      <c r="AY507" s="202"/>
      <c r="AZ507" s="202"/>
      <c r="BA507" s="202"/>
      <c r="BB507" s="202"/>
      <c r="BC507" s="202"/>
      <c r="BD507" s="202"/>
      <c r="BE507" s="202"/>
      <c r="BF507" s="202"/>
      <c r="BG507" s="202"/>
      <c r="BH507" s="202"/>
      <c r="BI507" s="202"/>
      <c r="BJ507" s="202"/>
      <c r="BK507" s="202"/>
      <c r="BL507" s="202"/>
      <c r="BM507" s="202"/>
      <c r="BN507" s="202"/>
      <c r="BO507" s="202"/>
      <c r="BP507" s="202"/>
      <c r="BQ507" s="202"/>
      <c r="BR507" s="202"/>
      <c r="BS507" s="202"/>
      <c r="BT507" s="202"/>
      <c r="BU507" s="202"/>
      <c r="BV507" s="202"/>
      <c r="BW507" s="202"/>
      <c r="BX507" s="202"/>
      <c r="BY507" s="202"/>
      <c r="BZ507" s="202"/>
      <c r="CA507" s="202"/>
      <c r="CB507" s="202"/>
      <c r="CC507" s="202"/>
      <c r="CD507" s="202"/>
      <c r="CE507" s="336" t="s">
        <v>305</v>
      </c>
      <c r="CF507" s="336" t="s">
        <v>306</v>
      </c>
      <c r="CG507" s="202"/>
      <c r="CH507" s="202"/>
      <c r="CI507" s="202"/>
      <c r="CJ507" s="202"/>
      <c r="CK507" s="202"/>
      <c r="CL507" s="202"/>
      <c r="CM507" s="202"/>
      <c r="CN507" s="202"/>
    </row>
    <row r="508" spans="1:92" x14ac:dyDescent="0.2">
      <c r="A508" s="1" t="s">
        <v>67</v>
      </c>
      <c r="B508" s="1" t="s">
        <v>0</v>
      </c>
      <c r="C508" s="337">
        <v>0.10501264535819356</v>
      </c>
      <c r="D508" s="337">
        <v>0</v>
      </c>
      <c r="E508" s="337">
        <v>1.6042335976551847E-3</v>
      </c>
      <c r="F508" s="337">
        <v>6.5262473187030655E-5</v>
      </c>
      <c r="G508" s="337">
        <v>9.0562426451036016E-3</v>
      </c>
      <c r="H508" s="337">
        <v>0</v>
      </c>
      <c r="I508" s="337">
        <v>0</v>
      </c>
      <c r="J508" s="337">
        <v>1.1482641895921026E-4</v>
      </c>
      <c r="K508" s="337">
        <v>0</v>
      </c>
      <c r="L508" s="337">
        <v>0</v>
      </c>
      <c r="M508" s="337">
        <v>0</v>
      </c>
      <c r="N508" s="337">
        <v>0</v>
      </c>
      <c r="O508" s="337">
        <v>0</v>
      </c>
      <c r="P508" s="337">
        <v>0</v>
      </c>
      <c r="Q508" s="337">
        <v>0</v>
      </c>
      <c r="R508" s="337">
        <v>0</v>
      </c>
      <c r="S508" s="337">
        <v>0</v>
      </c>
      <c r="T508" s="337">
        <v>0</v>
      </c>
      <c r="U508" s="337">
        <v>0</v>
      </c>
      <c r="V508" s="337">
        <v>0</v>
      </c>
      <c r="W508" s="337">
        <v>1.0700561638429749E-4</v>
      </c>
      <c r="X508" s="337">
        <v>0</v>
      </c>
      <c r="Y508" s="337">
        <v>5.0747996423480546E-3</v>
      </c>
      <c r="Z508" s="337">
        <v>3.3000246186379789E-4</v>
      </c>
      <c r="AA508" s="337">
        <v>2.5580269665279893E-2</v>
      </c>
      <c r="AB508" s="337">
        <v>0</v>
      </c>
      <c r="AC508" s="337">
        <v>0</v>
      </c>
      <c r="AD508" s="337">
        <v>4.1748555401492751E-4</v>
      </c>
      <c r="AE508" s="337">
        <v>0</v>
      </c>
      <c r="AF508" s="337">
        <v>0</v>
      </c>
      <c r="AG508" s="337">
        <v>0</v>
      </c>
      <c r="AH508" s="337">
        <v>0</v>
      </c>
      <c r="AI508" s="337">
        <v>0</v>
      </c>
      <c r="AJ508" s="337">
        <v>0</v>
      </c>
      <c r="AK508" s="337">
        <v>0</v>
      </c>
      <c r="AL508" s="337">
        <v>0</v>
      </c>
      <c r="AM508" s="337">
        <v>0</v>
      </c>
      <c r="AN508" s="337">
        <v>2.4480709415733463E-3</v>
      </c>
      <c r="AO508" s="337">
        <v>0</v>
      </c>
      <c r="AP508" s="337">
        <v>0</v>
      </c>
      <c r="AQ508" s="337">
        <v>1.063539514160606E-5</v>
      </c>
      <c r="AR508" s="337">
        <v>0</v>
      </c>
      <c r="AS508" s="337">
        <v>1.6918920725423434E-5</v>
      </c>
      <c r="AT508" s="337">
        <v>5.6532829156221378E-6</v>
      </c>
      <c r="AU508" s="337">
        <v>1.7043000610272242E-3</v>
      </c>
      <c r="AV508" s="337">
        <v>0</v>
      </c>
      <c r="AW508" s="337">
        <v>0</v>
      </c>
      <c r="AX508" s="337">
        <v>1.5262904899926489E-5</v>
      </c>
      <c r="AY508" s="337">
        <v>0</v>
      </c>
      <c r="AZ508" s="337">
        <v>0</v>
      </c>
      <c r="BA508" s="337">
        <v>0</v>
      </c>
      <c r="BB508" s="337">
        <v>0</v>
      </c>
      <c r="BC508" s="337">
        <v>0</v>
      </c>
      <c r="BD508" s="337">
        <v>0</v>
      </c>
      <c r="BE508" s="337">
        <v>0</v>
      </c>
      <c r="BF508" s="337">
        <v>0</v>
      </c>
      <c r="BG508" s="337">
        <v>0</v>
      </c>
      <c r="BH508" s="337">
        <v>0</v>
      </c>
      <c r="BI508" s="337">
        <v>0</v>
      </c>
      <c r="BJ508" s="337">
        <v>0</v>
      </c>
      <c r="BK508" s="337">
        <v>4.1967825051495419E-5</v>
      </c>
      <c r="BL508" s="337">
        <v>0</v>
      </c>
      <c r="BM508" s="337">
        <v>1.1958849634805362E-4</v>
      </c>
      <c r="BN508" s="337">
        <v>2.7355326528767283E-5</v>
      </c>
      <c r="BO508" s="337">
        <v>9.1759692540339059E-3</v>
      </c>
      <c r="BP508" s="337">
        <v>1.5543880397418064E-4</v>
      </c>
      <c r="BQ508" s="337">
        <v>0</v>
      </c>
      <c r="BR508" s="337">
        <v>1.6456485573554428E-3</v>
      </c>
      <c r="BS508" s="337">
        <v>1.9857259242880038E-2</v>
      </c>
      <c r="BT508" s="337">
        <v>0</v>
      </c>
      <c r="BU508" s="337">
        <v>7.642207184865457E-3</v>
      </c>
      <c r="BV508" s="337">
        <v>1.7461607202200156E-3</v>
      </c>
      <c r="BW508" s="337">
        <v>4.6152702357701494E-3</v>
      </c>
      <c r="BX508" s="337">
        <v>1.8897423648447285E-3</v>
      </c>
      <c r="BY508" s="337">
        <v>2.3370511479065825E-3</v>
      </c>
      <c r="BZ508" s="337">
        <v>7.0081384949924374E-3</v>
      </c>
      <c r="CA508" s="337">
        <v>7.41366689778621E-2</v>
      </c>
      <c r="CB508" s="337">
        <v>1.9961705628805906E-2</v>
      </c>
      <c r="CC508" s="337">
        <v>1.8755061109735985E-3</v>
      </c>
      <c r="CD508" s="337">
        <v>1.0501860192725738E-3</v>
      </c>
      <c r="CE508" s="167">
        <v>0.30484947933095813</v>
      </c>
      <c r="CF508" s="338">
        <v>0.63067665683513996</v>
      </c>
      <c r="CG508" s="202"/>
      <c r="CH508" s="202"/>
      <c r="CI508" s="202"/>
      <c r="CJ508" s="202"/>
      <c r="CK508" s="202"/>
      <c r="CL508" s="202"/>
      <c r="CM508" s="202"/>
      <c r="CN508" s="202"/>
    </row>
    <row r="509" spans="1:92" x14ac:dyDescent="0.2">
      <c r="A509" s="1" t="s">
        <v>68</v>
      </c>
      <c r="B509" s="1" t="s">
        <v>1</v>
      </c>
      <c r="C509" s="337">
        <v>6.9835449653137904E-4</v>
      </c>
      <c r="D509" s="337">
        <v>0</v>
      </c>
      <c r="E509" s="337">
        <v>6.2474291528937315E-5</v>
      </c>
      <c r="F509" s="337">
        <v>9.5222374981681262E-6</v>
      </c>
      <c r="G509" s="337">
        <v>1.4616208372212061E-3</v>
      </c>
      <c r="H509" s="337">
        <v>0</v>
      </c>
      <c r="I509" s="337">
        <v>0</v>
      </c>
      <c r="J509" s="337">
        <v>2.8866747067970895E-5</v>
      </c>
      <c r="K509" s="337">
        <v>0</v>
      </c>
      <c r="L509" s="337">
        <v>0</v>
      </c>
      <c r="M509" s="337">
        <v>0</v>
      </c>
      <c r="N509" s="337">
        <v>0</v>
      </c>
      <c r="O509" s="337">
        <v>0</v>
      </c>
      <c r="P509" s="337">
        <v>0</v>
      </c>
      <c r="Q509" s="337">
        <v>0</v>
      </c>
      <c r="R509" s="337">
        <v>0</v>
      </c>
      <c r="S509" s="337">
        <v>0</v>
      </c>
      <c r="T509" s="337">
        <v>0</v>
      </c>
      <c r="U509" s="337">
        <v>0</v>
      </c>
      <c r="V509" s="337">
        <v>0</v>
      </c>
      <c r="W509" s="337">
        <v>5.1225589346559307E-6</v>
      </c>
      <c r="X509" s="337">
        <v>0</v>
      </c>
      <c r="Y509" s="337">
        <v>8.0916850111105895E-5</v>
      </c>
      <c r="Z509" s="337">
        <v>3.1043196488231326E-5</v>
      </c>
      <c r="AA509" s="337">
        <v>2.3626566685484825E-3</v>
      </c>
      <c r="AB509" s="337">
        <v>0</v>
      </c>
      <c r="AC509" s="337">
        <v>0</v>
      </c>
      <c r="AD509" s="337">
        <v>6.8026441988421139E-5</v>
      </c>
      <c r="AE509" s="337">
        <v>0</v>
      </c>
      <c r="AF509" s="337">
        <v>0</v>
      </c>
      <c r="AG509" s="337">
        <v>0</v>
      </c>
      <c r="AH509" s="337">
        <v>0</v>
      </c>
      <c r="AI509" s="337">
        <v>0</v>
      </c>
      <c r="AJ509" s="337">
        <v>0</v>
      </c>
      <c r="AK509" s="337">
        <v>0</v>
      </c>
      <c r="AL509" s="337">
        <v>0</v>
      </c>
      <c r="AM509" s="337">
        <v>0</v>
      </c>
      <c r="AN509" s="337">
        <v>2.2865899858462039E-4</v>
      </c>
      <c r="AO509" s="337">
        <v>0</v>
      </c>
      <c r="AP509" s="337">
        <v>0</v>
      </c>
      <c r="AQ509" s="337">
        <v>3.7309449487411668E-7</v>
      </c>
      <c r="AR509" s="337">
        <v>0</v>
      </c>
      <c r="AS509" s="337">
        <v>1.2621833054065026E-6</v>
      </c>
      <c r="AT509" s="337">
        <v>8.0572219921690791E-7</v>
      </c>
      <c r="AU509" s="337">
        <v>1.7409434996806607E-4</v>
      </c>
      <c r="AV509" s="337">
        <v>0</v>
      </c>
      <c r="AW509" s="337">
        <v>0</v>
      </c>
      <c r="AX509" s="337">
        <v>2.9455023348016606E-6</v>
      </c>
      <c r="AY509" s="337">
        <v>0</v>
      </c>
      <c r="AZ509" s="337">
        <v>0</v>
      </c>
      <c r="BA509" s="337">
        <v>0</v>
      </c>
      <c r="BB509" s="337">
        <v>0</v>
      </c>
      <c r="BC509" s="337">
        <v>0</v>
      </c>
      <c r="BD509" s="337">
        <v>0</v>
      </c>
      <c r="BE509" s="337">
        <v>0</v>
      </c>
      <c r="BF509" s="337">
        <v>0</v>
      </c>
      <c r="BG509" s="337">
        <v>0</v>
      </c>
      <c r="BH509" s="337">
        <v>0</v>
      </c>
      <c r="BI509" s="337">
        <v>0</v>
      </c>
      <c r="BJ509" s="337">
        <v>0</v>
      </c>
      <c r="BK509" s="337">
        <v>1.6035010211894709E-6</v>
      </c>
      <c r="BL509" s="337">
        <v>0</v>
      </c>
      <c r="BM509" s="337">
        <v>3.1297065789834919E-6</v>
      </c>
      <c r="BN509" s="337">
        <v>1.6289476609220431E-6</v>
      </c>
      <c r="BO509" s="337">
        <v>8.5790584747536035E-4</v>
      </c>
      <c r="BP509" s="337">
        <v>1.3302545075333455E-5</v>
      </c>
      <c r="BQ509" s="337">
        <v>0</v>
      </c>
      <c r="BR509" s="337">
        <v>3.1236884761782103E-4</v>
      </c>
      <c r="BS509" s="337">
        <v>1.0762410780392499E-3</v>
      </c>
      <c r="BT509" s="337">
        <v>0</v>
      </c>
      <c r="BU509" s="337">
        <v>6.2610727483841796E-4</v>
      </c>
      <c r="BV509" s="337">
        <v>2.0204970234255601E-4</v>
      </c>
      <c r="BW509" s="337">
        <v>2.7176707823616555E-4</v>
      </c>
      <c r="BX509" s="337">
        <v>8.3336218333057772E-5</v>
      </c>
      <c r="BY509" s="337">
        <v>1.7795305816213167E-4</v>
      </c>
      <c r="BZ509" s="337">
        <v>3.6058957799935397E-4</v>
      </c>
      <c r="CA509" s="337">
        <v>9.0250203764026659E-3</v>
      </c>
      <c r="CB509" s="337">
        <v>1.54873402952168E-3</v>
      </c>
      <c r="CC509" s="337">
        <v>1.0138875146346761E-4</v>
      </c>
      <c r="CD509" s="337">
        <v>4.6416101414436823E-5</v>
      </c>
      <c r="CE509" s="167">
        <v>1.992628681898834E-2</v>
      </c>
      <c r="CF509" s="338">
        <v>3.4347657489843861</v>
      </c>
      <c r="CG509" s="202"/>
      <c r="CH509" s="202"/>
      <c r="CI509" s="202"/>
      <c r="CJ509" s="202"/>
      <c r="CK509" s="202"/>
      <c r="CL509" s="202"/>
      <c r="CM509" s="202"/>
      <c r="CN509" s="202"/>
    </row>
    <row r="510" spans="1:92" x14ac:dyDescent="0.2">
      <c r="A510" s="1" t="s">
        <v>69</v>
      </c>
      <c r="B510" s="1" t="s">
        <v>2</v>
      </c>
      <c r="C510" s="337">
        <v>8.2120421518054425E-3</v>
      </c>
      <c r="D510" s="337">
        <v>0</v>
      </c>
      <c r="E510" s="337">
        <v>0.18004590249810529</v>
      </c>
      <c r="F510" s="337">
        <v>3.0408597493360524E-5</v>
      </c>
      <c r="G510" s="337">
        <v>6.0245448092872802E-3</v>
      </c>
      <c r="H510" s="337">
        <v>0</v>
      </c>
      <c r="I510" s="337">
        <v>0</v>
      </c>
      <c r="J510" s="337">
        <v>1.0576860536677772E-4</v>
      </c>
      <c r="K510" s="337">
        <v>0</v>
      </c>
      <c r="L510" s="337">
        <v>0</v>
      </c>
      <c r="M510" s="337">
        <v>0</v>
      </c>
      <c r="N510" s="337">
        <v>0</v>
      </c>
      <c r="O510" s="337">
        <v>0</v>
      </c>
      <c r="P510" s="337">
        <v>0</v>
      </c>
      <c r="Q510" s="337">
        <v>0</v>
      </c>
      <c r="R510" s="337">
        <v>0</v>
      </c>
      <c r="S510" s="337">
        <v>0</v>
      </c>
      <c r="T510" s="337">
        <v>0</v>
      </c>
      <c r="U510" s="337">
        <v>0</v>
      </c>
      <c r="V510" s="337">
        <v>0</v>
      </c>
      <c r="W510" s="337">
        <v>4.5190464060797741E-4</v>
      </c>
      <c r="X510" s="337">
        <v>0</v>
      </c>
      <c r="Y510" s="337">
        <v>3.9720319757267433E-3</v>
      </c>
      <c r="Z510" s="337">
        <v>2.6086830645289511E-4</v>
      </c>
      <c r="AA510" s="337">
        <v>1.6714761022852336E-2</v>
      </c>
      <c r="AB510" s="337">
        <v>0</v>
      </c>
      <c r="AC510" s="337">
        <v>0</v>
      </c>
      <c r="AD510" s="337">
        <v>3.1443832468963054E-4</v>
      </c>
      <c r="AE510" s="337">
        <v>0</v>
      </c>
      <c r="AF510" s="337">
        <v>0</v>
      </c>
      <c r="AG510" s="337">
        <v>0</v>
      </c>
      <c r="AH510" s="337">
        <v>0</v>
      </c>
      <c r="AI510" s="337">
        <v>0</v>
      </c>
      <c r="AJ510" s="337">
        <v>0</v>
      </c>
      <c r="AK510" s="337">
        <v>0</v>
      </c>
      <c r="AL510" s="337">
        <v>0</v>
      </c>
      <c r="AM510" s="337">
        <v>0</v>
      </c>
      <c r="AN510" s="337">
        <v>2.1656183182248755E-3</v>
      </c>
      <c r="AO510" s="337">
        <v>0</v>
      </c>
      <c r="AP510" s="337">
        <v>0</v>
      </c>
      <c r="AQ510" s="337">
        <v>8.7049070525882632E-5</v>
      </c>
      <c r="AR510" s="337">
        <v>0</v>
      </c>
      <c r="AS510" s="337">
        <v>5.2165242786246368E-5</v>
      </c>
      <c r="AT510" s="337">
        <v>2.5429823601733271E-6</v>
      </c>
      <c r="AU510" s="337">
        <v>9.0994306927717739E-4</v>
      </c>
      <c r="AV510" s="337">
        <v>0</v>
      </c>
      <c r="AW510" s="337">
        <v>0</v>
      </c>
      <c r="AX510" s="337">
        <v>1.2813058168364237E-5</v>
      </c>
      <c r="AY510" s="337">
        <v>0</v>
      </c>
      <c r="AZ510" s="337">
        <v>0</v>
      </c>
      <c r="BA510" s="337">
        <v>0</v>
      </c>
      <c r="BB510" s="337">
        <v>0</v>
      </c>
      <c r="BC510" s="337">
        <v>0</v>
      </c>
      <c r="BD510" s="337">
        <v>0</v>
      </c>
      <c r="BE510" s="337">
        <v>0</v>
      </c>
      <c r="BF510" s="337">
        <v>0</v>
      </c>
      <c r="BG510" s="337">
        <v>0</v>
      </c>
      <c r="BH510" s="337">
        <v>0</v>
      </c>
      <c r="BI510" s="337">
        <v>0</v>
      </c>
      <c r="BJ510" s="337">
        <v>0</v>
      </c>
      <c r="BK510" s="337">
        <v>5.0185912487051248E-4</v>
      </c>
      <c r="BL510" s="337">
        <v>0</v>
      </c>
      <c r="BM510" s="337">
        <v>3.2001589235870309E-4</v>
      </c>
      <c r="BN510" s="337">
        <v>1.4172536467881102E-5</v>
      </c>
      <c r="BO510" s="337">
        <v>5.287646005531897E-3</v>
      </c>
      <c r="BP510" s="337">
        <v>1.0206189319823944E-4</v>
      </c>
      <c r="BQ510" s="337">
        <v>0</v>
      </c>
      <c r="BR510" s="337">
        <v>1.4161108674324904E-3</v>
      </c>
      <c r="BS510" s="337">
        <v>1.1207501825043943E-2</v>
      </c>
      <c r="BT510" s="337">
        <v>0</v>
      </c>
      <c r="BU510" s="337">
        <v>5.3542706958297302E-3</v>
      </c>
      <c r="BV510" s="337">
        <v>1.063762573894803E-3</v>
      </c>
      <c r="BW510" s="337">
        <v>3.140148975420753E-3</v>
      </c>
      <c r="BX510" s="337">
        <v>1.0003840725998246E-3</v>
      </c>
      <c r="BY510" s="337">
        <v>1.3410265370071073E-3</v>
      </c>
      <c r="BZ510" s="337">
        <v>3.8124785483009856E-3</v>
      </c>
      <c r="CA510" s="337">
        <v>7.3974092072792E-2</v>
      </c>
      <c r="CB510" s="337">
        <v>1.509680177044522E-2</v>
      </c>
      <c r="CC510" s="337">
        <v>1.073366957651026E-3</v>
      </c>
      <c r="CD510" s="337">
        <v>5.5453452249056316E-4</v>
      </c>
      <c r="CE510" s="167">
        <v>0.34462303754506607</v>
      </c>
      <c r="CF510" s="338">
        <v>1.4221068488381934</v>
      </c>
      <c r="CG510" s="202"/>
      <c r="CH510" s="202"/>
      <c r="CI510" s="202"/>
      <c r="CJ510" s="202"/>
      <c r="CK510" s="202"/>
      <c r="CL510" s="202"/>
      <c r="CM510" s="202"/>
      <c r="CN510" s="202"/>
    </row>
    <row r="511" spans="1:92" x14ac:dyDescent="0.2">
      <c r="A511" s="1" t="s">
        <v>70</v>
      </c>
      <c r="B511" s="1" t="s">
        <v>3</v>
      </c>
      <c r="C511" s="337">
        <v>2.1077402098352164E-4</v>
      </c>
      <c r="D511" s="337">
        <v>0</v>
      </c>
      <c r="E511" s="337">
        <v>1.9851928185011673E-4</v>
      </c>
      <c r="F511" s="337">
        <v>7.8018677528789914E-3</v>
      </c>
      <c r="G511" s="337">
        <v>5.0640572281706307E-4</v>
      </c>
      <c r="H511" s="337">
        <v>0</v>
      </c>
      <c r="I511" s="337">
        <v>0</v>
      </c>
      <c r="J511" s="337">
        <v>7.5938279867556039E-6</v>
      </c>
      <c r="K511" s="337">
        <v>0</v>
      </c>
      <c r="L511" s="337">
        <v>0</v>
      </c>
      <c r="M511" s="337">
        <v>0</v>
      </c>
      <c r="N511" s="337">
        <v>0</v>
      </c>
      <c r="O511" s="337">
        <v>0</v>
      </c>
      <c r="P511" s="337">
        <v>0</v>
      </c>
      <c r="Q511" s="337">
        <v>0</v>
      </c>
      <c r="R511" s="337">
        <v>0</v>
      </c>
      <c r="S511" s="337">
        <v>0</v>
      </c>
      <c r="T511" s="337">
        <v>0</v>
      </c>
      <c r="U511" s="337">
        <v>0</v>
      </c>
      <c r="V511" s="337">
        <v>0</v>
      </c>
      <c r="W511" s="337">
        <v>7.9495247774854958E-6</v>
      </c>
      <c r="X511" s="337">
        <v>0</v>
      </c>
      <c r="Y511" s="337">
        <v>1.0849555240490002E-4</v>
      </c>
      <c r="Z511" s="337">
        <v>1.7883579849655949E-5</v>
      </c>
      <c r="AA511" s="337">
        <v>1.4859282555649551E-3</v>
      </c>
      <c r="AB511" s="337">
        <v>0</v>
      </c>
      <c r="AC511" s="337">
        <v>0</v>
      </c>
      <c r="AD511" s="337">
        <v>2.7888603210331804E-5</v>
      </c>
      <c r="AE511" s="337">
        <v>0</v>
      </c>
      <c r="AF511" s="337">
        <v>0</v>
      </c>
      <c r="AG511" s="337">
        <v>0</v>
      </c>
      <c r="AH511" s="337">
        <v>0</v>
      </c>
      <c r="AI511" s="337">
        <v>0</v>
      </c>
      <c r="AJ511" s="337">
        <v>0</v>
      </c>
      <c r="AK511" s="337">
        <v>0</v>
      </c>
      <c r="AL511" s="337">
        <v>0</v>
      </c>
      <c r="AM511" s="337">
        <v>0</v>
      </c>
      <c r="AN511" s="337">
        <v>2.0231667588696415E-4</v>
      </c>
      <c r="AO511" s="337">
        <v>0</v>
      </c>
      <c r="AP511" s="337">
        <v>0</v>
      </c>
      <c r="AQ511" s="337">
        <v>6.9926425551941506E-7</v>
      </c>
      <c r="AR511" s="337">
        <v>0</v>
      </c>
      <c r="AS511" s="337">
        <v>1.2057739554358036E-6</v>
      </c>
      <c r="AT511" s="337">
        <v>2.7181760357904839E-7</v>
      </c>
      <c r="AU511" s="337">
        <v>7.0051182583186807E-5</v>
      </c>
      <c r="AV511" s="337">
        <v>0</v>
      </c>
      <c r="AW511" s="337">
        <v>0</v>
      </c>
      <c r="AX511" s="337">
        <v>5.5557002568100605E-7</v>
      </c>
      <c r="AY511" s="337">
        <v>0</v>
      </c>
      <c r="AZ511" s="337">
        <v>0</v>
      </c>
      <c r="BA511" s="337">
        <v>0</v>
      </c>
      <c r="BB511" s="337">
        <v>0</v>
      </c>
      <c r="BC511" s="337">
        <v>0</v>
      </c>
      <c r="BD511" s="337">
        <v>0</v>
      </c>
      <c r="BE511" s="337">
        <v>0</v>
      </c>
      <c r="BF511" s="337">
        <v>0</v>
      </c>
      <c r="BG511" s="337">
        <v>0</v>
      </c>
      <c r="BH511" s="337">
        <v>0</v>
      </c>
      <c r="BI511" s="337">
        <v>0</v>
      </c>
      <c r="BJ511" s="337">
        <v>0</v>
      </c>
      <c r="BK511" s="337">
        <v>2.0591094685631074E-6</v>
      </c>
      <c r="BL511" s="337">
        <v>0</v>
      </c>
      <c r="BM511" s="337">
        <v>2.5922779011608782E-6</v>
      </c>
      <c r="BN511" s="337">
        <v>1.2884935728369238E-6</v>
      </c>
      <c r="BO511" s="337">
        <v>4.1861464160348642E-4</v>
      </c>
      <c r="BP511" s="337">
        <v>9.0176359879006527E-6</v>
      </c>
      <c r="BQ511" s="337">
        <v>0</v>
      </c>
      <c r="BR511" s="337">
        <v>5.4341816718970015E-5</v>
      </c>
      <c r="BS511" s="337">
        <v>1.0479839039977019E-3</v>
      </c>
      <c r="BT511" s="337">
        <v>0</v>
      </c>
      <c r="BU511" s="337">
        <v>4.0848549060586658E-4</v>
      </c>
      <c r="BV511" s="337">
        <v>9.9704520709638107E-5</v>
      </c>
      <c r="BW511" s="337">
        <v>2.4059671983749802E-4</v>
      </c>
      <c r="BX511" s="337">
        <v>9.4069036245882201E-5</v>
      </c>
      <c r="BY511" s="337">
        <v>1.3298250355725413E-4</v>
      </c>
      <c r="BZ511" s="337">
        <v>3.6993744113552181E-4</v>
      </c>
      <c r="CA511" s="337">
        <v>4.8174484029355376E-3</v>
      </c>
      <c r="CB511" s="337">
        <v>1.0882553959459121E-3</v>
      </c>
      <c r="CC511" s="337">
        <v>9.4536190497649845E-5</v>
      </c>
      <c r="CD511" s="337">
        <v>5.1997428453745685E-5</v>
      </c>
      <c r="CE511" s="167">
        <v>1.9582317415809264E-2</v>
      </c>
      <c r="CF511" s="338">
        <v>3.8479076673849044</v>
      </c>
      <c r="CG511" s="202"/>
      <c r="CH511" s="202"/>
      <c r="CI511" s="202"/>
      <c r="CJ511" s="202"/>
      <c r="CK511" s="202"/>
      <c r="CL511" s="202"/>
      <c r="CM511" s="202"/>
      <c r="CN511" s="202"/>
    </row>
    <row r="512" spans="1:92" x14ac:dyDescent="0.2">
      <c r="A512" s="1" t="s">
        <v>71</v>
      </c>
      <c r="B512" s="1" t="s">
        <v>4</v>
      </c>
      <c r="C512" s="337">
        <v>2.408418231743504E-3</v>
      </c>
      <c r="D512" s="337">
        <v>0</v>
      </c>
      <c r="E512" s="337">
        <v>1.007191749982574E-3</v>
      </c>
      <c r="F512" s="337">
        <v>9.9987091487551804E-5</v>
      </c>
      <c r="G512" s="337">
        <v>0.37880013869662077</v>
      </c>
      <c r="H512" s="337">
        <v>0</v>
      </c>
      <c r="I512" s="337">
        <v>0</v>
      </c>
      <c r="J512" s="337">
        <v>8.33070616247524E-5</v>
      </c>
      <c r="K512" s="337">
        <v>0</v>
      </c>
      <c r="L512" s="337">
        <v>0</v>
      </c>
      <c r="M512" s="337">
        <v>0</v>
      </c>
      <c r="N512" s="337">
        <v>0</v>
      </c>
      <c r="O512" s="337">
        <v>0</v>
      </c>
      <c r="P512" s="337">
        <v>0</v>
      </c>
      <c r="Q512" s="337">
        <v>0</v>
      </c>
      <c r="R512" s="337">
        <v>0</v>
      </c>
      <c r="S512" s="337">
        <v>0</v>
      </c>
      <c r="T512" s="337">
        <v>0</v>
      </c>
      <c r="U512" s="337">
        <v>0</v>
      </c>
      <c r="V512" s="337">
        <v>0</v>
      </c>
      <c r="W512" s="337">
        <v>1.4117090022759007E-4</v>
      </c>
      <c r="X512" s="337">
        <v>0</v>
      </c>
      <c r="Y512" s="337">
        <v>7.0028572925579392E-4</v>
      </c>
      <c r="Z512" s="337">
        <v>2.7881814241155722E-4</v>
      </c>
      <c r="AA512" s="337">
        <v>2.9527754084833723E-2</v>
      </c>
      <c r="AB512" s="337">
        <v>0</v>
      </c>
      <c r="AC512" s="337">
        <v>0</v>
      </c>
      <c r="AD512" s="337">
        <v>6.6505760534341649E-4</v>
      </c>
      <c r="AE512" s="337">
        <v>0</v>
      </c>
      <c r="AF512" s="337">
        <v>0</v>
      </c>
      <c r="AG512" s="337">
        <v>0</v>
      </c>
      <c r="AH512" s="337">
        <v>0</v>
      </c>
      <c r="AI512" s="337">
        <v>0</v>
      </c>
      <c r="AJ512" s="337">
        <v>0</v>
      </c>
      <c r="AK512" s="337">
        <v>0</v>
      </c>
      <c r="AL512" s="337">
        <v>0</v>
      </c>
      <c r="AM512" s="337">
        <v>0</v>
      </c>
      <c r="AN512" s="337">
        <v>3.815929189388717E-3</v>
      </c>
      <c r="AO512" s="337">
        <v>0</v>
      </c>
      <c r="AP512" s="337">
        <v>0</v>
      </c>
      <c r="AQ512" s="337">
        <v>4.7664413768163043E-6</v>
      </c>
      <c r="AR512" s="337">
        <v>0</v>
      </c>
      <c r="AS512" s="337">
        <v>1.3630864973655374E-5</v>
      </c>
      <c r="AT512" s="337">
        <v>3.3323131841264055E-6</v>
      </c>
      <c r="AU512" s="337">
        <v>9.8227164563125424E-4</v>
      </c>
      <c r="AV512" s="337">
        <v>0</v>
      </c>
      <c r="AW512" s="337">
        <v>0</v>
      </c>
      <c r="AX512" s="337">
        <v>6.5431697064817147E-6</v>
      </c>
      <c r="AY512" s="337">
        <v>0</v>
      </c>
      <c r="AZ512" s="337">
        <v>0</v>
      </c>
      <c r="BA512" s="337">
        <v>0</v>
      </c>
      <c r="BB512" s="337">
        <v>0</v>
      </c>
      <c r="BC512" s="337">
        <v>0</v>
      </c>
      <c r="BD512" s="337">
        <v>0</v>
      </c>
      <c r="BE512" s="337">
        <v>0</v>
      </c>
      <c r="BF512" s="337">
        <v>0</v>
      </c>
      <c r="BG512" s="337">
        <v>0</v>
      </c>
      <c r="BH512" s="337">
        <v>0</v>
      </c>
      <c r="BI512" s="337">
        <v>0</v>
      </c>
      <c r="BJ512" s="337">
        <v>0</v>
      </c>
      <c r="BK512" s="337">
        <v>2.470331261975681E-5</v>
      </c>
      <c r="BL512" s="337">
        <v>0</v>
      </c>
      <c r="BM512" s="337">
        <v>3.6509024668880727E-5</v>
      </c>
      <c r="BN512" s="337">
        <v>2.154823562412072E-5</v>
      </c>
      <c r="BO512" s="337">
        <v>7.4557824419573503E-3</v>
      </c>
      <c r="BP512" s="337">
        <v>1.5559501254862275E-4</v>
      </c>
      <c r="BQ512" s="337">
        <v>0</v>
      </c>
      <c r="BR512" s="337">
        <v>9.1844653233472357E-4</v>
      </c>
      <c r="BS512" s="337">
        <v>2.0233757313068184E-2</v>
      </c>
      <c r="BT512" s="337">
        <v>0</v>
      </c>
      <c r="BU512" s="337">
        <v>6.8048634601831264E-3</v>
      </c>
      <c r="BV512" s="337">
        <v>1.7822515168778358E-3</v>
      </c>
      <c r="BW512" s="337">
        <v>4.0613060146610655E-3</v>
      </c>
      <c r="BX512" s="337">
        <v>1.5207646260557077E-3</v>
      </c>
      <c r="BY512" s="337">
        <v>1.6567389633747872E-2</v>
      </c>
      <c r="BZ512" s="337">
        <v>5.8189939495434271E-3</v>
      </c>
      <c r="CA512" s="337">
        <v>7.426597953861315E-2</v>
      </c>
      <c r="CB512" s="337">
        <v>1.9547984336146549E-2</v>
      </c>
      <c r="CC512" s="337">
        <v>1.5381129606522658E-3</v>
      </c>
      <c r="CD512" s="337">
        <v>8.3988454843470124E-4</v>
      </c>
      <c r="CE512" s="167">
        <v>0.58013247537552981</v>
      </c>
      <c r="CF512" s="338">
        <v>29.263224835930348</v>
      </c>
      <c r="CG512" s="202"/>
      <c r="CH512" s="202"/>
      <c r="CI512" s="202"/>
      <c r="CJ512" s="202"/>
      <c r="CK512" s="202"/>
      <c r="CL512" s="202"/>
      <c r="CM512" s="202"/>
      <c r="CN512" s="202"/>
    </row>
    <row r="513" spans="1:92" x14ac:dyDescent="0.2">
      <c r="A513" s="1" t="s">
        <v>72</v>
      </c>
      <c r="B513" s="1" t="s">
        <v>5</v>
      </c>
      <c r="C513" s="337">
        <v>2.0816013707097001E-3</v>
      </c>
      <c r="D513" s="337">
        <v>0</v>
      </c>
      <c r="E513" s="337">
        <v>9.8595147408992866E-4</v>
      </c>
      <c r="F513" s="337">
        <v>1.0391093546093093E-4</v>
      </c>
      <c r="G513" s="337">
        <v>4.8088114587438169E-3</v>
      </c>
      <c r="H513" s="337">
        <v>0</v>
      </c>
      <c r="I513" s="337">
        <v>0</v>
      </c>
      <c r="J513" s="337">
        <v>7.885409669318284E-5</v>
      </c>
      <c r="K513" s="337">
        <v>0</v>
      </c>
      <c r="L513" s="337">
        <v>0</v>
      </c>
      <c r="M513" s="337">
        <v>0</v>
      </c>
      <c r="N513" s="337">
        <v>0</v>
      </c>
      <c r="O513" s="337">
        <v>0</v>
      </c>
      <c r="P513" s="337">
        <v>0</v>
      </c>
      <c r="Q513" s="337">
        <v>0</v>
      </c>
      <c r="R513" s="337">
        <v>0</v>
      </c>
      <c r="S513" s="337">
        <v>0</v>
      </c>
      <c r="T513" s="337">
        <v>0</v>
      </c>
      <c r="U513" s="337">
        <v>0</v>
      </c>
      <c r="V513" s="337">
        <v>0</v>
      </c>
      <c r="W513" s="337">
        <v>4.7085782566760451E-5</v>
      </c>
      <c r="X513" s="337">
        <v>0</v>
      </c>
      <c r="Y513" s="337">
        <v>3.9598630458186464E-4</v>
      </c>
      <c r="Z513" s="337">
        <v>9.894911673003161E-5</v>
      </c>
      <c r="AA513" s="337">
        <v>9.6765049920387106E-3</v>
      </c>
      <c r="AB513" s="337">
        <v>0</v>
      </c>
      <c r="AC513" s="337">
        <v>0</v>
      </c>
      <c r="AD513" s="337">
        <v>1.8481182745812616E-4</v>
      </c>
      <c r="AE513" s="337">
        <v>0</v>
      </c>
      <c r="AF513" s="337">
        <v>0</v>
      </c>
      <c r="AG513" s="337">
        <v>0</v>
      </c>
      <c r="AH513" s="337">
        <v>0</v>
      </c>
      <c r="AI513" s="337">
        <v>0</v>
      </c>
      <c r="AJ513" s="337">
        <v>0</v>
      </c>
      <c r="AK513" s="337">
        <v>0</v>
      </c>
      <c r="AL513" s="337">
        <v>0</v>
      </c>
      <c r="AM513" s="337">
        <v>0</v>
      </c>
      <c r="AN513" s="337">
        <v>1.3069358291040191E-3</v>
      </c>
      <c r="AO513" s="337">
        <v>0</v>
      </c>
      <c r="AP513" s="337">
        <v>0</v>
      </c>
      <c r="AQ513" s="337">
        <v>3.6227864476462708E-6</v>
      </c>
      <c r="AR513" s="337">
        <v>0</v>
      </c>
      <c r="AS513" s="337">
        <v>7.708996911880017E-6</v>
      </c>
      <c r="AT513" s="337">
        <v>1.6256462742167336E-6</v>
      </c>
      <c r="AU513" s="337">
        <v>4.1280400912125883E-4</v>
      </c>
      <c r="AV513" s="337">
        <v>0</v>
      </c>
      <c r="AW513" s="337">
        <v>0</v>
      </c>
      <c r="AX513" s="337">
        <v>3.1346334978743492E-6</v>
      </c>
      <c r="AY513" s="337">
        <v>0</v>
      </c>
      <c r="AZ513" s="337">
        <v>0</v>
      </c>
      <c r="BA513" s="337">
        <v>0</v>
      </c>
      <c r="BB513" s="337">
        <v>0</v>
      </c>
      <c r="BC513" s="337">
        <v>0</v>
      </c>
      <c r="BD513" s="337">
        <v>0</v>
      </c>
      <c r="BE513" s="337">
        <v>0</v>
      </c>
      <c r="BF513" s="337">
        <v>0</v>
      </c>
      <c r="BG513" s="337">
        <v>0</v>
      </c>
      <c r="BH513" s="337">
        <v>0</v>
      </c>
      <c r="BI513" s="337">
        <v>0</v>
      </c>
      <c r="BJ513" s="337">
        <v>0</v>
      </c>
      <c r="BK513" s="337">
        <v>1.3942241724016366E-5</v>
      </c>
      <c r="BL513" s="337">
        <v>0</v>
      </c>
      <c r="BM513" s="337">
        <v>1.9862035691222744E-5</v>
      </c>
      <c r="BN513" s="337">
        <v>1.1462239521117011E-5</v>
      </c>
      <c r="BO513" s="337">
        <v>2.9551680765693682E-3</v>
      </c>
      <c r="BP513" s="337">
        <v>7.7013013388372743E-5</v>
      </c>
      <c r="BQ513" s="337">
        <v>0</v>
      </c>
      <c r="BR513" s="337">
        <v>3.9018637755813964E-4</v>
      </c>
      <c r="BS513" s="337">
        <v>9.0126603833513667E-3</v>
      </c>
      <c r="BT513" s="337">
        <v>0</v>
      </c>
      <c r="BU513" s="337">
        <v>3.4286162244710552E-3</v>
      </c>
      <c r="BV513" s="337">
        <v>8.4740714391928317E-4</v>
      </c>
      <c r="BW513" s="337">
        <v>2.0905402650405699E-3</v>
      </c>
      <c r="BX513" s="337">
        <v>8.3528034356056572E-4</v>
      </c>
      <c r="BY513" s="337">
        <v>2.8256640698008772E-3</v>
      </c>
      <c r="BZ513" s="337">
        <v>3.7251230403194959E-3</v>
      </c>
      <c r="CA513" s="337">
        <v>3.6946355368789097E-2</v>
      </c>
      <c r="CB513" s="337">
        <v>9.3932116149793802E-3</v>
      </c>
      <c r="CC513" s="337">
        <v>8.2705883837032952E-4</v>
      </c>
      <c r="CD513" s="337">
        <v>4.6101770467010328E-4</v>
      </c>
      <c r="CE513" s="167">
        <v>9.40588682421543E-2</v>
      </c>
      <c r="CF513" s="338">
        <v>5.506253446211689</v>
      </c>
      <c r="CG513" s="202"/>
      <c r="CH513" s="202"/>
      <c r="CI513" s="202"/>
      <c r="CJ513" s="202"/>
      <c r="CK513" s="202"/>
      <c r="CL513" s="202"/>
      <c r="CM513" s="202"/>
      <c r="CN513" s="202"/>
    </row>
    <row r="514" spans="1:92" x14ac:dyDescent="0.2">
      <c r="A514" s="1" t="s">
        <v>73</v>
      </c>
      <c r="B514" s="1" t="s">
        <v>6</v>
      </c>
      <c r="C514" s="337">
        <v>1.0649323004528471E-3</v>
      </c>
      <c r="D514" s="337">
        <v>0</v>
      </c>
      <c r="E514" s="337">
        <v>6.184598343188548E-4</v>
      </c>
      <c r="F514" s="337">
        <v>2.338496466821423E-4</v>
      </c>
      <c r="G514" s="337">
        <v>1.8537114649167231E-2</v>
      </c>
      <c r="H514" s="337">
        <v>0</v>
      </c>
      <c r="I514" s="337">
        <v>0</v>
      </c>
      <c r="J514" s="337">
        <v>6.9376167106315962E-5</v>
      </c>
      <c r="K514" s="337">
        <v>0</v>
      </c>
      <c r="L514" s="337">
        <v>0</v>
      </c>
      <c r="M514" s="337">
        <v>0</v>
      </c>
      <c r="N514" s="337">
        <v>0</v>
      </c>
      <c r="O514" s="337">
        <v>0</v>
      </c>
      <c r="P514" s="337">
        <v>0</v>
      </c>
      <c r="Q514" s="337">
        <v>0</v>
      </c>
      <c r="R514" s="337">
        <v>0</v>
      </c>
      <c r="S514" s="337">
        <v>0</v>
      </c>
      <c r="T514" s="337">
        <v>0</v>
      </c>
      <c r="U514" s="337">
        <v>0</v>
      </c>
      <c r="V514" s="337">
        <v>0</v>
      </c>
      <c r="W514" s="337">
        <v>3.9994877877198185E-5</v>
      </c>
      <c r="X514" s="337">
        <v>0</v>
      </c>
      <c r="Y514" s="337">
        <v>3.8288194147312722E-4</v>
      </c>
      <c r="Z514" s="337">
        <v>1.5769717314668703E-3</v>
      </c>
      <c r="AA514" s="337">
        <v>1.4703408794094769E-2</v>
      </c>
      <c r="AB514" s="337">
        <v>0</v>
      </c>
      <c r="AC514" s="337">
        <v>0</v>
      </c>
      <c r="AD514" s="337">
        <v>2.6502392064013631E-4</v>
      </c>
      <c r="AE514" s="337">
        <v>0</v>
      </c>
      <c r="AF514" s="337">
        <v>0</v>
      </c>
      <c r="AG514" s="337">
        <v>0</v>
      </c>
      <c r="AH514" s="337">
        <v>0</v>
      </c>
      <c r="AI514" s="337">
        <v>0</v>
      </c>
      <c r="AJ514" s="337">
        <v>0</v>
      </c>
      <c r="AK514" s="337">
        <v>0</v>
      </c>
      <c r="AL514" s="337">
        <v>0</v>
      </c>
      <c r="AM514" s="337">
        <v>0</v>
      </c>
      <c r="AN514" s="337">
        <v>1.8598684333564573E-3</v>
      </c>
      <c r="AO514" s="337">
        <v>0</v>
      </c>
      <c r="AP514" s="337">
        <v>0</v>
      </c>
      <c r="AQ514" s="337">
        <v>2.6979679743916209E-6</v>
      </c>
      <c r="AR514" s="337">
        <v>0</v>
      </c>
      <c r="AS514" s="337">
        <v>1.0580241094409569E-5</v>
      </c>
      <c r="AT514" s="337">
        <v>2.5703591877968421E-5</v>
      </c>
      <c r="AU514" s="337">
        <v>8.0872099004619289E-4</v>
      </c>
      <c r="AV514" s="337">
        <v>0</v>
      </c>
      <c r="AW514" s="337">
        <v>0</v>
      </c>
      <c r="AX514" s="337">
        <v>6.0505833989863591E-6</v>
      </c>
      <c r="AY514" s="337">
        <v>0</v>
      </c>
      <c r="AZ514" s="337">
        <v>0</v>
      </c>
      <c r="BA514" s="337">
        <v>0</v>
      </c>
      <c r="BB514" s="337">
        <v>0</v>
      </c>
      <c r="BC514" s="337">
        <v>0</v>
      </c>
      <c r="BD514" s="337">
        <v>0</v>
      </c>
      <c r="BE514" s="337">
        <v>0</v>
      </c>
      <c r="BF514" s="337">
        <v>0</v>
      </c>
      <c r="BG514" s="337">
        <v>0</v>
      </c>
      <c r="BH514" s="337">
        <v>0</v>
      </c>
      <c r="BI514" s="337">
        <v>0</v>
      </c>
      <c r="BJ514" s="337">
        <v>0</v>
      </c>
      <c r="BK514" s="337">
        <v>1.1633600485684829E-5</v>
      </c>
      <c r="BL514" s="337">
        <v>0</v>
      </c>
      <c r="BM514" s="337">
        <v>2.1331609547006541E-5</v>
      </c>
      <c r="BN514" s="337">
        <v>3.1598929334551783E-5</v>
      </c>
      <c r="BO514" s="337">
        <v>4.9981595911898777E-3</v>
      </c>
      <c r="BP514" s="337">
        <v>9.3848053463518037E-5</v>
      </c>
      <c r="BQ514" s="337">
        <v>0</v>
      </c>
      <c r="BR514" s="337">
        <v>6.670027060610771E-4</v>
      </c>
      <c r="BS514" s="337">
        <v>7.4622722438428529E-3</v>
      </c>
      <c r="BT514" s="337">
        <v>0</v>
      </c>
      <c r="BU514" s="337">
        <v>5.659653430950407E-3</v>
      </c>
      <c r="BV514" s="337">
        <v>9.7961081915723695E-4</v>
      </c>
      <c r="BW514" s="337">
        <v>2.1142323965726204E-3</v>
      </c>
      <c r="BX514" s="337">
        <v>5.9109846606307016E-4</v>
      </c>
      <c r="BY514" s="337">
        <v>1.5095439662611532E-3</v>
      </c>
      <c r="BZ514" s="337">
        <v>2.4825913378917421E-3</v>
      </c>
      <c r="CA514" s="337">
        <v>0.15661493718920813</v>
      </c>
      <c r="CB514" s="337">
        <v>1.1684368390087437E-2</v>
      </c>
      <c r="CC514" s="337">
        <v>7.7704640819432436E-4</v>
      </c>
      <c r="CD514" s="337">
        <v>3.2560708425460742E-4</v>
      </c>
      <c r="CE514" s="167">
        <v>0.23623017189359322</v>
      </c>
      <c r="CF514" s="338">
        <v>4.873315253161552</v>
      </c>
      <c r="CG514" s="202"/>
      <c r="CH514" s="202"/>
      <c r="CI514" s="202"/>
      <c r="CJ514" s="202"/>
      <c r="CK514" s="202"/>
      <c r="CL514" s="202"/>
      <c r="CM514" s="202"/>
      <c r="CN514" s="202"/>
    </row>
    <row r="515" spans="1:92" x14ac:dyDescent="0.2">
      <c r="A515" s="1" t="s">
        <v>74</v>
      </c>
      <c r="B515" s="1" t="s">
        <v>7</v>
      </c>
      <c r="C515" s="337">
        <v>7.7118443460683528E-4</v>
      </c>
      <c r="D515" s="337">
        <v>0</v>
      </c>
      <c r="E515" s="337">
        <v>5.3120162051531797E-4</v>
      </c>
      <c r="F515" s="337">
        <v>4.970468503634633E-5</v>
      </c>
      <c r="G515" s="337">
        <v>3.9278713824833786E-3</v>
      </c>
      <c r="H515" s="337">
        <v>0</v>
      </c>
      <c r="I515" s="337">
        <v>0</v>
      </c>
      <c r="J515" s="337">
        <v>5.471642743234203E-3</v>
      </c>
      <c r="K515" s="337">
        <v>0</v>
      </c>
      <c r="L515" s="337">
        <v>0</v>
      </c>
      <c r="M515" s="337">
        <v>0</v>
      </c>
      <c r="N515" s="337">
        <v>0</v>
      </c>
      <c r="O515" s="337">
        <v>0</v>
      </c>
      <c r="P515" s="337">
        <v>0</v>
      </c>
      <c r="Q515" s="337">
        <v>0</v>
      </c>
      <c r="R515" s="337">
        <v>0</v>
      </c>
      <c r="S515" s="337">
        <v>0</v>
      </c>
      <c r="T515" s="337">
        <v>0</v>
      </c>
      <c r="U515" s="337">
        <v>0</v>
      </c>
      <c r="V515" s="337">
        <v>0</v>
      </c>
      <c r="W515" s="337">
        <v>9.3821500197401709E-5</v>
      </c>
      <c r="X515" s="337">
        <v>0</v>
      </c>
      <c r="Y515" s="337">
        <v>7.1041694985404314E-4</v>
      </c>
      <c r="Z515" s="337">
        <v>2.0830610448862056E-4</v>
      </c>
      <c r="AA515" s="337">
        <v>2.052447603483316E-2</v>
      </c>
      <c r="AB515" s="337">
        <v>0</v>
      </c>
      <c r="AC515" s="337">
        <v>0</v>
      </c>
      <c r="AD515" s="337">
        <v>4.439216827193452E-4</v>
      </c>
      <c r="AE515" s="337">
        <v>0</v>
      </c>
      <c r="AF515" s="337">
        <v>0</v>
      </c>
      <c r="AG515" s="337">
        <v>0</v>
      </c>
      <c r="AH515" s="337">
        <v>0</v>
      </c>
      <c r="AI515" s="337">
        <v>0</v>
      </c>
      <c r="AJ515" s="337">
        <v>0</v>
      </c>
      <c r="AK515" s="337">
        <v>0</v>
      </c>
      <c r="AL515" s="337">
        <v>0</v>
      </c>
      <c r="AM515" s="337">
        <v>0</v>
      </c>
      <c r="AN515" s="337">
        <v>2.9205740023445269E-3</v>
      </c>
      <c r="AO515" s="337">
        <v>0</v>
      </c>
      <c r="AP515" s="337">
        <v>0</v>
      </c>
      <c r="AQ515" s="337">
        <v>2.4485353140688269E-6</v>
      </c>
      <c r="AR515" s="337">
        <v>0</v>
      </c>
      <c r="AS515" s="337">
        <v>1.0890385285336161E-5</v>
      </c>
      <c r="AT515" s="337">
        <v>2.2651407722635016E-6</v>
      </c>
      <c r="AU515" s="337">
        <v>5.6952319649618624E-4</v>
      </c>
      <c r="AV515" s="337">
        <v>0</v>
      </c>
      <c r="AW515" s="337">
        <v>0</v>
      </c>
      <c r="AX515" s="337">
        <v>7.4895098027693835E-6</v>
      </c>
      <c r="AY515" s="337">
        <v>0</v>
      </c>
      <c r="AZ515" s="337">
        <v>0</v>
      </c>
      <c r="BA515" s="337">
        <v>0</v>
      </c>
      <c r="BB515" s="337">
        <v>0</v>
      </c>
      <c r="BC515" s="337">
        <v>0</v>
      </c>
      <c r="BD515" s="337">
        <v>0</v>
      </c>
      <c r="BE515" s="337">
        <v>0</v>
      </c>
      <c r="BF515" s="337">
        <v>0</v>
      </c>
      <c r="BG515" s="337">
        <v>0</v>
      </c>
      <c r="BH515" s="337">
        <v>0</v>
      </c>
      <c r="BI515" s="337">
        <v>0</v>
      </c>
      <c r="BJ515" s="337">
        <v>0</v>
      </c>
      <c r="BK515" s="337">
        <v>1.2270522968652053E-5</v>
      </c>
      <c r="BL515" s="337">
        <v>0</v>
      </c>
      <c r="BM515" s="337">
        <v>2.3940658118190374E-5</v>
      </c>
      <c r="BN515" s="337">
        <v>7.6644108277326727E-6</v>
      </c>
      <c r="BO515" s="337">
        <v>3.8645275398379916E-3</v>
      </c>
      <c r="BP515" s="337">
        <v>1.1673307615487883E-4</v>
      </c>
      <c r="BQ515" s="337">
        <v>0</v>
      </c>
      <c r="BR515" s="337">
        <v>8.3981899889589145E-4</v>
      </c>
      <c r="BS515" s="337">
        <v>7.6342304549375066E-3</v>
      </c>
      <c r="BT515" s="337">
        <v>0</v>
      </c>
      <c r="BU515" s="337">
        <v>3.8836985126992712E-3</v>
      </c>
      <c r="BV515" s="337">
        <v>9.4339984469961791E-4</v>
      </c>
      <c r="BW515" s="337">
        <v>2.0434748809000916E-3</v>
      </c>
      <c r="BX515" s="337">
        <v>5.1076268488437382E-4</v>
      </c>
      <c r="BY515" s="337">
        <v>1.0315409224109159E-3</v>
      </c>
      <c r="BZ515" s="337">
        <v>2.3010053337290575E-3</v>
      </c>
      <c r="CA515" s="337">
        <v>7.3999941478707032E-2</v>
      </c>
      <c r="CB515" s="337">
        <v>1.0647832601771771E-2</v>
      </c>
      <c r="CC515" s="337">
        <v>6.1121640868044705E-4</v>
      </c>
      <c r="CD515" s="337">
        <v>2.7737850908786312E-4</v>
      </c>
      <c r="CE515" s="167">
        <v>0.14499517474729506</v>
      </c>
      <c r="CF515" s="338">
        <v>6.3637894764020144</v>
      </c>
      <c r="CG515" s="202"/>
      <c r="CH515" s="202"/>
      <c r="CI515" s="202"/>
      <c r="CJ515" s="202"/>
      <c r="CK515" s="202"/>
      <c r="CL515" s="202"/>
      <c r="CM515" s="202"/>
      <c r="CN515" s="202"/>
    </row>
    <row r="516" spans="1:92" x14ac:dyDescent="0.2">
      <c r="A516" s="1" t="s">
        <v>75</v>
      </c>
      <c r="B516" s="1" t="s">
        <v>8</v>
      </c>
      <c r="C516" s="337">
        <v>3.1766719673675271E-3</v>
      </c>
      <c r="D516" s="337">
        <v>0</v>
      </c>
      <c r="E516" s="337">
        <v>1.5328790567251476E-3</v>
      </c>
      <c r="F516" s="337">
        <v>1.6502328228217906E-4</v>
      </c>
      <c r="G516" s="337">
        <v>9.110255056044193E-3</v>
      </c>
      <c r="H516" s="337">
        <v>0</v>
      </c>
      <c r="I516" s="337">
        <v>0</v>
      </c>
      <c r="J516" s="337">
        <v>1.2988342651362131E-4</v>
      </c>
      <c r="K516" s="337">
        <v>0</v>
      </c>
      <c r="L516" s="337">
        <v>0</v>
      </c>
      <c r="M516" s="337">
        <v>0</v>
      </c>
      <c r="N516" s="337">
        <v>0</v>
      </c>
      <c r="O516" s="337">
        <v>0</v>
      </c>
      <c r="P516" s="337">
        <v>0</v>
      </c>
      <c r="Q516" s="337">
        <v>0</v>
      </c>
      <c r="R516" s="337">
        <v>0</v>
      </c>
      <c r="S516" s="337">
        <v>0</v>
      </c>
      <c r="T516" s="337">
        <v>0</v>
      </c>
      <c r="U516" s="337">
        <v>0</v>
      </c>
      <c r="V516" s="337">
        <v>0</v>
      </c>
      <c r="W516" s="337">
        <v>9.7208833658460537E-5</v>
      </c>
      <c r="X516" s="337">
        <v>0</v>
      </c>
      <c r="Y516" s="337">
        <v>8.176552899179754E-4</v>
      </c>
      <c r="Z516" s="337">
        <v>2.4822833088775694E-4</v>
      </c>
      <c r="AA516" s="337">
        <v>2.2338352591353066E-2</v>
      </c>
      <c r="AB516" s="337">
        <v>0</v>
      </c>
      <c r="AC516" s="337">
        <v>0</v>
      </c>
      <c r="AD516" s="337">
        <v>4.9096318197128154E-4</v>
      </c>
      <c r="AE516" s="337">
        <v>0</v>
      </c>
      <c r="AF516" s="337">
        <v>0</v>
      </c>
      <c r="AG516" s="337">
        <v>0</v>
      </c>
      <c r="AH516" s="337">
        <v>0</v>
      </c>
      <c r="AI516" s="337">
        <v>0</v>
      </c>
      <c r="AJ516" s="337">
        <v>0</v>
      </c>
      <c r="AK516" s="337">
        <v>0</v>
      </c>
      <c r="AL516" s="337">
        <v>0</v>
      </c>
      <c r="AM516" s="337">
        <v>0</v>
      </c>
      <c r="AN516" s="337">
        <v>2.8503248997940244E-3</v>
      </c>
      <c r="AO516" s="337">
        <v>0</v>
      </c>
      <c r="AP516" s="337">
        <v>0</v>
      </c>
      <c r="AQ516" s="337">
        <v>6.0255916558145546E-6</v>
      </c>
      <c r="AR516" s="337">
        <v>0</v>
      </c>
      <c r="AS516" s="337">
        <v>1.5410773311406355E-5</v>
      </c>
      <c r="AT516" s="337">
        <v>3.8918963782259259E-6</v>
      </c>
      <c r="AU516" s="337">
        <v>9.1163756135759775E-4</v>
      </c>
      <c r="AV516" s="337">
        <v>0</v>
      </c>
      <c r="AW516" s="337">
        <v>0</v>
      </c>
      <c r="AX516" s="337">
        <v>7.2644126276562392E-6</v>
      </c>
      <c r="AY516" s="337">
        <v>0</v>
      </c>
      <c r="AZ516" s="337">
        <v>0</v>
      </c>
      <c r="BA516" s="337">
        <v>0</v>
      </c>
      <c r="BB516" s="337">
        <v>0</v>
      </c>
      <c r="BC516" s="337">
        <v>0</v>
      </c>
      <c r="BD516" s="337">
        <v>0</v>
      </c>
      <c r="BE516" s="337">
        <v>0</v>
      </c>
      <c r="BF516" s="337">
        <v>0</v>
      </c>
      <c r="BG516" s="337">
        <v>0</v>
      </c>
      <c r="BH516" s="337">
        <v>0</v>
      </c>
      <c r="BI516" s="337">
        <v>0</v>
      </c>
      <c r="BJ516" s="337">
        <v>0</v>
      </c>
      <c r="BK516" s="337">
        <v>3.0006034559575674E-5</v>
      </c>
      <c r="BL516" s="337">
        <v>0</v>
      </c>
      <c r="BM516" s="337">
        <v>4.1152219093058557E-5</v>
      </c>
      <c r="BN516" s="337">
        <v>2.7307354459092962E-5</v>
      </c>
      <c r="BO516" s="337">
        <v>7.3039946042066243E-3</v>
      </c>
      <c r="BP516" s="337">
        <v>1.9424275607845911E-4</v>
      </c>
      <c r="BQ516" s="337">
        <v>0</v>
      </c>
      <c r="BR516" s="337">
        <v>1.0237560715292426E-3</v>
      </c>
      <c r="BS516" s="337">
        <v>2.3068543164636333E-2</v>
      </c>
      <c r="BT516" s="337">
        <v>0</v>
      </c>
      <c r="BU516" s="337">
        <v>8.6488918970569484E-3</v>
      </c>
      <c r="BV516" s="337">
        <v>2.0862798843194435E-3</v>
      </c>
      <c r="BW516" s="337">
        <v>5.2267213978349873E-3</v>
      </c>
      <c r="BX516" s="337">
        <v>1.9544641217874277E-3</v>
      </c>
      <c r="BY516" s="337">
        <v>2.4752762261477791E-3</v>
      </c>
      <c r="BZ516" s="337">
        <v>7.7669898037670991E-3</v>
      </c>
      <c r="CA516" s="337">
        <v>0.10575655977227254</v>
      </c>
      <c r="CB516" s="337">
        <v>2.3328911916771063E-2</v>
      </c>
      <c r="CC516" s="337">
        <v>1.9711478367635546E-3</v>
      </c>
      <c r="CD516" s="337">
        <v>1.0773142079470424E-3</v>
      </c>
      <c r="CE516" s="167">
        <v>0.2338832354210762</v>
      </c>
      <c r="CF516" s="338">
        <v>22.576391405349316</v>
      </c>
      <c r="CG516" s="202"/>
      <c r="CH516" s="202"/>
      <c r="CI516" s="202"/>
      <c r="CJ516" s="202"/>
      <c r="CK516" s="202"/>
      <c r="CL516" s="202"/>
      <c r="CM516" s="202"/>
      <c r="CN516" s="202"/>
    </row>
    <row r="517" spans="1:92" x14ac:dyDescent="0.2">
      <c r="A517" s="1" t="s">
        <v>76</v>
      </c>
      <c r="B517" s="1" t="s">
        <v>9</v>
      </c>
      <c r="C517" s="337">
        <v>1.5116802449846607E-3</v>
      </c>
      <c r="D517" s="337">
        <v>0</v>
      </c>
      <c r="E517" s="337">
        <v>7.6284154324891774E-4</v>
      </c>
      <c r="F517" s="337">
        <v>7.9429713480692876E-5</v>
      </c>
      <c r="G517" s="337">
        <v>5.5119171191025758E-3</v>
      </c>
      <c r="H517" s="337">
        <v>0</v>
      </c>
      <c r="I517" s="337">
        <v>0</v>
      </c>
      <c r="J517" s="337">
        <v>6.3483869239787274E-5</v>
      </c>
      <c r="K517" s="337">
        <v>0</v>
      </c>
      <c r="L517" s="337">
        <v>0</v>
      </c>
      <c r="M517" s="337">
        <v>0</v>
      </c>
      <c r="N517" s="337">
        <v>0</v>
      </c>
      <c r="O517" s="337">
        <v>0</v>
      </c>
      <c r="P517" s="337">
        <v>0</v>
      </c>
      <c r="Q517" s="337">
        <v>0</v>
      </c>
      <c r="R517" s="337">
        <v>0</v>
      </c>
      <c r="S517" s="337">
        <v>0</v>
      </c>
      <c r="T517" s="337">
        <v>0</v>
      </c>
      <c r="U517" s="337">
        <v>0</v>
      </c>
      <c r="V517" s="337">
        <v>0</v>
      </c>
      <c r="W517" s="337">
        <v>4.9038511545320379E-5</v>
      </c>
      <c r="X517" s="337">
        <v>0</v>
      </c>
      <c r="Y517" s="337">
        <v>4.428356272393189E-4</v>
      </c>
      <c r="Z517" s="337">
        <v>1.2538168274774022E-4</v>
      </c>
      <c r="AA517" s="337">
        <v>1.334784835331004E-2</v>
      </c>
      <c r="AB517" s="337">
        <v>0</v>
      </c>
      <c r="AC517" s="337">
        <v>0</v>
      </c>
      <c r="AD517" s="337">
        <v>2.151003408327418E-4</v>
      </c>
      <c r="AE517" s="337">
        <v>0</v>
      </c>
      <c r="AF517" s="337">
        <v>0</v>
      </c>
      <c r="AG517" s="337">
        <v>0</v>
      </c>
      <c r="AH517" s="337">
        <v>0</v>
      </c>
      <c r="AI517" s="337">
        <v>0</v>
      </c>
      <c r="AJ517" s="337">
        <v>0</v>
      </c>
      <c r="AK517" s="337">
        <v>0</v>
      </c>
      <c r="AL517" s="337">
        <v>0</v>
      </c>
      <c r="AM517" s="337">
        <v>0</v>
      </c>
      <c r="AN517" s="337">
        <v>1.9017321247567713E-3</v>
      </c>
      <c r="AO517" s="337">
        <v>0</v>
      </c>
      <c r="AP517" s="337">
        <v>0</v>
      </c>
      <c r="AQ517" s="337">
        <v>2.274654575532376E-6</v>
      </c>
      <c r="AR517" s="337">
        <v>0</v>
      </c>
      <c r="AS517" s="337">
        <v>8.8171637062304958E-6</v>
      </c>
      <c r="AT517" s="337">
        <v>1.7094911120085246E-6</v>
      </c>
      <c r="AU517" s="337">
        <v>5.4904211877706286E-4</v>
      </c>
      <c r="AV517" s="337">
        <v>0</v>
      </c>
      <c r="AW517" s="337">
        <v>0</v>
      </c>
      <c r="AX517" s="337">
        <v>3.3044856362817895E-6</v>
      </c>
      <c r="AY517" s="337">
        <v>0</v>
      </c>
      <c r="AZ517" s="337">
        <v>0</v>
      </c>
      <c r="BA517" s="337">
        <v>0</v>
      </c>
      <c r="BB517" s="337">
        <v>0</v>
      </c>
      <c r="BC517" s="337">
        <v>0</v>
      </c>
      <c r="BD517" s="337">
        <v>0</v>
      </c>
      <c r="BE517" s="337">
        <v>0</v>
      </c>
      <c r="BF517" s="337">
        <v>0</v>
      </c>
      <c r="BG517" s="337">
        <v>0</v>
      </c>
      <c r="BH517" s="337">
        <v>0</v>
      </c>
      <c r="BI517" s="337">
        <v>0</v>
      </c>
      <c r="BJ517" s="337">
        <v>0</v>
      </c>
      <c r="BK517" s="337">
        <v>4.3318202832048731E-5</v>
      </c>
      <c r="BL517" s="337">
        <v>0</v>
      </c>
      <c r="BM517" s="337">
        <v>3.7646751669339712E-5</v>
      </c>
      <c r="BN517" s="337">
        <v>4.9413136903876896E-5</v>
      </c>
      <c r="BO517" s="337">
        <v>1.0199298938538659E-2</v>
      </c>
      <c r="BP517" s="337">
        <v>2.8389089369080714E-4</v>
      </c>
      <c r="BQ517" s="337">
        <v>0</v>
      </c>
      <c r="BR517" s="337">
        <v>1.1677787697178439E-3</v>
      </c>
      <c r="BS517" s="337">
        <v>3.6744415143672764E-2</v>
      </c>
      <c r="BT517" s="337">
        <v>0</v>
      </c>
      <c r="BU517" s="337">
        <v>1.3809248404832249E-2</v>
      </c>
      <c r="BV517" s="337">
        <v>3.2493774133775855E-3</v>
      </c>
      <c r="BW517" s="337">
        <v>8.7129064650819481E-3</v>
      </c>
      <c r="BX517" s="337">
        <v>3.7464359665226707E-3</v>
      </c>
      <c r="BY517" s="337">
        <v>3.3229568962463451E-3</v>
      </c>
      <c r="BZ517" s="337">
        <v>1.3731350587012463E-2</v>
      </c>
      <c r="CA517" s="337">
        <v>0.13158807319097166</v>
      </c>
      <c r="CB517" s="337">
        <v>3.7777008408077052E-2</v>
      </c>
      <c r="CC517" s="337">
        <v>3.6174543772881798E-3</v>
      </c>
      <c r="CD517" s="337">
        <v>2.0705789662767045E-3</v>
      </c>
      <c r="CE517" s="167">
        <v>0.2947275895570079</v>
      </c>
      <c r="CF517" s="338">
        <v>6.1124337843003103</v>
      </c>
      <c r="CG517" s="202"/>
      <c r="CH517" s="202"/>
      <c r="CI517" s="202"/>
      <c r="CJ517" s="202"/>
      <c r="CK517" s="202"/>
      <c r="CL517" s="202"/>
      <c r="CM517" s="202"/>
      <c r="CN517" s="202"/>
    </row>
    <row r="518" spans="1:92" x14ac:dyDescent="0.2">
      <c r="A518" s="1" t="s">
        <v>77</v>
      </c>
      <c r="B518" s="1" t="s">
        <v>10</v>
      </c>
      <c r="C518" s="337">
        <v>1.9172567994159936E-2</v>
      </c>
      <c r="D518" s="337">
        <v>0</v>
      </c>
      <c r="E518" s="337">
        <v>6.8990646919300054E-3</v>
      </c>
      <c r="F518" s="337">
        <v>7.8640437085438354E-4</v>
      </c>
      <c r="G518" s="337">
        <v>6.4053467078782622E-2</v>
      </c>
      <c r="H518" s="337">
        <v>0</v>
      </c>
      <c r="I518" s="337">
        <v>0</v>
      </c>
      <c r="J518" s="337">
        <v>7.9566589661893478E-4</v>
      </c>
      <c r="K518" s="337">
        <v>0</v>
      </c>
      <c r="L518" s="337">
        <v>0</v>
      </c>
      <c r="M518" s="337">
        <v>0</v>
      </c>
      <c r="N518" s="337">
        <v>0</v>
      </c>
      <c r="O518" s="337">
        <v>0</v>
      </c>
      <c r="P518" s="337">
        <v>0</v>
      </c>
      <c r="Q518" s="337">
        <v>0</v>
      </c>
      <c r="R518" s="337">
        <v>0</v>
      </c>
      <c r="S518" s="337">
        <v>0</v>
      </c>
      <c r="T518" s="337">
        <v>0</v>
      </c>
      <c r="U518" s="337">
        <v>0</v>
      </c>
      <c r="V518" s="337">
        <v>0</v>
      </c>
      <c r="W518" s="337">
        <v>4.1401861234492199E-4</v>
      </c>
      <c r="X518" s="337">
        <v>0</v>
      </c>
      <c r="Y518" s="337">
        <v>6.3377054792593058E-3</v>
      </c>
      <c r="Z518" s="337">
        <v>1.3396422238539773E-3</v>
      </c>
      <c r="AA518" s="337">
        <v>0.12650791511662191</v>
      </c>
      <c r="AB518" s="337">
        <v>0</v>
      </c>
      <c r="AC518" s="337">
        <v>0</v>
      </c>
      <c r="AD518" s="337">
        <v>2.0893745085014681E-3</v>
      </c>
      <c r="AE518" s="337">
        <v>0</v>
      </c>
      <c r="AF518" s="337">
        <v>0</v>
      </c>
      <c r="AG518" s="337">
        <v>0</v>
      </c>
      <c r="AH518" s="337">
        <v>0</v>
      </c>
      <c r="AI518" s="337">
        <v>0</v>
      </c>
      <c r="AJ518" s="337">
        <v>0</v>
      </c>
      <c r="AK518" s="337">
        <v>0</v>
      </c>
      <c r="AL518" s="337">
        <v>0</v>
      </c>
      <c r="AM518" s="337">
        <v>0</v>
      </c>
      <c r="AN518" s="337">
        <v>1.5162198849384786E-2</v>
      </c>
      <c r="AO518" s="337">
        <v>0</v>
      </c>
      <c r="AP518" s="337">
        <v>0</v>
      </c>
      <c r="AQ518" s="337">
        <v>2.0713231396882663E-5</v>
      </c>
      <c r="AR518" s="337">
        <v>0</v>
      </c>
      <c r="AS518" s="337">
        <v>7.3430035597031555E-5</v>
      </c>
      <c r="AT518" s="337">
        <v>2.2547612106634906E-5</v>
      </c>
      <c r="AU518" s="337">
        <v>6.2295378343466129E-3</v>
      </c>
      <c r="AV518" s="337">
        <v>0</v>
      </c>
      <c r="AW518" s="337">
        <v>0</v>
      </c>
      <c r="AX518" s="337">
        <v>5.1553552544441543E-5</v>
      </c>
      <c r="AY518" s="337">
        <v>0</v>
      </c>
      <c r="AZ518" s="337">
        <v>0</v>
      </c>
      <c r="BA518" s="337">
        <v>0</v>
      </c>
      <c r="BB518" s="337">
        <v>0</v>
      </c>
      <c r="BC518" s="337">
        <v>0</v>
      </c>
      <c r="BD518" s="337">
        <v>0</v>
      </c>
      <c r="BE518" s="337">
        <v>0</v>
      </c>
      <c r="BF518" s="337">
        <v>0</v>
      </c>
      <c r="BG518" s="337">
        <v>0</v>
      </c>
      <c r="BH518" s="337">
        <v>0</v>
      </c>
      <c r="BI518" s="337">
        <v>0</v>
      </c>
      <c r="BJ518" s="337">
        <v>0</v>
      </c>
      <c r="BK518" s="337">
        <v>1.1011090237375191E-4</v>
      </c>
      <c r="BL518" s="337">
        <v>0</v>
      </c>
      <c r="BM518" s="337">
        <v>1.9723837395201472E-4</v>
      </c>
      <c r="BN518" s="337">
        <v>7.9514304131424104E-5</v>
      </c>
      <c r="BO518" s="337">
        <v>3.738615659591317E-2</v>
      </c>
      <c r="BP518" s="337">
        <v>9.0032376577294979E-4</v>
      </c>
      <c r="BQ518" s="337">
        <v>0</v>
      </c>
      <c r="BR518" s="337">
        <v>5.9298399522300328E-3</v>
      </c>
      <c r="BS518" s="337">
        <v>6.299227126738291E-2</v>
      </c>
      <c r="BT518" s="337">
        <v>0</v>
      </c>
      <c r="BU518" s="337">
        <v>3.7362932888711758E-2</v>
      </c>
      <c r="BV518" s="337">
        <v>8.4572466571803066E-3</v>
      </c>
      <c r="BW518" s="337">
        <v>1.8855875154121737E-2</v>
      </c>
      <c r="BX518" s="337">
        <v>5.1837462344329803E-3</v>
      </c>
      <c r="BY518" s="337">
        <v>9.9698910971829889E-3</v>
      </c>
      <c r="BZ518" s="337">
        <v>2.9451294442527819E-2</v>
      </c>
      <c r="CA518" s="337">
        <v>0.77501312545223877</v>
      </c>
      <c r="CB518" s="337">
        <v>8.7892626932841E-2</v>
      </c>
      <c r="CC518" s="337">
        <v>6.0781440732663979E-3</v>
      </c>
      <c r="CD518" s="337">
        <v>2.8370385069627856E-3</v>
      </c>
      <c r="CE518" s="167">
        <v>1.3386531836895266</v>
      </c>
      <c r="CF518" s="338">
        <v>46.029931631999879</v>
      </c>
      <c r="CG518" s="202"/>
      <c r="CH518" s="202"/>
      <c r="CI518" s="202"/>
      <c r="CJ518" s="202"/>
      <c r="CK518" s="202"/>
      <c r="CL518" s="202"/>
      <c r="CM518" s="202"/>
      <c r="CN518" s="202"/>
    </row>
    <row r="519" spans="1:92" x14ac:dyDescent="0.2">
      <c r="A519" s="1" t="s">
        <v>78</v>
      </c>
      <c r="B519" s="1" t="s">
        <v>11</v>
      </c>
      <c r="C519" s="337">
        <v>1.3672086950385996E-3</v>
      </c>
      <c r="D519" s="337">
        <v>0</v>
      </c>
      <c r="E519" s="337">
        <v>7.0197099440874404E-4</v>
      </c>
      <c r="F519" s="337">
        <v>7.9088098087922169E-5</v>
      </c>
      <c r="G519" s="337">
        <v>8.8258590063827226E-3</v>
      </c>
      <c r="H519" s="337">
        <v>0</v>
      </c>
      <c r="I519" s="337">
        <v>0</v>
      </c>
      <c r="J519" s="337">
        <v>8.3564868085771955E-5</v>
      </c>
      <c r="K519" s="337">
        <v>0</v>
      </c>
      <c r="L519" s="337">
        <v>0</v>
      </c>
      <c r="M519" s="337">
        <v>0</v>
      </c>
      <c r="N519" s="337">
        <v>0</v>
      </c>
      <c r="O519" s="337">
        <v>0</v>
      </c>
      <c r="P519" s="337">
        <v>0</v>
      </c>
      <c r="Q519" s="337">
        <v>0</v>
      </c>
      <c r="R519" s="337">
        <v>0</v>
      </c>
      <c r="S519" s="337">
        <v>0</v>
      </c>
      <c r="T519" s="337">
        <v>0</v>
      </c>
      <c r="U519" s="337">
        <v>0</v>
      </c>
      <c r="V519" s="337">
        <v>0</v>
      </c>
      <c r="W519" s="337">
        <v>5.6935132927103606E-5</v>
      </c>
      <c r="X519" s="337">
        <v>0</v>
      </c>
      <c r="Y519" s="337">
        <v>9.2301526364307125E-4</v>
      </c>
      <c r="Z519" s="337">
        <v>1.535697627147423E-4</v>
      </c>
      <c r="AA519" s="337">
        <v>2.2112901997807244E-2</v>
      </c>
      <c r="AB519" s="337">
        <v>0</v>
      </c>
      <c r="AC519" s="337">
        <v>0</v>
      </c>
      <c r="AD519" s="337">
        <v>3.5880624465536393E-4</v>
      </c>
      <c r="AE519" s="337">
        <v>0</v>
      </c>
      <c r="AF519" s="337">
        <v>0</v>
      </c>
      <c r="AG519" s="337">
        <v>0</v>
      </c>
      <c r="AH519" s="337">
        <v>0</v>
      </c>
      <c r="AI519" s="337">
        <v>0</v>
      </c>
      <c r="AJ519" s="337">
        <v>0</v>
      </c>
      <c r="AK519" s="337">
        <v>0</v>
      </c>
      <c r="AL519" s="337">
        <v>0</v>
      </c>
      <c r="AM519" s="337">
        <v>0</v>
      </c>
      <c r="AN519" s="337">
        <v>2.2871553528354856E-3</v>
      </c>
      <c r="AO519" s="337">
        <v>0</v>
      </c>
      <c r="AP519" s="337">
        <v>0</v>
      </c>
      <c r="AQ519" s="337">
        <v>3.0262493088414672E-6</v>
      </c>
      <c r="AR519" s="337">
        <v>0</v>
      </c>
      <c r="AS519" s="337">
        <v>1.0994633359148627E-5</v>
      </c>
      <c r="AT519" s="337">
        <v>2.668625142054264E-6</v>
      </c>
      <c r="AU519" s="337">
        <v>1.0534204982586214E-3</v>
      </c>
      <c r="AV519" s="337">
        <v>0</v>
      </c>
      <c r="AW519" s="337">
        <v>0</v>
      </c>
      <c r="AX519" s="337">
        <v>6.8717816366127655E-6</v>
      </c>
      <c r="AY519" s="337">
        <v>0</v>
      </c>
      <c r="AZ519" s="337">
        <v>0</v>
      </c>
      <c r="BA519" s="337">
        <v>0</v>
      </c>
      <c r="BB519" s="337">
        <v>0</v>
      </c>
      <c r="BC519" s="337">
        <v>0</v>
      </c>
      <c r="BD519" s="337">
        <v>0</v>
      </c>
      <c r="BE519" s="337">
        <v>0</v>
      </c>
      <c r="BF519" s="337">
        <v>0</v>
      </c>
      <c r="BG519" s="337">
        <v>0</v>
      </c>
      <c r="BH519" s="337">
        <v>0</v>
      </c>
      <c r="BI519" s="337">
        <v>0</v>
      </c>
      <c r="BJ519" s="337">
        <v>0</v>
      </c>
      <c r="BK519" s="337">
        <v>2.0896104206977568E-5</v>
      </c>
      <c r="BL519" s="337">
        <v>0</v>
      </c>
      <c r="BM519" s="337">
        <v>2.9063787787196787E-5</v>
      </c>
      <c r="BN519" s="337">
        <v>1.7904722923314307E-5</v>
      </c>
      <c r="BO519" s="337">
        <v>7.2737414702004483E-3</v>
      </c>
      <c r="BP519" s="337">
        <v>1.6734281233087147E-4</v>
      </c>
      <c r="BQ519" s="337">
        <v>0</v>
      </c>
      <c r="BR519" s="337">
        <v>9.2997100066894854E-4</v>
      </c>
      <c r="BS519" s="337">
        <v>1.5271274669662148E-2</v>
      </c>
      <c r="BT519" s="337">
        <v>0</v>
      </c>
      <c r="BU519" s="337">
        <v>7.8921125872866253E-3</v>
      </c>
      <c r="BV519" s="337">
        <v>1.8152398764014087E-3</v>
      </c>
      <c r="BW519" s="337">
        <v>3.6362035798015507E-3</v>
      </c>
      <c r="BX519" s="337">
        <v>1.3004714623190575E-3</v>
      </c>
      <c r="BY519" s="337">
        <v>1.8557623584187603E-3</v>
      </c>
      <c r="BZ519" s="337">
        <v>5.2836346773225996E-3</v>
      </c>
      <c r="CA519" s="337">
        <v>0.15497224777496069</v>
      </c>
      <c r="CB519" s="337">
        <v>1.8838879708732419E-2</v>
      </c>
      <c r="CC519" s="337">
        <v>1.4379432823993805E-3</v>
      </c>
      <c r="CD519" s="337">
        <v>7.1639952794917271E-4</v>
      </c>
      <c r="CE519" s="167">
        <v>0.25948614660766361</v>
      </c>
      <c r="CF519" s="338">
        <v>10.563218973407356</v>
      </c>
      <c r="CG519" s="202"/>
      <c r="CH519" s="202"/>
      <c r="CI519" s="202"/>
      <c r="CJ519" s="202"/>
      <c r="CK519" s="202"/>
      <c r="CL519" s="202"/>
      <c r="CM519" s="202"/>
      <c r="CN519" s="202"/>
    </row>
    <row r="520" spans="1:92" x14ac:dyDescent="0.2">
      <c r="A520" s="1" t="s">
        <v>79</v>
      </c>
      <c r="B520" s="1" t="s">
        <v>12</v>
      </c>
      <c r="C520" s="337">
        <v>2.1788521893463851E-3</v>
      </c>
      <c r="D520" s="337">
        <v>0</v>
      </c>
      <c r="E520" s="337">
        <v>1.0891606579400031E-3</v>
      </c>
      <c r="F520" s="337">
        <v>1.4848197154071266E-4</v>
      </c>
      <c r="G520" s="337">
        <v>1.7117928239131452E-2</v>
      </c>
      <c r="H520" s="337">
        <v>0</v>
      </c>
      <c r="I520" s="337">
        <v>0</v>
      </c>
      <c r="J520" s="337">
        <v>1.7193695012534074E-4</v>
      </c>
      <c r="K520" s="337">
        <v>0</v>
      </c>
      <c r="L520" s="337">
        <v>0</v>
      </c>
      <c r="M520" s="337">
        <v>0</v>
      </c>
      <c r="N520" s="337">
        <v>0</v>
      </c>
      <c r="O520" s="337">
        <v>0</v>
      </c>
      <c r="P520" s="337">
        <v>0</v>
      </c>
      <c r="Q520" s="337">
        <v>0</v>
      </c>
      <c r="R520" s="337">
        <v>0</v>
      </c>
      <c r="S520" s="337">
        <v>0</v>
      </c>
      <c r="T520" s="337">
        <v>0</v>
      </c>
      <c r="U520" s="337">
        <v>0</v>
      </c>
      <c r="V520" s="337">
        <v>0</v>
      </c>
      <c r="W520" s="337">
        <v>9.8319264688401803E-5</v>
      </c>
      <c r="X520" s="337">
        <v>0</v>
      </c>
      <c r="Y520" s="337">
        <v>1.0792674189214371E-3</v>
      </c>
      <c r="Z520" s="337">
        <v>3.9634837058388008E-4</v>
      </c>
      <c r="AA520" s="337">
        <v>4.1143596464463542E-2</v>
      </c>
      <c r="AB520" s="337">
        <v>0</v>
      </c>
      <c r="AC520" s="337">
        <v>0</v>
      </c>
      <c r="AD520" s="337">
        <v>6.9185412581594186E-4</v>
      </c>
      <c r="AE520" s="337">
        <v>0</v>
      </c>
      <c r="AF520" s="337">
        <v>0</v>
      </c>
      <c r="AG520" s="337">
        <v>0</v>
      </c>
      <c r="AH520" s="337">
        <v>0</v>
      </c>
      <c r="AI520" s="337">
        <v>0</v>
      </c>
      <c r="AJ520" s="337">
        <v>0</v>
      </c>
      <c r="AK520" s="337">
        <v>0</v>
      </c>
      <c r="AL520" s="337">
        <v>0</v>
      </c>
      <c r="AM520" s="337">
        <v>0</v>
      </c>
      <c r="AN520" s="337">
        <v>4.5149391622893312E-3</v>
      </c>
      <c r="AO520" s="337">
        <v>0</v>
      </c>
      <c r="AP520" s="337">
        <v>0</v>
      </c>
      <c r="AQ520" s="337">
        <v>5.296843993752563E-6</v>
      </c>
      <c r="AR520" s="337">
        <v>0</v>
      </c>
      <c r="AS520" s="337">
        <v>2.1779609572065377E-5</v>
      </c>
      <c r="AT520" s="337">
        <v>6.8899315258958667E-6</v>
      </c>
      <c r="AU520" s="337">
        <v>2.1767266531367859E-3</v>
      </c>
      <c r="AV520" s="337">
        <v>0</v>
      </c>
      <c r="AW520" s="337">
        <v>0</v>
      </c>
      <c r="AX520" s="337">
        <v>1.6136753237841708E-5</v>
      </c>
      <c r="AY520" s="337">
        <v>0</v>
      </c>
      <c r="AZ520" s="337">
        <v>0</v>
      </c>
      <c r="BA520" s="337">
        <v>0</v>
      </c>
      <c r="BB520" s="337">
        <v>0</v>
      </c>
      <c r="BC520" s="337">
        <v>0</v>
      </c>
      <c r="BD520" s="337">
        <v>0</v>
      </c>
      <c r="BE520" s="337">
        <v>0</v>
      </c>
      <c r="BF520" s="337">
        <v>0</v>
      </c>
      <c r="BG520" s="337">
        <v>0</v>
      </c>
      <c r="BH520" s="337">
        <v>0</v>
      </c>
      <c r="BI520" s="337">
        <v>0</v>
      </c>
      <c r="BJ520" s="337">
        <v>0</v>
      </c>
      <c r="BK520" s="337">
        <v>2.577979339051908E-5</v>
      </c>
      <c r="BL520" s="337">
        <v>0</v>
      </c>
      <c r="BM520" s="337">
        <v>4.9655502135716001E-5</v>
      </c>
      <c r="BN520" s="337">
        <v>2.0815544784520453E-5</v>
      </c>
      <c r="BO520" s="337">
        <v>1.1807735922242695E-2</v>
      </c>
      <c r="BP520" s="337">
        <v>3.1463448600120694E-4</v>
      </c>
      <c r="BQ520" s="337">
        <v>0</v>
      </c>
      <c r="BR520" s="337">
        <v>1.7992412639096899E-3</v>
      </c>
      <c r="BS520" s="337">
        <v>1.7601107306001593E-2</v>
      </c>
      <c r="BT520" s="337">
        <v>0</v>
      </c>
      <c r="BU520" s="337">
        <v>1.0576724949460848E-2</v>
      </c>
      <c r="BV520" s="337">
        <v>2.9642642165492424E-3</v>
      </c>
      <c r="BW520" s="337">
        <v>5.4005278085285519E-3</v>
      </c>
      <c r="BX520" s="337">
        <v>1.323837160067152E-3</v>
      </c>
      <c r="BY520" s="337">
        <v>2.715085081746239E-3</v>
      </c>
      <c r="BZ520" s="337">
        <v>6.5003476131419591E-3</v>
      </c>
      <c r="CA520" s="337">
        <v>0.20852092731705829</v>
      </c>
      <c r="CB520" s="337">
        <v>2.8567666948642285E-2</v>
      </c>
      <c r="CC520" s="337">
        <v>1.6076723339909585E-3</v>
      </c>
      <c r="CD520" s="337">
        <v>7.1740285401651984E-4</v>
      </c>
      <c r="CE520" s="167">
        <v>0.37137094070798071</v>
      </c>
      <c r="CF520" s="338">
        <v>13.492285550853181</v>
      </c>
      <c r="CG520" s="202"/>
      <c r="CH520" s="202"/>
      <c r="CI520" s="202"/>
      <c r="CJ520" s="202"/>
      <c r="CK520" s="202"/>
      <c r="CL520" s="202"/>
      <c r="CM520" s="202"/>
      <c r="CN520" s="202"/>
    </row>
    <row r="521" spans="1:92" x14ac:dyDescent="0.2">
      <c r="A521" s="1" t="s">
        <v>80</v>
      </c>
      <c r="B521" s="1" t="s">
        <v>13</v>
      </c>
      <c r="C521" s="337">
        <v>2.9905417596096649E-4</v>
      </c>
      <c r="D521" s="337">
        <v>0</v>
      </c>
      <c r="E521" s="337">
        <v>1.5664704975707367E-4</v>
      </c>
      <c r="F521" s="337">
        <v>1.6410378818236037E-5</v>
      </c>
      <c r="G521" s="337">
        <v>1.0340267226915331E-3</v>
      </c>
      <c r="H521" s="337">
        <v>0</v>
      </c>
      <c r="I521" s="337">
        <v>0</v>
      </c>
      <c r="J521" s="337">
        <v>1.3800559562934755E-5</v>
      </c>
      <c r="K521" s="337">
        <v>0</v>
      </c>
      <c r="L521" s="337">
        <v>0</v>
      </c>
      <c r="M521" s="337">
        <v>0</v>
      </c>
      <c r="N521" s="337">
        <v>0</v>
      </c>
      <c r="O521" s="337">
        <v>0</v>
      </c>
      <c r="P521" s="337">
        <v>0</v>
      </c>
      <c r="Q521" s="337">
        <v>0</v>
      </c>
      <c r="R521" s="337">
        <v>0</v>
      </c>
      <c r="S521" s="337">
        <v>0</v>
      </c>
      <c r="T521" s="337">
        <v>0</v>
      </c>
      <c r="U521" s="337">
        <v>0</v>
      </c>
      <c r="V521" s="337">
        <v>0</v>
      </c>
      <c r="W521" s="337">
        <v>1.2152186469167952E-5</v>
      </c>
      <c r="X521" s="337">
        <v>0</v>
      </c>
      <c r="Y521" s="337">
        <v>9.3734547632057886E-5</v>
      </c>
      <c r="Z521" s="337">
        <v>3.0331968902947292E-5</v>
      </c>
      <c r="AA521" s="337">
        <v>2.872082495143727E-3</v>
      </c>
      <c r="AB521" s="337">
        <v>0</v>
      </c>
      <c r="AC521" s="337">
        <v>0</v>
      </c>
      <c r="AD521" s="337">
        <v>5.3698180800915993E-5</v>
      </c>
      <c r="AE521" s="337">
        <v>0</v>
      </c>
      <c r="AF521" s="337">
        <v>0</v>
      </c>
      <c r="AG521" s="337">
        <v>0</v>
      </c>
      <c r="AH521" s="337">
        <v>0</v>
      </c>
      <c r="AI521" s="337">
        <v>0</v>
      </c>
      <c r="AJ521" s="337">
        <v>0</v>
      </c>
      <c r="AK521" s="337">
        <v>0</v>
      </c>
      <c r="AL521" s="337">
        <v>0</v>
      </c>
      <c r="AM521" s="337">
        <v>0</v>
      </c>
      <c r="AN521" s="337">
        <v>4.584104325541832E-4</v>
      </c>
      <c r="AO521" s="337">
        <v>0</v>
      </c>
      <c r="AP521" s="337">
        <v>0</v>
      </c>
      <c r="AQ521" s="337">
        <v>3.2320164195404478E-6</v>
      </c>
      <c r="AR521" s="337">
        <v>0</v>
      </c>
      <c r="AS521" s="337">
        <v>5.1035738510612175E-6</v>
      </c>
      <c r="AT521" s="337">
        <v>1.1435737168341522E-6</v>
      </c>
      <c r="AU521" s="337">
        <v>3.1929762381160509E-4</v>
      </c>
      <c r="AV521" s="337">
        <v>0</v>
      </c>
      <c r="AW521" s="337">
        <v>0</v>
      </c>
      <c r="AX521" s="337">
        <v>2.0964022953122827E-6</v>
      </c>
      <c r="AY521" s="337">
        <v>0</v>
      </c>
      <c r="AZ521" s="337">
        <v>0</v>
      </c>
      <c r="BA521" s="337">
        <v>0</v>
      </c>
      <c r="BB521" s="337">
        <v>0</v>
      </c>
      <c r="BC521" s="337">
        <v>0</v>
      </c>
      <c r="BD521" s="337">
        <v>0</v>
      </c>
      <c r="BE521" s="337">
        <v>0</v>
      </c>
      <c r="BF521" s="337">
        <v>0</v>
      </c>
      <c r="BG521" s="337">
        <v>0</v>
      </c>
      <c r="BH521" s="337">
        <v>0</v>
      </c>
      <c r="BI521" s="337">
        <v>0</v>
      </c>
      <c r="BJ521" s="337">
        <v>0</v>
      </c>
      <c r="BK521" s="337">
        <v>1.0258480707293702E-5</v>
      </c>
      <c r="BL521" s="337">
        <v>0</v>
      </c>
      <c r="BM521" s="337">
        <v>8.7326820554070706E-6</v>
      </c>
      <c r="BN521" s="337">
        <v>1.1516903626428564E-5</v>
      </c>
      <c r="BO521" s="337">
        <v>2.2845550493034686E-3</v>
      </c>
      <c r="BP521" s="337">
        <v>6.1108541687534805E-5</v>
      </c>
      <c r="BQ521" s="337">
        <v>0</v>
      </c>
      <c r="BR521" s="337">
        <v>2.7739480294851907E-4</v>
      </c>
      <c r="BS521" s="337">
        <v>8.5176324123295271E-3</v>
      </c>
      <c r="BT521" s="337">
        <v>0</v>
      </c>
      <c r="BU521" s="337">
        <v>3.0391537309322754E-3</v>
      </c>
      <c r="BV521" s="337">
        <v>7.0409023597546019E-4</v>
      </c>
      <c r="BW521" s="337">
        <v>2.0093170924609044E-3</v>
      </c>
      <c r="BX521" s="337">
        <v>8.7596196312862131E-4</v>
      </c>
      <c r="BY521" s="337">
        <v>7.6042930413743872E-4</v>
      </c>
      <c r="BZ521" s="337">
        <v>3.4714956133051304E-3</v>
      </c>
      <c r="CA521" s="337">
        <v>2.3585573561736149E-2</v>
      </c>
      <c r="CB521" s="337">
        <v>9.0275117150877167E-3</v>
      </c>
      <c r="CC521" s="337">
        <v>8.3518703356293242E-4</v>
      </c>
      <c r="CD521" s="337">
        <v>4.8464819440767297E-4</v>
      </c>
      <c r="CE521" s="167">
        <v>6.1335789205780575E-2</v>
      </c>
      <c r="CF521" s="338">
        <v>2.2611961985107896</v>
      </c>
      <c r="CG521" s="202"/>
      <c r="CH521" s="202"/>
      <c r="CI521" s="202"/>
      <c r="CJ521" s="202"/>
      <c r="CK521" s="202"/>
      <c r="CL521" s="202"/>
      <c r="CM521" s="202"/>
      <c r="CN521" s="202"/>
    </row>
    <row r="522" spans="1:92" x14ac:dyDescent="0.2">
      <c r="A522" s="1" t="s">
        <v>81</v>
      </c>
      <c r="B522" s="1" t="s">
        <v>14</v>
      </c>
      <c r="C522" s="337">
        <v>5.9436507283826866E-3</v>
      </c>
      <c r="D522" s="337">
        <v>0</v>
      </c>
      <c r="E522" s="337">
        <v>2.8483282116181776E-3</v>
      </c>
      <c r="F522" s="337">
        <v>2.9687320812946555E-4</v>
      </c>
      <c r="G522" s="337">
        <v>1.3579045973094568E-2</v>
      </c>
      <c r="H522" s="337">
        <v>0</v>
      </c>
      <c r="I522" s="337">
        <v>0</v>
      </c>
      <c r="J522" s="337">
        <v>2.2336279298281741E-4</v>
      </c>
      <c r="K522" s="337">
        <v>0</v>
      </c>
      <c r="L522" s="337">
        <v>0</v>
      </c>
      <c r="M522" s="337">
        <v>0</v>
      </c>
      <c r="N522" s="337">
        <v>0</v>
      </c>
      <c r="O522" s="337">
        <v>0</v>
      </c>
      <c r="P522" s="337">
        <v>0</v>
      </c>
      <c r="Q522" s="337">
        <v>0</v>
      </c>
      <c r="R522" s="337">
        <v>0</v>
      </c>
      <c r="S522" s="337">
        <v>0</v>
      </c>
      <c r="T522" s="337">
        <v>0</v>
      </c>
      <c r="U522" s="337">
        <v>0</v>
      </c>
      <c r="V522" s="337">
        <v>0</v>
      </c>
      <c r="W522" s="337">
        <v>1.8021731613745851E-4</v>
      </c>
      <c r="X522" s="337">
        <v>0</v>
      </c>
      <c r="Y522" s="337">
        <v>1.2097491115006234E-3</v>
      </c>
      <c r="Z522" s="337">
        <v>3.4681494224706209E-4</v>
      </c>
      <c r="AA522" s="337">
        <v>3.5797915534204625E-2</v>
      </c>
      <c r="AB522" s="337">
        <v>0</v>
      </c>
      <c r="AC522" s="337">
        <v>0</v>
      </c>
      <c r="AD522" s="337">
        <v>6.6987530727626542E-4</v>
      </c>
      <c r="AE522" s="337">
        <v>0</v>
      </c>
      <c r="AF522" s="337">
        <v>0</v>
      </c>
      <c r="AG522" s="337">
        <v>0</v>
      </c>
      <c r="AH522" s="337">
        <v>0</v>
      </c>
      <c r="AI522" s="337">
        <v>0</v>
      </c>
      <c r="AJ522" s="337">
        <v>0</v>
      </c>
      <c r="AK522" s="337">
        <v>0</v>
      </c>
      <c r="AL522" s="337">
        <v>0</v>
      </c>
      <c r="AM522" s="337">
        <v>0</v>
      </c>
      <c r="AN522" s="337">
        <v>4.9042497883042607E-3</v>
      </c>
      <c r="AO522" s="337">
        <v>0</v>
      </c>
      <c r="AP522" s="337">
        <v>0</v>
      </c>
      <c r="AQ522" s="337">
        <v>6.2920609834696204E-6</v>
      </c>
      <c r="AR522" s="337">
        <v>0</v>
      </c>
      <c r="AS522" s="337">
        <v>1.8881241715672266E-5</v>
      </c>
      <c r="AT522" s="337">
        <v>3.7177745470396626E-6</v>
      </c>
      <c r="AU522" s="337">
        <v>8.6125016344507836E-4</v>
      </c>
      <c r="AV522" s="337">
        <v>0</v>
      </c>
      <c r="AW522" s="337">
        <v>0</v>
      </c>
      <c r="AX522" s="337">
        <v>6.9734140722466113E-6</v>
      </c>
      <c r="AY522" s="337">
        <v>0</v>
      </c>
      <c r="AZ522" s="337">
        <v>0</v>
      </c>
      <c r="BA522" s="337">
        <v>0</v>
      </c>
      <c r="BB522" s="337">
        <v>0</v>
      </c>
      <c r="BC522" s="337">
        <v>0</v>
      </c>
      <c r="BD522" s="337">
        <v>0</v>
      </c>
      <c r="BE522" s="337">
        <v>0</v>
      </c>
      <c r="BF522" s="337">
        <v>0</v>
      </c>
      <c r="BG522" s="337">
        <v>0</v>
      </c>
      <c r="BH522" s="337">
        <v>0</v>
      </c>
      <c r="BI522" s="337">
        <v>0</v>
      </c>
      <c r="BJ522" s="337">
        <v>0</v>
      </c>
      <c r="BK522" s="337">
        <v>3.2030035326226885E-5</v>
      </c>
      <c r="BL522" s="337">
        <v>0</v>
      </c>
      <c r="BM522" s="337">
        <v>5.7954606988213436E-5</v>
      </c>
      <c r="BN522" s="337">
        <v>2.1146089063939862E-5</v>
      </c>
      <c r="BO522" s="337">
        <v>7.1264364066993468E-3</v>
      </c>
      <c r="BP522" s="337">
        <v>1.788987569873663E-4</v>
      </c>
      <c r="BQ522" s="337">
        <v>0</v>
      </c>
      <c r="BR522" s="337">
        <v>9.0967115192504906E-4</v>
      </c>
      <c r="BS522" s="337">
        <v>1.7703295584818333E-2</v>
      </c>
      <c r="BT522" s="337">
        <v>0</v>
      </c>
      <c r="BU522" s="337">
        <v>7.2408134351268517E-3</v>
      </c>
      <c r="BV522" s="337">
        <v>1.890429931037286E-3</v>
      </c>
      <c r="BW522" s="337">
        <v>4.1642551182246709E-3</v>
      </c>
      <c r="BX522" s="337">
        <v>1.4828142897619801E-3</v>
      </c>
      <c r="BY522" s="337">
        <v>1.165027237729554E-2</v>
      </c>
      <c r="BZ522" s="337">
        <v>6.4699448306831803E-3</v>
      </c>
      <c r="CA522" s="337">
        <v>9.7107444903996157E-2</v>
      </c>
      <c r="CB522" s="337">
        <v>1.9875969243205376E-2</v>
      </c>
      <c r="CC522" s="337">
        <v>1.5339073602791491E-3</v>
      </c>
      <c r="CD522" s="337">
        <v>8.1557612112392235E-4</v>
      </c>
      <c r="CE522" s="167">
        <v>0.24515805781118408</v>
      </c>
      <c r="CF522" s="338">
        <v>9.6513825456455127</v>
      </c>
      <c r="CG522" s="202"/>
      <c r="CH522" s="202"/>
      <c r="CI522" s="202"/>
      <c r="CJ522" s="202"/>
      <c r="CK522" s="202"/>
      <c r="CL522" s="202"/>
      <c r="CM522" s="202"/>
      <c r="CN522" s="202"/>
    </row>
    <row r="523" spans="1:92" x14ac:dyDescent="0.2">
      <c r="A523" s="1" t="s">
        <v>82</v>
      </c>
      <c r="B523" s="1" t="s">
        <v>15</v>
      </c>
      <c r="C523" s="337">
        <v>1.9194265882312178E-4</v>
      </c>
      <c r="D523" s="337">
        <v>0</v>
      </c>
      <c r="E523" s="337">
        <v>1.5498130824098539E-4</v>
      </c>
      <c r="F523" s="337">
        <v>1.0497789551827355E-5</v>
      </c>
      <c r="G523" s="337">
        <v>6.1456730046965274E-4</v>
      </c>
      <c r="H523" s="337">
        <v>0</v>
      </c>
      <c r="I523" s="337">
        <v>0</v>
      </c>
      <c r="J523" s="337">
        <v>8.2650215346422839E-6</v>
      </c>
      <c r="K523" s="337">
        <v>0</v>
      </c>
      <c r="L523" s="337">
        <v>0</v>
      </c>
      <c r="M523" s="337">
        <v>0</v>
      </c>
      <c r="N523" s="337">
        <v>0</v>
      </c>
      <c r="O523" s="337">
        <v>0</v>
      </c>
      <c r="P523" s="337">
        <v>0</v>
      </c>
      <c r="Q523" s="337">
        <v>0</v>
      </c>
      <c r="R523" s="337">
        <v>0</v>
      </c>
      <c r="S523" s="337">
        <v>0</v>
      </c>
      <c r="T523" s="337">
        <v>0</v>
      </c>
      <c r="U523" s="337">
        <v>0</v>
      </c>
      <c r="V523" s="337">
        <v>0</v>
      </c>
      <c r="W523" s="337">
        <v>4.7578943692890661E-5</v>
      </c>
      <c r="X523" s="337">
        <v>0</v>
      </c>
      <c r="Y523" s="337">
        <v>2.0506485776804539E-4</v>
      </c>
      <c r="Z523" s="337">
        <v>7.5742303007845737E-5</v>
      </c>
      <c r="AA523" s="337">
        <v>8.9733642283031777E-3</v>
      </c>
      <c r="AB523" s="337">
        <v>0</v>
      </c>
      <c r="AC523" s="337">
        <v>0</v>
      </c>
      <c r="AD523" s="337">
        <v>1.7017258318927973E-4</v>
      </c>
      <c r="AE523" s="337">
        <v>0</v>
      </c>
      <c r="AF523" s="337">
        <v>0</v>
      </c>
      <c r="AG523" s="337">
        <v>0</v>
      </c>
      <c r="AH523" s="337">
        <v>0</v>
      </c>
      <c r="AI523" s="337">
        <v>0</v>
      </c>
      <c r="AJ523" s="337">
        <v>0</v>
      </c>
      <c r="AK523" s="337">
        <v>0</v>
      </c>
      <c r="AL523" s="337">
        <v>0</v>
      </c>
      <c r="AM523" s="337">
        <v>0</v>
      </c>
      <c r="AN523" s="337">
        <v>1.3046668236793969E-3</v>
      </c>
      <c r="AO523" s="337">
        <v>0</v>
      </c>
      <c r="AP523" s="337">
        <v>0</v>
      </c>
      <c r="AQ523" s="337">
        <v>6.1945836875962296E-6</v>
      </c>
      <c r="AR523" s="337">
        <v>0</v>
      </c>
      <c r="AS523" s="337">
        <v>9.4473927608097266E-6</v>
      </c>
      <c r="AT523" s="337">
        <v>2.0013720235307604E-6</v>
      </c>
      <c r="AU523" s="337">
        <v>5.4437253280250578E-4</v>
      </c>
      <c r="AV523" s="337">
        <v>0</v>
      </c>
      <c r="AW523" s="337">
        <v>0</v>
      </c>
      <c r="AX523" s="337">
        <v>3.4831423072757389E-6</v>
      </c>
      <c r="AY523" s="337">
        <v>0</v>
      </c>
      <c r="AZ523" s="337">
        <v>0</v>
      </c>
      <c r="BA523" s="337">
        <v>0</v>
      </c>
      <c r="BB523" s="337">
        <v>0</v>
      </c>
      <c r="BC523" s="337">
        <v>0</v>
      </c>
      <c r="BD523" s="337">
        <v>0</v>
      </c>
      <c r="BE523" s="337">
        <v>0</v>
      </c>
      <c r="BF523" s="337">
        <v>0</v>
      </c>
      <c r="BG523" s="337">
        <v>0</v>
      </c>
      <c r="BH523" s="337">
        <v>0</v>
      </c>
      <c r="BI523" s="337">
        <v>0</v>
      </c>
      <c r="BJ523" s="337">
        <v>0</v>
      </c>
      <c r="BK523" s="337">
        <v>5.1176611424809335E-6</v>
      </c>
      <c r="BL523" s="337">
        <v>0</v>
      </c>
      <c r="BM523" s="337">
        <v>1.000244605407531E-5</v>
      </c>
      <c r="BN523" s="337">
        <v>3.0278889271279041E-6</v>
      </c>
      <c r="BO523" s="337">
        <v>1.2814259135363432E-3</v>
      </c>
      <c r="BP523" s="337">
        <v>3.3588064887582819E-5</v>
      </c>
      <c r="BQ523" s="337">
        <v>0</v>
      </c>
      <c r="BR523" s="337">
        <v>1.3297130327026194E-4</v>
      </c>
      <c r="BS523" s="337">
        <v>2.904992067802062E-3</v>
      </c>
      <c r="BT523" s="337">
        <v>0</v>
      </c>
      <c r="BU523" s="337">
        <v>1.2116687321293224E-3</v>
      </c>
      <c r="BV523" s="337">
        <v>3.3372736530630422E-4</v>
      </c>
      <c r="BW523" s="337">
        <v>6.5889010378337672E-4</v>
      </c>
      <c r="BX523" s="337">
        <v>2.142584491009033E-4</v>
      </c>
      <c r="BY523" s="337">
        <v>3.8632349642066087E-4</v>
      </c>
      <c r="BZ523" s="337">
        <v>5.8879196642372782E-3</v>
      </c>
      <c r="CA523" s="337">
        <v>1.7106078931375675E-2</v>
      </c>
      <c r="CB523" s="337">
        <v>3.6798734482019844E-3</v>
      </c>
      <c r="CC523" s="337">
        <v>2.3086976359042266E-4</v>
      </c>
      <c r="CD523" s="337">
        <v>1.1743129976438985E-4</v>
      </c>
      <c r="CE523" s="167">
        <v>4.6520509441372829E-2</v>
      </c>
      <c r="CF523" s="338">
        <v>4.7924251697337921</v>
      </c>
      <c r="CG523" s="202"/>
      <c r="CH523" s="202"/>
      <c r="CI523" s="202"/>
      <c r="CJ523" s="202"/>
      <c r="CK523" s="202"/>
      <c r="CL523" s="202"/>
      <c r="CM523" s="202"/>
      <c r="CN523" s="202"/>
    </row>
    <row r="524" spans="1:92" x14ac:dyDescent="0.2">
      <c r="A524" s="1" t="s">
        <v>83</v>
      </c>
      <c r="B524" s="1" t="s">
        <v>16</v>
      </c>
      <c r="C524" s="337">
        <v>1.0728791124449725E-3</v>
      </c>
      <c r="D524" s="337">
        <v>0</v>
      </c>
      <c r="E524" s="337">
        <v>8.7669650635188419E-4</v>
      </c>
      <c r="F524" s="337">
        <v>6.2467791851546868E-5</v>
      </c>
      <c r="G524" s="337">
        <v>6.9605183260349045E-3</v>
      </c>
      <c r="H524" s="337">
        <v>0</v>
      </c>
      <c r="I524" s="337">
        <v>0</v>
      </c>
      <c r="J524" s="337">
        <v>9.2521745304888149E-5</v>
      </c>
      <c r="K524" s="337">
        <v>0</v>
      </c>
      <c r="L524" s="337">
        <v>0</v>
      </c>
      <c r="M524" s="337">
        <v>0</v>
      </c>
      <c r="N524" s="337">
        <v>0</v>
      </c>
      <c r="O524" s="337">
        <v>0</v>
      </c>
      <c r="P524" s="337">
        <v>0</v>
      </c>
      <c r="Q524" s="337">
        <v>0</v>
      </c>
      <c r="R524" s="337">
        <v>0</v>
      </c>
      <c r="S524" s="337">
        <v>0</v>
      </c>
      <c r="T524" s="337">
        <v>0</v>
      </c>
      <c r="U524" s="337">
        <v>0</v>
      </c>
      <c r="V524" s="337">
        <v>0</v>
      </c>
      <c r="W524" s="337">
        <v>1.0386835918488503E-4</v>
      </c>
      <c r="X524" s="337">
        <v>0</v>
      </c>
      <c r="Y524" s="337">
        <v>1.704652361504096E-3</v>
      </c>
      <c r="Z524" s="337">
        <v>2.7613346203264063E-4</v>
      </c>
      <c r="AA524" s="337">
        <v>2.6585986739123824E-2</v>
      </c>
      <c r="AB524" s="337">
        <v>0</v>
      </c>
      <c r="AC524" s="337">
        <v>0</v>
      </c>
      <c r="AD524" s="337">
        <v>4.7328784929069406E-4</v>
      </c>
      <c r="AE524" s="337">
        <v>0</v>
      </c>
      <c r="AF524" s="337">
        <v>0</v>
      </c>
      <c r="AG524" s="337">
        <v>0</v>
      </c>
      <c r="AH524" s="337">
        <v>0</v>
      </c>
      <c r="AI524" s="337">
        <v>0</v>
      </c>
      <c r="AJ524" s="337">
        <v>0</v>
      </c>
      <c r="AK524" s="337">
        <v>0</v>
      </c>
      <c r="AL524" s="337">
        <v>0</v>
      </c>
      <c r="AM524" s="337">
        <v>0</v>
      </c>
      <c r="AN524" s="337">
        <v>3.5388946359869279E-3</v>
      </c>
      <c r="AO524" s="337">
        <v>0</v>
      </c>
      <c r="AP524" s="337">
        <v>0</v>
      </c>
      <c r="AQ524" s="337">
        <v>8.0032954649781229E-6</v>
      </c>
      <c r="AR524" s="337">
        <v>0</v>
      </c>
      <c r="AS524" s="337">
        <v>2.4429544346348178E-5</v>
      </c>
      <c r="AT524" s="337">
        <v>4.555670228943412E-6</v>
      </c>
      <c r="AU524" s="337">
        <v>1.3061410353384119E-3</v>
      </c>
      <c r="AV524" s="337">
        <v>0</v>
      </c>
      <c r="AW524" s="337">
        <v>0</v>
      </c>
      <c r="AX524" s="337">
        <v>1.149274407195728E-5</v>
      </c>
      <c r="AY524" s="337">
        <v>0</v>
      </c>
      <c r="AZ524" s="337">
        <v>0</v>
      </c>
      <c r="BA524" s="337">
        <v>0</v>
      </c>
      <c r="BB524" s="337">
        <v>0</v>
      </c>
      <c r="BC524" s="337">
        <v>0</v>
      </c>
      <c r="BD524" s="337">
        <v>0</v>
      </c>
      <c r="BE524" s="337">
        <v>0</v>
      </c>
      <c r="BF524" s="337">
        <v>0</v>
      </c>
      <c r="BG524" s="337">
        <v>0</v>
      </c>
      <c r="BH524" s="337">
        <v>0</v>
      </c>
      <c r="BI524" s="337">
        <v>0</v>
      </c>
      <c r="BJ524" s="337">
        <v>0</v>
      </c>
      <c r="BK524" s="337">
        <v>2.1042518585221297E-5</v>
      </c>
      <c r="BL524" s="337">
        <v>0</v>
      </c>
      <c r="BM524" s="337">
        <v>5.3728307352079908E-5</v>
      </c>
      <c r="BN524" s="337">
        <v>1.2748274217476497E-5</v>
      </c>
      <c r="BO524" s="337">
        <v>6.065122561644245E-3</v>
      </c>
      <c r="BP524" s="337">
        <v>1.80514307534065E-4</v>
      </c>
      <c r="BQ524" s="337">
        <v>0</v>
      </c>
      <c r="BR524" s="337">
        <v>1.075768578270212E-3</v>
      </c>
      <c r="BS524" s="337">
        <v>1.1529075495043175E-2</v>
      </c>
      <c r="BT524" s="337">
        <v>0</v>
      </c>
      <c r="BU524" s="337">
        <v>6.1141532257401729E-3</v>
      </c>
      <c r="BV524" s="337">
        <v>1.5250934054528004E-3</v>
      </c>
      <c r="BW524" s="337">
        <v>3.8863298569545529E-3</v>
      </c>
      <c r="BX524" s="337">
        <v>8.5053352037549941E-4</v>
      </c>
      <c r="BY524" s="337">
        <v>1.5425724832271825E-3</v>
      </c>
      <c r="BZ524" s="337">
        <v>9.2334942970180665E-3</v>
      </c>
      <c r="CA524" s="337">
        <v>0.10805659601990492</v>
      </c>
      <c r="CB524" s="337">
        <v>1.705864482419446E-2</v>
      </c>
      <c r="CC524" s="337">
        <v>9.9259448763450425E-4</v>
      </c>
      <c r="CD524" s="337">
        <v>4.602511091829356E-4</v>
      </c>
      <c r="CE524" s="167">
        <v>0.21176079245089349</v>
      </c>
      <c r="CF524" s="338">
        <v>51.814840151482713</v>
      </c>
      <c r="CG524" s="202"/>
      <c r="CH524" s="202"/>
      <c r="CI524" s="202"/>
      <c r="CJ524" s="202"/>
      <c r="CK524" s="202"/>
      <c r="CL524" s="202"/>
      <c r="CM524" s="202"/>
      <c r="CN524" s="202"/>
    </row>
    <row r="525" spans="1:92" x14ac:dyDescent="0.2">
      <c r="A525" s="1" t="s">
        <v>84</v>
      </c>
      <c r="B525" s="1" t="s">
        <v>17</v>
      </c>
      <c r="C525" s="337">
        <v>1.9597830783709136E-3</v>
      </c>
      <c r="D525" s="337">
        <v>0</v>
      </c>
      <c r="E525" s="337">
        <v>3.6982577306506042E-3</v>
      </c>
      <c r="F525" s="337">
        <v>8.7944284332137042E-5</v>
      </c>
      <c r="G525" s="337">
        <v>4.8192526226244524E-3</v>
      </c>
      <c r="H525" s="337">
        <v>0</v>
      </c>
      <c r="I525" s="337">
        <v>0</v>
      </c>
      <c r="J525" s="337">
        <v>8.8111069630423115E-5</v>
      </c>
      <c r="K525" s="337">
        <v>0</v>
      </c>
      <c r="L525" s="337">
        <v>0</v>
      </c>
      <c r="M525" s="337">
        <v>0</v>
      </c>
      <c r="N525" s="337">
        <v>0</v>
      </c>
      <c r="O525" s="337">
        <v>0</v>
      </c>
      <c r="P525" s="337">
        <v>0</v>
      </c>
      <c r="Q525" s="337">
        <v>0</v>
      </c>
      <c r="R525" s="337">
        <v>0</v>
      </c>
      <c r="S525" s="337">
        <v>0</v>
      </c>
      <c r="T525" s="337">
        <v>0</v>
      </c>
      <c r="U525" s="337">
        <v>0</v>
      </c>
      <c r="V525" s="337">
        <v>0</v>
      </c>
      <c r="W525" s="337">
        <v>5.5131224883688045E-5</v>
      </c>
      <c r="X525" s="337">
        <v>0</v>
      </c>
      <c r="Y525" s="337">
        <v>1.4442615955430308E-3</v>
      </c>
      <c r="Z525" s="337">
        <v>1.7630714830510298E-4</v>
      </c>
      <c r="AA525" s="337">
        <v>1.2099670472368953E-2</v>
      </c>
      <c r="AB525" s="337">
        <v>0</v>
      </c>
      <c r="AC525" s="337">
        <v>0</v>
      </c>
      <c r="AD525" s="337">
        <v>2.0352513241958485E-4</v>
      </c>
      <c r="AE525" s="337">
        <v>0</v>
      </c>
      <c r="AF525" s="337">
        <v>0</v>
      </c>
      <c r="AG525" s="337">
        <v>0</v>
      </c>
      <c r="AH525" s="337">
        <v>0</v>
      </c>
      <c r="AI525" s="337">
        <v>0</v>
      </c>
      <c r="AJ525" s="337">
        <v>0</v>
      </c>
      <c r="AK525" s="337">
        <v>0</v>
      </c>
      <c r="AL525" s="337">
        <v>0</v>
      </c>
      <c r="AM525" s="337">
        <v>0</v>
      </c>
      <c r="AN525" s="337">
        <v>1.4075218879668529E-3</v>
      </c>
      <c r="AO525" s="337">
        <v>0</v>
      </c>
      <c r="AP525" s="337">
        <v>0</v>
      </c>
      <c r="AQ525" s="337">
        <v>9.001884238885633E-6</v>
      </c>
      <c r="AR525" s="337">
        <v>0</v>
      </c>
      <c r="AS525" s="337">
        <v>1.0166202792032139E-4</v>
      </c>
      <c r="AT525" s="337">
        <v>2.6708922153409735E-6</v>
      </c>
      <c r="AU525" s="337">
        <v>6.9249450333835514E-4</v>
      </c>
      <c r="AV525" s="337">
        <v>0</v>
      </c>
      <c r="AW525" s="337">
        <v>0</v>
      </c>
      <c r="AX525" s="337">
        <v>6.8454629385746991E-6</v>
      </c>
      <c r="AY525" s="337">
        <v>0</v>
      </c>
      <c r="AZ525" s="337">
        <v>0</v>
      </c>
      <c r="BA525" s="337">
        <v>0</v>
      </c>
      <c r="BB525" s="337">
        <v>0</v>
      </c>
      <c r="BC525" s="337">
        <v>0</v>
      </c>
      <c r="BD525" s="337">
        <v>0</v>
      </c>
      <c r="BE525" s="337">
        <v>0</v>
      </c>
      <c r="BF525" s="337">
        <v>0</v>
      </c>
      <c r="BG525" s="337">
        <v>0</v>
      </c>
      <c r="BH525" s="337">
        <v>0</v>
      </c>
      <c r="BI525" s="337">
        <v>0</v>
      </c>
      <c r="BJ525" s="337">
        <v>0</v>
      </c>
      <c r="BK525" s="337">
        <v>2.6649256414104368E-5</v>
      </c>
      <c r="BL525" s="337">
        <v>0</v>
      </c>
      <c r="BM525" s="337">
        <v>3.1453884921585161E-4</v>
      </c>
      <c r="BN525" s="337">
        <v>7.7948321756781564E-6</v>
      </c>
      <c r="BO525" s="337">
        <v>2.67089840534562E-3</v>
      </c>
      <c r="BP525" s="337">
        <v>6.5674917387135518E-5</v>
      </c>
      <c r="BQ525" s="337">
        <v>0</v>
      </c>
      <c r="BR525" s="337">
        <v>5.7730567047669789E-4</v>
      </c>
      <c r="BS525" s="337">
        <v>6.3184980449187481E-3</v>
      </c>
      <c r="BT525" s="337">
        <v>0</v>
      </c>
      <c r="BU525" s="337">
        <v>2.8017445135127958E-3</v>
      </c>
      <c r="BV525" s="337">
        <v>6.7704154897499521E-4</v>
      </c>
      <c r="BW525" s="337">
        <v>1.5306729150181379E-3</v>
      </c>
      <c r="BX525" s="337">
        <v>5.330114281438716E-4</v>
      </c>
      <c r="BY525" s="337">
        <v>9.5544148987410115E-4</v>
      </c>
      <c r="BZ525" s="337">
        <v>5.8202431012815501E-3</v>
      </c>
      <c r="CA525" s="337">
        <v>3.917117221101081E-2</v>
      </c>
      <c r="CB525" s="337">
        <v>8.0474593994480977E-3</v>
      </c>
      <c r="CC525" s="337">
        <v>5.6730266234024992E-4</v>
      </c>
      <c r="CD525" s="337">
        <v>2.9387766670056672E-4</v>
      </c>
      <c r="CE525" s="167">
        <v>9.7231767929986224E-2</v>
      </c>
      <c r="CF525" s="338">
        <v>17.796062719098835</v>
      </c>
      <c r="CG525" s="202"/>
      <c r="CH525" s="202"/>
      <c r="CI525" s="202"/>
      <c r="CJ525" s="202"/>
      <c r="CK525" s="202"/>
      <c r="CL525" s="202"/>
      <c r="CM525" s="202"/>
      <c r="CN525" s="202"/>
    </row>
    <row r="526" spans="1:92" x14ac:dyDescent="0.2">
      <c r="A526" s="1" t="s">
        <v>85</v>
      </c>
      <c r="B526" s="1" t="s">
        <v>18</v>
      </c>
      <c r="C526" s="337">
        <v>4.9767519870631263E-3</v>
      </c>
      <c r="D526" s="337">
        <v>0</v>
      </c>
      <c r="E526" s="337">
        <v>2.2593375400194182E-3</v>
      </c>
      <c r="F526" s="337">
        <v>3.1074479301425117E-4</v>
      </c>
      <c r="G526" s="337">
        <v>3.3273611602200825E-2</v>
      </c>
      <c r="H526" s="337">
        <v>0</v>
      </c>
      <c r="I526" s="337">
        <v>0</v>
      </c>
      <c r="J526" s="337">
        <v>4.1751351307182932E-4</v>
      </c>
      <c r="K526" s="337">
        <v>0</v>
      </c>
      <c r="L526" s="337">
        <v>0</v>
      </c>
      <c r="M526" s="337">
        <v>0</v>
      </c>
      <c r="N526" s="337">
        <v>0</v>
      </c>
      <c r="O526" s="337">
        <v>0</v>
      </c>
      <c r="P526" s="337">
        <v>0</v>
      </c>
      <c r="Q526" s="337">
        <v>0</v>
      </c>
      <c r="R526" s="337">
        <v>0</v>
      </c>
      <c r="S526" s="337">
        <v>0</v>
      </c>
      <c r="T526" s="337">
        <v>0</v>
      </c>
      <c r="U526" s="337">
        <v>0</v>
      </c>
      <c r="V526" s="337">
        <v>0</v>
      </c>
      <c r="W526" s="337">
        <v>1.6612134429426595E-4</v>
      </c>
      <c r="X526" s="337">
        <v>0</v>
      </c>
      <c r="Y526" s="337">
        <v>6.6059919453903314E-3</v>
      </c>
      <c r="Z526" s="337">
        <v>8.4389758509887931E-4</v>
      </c>
      <c r="AA526" s="337">
        <v>6.5367945735009481E-2</v>
      </c>
      <c r="AB526" s="337">
        <v>0</v>
      </c>
      <c r="AC526" s="337">
        <v>0</v>
      </c>
      <c r="AD526" s="337">
        <v>1.0794393269423278E-3</v>
      </c>
      <c r="AE526" s="337">
        <v>0</v>
      </c>
      <c r="AF526" s="337">
        <v>0</v>
      </c>
      <c r="AG526" s="337">
        <v>0</v>
      </c>
      <c r="AH526" s="337">
        <v>0</v>
      </c>
      <c r="AI526" s="337">
        <v>0</v>
      </c>
      <c r="AJ526" s="337">
        <v>0</v>
      </c>
      <c r="AK526" s="337">
        <v>0</v>
      </c>
      <c r="AL526" s="337">
        <v>0</v>
      </c>
      <c r="AM526" s="337">
        <v>0</v>
      </c>
      <c r="AN526" s="337">
        <v>6.5552908133015234E-3</v>
      </c>
      <c r="AO526" s="337">
        <v>0</v>
      </c>
      <c r="AP526" s="337">
        <v>0</v>
      </c>
      <c r="AQ526" s="337">
        <v>1.1206414128357247E-5</v>
      </c>
      <c r="AR526" s="337">
        <v>0</v>
      </c>
      <c r="AS526" s="337">
        <v>3.632336372978823E-5</v>
      </c>
      <c r="AT526" s="337">
        <v>1.400821666182179E-5</v>
      </c>
      <c r="AU526" s="337">
        <v>3.8380652896399864E-3</v>
      </c>
      <c r="AV526" s="337">
        <v>0</v>
      </c>
      <c r="AW526" s="337">
        <v>0</v>
      </c>
      <c r="AX526" s="337">
        <v>3.7212171385769972E-5</v>
      </c>
      <c r="AY526" s="337">
        <v>0</v>
      </c>
      <c r="AZ526" s="337">
        <v>0</v>
      </c>
      <c r="BA526" s="337">
        <v>0</v>
      </c>
      <c r="BB526" s="337">
        <v>0</v>
      </c>
      <c r="BC526" s="337">
        <v>0</v>
      </c>
      <c r="BD526" s="337">
        <v>0</v>
      </c>
      <c r="BE526" s="337">
        <v>0</v>
      </c>
      <c r="BF526" s="337">
        <v>0</v>
      </c>
      <c r="BG526" s="337">
        <v>0</v>
      </c>
      <c r="BH526" s="337">
        <v>0</v>
      </c>
      <c r="BI526" s="337">
        <v>0</v>
      </c>
      <c r="BJ526" s="337">
        <v>0</v>
      </c>
      <c r="BK526" s="337">
        <v>5.7469082133210709E-5</v>
      </c>
      <c r="BL526" s="337">
        <v>0</v>
      </c>
      <c r="BM526" s="337">
        <v>8.6117942217597525E-5</v>
      </c>
      <c r="BN526" s="337">
        <v>3.7884003317459743E-5</v>
      </c>
      <c r="BO526" s="337">
        <v>2.0093340672236545E-2</v>
      </c>
      <c r="BP526" s="337">
        <v>5.1016692145771563E-4</v>
      </c>
      <c r="BQ526" s="337">
        <v>0</v>
      </c>
      <c r="BR526" s="337">
        <v>4.0233311237013311E-3</v>
      </c>
      <c r="BS526" s="337">
        <v>2.8571436475595464E-2</v>
      </c>
      <c r="BT526" s="337">
        <v>0</v>
      </c>
      <c r="BU526" s="337">
        <v>1.8242205546680761E-2</v>
      </c>
      <c r="BV526" s="337">
        <v>4.475488771633087E-3</v>
      </c>
      <c r="BW526" s="337">
        <v>9.9108732575494997E-3</v>
      </c>
      <c r="BX526" s="337">
        <v>2.2839551175052228E-3</v>
      </c>
      <c r="BY526" s="337">
        <v>4.7587846110826197E-3</v>
      </c>
      <c r="BZ526" s="337">
        <v>2.377555545158503E-2</v>
      </c>
      <c r="CA526" s="337">
        <v>0.3609839954814647</v>
      </c>
      <c r="CB526" s="337">
        <v>4.2563708637960017E-2</v>
      </c>
      <c r="CC526" s="337">
        <v>2.786779157539498E-3</v>
      </c>
      <c r="CD526" s="337">
        <v>1.242732032500984E-3</v>
      </c>
      <c r="CE526" s="167">
        <v>0.65019728592711268</v>
      </c>
      <c r="CF526" s="338">
        <v>5.7069856906039282</v>
      </c>
      <c r="CG526" s="202"/>
      <c r="CH526" s="202"/>
      <c r="CI526" s="202"/>
      <c r="CJ526" s="202"/>
      <c r="CK526" s="202"/>
      <c r="CL526" s="202"/>
      <c r="CM526" s="202"/>
      <c r="CN526" s="202"/>
    </row>
    <row r="527" spans="1:92" x14ac:dyDescent="0.2">
      <c r="A527" s="1" t="s">
        <v>86</v>
      </c>
      <c r="B527" s="1" t="s">
        <v>19</v>
      </c>
      <c r="C527" s="337">
        <v>2.1728422153641166E-3</v>
      </c>
      <c r="D527" s="337">
        <v>0</v>
      </c>
      <c r="E527" s="337">
        <v>1.0400911653613667E-3</v>
      </c>
      <c r="F527" s="337">
        <v>1.1375518461802944E-4</v>
      </c>
      <c r="G527" s="337">
        <v>7.7612808886609215E-3</v>
      </c>
      <c r="H527" s="337">
        <v>0</v>
      </c>
      <c r="I527" s="337">
        <v>0</v>
      </c>
      <c r="J527" s="337">
        <v>9.8856672285514751E-5</v>
      </c>
      <c r="K527" s="337">
        <v>0</v>
      </c>
      <c r="L527" s="337">
        <v>0</v>
      </c>
      <c r="M527" s="337">
        <v>0</v>
      </c>
      <c r="N527" s="337">
        <v>0</v>
      </c>
      <c r="O527" s="337">
        <v>0</v>
      </c>
      <c r="P527" s="337">
        <v>0</v>
      </c>
      <c r="Q527" s="337">
        <v>0</v>
      </c>
      <c r="R527" s="337">
        <v>0</v>
      </c>
      <c r="S527" s="337">
        <v>0</v>
      </c>
      <c r="T527" s="337">
        <v>0</v>
      </c>
      <c r="U527" s="337">
        <v>0</v>
      </c>
      <c r="V527" s="337">
        <v>0</v>
      </c>
      <c r="W527" s="337">
        <v>3.4665413788318071E-5</v>
      </c>
      <c r="X527" s="337">
        <v>0</v>
      </c>
      <c r="Y527" s="337">
        <v>1.9970037737062122E-3</v>
      </c>
      <c r="Z527" s="337">
        <v>1.3355505568010209E-4</v>
      </c>
      <c r="AA527" s="337">
        <v>8.2812756489090856E-3</v>
      </c>
      <c r="AB527" s="337">
        <v>0</v>
      </c>
      <c r="AC527" s="337">
        <v>0</v>
      </c>
      <c r="AD527" s="337">
        <v>1.344930182099011E-4</v>
      </c>
      <c r="AE527" s="337">
        <v>0</v>
      </c>
      <c r="AF527" s="337">
        <v>0</v>
      </c>
      <c r="AG527" s="337">
        <v>0</v>
      </c>
      <c r="AH527" s="337">
        <v>0</v>
      </c>
      <c r="AI527" s="337">
        <v>0</v>
      </c>
      <c r="AJ527" s="337">
        <v>0</v>
      </c>
      <c r="AK527" s="337">
        <v>0</v>
      </c>
      <c r="AL527" s="337">
        <v>0</v>
      </c>
      <c r="AM527" s="337">
        <v>0</v>
      </c>
      <c r="AN527" s="337">
        <v>9.355348683030175E-4</v>
      </c>
      <c r="AO527" s="337">
        <v>0</v>
      </c>
      <c r="AP527" s="337">
        <v>0</v>
      </c>
      <c r="AQ527" s="337">
        <v>2.4703778498960856E-6</v>
      </c>
      <c r="AR527" s="337">
        <v>0</v>
      </c>
      <c r="AS527" s="337">
        <v>7.7090605436672088E-6</v>
      </c>
      <c r="AT527" s="337">
        <v>2.1088348361018474E-6</v>
      </c>
      <c r="AU527" s="337">
        <v>6.3139398157528097E-4</v>
      </c>
      <c r="AV527" s="337">
        <v>0</v>
      </c>
      <c r="AW527" s="337">
        <v>0</v>
      </c>
      <c r="AX527" s="337">
        <v>4.5648376542026818E-6</v>
      </c>
      <c r="AY527" s="337">
        <v>0</v>
      </c>
      <c r="AZ527" s="337">
        <v>0</v>
      </c>
      <c r="BA527" s="337">
        <v>0</v>
      </c>
      <c r="BB527" s="337">
        <v>0</v>
      </c>
      <c r="BC527" s="337">
        <v>0</v>
      </c>
      <c r="BD527" s="337">
        <v>0</v>
      </c>
      <c r="BE527" s="337">
        <v>0</v>
      </c>
      <c r="BF527" s="337">
        <v>0</v>
      </c>
      <c r="BG527" s="337">
        <v>0</v>
      </c>
      <c r="BH527" s="337">
        <v>0</v>
      </c>
      <c r="BI527" s="337">
        <v>0</v>
      </c>
      <c r="BJ527" s="337">
        <v>0</v>
      </c>
      <c r="BK527" s="337">
        <v>1.4154788725858222E-5</v>
      </c>
      <c r="BL527" s="337">
        <v>0</v>
      </c>
      <c r="BM527" s="337">
        <v>2.0376792213853812E-5</v>
      </c>
      <c r="BN527" s="337">
        <v>6.7539008287946879E-6</v>
      </c>
      <c r="BO527" s="337">
        <v>3.4714993580694589E-3</v>
      </c>
      <c r="BP527" s="337">
        <v>7.0414449512552066E-5</v>
      </c>
      <c r="BQ527" s="337">
        <v>0</v>
      </c>
      <c r="BR527" s="337">
        <v>5.0566578223712358E-4</v>
      </c>
      <c r="BS527" s="337">
        <v>5.0735421685339432E-3</v>
      </c>
      <c r="BT527" s="337">
        <v>0</v>
      </c>
      <c r="BU527" s="337">
        <v>2.999931063003091E-3</v>
      </c>
      <c r="BV527" s="337">
        <v>7.0943155781069136E-4</v>
      </c>
      <c r="BW527" s="337">
        <v>1.5112798064694302E-3</v>
      </c>
      <c r="BX527" s="337">
        <v>4.1892238994884482E-4</v>
      </c>
      <c r="BY527" s="337">
        <v>9.4361155675705335E-4</v>
      </c>
      <c r="BZ527" s="337">
        <v>2.0978048822209048E-3</v>
      </c>
      <c r="CA527" s="337">
        <v>6.0564564445483644E-2</v>
      </c>
      <c r="CB527" s="337">
        <v>7.2233186345574451E-3</v>
      </c>
      <c r="CC527" s="337">
        <v>4.9040114128841609E-4</v>
      </c>
      <c r="CD527" s="337">
        <v>2.3001781813102338E-4</v>
      </c>
      <c r="CE527" s="167">
        <v>0.10970329153313785</v>
      </c>
      <c r="CF527" s="338">
        <v>8.6403588105947691</v>
      </c>
      <c r="CG527" s="202"/>
      <c r="CH527" s="202"/>
      <c r="CI527" s="202"/>
      <c r="CJ527" s="202"/>
      <c r="CK527" s="202"/>
      <c r="CL527" s="202"/>
      <c r="CM527" s="202"/>
      <c r="CN527" s="202"/>
    </row>
    <row r="528" spans="1:92" x14ac:dyDescent="0.2">
      <c r="A528" s="1" t="s">
        <v>87</v>
      </c>
      <c r="B528" s="1" t="s">
        <v>0</v>
      </c>
      <c r="C528" s="337">
        <v>1.9131166230308431E-4</v>
      </c>
      <c r="D528" s="337">
        <v>0</v>
      </c>
      <c r="E528" s="337">
        <v>3.1291165471260176E-4</v>
      </c>
      <c r="F528" s="337">
        <v>7.167991062681387E-6</v>
      </c>
      <c r="G528" s="337">
        <v>2.8524873926814089E-4</v>
      </c>
      <c r="H528" s="337">
        <v>0</v>
      </c>
      <c r="I528" s="337">
        <v>0</v>
      </c>
      <c r="J528" s="337">
        <v>5.1841224748303024E-6</v>
      </c>
      <c r="K528" s="337">
        <v>0</v>
      </c>
      <c r="L528" s="337">
        <v>0</v>
      </c>
      <c r="M528" s="337">
        <v>0</v>
      </c>
      <c r="N528" s="337">
        <v>0</v>
      </c>
      <c r="O528" s="337">
        <v>0</v>
      </c>
      <c r="P528" s="337">
        <v>0</v>
      </c>
      <c r="Q528" s="337">
        <v>0</v>
      </c>
      <c r="R528" s="337">
        <v>0</v>
      </c>
      <c r="S528" s="337">
        <v>0</v>
      </c>
      <c r="T528" s="337">
        <v>0</v>
      </c>
      <c r="U528" s="337">
        <v>0</v>
      </c>
      <c r="V528" s="337">
        <v>0</v>
      </c>
      <c r="W528" s="337">
        <v>5.7912924018194159E-2</v>
      </c>
      <c r="X528" s="337">
        <v>0</v>
      </c>
      <c r="Y528" s="337">
        <v>2.4288538342898442E-3</v>
      </c>
      <c r="Z528" s="337">
        <v>1.2198887085250153E-4</v>
      </c>
      <c r="AA528" s="337">
        <v>2.2333111595283658E-2</v>
      </c>
      <c r="AB528" s="337">
        <v>0</v>
      </c>
      <c r="AC528" s="337">
        <v>0</v>
      </c>
      <c r="AD528" s="337">
        <v>2.0789036237504074E-4</v>
      </c>
      <c r="AE528" s="337">
        <v>0</v>
      </c>
      <c r="AF528" s="337">
        <v>0</v>
      </c>
      <c r="AG528" s="337">
        <v>0</v>
      </c>
      <c r="AH528" s="337">
        <v>0</v>
      </c>
      <c r="AI528" s="337">
        <v>0</v>
      </c>
      <c r="AJ528" s="337">
        <v>0</v>
      </c>
      <c r="AK528" s="337">
        <v>0</v>
      </c>
      <c r="AL528" s="337">
        <v>0</v>
      </c>
      <c r="AM528" s="337">
        <v>0</v>
      </c>
      <c r="AN528" s="337">
        <v>1.5906696897613306E-3</v>
      </c>
      <c r="AO528" s="337">
        <v>0</v>
      </c>
      <c r="AP528" s="337">
        <v>0</v>
      </c>
      <c r="AQ528" s="337">
        <v>2.4525844658361195E-5</v>
      </c>
      <c r="AR528" s="337">
        <v>0</v>
      </c>
      <c r="AS528" s="337">
        <v>1.203394341471278E-5</v>
      </c>
      <c r="AT528" s="337">
        <v>1.6317456211648326E-6</v>
      </c>
      <c r="AU528" s="337">
        <v>5.2879791713648493E-4</v>
      </c>
      <c r="AV528" s="337">
        <v>0</v>
      </c>
      <c r="AW528" s="337">
        <v>0</v>
      </c>
      <c r="AX528" s="337">
        <v>7.3604827504504119E-6</v>
      </c>
      <c r="AY528" s="337">
        <v>0</v>
      </c>
      <c r="AZ528" s="337">
        <v>0</v>
      </c>
      <c r="BA528" s="337">
        <v>0</v>
      </c>
      <c r="BB528" s="337">
        <v>0</v>
      </c>
      <c r="BC528" s="337">
        <v>0</v>
      </c>
      <c r="BD528" s="337">
        <v>0</v>
      </c>
      <c r="BE528" s="337">
        <v>0</v>
      </c>
      <c r="BF528" s="337">
        <v>0</v>
      </c>
      <c r="BG528" s="337">
        <v>0</v>
      </c>
      <c r="BH528" s="337">
        <v>0</v>
      </c>
      <c r="BI528" s="337">
        <v>0</v>
      </c>
      <c r="BJ528" s="337">
        <v>0</v>
      </c>
      <c r="BK528" s="337">
        <v>2.4578747374972291E-4</v>
      </c>
      <c r="BL528" s="337">
        <v>0</v>
      </c>
      <c r="BM528" s="337">
        <v>3.2411505651841482E-5</v>
      </c>
      <c r="BN528" s="337">
        <v>1.4112806697101398E-5</v>
      </c>
      <c r="BO528" s="337">
        <v>3.6710138751257521E-3</v>
      </c>
      <c r="BP528" s="337">
        <v>8.5758608467305256E-5</v>
      </c>
      <c r="BQ528" s="337">
        <v>0</v>
      </c>
      <c r="BR528" s="337">
        <v>9.8626497394479953E-4</v>
      </c>
      <c r="BS528" s="337">
        <v>1.2011184883663862E-2</v>
      </c>
      <c r="BT528" s="337">
        <v>0</v>
      </c>
      <c r="BU528" s="337">
        <v>4.2717220813611621E-3</v>
      </c>
      <c r="BV528" s="337">
        <v>9.9541694152174213E-4</v>
      </c>
      <c r="BW528" s="337">
        <v>2.5576918519825053E-3</v>
      </c>
      <c r="BX528" s="337">
        <v>1.0683717220144793E-3</v>
      </c>
      <c r="BY528" s="337">
        <v>1.2723153010817062E-3</v>
      </c>
      <c r="BZ528" s="337">
        <v>3.7670981510205389E-3</v>
      </c>
      <c r="CA528" s="337">
        <v>3.4972012720478625E-2</v>
      </c>
      <c r="CB528" s="337">
        <v>1.1168958545565048E-2</v>
      </c>
      <c r="CC528" s="337">
        <v>1.0572924955939739E-3</v>
      </c>
      <c r="CD528" s="337">
        <v>5.9251141515363455E-4</v>
      </c>
      <c r="CE528" s="167">
        <v>0.1647415378272328</v>
      </c>
      <c r="CF528" s="202"/>
      <c r="CG528" s="202"/>
      <c r="CH528" s="202"/>
      <c r="CI528" s="202"/>
      <c r="CJ528" s="202"/>
      <c r="CK528" s="202"/>
      <c r="CL528" s="202"/>
      <c r="CM528" s="202"/>
      <c r="CN528" s="202"/>
    </row>
    <row r="529" spans="1:92" x14ac:dyDescent="0.2">
      <c r="A529" s="1" t="s">
        <v>88</v>
      </c>
      <c r="B529" s="1" t="s">
        <v>1</v>
      </c>
      <c r="C529" s="337">
        <v>1.1358623561840407E-3</v>
      </c>
      <c r="D529" s="337">
        <v>0</v>
      </c>
      <c r="E529" s="337">
        <v>3.0554459825534218E-3</v>
      </c>
      <c r="F529" s="337">
        <v>2.8087954841466567E-4</v>
      </c>
      <c r="G529" s="337">
        <v>1.1633857210730658E-2</v>
      </c>
      <c r="H529" s="337">
        <v>0</v>
      </c>
      <c r="I529" s="337">
        <v>0</v>
      </c>
      <c r="J529" s="337">
        <v>1.398979127681006E-4</v>
      </c>
      <c r="K529" s="337">
        <v>0</v>
      </c>
      <c r="L529" s="337">
        <v>0</v>
      </c>
      <c r="M529" s="337">
        <v>0</v>
      </c>
      <c r="N529" s="337">
        <v>0</v>
      </c>
      <c r="O529" s="337">
        <v>0</v>
      </c>
      <c r="P529" s="337">
        <v>0</v>
      </c>
      <c r="Q529" s="337">
        <v>0</v>
      </c>
      <c r="R529" s="337">
        <v>0</v>
      </c>
      <c r="S529" s="337">
        <v>0</v>
      </c>
      <c r="T529" s="337">
        <v>0</v>
      </c>
      <c r="U529" s="337">
        <v>0</v>
      </c>
      <c r="V529" s="337">
        <v>0</v>
      </c>
      <c r="W529" s="337">
        <v>2.9707870582807712E-3</v>
      </c>
      <c r="X529" s="337">
        <v>0</v>
      </c>
      <c r="Y529" s="337">
        <v>4.2638813758561264E-3</v>
      </c>
      <c r="Z529" s="337">
        <v>4.0360083109186838E-3</v>
      </c>
      <c r="AA529" s="337">
        <v>0.62838925914946653</v>
      </c>
      <c r="AB529" s="337">
        <v>0</v>
      </c>
      <c r="AC529" s="337">
        <v>0</v>
      </c>
      <c r="AD529" s="337">
        <v>2.8282384329994158E-2</v>
      </c>
      <c r="AE529" s="337">
        <v>0</v>
      </c>
      <c r="AF529" s="337">
        <v>0</v>
      </c>
      <c r="AG529" s="337">
        <v>0</v>
      </c>
      <c r="AH529" s="337">
        <v>0</v>
      </c>
      <c r="AI529" s="337">
        <v>0</v>
      </c>
      <c r="AJ529" s="337">
        <v>0</v>
      </c>
      <c r="AK529" s="337">
        <v>0</v>
      </c>
      <c r="AL529" s="337">
        <v>0</v>
      </c>
      <c r="AM529" s="337">
        <v>0</v>
      </c>
      <c r="AN529" s="337">
        <v>5.8646707629985584E-2</v>
      </c>
      <c r="AO529" s="337">
        <v>0</v>
      </c>
      <c r="AP529" s="337">
        <v>0</v>
      </c>
      <c r="AQ529" s="337">
        <v>4.3153166164716411E-5</v>
      </c>
      <c r="AR529" s="337">
        <v>0</v>
      </c>
      <c r="AS529" s="337">
        <v>1.5992691446479118E-4</v>
      </c>
      <c r="AT529" s="337">
        <v>4.6108119052506941E-5</v>
      </c>
      <c r="AU529" s="337">
        <v>1.1090638277009759E-2</v>
      </c>
      <c r="AV529" s="337">
        <v>0</v>
      </c>
      <c r="AW529" s="337">
        <v>0</v>
      </c>
      <c r="AX529" s="337">
        <v>1.6471208921107873E-4</v>
      </c>
      <c r="AY529" s="337">
        <v>0</v>
      </c>
      <c r="AZ529" s="337">
        <v>0</v>
      </c>
      <c r="BA529" s="337">
        <v>0</v>
      </c>
      <c r="BB529" s="337">
        <v>0</v>
      </c>
      <c r="BC529" s="337">
        <v>0</v>
      </c>
      <c r="BD529" s="337">
        <v>0</v>
      </c>
      <c r="BE529" s="337">
        <v>0</v>
      </c>
      <c r="BF529" s="337">
        <v>0</v>
      </c>
      <c r="BG529" s="337">
        <v>0</v>
      </c>
      <c r="BH529" s="337">
        <v>0</v>
      </c>
      <c r="BI529" s="337">
        <v>0</v>
      </c>
      <c r="BJ529" s="337">
        <v>0</v>
      </c>
      <c r="BK529" s="337">
        <v>2.1666683373918432E-4</v>
      </c>
      <c r="BL529" s="337">
        <v>0</v>
      </c>
      <c r="BM529" s="337">
        <v>3.6701413220892028E-4</v>
      </c>
      <c r="BN529" s="337">
        <v>1.7520447210734967E-4</v>
      </c>
      <c r="BO529" s="337">
        <v>7.8459287376381373E-2</v>
      </c>
      <c r="BP529" s="337">
        <v>2.1849179975052726E-3</v>
      </c>
      <c r="BQ529" s="337">
        <v>0</v>
      </c>
      <c r="BR529" s="337">
        <v>2.2962391024732177E-2</v>
      </c>
      <c r="BS529" s="337">
        <v>0.55855244898307932</v>
      </c>
      <c r="BT529" s="337">
        <v>0</v>
      </c>
      <c r="BU529" s="337">
        <v>9.4793085439060204E-2</v>
      </c>
      <c r="BV529" s="337">
        <v>3.0566904425257196E-2</v>
      </c>
      <c r="BW529" s="337">
        <v>3.96156504222092E-2</v>
      </c>
      <c r="BX529" s="337">
        <v>1.1312804703919398E-2</v>
      </c>
      <c r="BY529" s="337">
        <v>2.1889633854859782E-2</v>
      </c>
      <c r="BZ529" s="337">
        <v>4.1261115822454605E-2</v>
      </c>
      <c r="CA529" s="337">
        <v>1.1984341915851906</v>
      </c>
      <c r="CB529" s="337">
        <v>0.25114712418783974</v>
      </c>
      <c r="CC529" s="337">
        <v>1.4005115108345564E-2</v>
      </c>
      <c r="CD529" s="337">
        <v>6.1923296258063268E-3</v>
      </c>
      <c r="CE529" s="167">
        <v>3.1264753954257518</v>
      </c>
      <c r="CF529" s="202"/>
      <c r="CG529" s="202"/>
      <c r="CH529" s="202"/>
      <c r="CI529" s="202"/>
      <c r="CJ529" s="202"/>
      <c r="CK529" s="202"/>
      <c r="CL529" s="202"/>
      <c r="CM529" s="202"/>
      <c r="CN529" s="202"/>
    </row>
    <row r="530" spans="1:92" x14ac:dyDescent="0.2">
      <c r="A530" s="1" t="s">
        <v>89</v>
      </c>
      <c r="B530" s="1" t="s">
        <v>2</v>
      </c>
      <c r="C530" s="337">
        <v>3.8308074961029967E-3</v>
      </c>
      <c r="D530" s="337">
        <v>0</v>
      </c>
      <c r="E530" s="337">
        <v>5.0293141110028484E-3</v>
      </c>
      <c r="F530" s="337">
        <v>4.5255283455651515E-5</v>
      </c>
      <c r="G530" s="337">
        <v>1.9753511715914825E-3</v>
      </c>
      <c r="H530" s="337">
        <v>0</v>
      </c>
      <c r="I530" s="337">
        <v>0</v>
      </c>
      <c r="J530" s="337">
        <v>3.3125185167561065E-5</v>
      </c>
      <c r="K530" s="337">
        <v>0</v>
      </c>
      <c r="L530" s="337">
        <v>0</v>
      </c>
      <c r="M530" s="337">
        <v>0</v>
      </c>
      <c r="N530" s="337">
        <v>0</v>
      </c>
      <c r="O530" s="337">
        <v>0</v>
      </c>
      <c r="P530" s="337">
        <v>0</v>
      </c>
      <c r="Q530" s="337">
        <v>0</v>
      </c>
      <c r="R530" s="337">
        <v>0</v>
      </c>
      <c r="S530" s="337">
        <v>0</v>
      </c>
      <c r="T530" s="337">
        <v>0</v>
      </c>
      <c r="U530" s="337">
        <v>0</v>
      </c>
      <c r="V530" s="337">
        <v>0</v>
      </c>
      <c r="W530" s="337">
        <v>1.5263734249036575E-3</v>
      </c>
      <c r="X530" s="337">
        <v>0</v>
      </c>
      <c r="Y530" s="337">
        <v>0.25101696046273259</v>
      </c>
      <c r="Z530" s="337">
        <v>8.5847908533972248E-4</v>
      </c>
      <c r="AA530" s="337">
        <v>0.1564514379357933</v>
      </c>
      <c r="AB530" s="337">
        <v>0</v>
      </c>
      <c r="AC530" s="337">
        <v>0</v>
      </c>
      <c r="AD530" s="337">
        <v>1.7303810985803893E-3</v>
      </c>
      <c r="AE530" s="337">
        <v>0</v>
      </c>
      <c r="AF530" s="337">
        <v>0</v>
      </c>
      <c r="AG530" s="337">
        <v>0</v>
      </c>
      <c r="AH530" s="337">
        <v>0</v>
      </c>
      <c r="AI530" s="337">
        <v>0</v>
      </c>
      <c r="AJ530" s="337">
        <v>0</v>
      </c>
      <c r="AK530" s="337">
        <v>0</v>
      </c>
      <c r="AL530" s="337">
        <v>0</v>
      </c>
      <c r="AM530" s="337">
        <v>0</v>
      </c>
      <c r="AN530" s="337">
        <v>1.2640082094934058E-2</v>
      </c>
      <c r="AO530" s="337">
        <v>0</v>
      </c>
      <c r="AP530" s="337">
        <v>0</v>
      </c>
      <c r="AQ530" s="337">
        <v>7.5568017882628719E-5</v>
      </c>
      <c r="AR530" s="337">
        <v>0</v>
      </c>
      <c r="AS530" s="337">
        <v>1.3573218913161904E-4</v>
      </c>
      <c r="AT530" s="337">
        <v>8.4804041816555857E-6</v>
      </c>
      <c r="AU530" s="337">
        <v>2.3749149208613669E-3</v>
      </c>
      <c r="AV530" s="337">
        <v>0</v>
      </c>
      <c r="AW530" s="337">
        <v>0</v>
      </c>
      <c r="AX530" s="337">
        <v>1.9349575133431267E-5</v>
      </c>
      <c r="AY530" s="337">
        <v>0</v>
      </c>
      <c r="AZ530" s="337">
        <v>0</v>
      </c>
      <c r="BA530" s="337">
        <v>0</v>
      </c>
      <c r="BB530" s="337">
        <v>0</v>
      </c>
      <c r="BC530" s="337">
        <v>0</v>
      </c>
      <c r="BD530" s="337">
        <v>0</v>
      </c>
      <c r="BE530" s="337">
        <v>0</v>
      </c>
      <c r="BF530" s="337">
        <v>0</v>
      </c>
      <c r="BG530" s="337">
        <v>0</v>
      </c>
      <c r="BH530" s="337">
        <v>0</v>
      </c>
      <c r="BI530" s="337">
        <v>0</v>
      </c>
      <c r="BJ530" s="337">
        <v>0</v>
      </c>
      <c r="BK530" s="337">
        <v>7.9518746356846946E-4</v>
      </c>
      <c r="BL530" s="337">
        <v>0</v>
      </c>
      <c r="BM530" s="337">
        <v>4.9789105644097113E-4</v>
      </c>
      <c r="BN530" s="337">
        <v>8.209644517756256E-5</v>
      </c>
      <c r="BO530" s="337">
        <v>1.9923005571506613E-2</v>
      </c>
      <c r="BP530" s="337">
        <v>5.0964169592517753E-4</v>
      </c>
      <c r="BQ530" s="337">
        <v>0</v>
      </c>
      <c r="BR530" s="337">
        <v>2.740571583838104E-3</v>
      </c>
      <c r="BS530" s="337">
        <v>6.9239271100153404E-2</v>
      </c>
      <c r="BT530" s="337">
        <v>0</v>
      </c>
      <c r="BU530" s="337">
        <v>2.5798433398063033E-2</v>
      </c>
      <c r="BV530" s="337">
        <v>5.8495081419238466E-3</v>
      </c>
      <c r="BW530" s="337">
        <v>1.5849389756206613E-2</v>
      </c>
      <c r="BX530" s="337">
        <v>6.1964387039066572E-3</v>
      </c>
      <c r="BY530" s="337">
        <v>7.9309369920605548E-3</v>
      </c>
      <c r="BZ530" s="337">
        <v>2.193657611927062E-2</v>
      </c>
      <c r="CA530" s="337">
        <v>0.29225446693974344</v>
      </c>
      <c r="CB530" s="337">
        <v>7.2037797450695273E-2</v>
      </c>
      <c r="CC530" s="337">
        <v>6.1583658242185804E-3</v>
      </c>
      <c r="CD530" s="337">
        <v>3.4229219588918615E-3</v>
      </c>
      <c r="CE530" s="167">
        <v>0.98897411265838564</v>
      </c>
      <c r="CF530" s="202"/>
      <c r="CG530" s="202"/>
      <c r="CH530" s="202"/>
      <c r="CI530" s="202"/>
      <c r="CJ530" s="202"/>
      <c r="CK530" s="202"/>
      <c r="CL530" s="202"/>
      <c r="CM530" s="202"/>
      <c r="CN530" s="202"/>
    </row>
    <row r="531" spans="1:92" x14ac:dyDescent="0.2">
      <c r="A531" s="1" t="s">
        <v>90</v>
      </c>
      <c r="B531" s="1" t="s">
        <v>3</v>
      </c>
      <c r="C531" s="337">
        <v>3.0939717629995772E-3</v>
      </c>
      <c r="D531" s="337">
        <v>0</v>
      </c>
      <c r="E531" s="337">
        <v>4.6537155643142456E-3</v>
      </c>
      <c r="F531" s="337">
        <v>3.4563622487994802E-4</v>
      </c>
      <c r="G531" s="337">
        <v>1.4114668185485339E-2</v>
      </c>
      <c r="H531" s="337">
        <v>0</v>
      </c>
      <c r="I531" s="337">
        <v>0</v>
      </c>
      <c r="J531" s="337">
        <v>1.4841949732452748E-4</v>
      </c>
      <c r="K531" s="337">
        <v>0</v>
      </c>
      <c r="L531" s="337">
        <v>0</v>
      </c>
      <c r="M531" s="337">
        <v>0</v>
      </c>
      <c r="N531" s="337">
        <v>0</v>
      </c>
      <c r="O531" s="337">
        <v>0</v>
      </c>
      <c r="P531" s="337">
        <v>0</v>
      </c>
      <c r="Q531" s="337">
        <v>0</v>
      </c>
      <c r="R531" s="337">
        <v>0</v>
      </c>
      <c r="S531" s="337">
        <v>0</v>
      </c>
      <c r="T531" s="337">
        <v>0</v>
      </c>
      <c r="U531" s="337">
        <v>0</v>
      </c>
      <c r="V531" s="337">
        <v>0</v>
      </c>
      <c r="W531" s="337">
        <v>2.7253091736394292E-3</v>
      </c>
      <c r="X531" s="337">
        <v>0</v>
      </c>
      <c r="Y531" s="337">
        <v>1.5428823756900417E-2</v>
      </c>
      <c r="Z531" s="337">
        <v>0.40532328477534668</v>
      </c>
      <c r="AA531" s="337">
        <v>0.83324165811264084</v>
      </c>
      <c r="AB531" s="337">
        <v>0</v>
      </c>
      <c r="AC531" s="337">
        <v>0</v>
      </c>
      <c r="AD531" s="337">
        <v>1.0936082811429033E-2</v>
      </c>
      <c r="AE531" s="337">
        <v>0</v>
      </c>
      <c r="AF531" s="337">
        <v>0</v>
      </c>
      <c r="AG531" s="337">
        <v>0</v>
      </c>
      <c r="AH531" s="337">
        <v>0</v>
      </c>
      <c r="AI531" s="337">
        <v>0</v>
      </c>
      <c r="AJ531" s="337">
        <v>0</v>
      </c>
      <c r="AK531" s="337">
        <v>0</v>
      </c>
      <c r="AL531" s="337">
        <v>0</v>
      </c>
      <c r="AM531" s="337">
        <v>0</v>
      </c>
      <c r="AN531" s="337">
        <v>7.4108112427977824E-2</v>
      </c>
      <c r="AO531" s="337">
        <v>0</v>
      </c>
      <c r="AP531" s="337">
        <v>0</v>
      </c>
      <c r="AQ531" s="337">
        <v>1.2948985981901269E-4</v>
      </c>
      <c r="AR531" s="337">
        <v>0</v>
      </c>
      <c r="AS531" s="337">
        <v>2.6944383941187932E-4</v>
      </c>
      <c r="AT531" s="337">
        <v>6.8079152674411724E-5</v>
      </c>
      <c r="AU531" s="337">
        <v>1.7594004434016267E-2</v>
      </c>
      <c r="AV531" s="337">
        <v>0</v>
      </c>
      <c r="AW531" s="337">
        <v>0</v>
      </c>
      <c r="AX531" s="337">
        <v>1.2388662334888488E-4</v>
      </c>
      <c r="AY531" s="337">
        <v>0</v>
      </c>
      <c r="AZ531" s="337">
        <v>0</v>
      </c>
      <c r="BA531" s="337">
        <v>0</v>
      </c>
      <c r="BB531" s="337">
        <v>0</v>
      </c>
      <c r="BC531" s="337">
        <v>0</v>
      </c>
      <c r="BD531" s="337">
        <v>0</v>
      </c>
      <c r="BE531" s="337">
        <v>0</v>
      </c>
      <c r="BF531" s="337">
        <v>0</v>
      </c>
      <c r="BG531" s="337">
        <v>0</v>
      </c>
      <c r="BH531" s="337">
        <v>0</v>
      </c>
      <c r="BI531" s="337">
        <v>0</v>
      </c>
      <c r="BJ531" s="337">
        <v>0</v>
      </c>
      <c r="BK531" s="337">
        <v>2.6166057199156374E-4</v>
      </c>
      <c r="BL531" s="337">
        <v>0</v>
      </c>
      <c r="BM531" s="337">
        <v>4.6435609003683077E-4</v>
      </c>
      <c r="BN531" s="337">
        <v>2.0892263785821918E-4</v>
      </c>
      <c r="BO531" s="337">
        <v>0.21392602089730933</v>
      </c>
      <c r="BP531" s="337">
        <v>1.8748975140845563E-3</v>
      </c>
      <c r="BQ531" s="337">
        <v>0</v>
      </c>
      <c r="BR531" s="337">
        <v>1.1708169988923352E-2</v>
      </c>
      <c r="BS531" s="337">
        <v>0.18001198722048639</v>
      </c>
      <c r="BT531" s="337">
        <v>0</v>
      </c>
      <c r="BU531" s="337">
        <v>7.9575716157173612E-2</v>
      </c>
      <c r="BV531" s="337">
        <v>1.8661446498468928E-2</v>
      </c>
      <c r="BW531" s="337">
        <v>4.2239281121225762E-2</v>
      </c>
      <c r="BX531" s="337">
        <v>1.105509575869779E-2</v>
      </c>
      <c r="BY531" s="337">
        <v>2.7800642144648939E-2</v>
      </c>
      <c r="BZ531" s="337">
        <v>4.043547621228518E-2</v>
      </c>
      <c r="CA531" s="337">
        <v>1.4499632379607488</v>
      </c>
      <c r="CB531" s="337">
        <v>0.22870239227500552</v>
      </c>
      <c r="CC531" s="337">
        <v>1.2942262955480264E-2</v>
      </c>
      <c r="CD531" s="337">
        <v>6.203673827919318E-3</v>
      </c>
      <c r="CE531" s="167">
        <v>3.7083398260345533</v>
      </c>
      <c r="CF531" s="202"/>
      <c r="CG531" s="202"/>
      <c r="CH531" s="202"/>
      <c r="CI531" s="202"/>
      <c r="CJ531" s="202"/>
      <c r="CK531" s="202"/>
      <c r="CL531" s="202"/>
      <c r="CM531" s="202"/>
      <c r="CN531" s="202"/>
    </row>
    <row r="532" spans="1:92" x14ac:dyDescent="0.2">
      <c r="A532" s="1" t="s">
        <v>91</v>
      </c>
      <c r="B532" s="1" t="s">
        <v>4</v>
      </c>
      <c r="C532" s="337">
        <v>1.5891366341355463E-3</v>
      </c>
      <c r="D532" s="337">
        <v>0</v>
      </c>
      <c r="E532" s="337">
        <v>5.843317504664265E-3</v>
      </c>
      <c r="F532" s="337">
        <v>2.5944711317485826E-4</v>
      </c>
      <c r="G532" s="337">
        <v>8.5935345433772285E-3</v>
      </c>
      <c r="H532" s="337">
        <v>0</v>
      </c>
      <c r="I532" s="337">
        <v>0</v>
      </c>
      <c r="J532" s="337">
        <v>7.794774474530696E-5</v>
      </c>
      <c r="K532" s="337">
        <v>0</v>
      </c>
      <c r="L532" s="337">
        <v>0</v>
      </c>
      <c r="M532" s="337">
        <v>0</v>
      </c>
      <c r="N532" s="337">
        <v>0</v>
      </c>
      <c r="O532" s="337">
        <v>0</v>
      </c>
      <c r="P532" s="337">
        <v>0</v>
      </c>
      <c r="Q532" s="337">
        <v>0</v>
      </c>
      <c r="R532" s="337">
        <v>0</v>
      </c>
      <c r="S532" s="337">
        <v>0</v>
      </c>
      <c r="T532" s="337">
        <v>0</v>
      </c>
      <c r="U532" s="337">
        <v>0</v>
      </c>
      <c r="V532" s="337">
        <v>0</v>
      </c>
      <c r="W532" s="337">
        <v>1.9658615198307494E-3</v>
      </c>
      <c r="X532" s="337">
        <v>0</v>
      </c>
      <c r="Y532" s="337">
        <v>1.2905807746132918E-2</v>
      </c>
      <c r="Z532" s="337">
        <v>5.1566377133200657E-3</v>
      </c>
      <c r="AA532" s="337">
        <v>17.323056135282613</v>
      </c>
      <c r="AB532" s="337">
        <v>0</v>
      </c>
      <c r="AC532" s="337">
        <v>0</v>
      </c>
      <c r="AD532" s="337">
        <v>9.9132750154108506E-3</v>
      </c>
      <c r="AE532" s="337">
        <v>0</v>
      </c>
      <c r="AF532" s="337">
        <v>0</v>
      </c>
      <c r="AG532" s="337">
        <v>0</v>
      </c>
      <c r="AH532" s="337">
        <v>0</v>
      </c>
      <c r="AI532" s="337">
        <v>0</v>
      </c>
      <c r="AJ532" s="337">
        <v>0</v>
      </c>
      <c r="AK532" s="337">
        <v>0</v>
      </c>
      <c r="AL532" s="337">
        <v>0</v>
      </c>
      <c r="AM532" s="337">
        <v>0</v>
      </c>
      <c r="AN532" s="337">
        <v>0.12489932028251058</v>
      </c>
      <c r="AO532" s="337">
        <v>0</v>
      </c>
      <c r="AP532" s="337">
        <v>0</v>
      </c>
      <c r="AQ532" s="337">
        <v>1.3300917931569937E-4</v>
      </c>
      <c r="AR532" s="337">
        <v>0</v>
      </c>
      <c r="AS532" s="337">
        <v>3.58623011588777E-4</v>
      </c>
      <c r="AT532" s="337">
        <v>7.9924304835966205E-5</v>
      </c>
      <c r="AU532" s="337">
        <v>1.966101952945886E-2</v>
      </c>
      <c r="AV532" s="337">
        <v>0</v>
      </c>
      <c r="AW532" s="337">
        <v>0</v>
      </c>
      <c r="AX532" s="337">
        <v>1.1139828216335143E-4</v>
      </c>
      <c r="AY532" s="337">
        <v>0</v>
      </c>
      <c r="AZ532" s="337">
        <v>0</v>
      </c>
      <c r="BA532" s="337">
        <v>0</v>
      </c>
      <c r="BB532" s="337">
        <v>0</v>
      </c>
      <c r="BC532" s="337">
        <v>0</v>
      </c>
      <c r="BD532" s="337">
        <v>0</v>
      </c>
      <c r="BE532" s="337">
        <v>0</v>
      </c>
      <c r="BF532" s="337">
        <v>0</v>
      </c>
      <c r="BG532" s="337">
        <v>0</v>
      </c>
      <c r="BH532" s="337">
        <v>0</v>
      </c>
      <c r="BI532" s="337">
        <v>0</v>
      </c>
      <c r="BJ532" s="337">
        <v>0</v>
      </c>
      <c r="BK532" s="337">
        <v>5.3444125986137913E-4</v>
      </c>
      <c r="BL532" s="337">
        <v>0</v>
      </c>
      <c r="BM532" s="337">
        <v>8.7321287095974947E-4</v>
      </c>
      <c r="BN532" s="337">
        <v>5.0517413633878168E-4</v>
      </c>
      <c r="BO532" s="337">
        <v>0.15514421338700118</v>
      </c>
      <c r="BP532" s="337">
        <v>3.5457408666702823E-3</v>
      </c>
      <c r="BQ532" s="337">
        <v>0</v>
      </c>
      <c r="BR532" s="337">
        <v>1.546079187510053E-2</v>
      </c>
      <c r="BS532" s="337">
        <v>0.38994317663559019</v>
      </c>
      <c r="BT532" s="337">
        <v>0</v>
      </c>
      <c r="BU532" s="337">
        <v>0.14249387285355072</v>
      </c>
      <c r="BV532" s="337">
        <v>3.9286500965953916E-2</v>
      </c>
      <c r="BW532" s="337">
        <v>9.4920293047092222E-2</v>
      </c>
      <c r="BX532" s="337">
        <v>3.4491967893011462E-2</v>
      </c>
      <c r="BY532" s="337">
        <v>0.40091631869272587</v>
      </c>
      <c r="BZ532" s="337">
        <v>0.12245960847816888</v>
      </c>
      <c r="CA532" s="337">
        <v>1.2853520386633057</v>
      </c>
      <c r="CB532" s="337">
        <v>0.50232483675244521</v>
      </c>
      <c r="CC532" s="337">
        <v>3.4125565977678206E-2</v>
      </c>
      <c r="CD532" s="337">
        <v>1.8999885395434644E-2</v>
      </c>
      <c r="CE532" s="167">
        <v>20.755982035158166</v>
      </c>
      <c r="CF532" s="202"/>
      <c r="CG532" s="202"/>
      <c r="CH532" s="202"/>
      <c r="CI532" s="202"/>
      <c r="CJ532" s="202"/>
      <c r="CK532" s="202"/>
      <c r="CL532" s="202"/>
      <c r="CM532" s="202"/>
      <c r="CN532" s="202"/>
    </row>
    <row r="533" spans="1:92" x14ac:dyDescent="0.2">
      <c r="A533" s="1" t="s">
        <v>92</v>
      </c>
      <c r="B533" s="1" t="s">
        <v>5</v>
      </c>
      <c r="C533" s="337">
        <v>1.0401975373805134E-3</v>
      </c>
      <c r="D533" s="337">
        <v>0</v>
      </c>
      <c r="E533" s="337">
        <v>4.2956486034316762E-3</v>
      </c>
      <c r="F533" s="337">
        <v>1.0628066222275795E-4</v>
      </c>
      <c r="G533" s="337">
        <v>3.3521470016758693E-3</v>
      </c>
      <c r="H533" s="337">
        <v>0</v>
      </c>
      <c r="I533" s="337">
        <v>0</v>
      </c>
      <c r="J533" s="337">
        <v>6.0152157998328345E-5</v>
      </c>
      <c r="K533" s="337">
        <v>0</v>
      </c>
      <c r="L533" s="337">
        <v>0</v>
      </c>
      <c r="M533" s="337">
        <v>0</v>
      </c>
      <c r="N533" s="337">
        <v>0</v>
      </c>
      <c r="O533" s="337">
        <v>0</v>
      </c>
      <c r="P533" s="337">
        <v>0</v>
      </c>
      <c r="Q533" s="337">
        <v>0</v>
      </c>
      <c r="R533" s="337">
        <v>0</v>
      </c>
      <c r="S533" s="337">
        <v>0</v>
      </c>
      <c r="T533" s="337">
        <v>0</v>
      </c>
      <c r="U533" s="337">
        <v>0</v>
      </c>
      <c r="V533" s="337">
        <v>0</v>
      </c>
      <c r="W533" s="337">
        <v>1.8323701885327684E-3</v>
      </c>
      <c r="X533" s="337">
        <v>0</v>
      </c>
      <c r="Y533" s="337">
        <v>9.9992983481707633E-3</v>
      </c>
      <c r="Z533" s="337">
        <v>2.9585950994858346E-3</v>
      </c>
      <c r="AA533" s="337">
        <v>0.56630462769439271</v>
      </c>
      <c r="AB533" s="337">
        <v>0</v>
      </c>
      <c r="AC533" s="337">
        <v>0</v>
      </c>
      <c r="AD533" s="337">
        <v>9.2874138855547801E-3</v>
      </c>
      <c r="AE533" s="337">
        <v>0</v>
      </c>
      <c r="AF533" s="337">
        <v>0</v>
      </c>
      <c r="AG533" s="337">
        <v>0</v>
      </c>
      <c r="AH533" s="337">
        <v>0</v>
      </c>
      <c r="AI533" s="337">
        <v>0</v>
      </c>
      <c r="AJ533" s="337">
        <v>0</v>
      </c>
      <c r="AK533" s="337">
        <v>0</v>
      </c>
      <c r="AL533" s="337">
        <v>0</v>
      </c>
      <c r="AM533" s="337">
        <v>0</v>
      </c>
      <c r="AN533" s="337">
        <v>9.3104381813842826E-2</v>
      </c>
      <c r="AO533" s="337">
        <v>0</v>
      </c>
      <c r="AP533" s="337">
        <v>0</v>
      </c>
      <c r="AQ533" s="337">
        <v>8.0727773126976923E-5</v>
      </c>
      <c r="AR533" s="337">
        <v>0</v>
      </c>
      <c r="AS533" s="337">
        <v>2.685435113681556E-4</v>
      </c>
      <c r="AT533" s="337">
        <v>3.1850174538892638E-5</v>
      </c>
      <c r="AU533" s="337">
        <v>1.0645224660327345E-2</v>
      </c>
      <c r="AV533" s="337">
        <v>0</v>
      </c>
      <c r="AW533" s="337">
        <v>0</v>
      </c>
      <c r="AX533" s="337">
        <v>8.5359769507305675E-5</v>
      </c>
      <c r="AY533" s="337">
        <v>0</v>
      </c>
      <c r="AZ533" s="337">
        <v>0</v>
      </c>
      <c r="BA533" s="337">
        <v>0</v>
      </c>
      <c r="BB533" s="337">
        <v>0</v>
      </c>
      <c r="BC533" s="337">
        <v>0</v>
      </c>
      <c r="BD533" s="337">
        <v>0</v>
      </c>
      <c r="BE533" s="337">
        <v>0</v>
      </c>
      <c r="BF533" s="337">
        <v>0</v>
      </c>
      <c r="BG533" s="337">
        <v>0</v>
      </c>
      <c r="BH533" s="337">
        <v>0</v>
      </c>
      <c r="BI533" s="337">
        <v>0</v>
      </c>
      <c r="BJ533" s="337">
        <v>0</v>
      </c>
      <c r="BK533" s="337">
        <v>3.491544649396738E-4</v>
      </c>
      <c r="BL533" s="337">
        <v>0</v>
      </c>
      <c r="BM533" s="337">
        <v>5.7875846053347612E-4</v>
      </c>
      <c r="BN533" s="337">
        <v>2.5910098754035424E-4</v>
      </c>
      <c r="BO533" s="337">
        <v>8.3889154532857738E-2</v>
      </c>
      <c r="BP533" s="337">
        <v>8.269606765943174E-3</v>
      </c>
      <c r="BQ533" s="337">
        <v>0</v>
      </c>
      <c r="BR533" s="337">
        <v>1.1529160539908729E-2</v>
      </c>
      <c r="BS533" s="337">
        <v>0.31994789279615282</v>
      </c>
      <c r="BT533" s="337">
        <v>0</v>
      </c>
      <c r="BU533" s="337">
        <v>0.11585427533505469</v>
      </c>
      <c r="BV533" s="337">
        <v>3.1414866585665807E-2</v>
      </c>
      <c r="BW533" s="337">
        <v>5.9225890949613308E-2</v>
      </c>
      <c r="BX533" s="337">
        <v>2.0705980457518428E-2</v>
      </c>
      <c r="BY533" s="337">
        <v>2.6252727026907403E-2</v>
      </c>
      <c r="BZ533" s="337">
        <v>8.6490220753834432E-2</v>
      </c>
      <c r="CA533" s="337">
        <v>1.5887164762963237</v>
      </c>
      <c r="CB533" s="337">
        <v>0.38250647433822327</v>
      </c>
      <c r="CC533" s="337">
        <v>2.2070393220102985E-2</v>
      </c>
      <c r="CD533" s="337">
        <v>1.0933760283965472E-2</v>
      </c>
      <c r="CE533" s="167">
        <v>3.4724467126766432</v>
      </c>
      <c r="CF533" s="202"/>
      <c r="CG533" s="202"/>
      <c r="CH533" s="202"/>
      <c r="CI533" s="202"/>
      <c r="CJ533" s="202"/>
      <c r="CK533" s="202"/>
      <c r="CL533" s="202"/>
      <c r="CM533" s="202"/>
      <c r="CN533" s="202"/>
    </row>
    <row r="534" spans="1:92" x14ac:dyDescent="0.2">
      <c r="A534" s="1" t="s">
        <v>93</v>
      </c>
      <c r="B534" s="1" t="s">
        <v>6</v>
      </c>
      <c r="C534" s="337">
        <v>5.769039477880294E-4</v>
      </c>
      <c r="D534" s="337">
        <v>0</v>
      </c>
      <c r="E534" s="337">
        <v>2.5016021507527414E-3</v>
      </c>
      <c r="F534" s="337">
        <v>7.7688321392698043E-4</v>
      </c>
      <c r="G534" s="337">
        <v>2.4261353246578365E-3</v>
      </c>
      <c r="H534" s="337">
        <v>0</v>
      </c>
      <c r="I534" s="337">
        <v>0</v>
      </c>
      <c r="J534" s="337">
        <v>3.5505565721090639E-5</v>
      </c>
      <c r="K534" s="337">
        <v>0</v>
      </c>
      <c r="L534" s="337">
        <v>0</v>
      </c>
      <c r="M534" s="337">
        <v>0</v>
      </c>
      <c r="N534" s="337">
        <v>0</v>
      </c>
      <c r="O534" s="337">
        <v>0</v>
      </c>
      <c r="P534" s="337">
        <v>0</v>
      </c>
      <c r="Q534" s="337">
        <v>0</v>
      </c>
      <c r="R534" s="337">
        <v>0</v>
      </c>
      <c r="S534" s="337">
        <v>0</v>
      </c>
      <c r="T534" s="337">
        <v>0</v>
      </c>
      <c r="U534" s="337">
        <v>0</v>
      </c>
      <c r="V534" s="337">
        <v>0</v>
      </c>
      <c r="W534" s="337">
        <v>1.0190328760794959E-3</v>
      </c>
      <c r="X534" s="337">
        <v>0</v>
      </c>
      <c r="Y534" s="337">
        <v>3.5861305726073468E-3</v>
      </c>
      <c r="Z534" s="337">
        <v>1.3310928394405433E-2</v>
      </c>
      <c r="AA534" s="337">
        <v>0.33961760199024255</v>
      </c>
      <c r="AB534" s="337">
        <v>0</v>
      </c>
      <c r="AC534" s="337">
        <v>0</v>
      </c>
      <c r="AD534" s="337">
        <v>4.8765518309539253E-3</v>
      </c>
      <c r="AE534" s="337">
        <v>0</v>
      </c>
      <c r="AF534" s="337">
        <v>0</v>
      </c>
      <c r="AG534" s="337">
        <v>0</v>
      </c>
      <c r="AH534" s="337">
        <v>0</v>
      </c>
      <c r="AI534" s="337">
        <v>0</v>
      </c>
      <c r="AJ534" s="337">
        <v>0</v>
      </c>
      <c r="AK534" s="337">
        <v>0</v>
      </c>
      <c r="AL534" s="337">
        <v>0</v>
      </c>
      <c r="AM534" s="337">
        <v>0</v>
      </c>
      <c r="AN534" s="337">
        <v>4.6589562941996246E-2</v>
      </c>
      <c r="AO534" s="337">
        <v>0</v>
      </c>
      <c r="AP534" s="337">
        <v>0</v>
      </c>
      <c r="AQ534" s="337">
        <v>2.6374871623190567E-5</v>
      </c>
      <c r="AR534" s="337">
        <v>0</v>
      </c>
      <c r="AS534" s="337">
        <v>1.1713734202909674E-4</v>
      </c>
      <c r="AT534" s="337">
        <v>1.2027568305977394E-4</v>
      </c>
      <c r="AU534" s="337">
        <v>5.261551864400753E-3</v>
      </c>
      <c r="AV534" s="337">
        <v>0</v>
      </c>
      <c r="AW534" s="337">
        <v>0</v>
      </c>
      <c r="AX534" s="337">
        <v>3.9233321998620213E-5</v>
      </c>
      <c r="AY534" s="337">
        <v>0</v>
      </c>
      <c r="AZ534" s="337">
        <v>0</v>
      </c>
      <c r="BA534" s="337">
        <v>0</v>
      </c>
      <c r="BB534" s="337">
        <v>0</v>
      </c>
      <c r="BC534" s="337">
        <v>0</v>
      </c>
      <c r="BD534" s="337">
        <v>0</v>
      </c>
      <c r="BE534" s="337">
        <v>0</v>
      </c>
      <c r="BF534" s="337">
        <v>0</v>
      </c>
      <c r="BG534" s="337">
        <v>0</v>
      </c>
      <c r="BH534" s="337">
        <v>0</v>
      </c>
      <c r="BI534" s="337">
        <v>0</v>
      </c>
      <c r="BJ534" s="337">
        <v>0</v>
      </c>
      <c r="BK534" s="337">
        <v>1.3791876711069097E-4</v>
      </c>
      <c r="BL534" s="337">
        <v>0</v>
      </c>
      <c r="BM534" s="337">
        <v>2.7554406962785195E-4</v>
      </c>
      <c r="BN534" s="337">
        <v>2.1856535894884996E-4</v>
      </c>
      <c r="BO534" s="337">
        <v>4.5268178609840018E-2</v>
      </c>
      <c r="BP534" s="337">
        <v>1.1926286766627237E-3</v>
      </c>
      <c r="BQ534" s="337">
        <v>0</v>
      </c>
      <c r="BR534" s="337">
        <v>5.2229451094345548E-3</v>
      </c>
      <c r="BS534" s="337">
        <v>0.13501300525386437</v>
      </c>
      <c r="BT534" s="337">
        <v>0</v>
      </c>
      <c r="BU534" s="337">
        <v>7.0270282345424678E-2</v>
      </c>
      <c r="BV534" s="337">
        <v>1.3563017218118111E-2</v>
      </c>
      <c r="BW534" s="337">
        <v>2.4385459820478187E-2</v>
      </c>
      <c r="BX534" s="337">
        <v>6.3065202927561209E-3</v>
      </c>
      <c r="BY534" s="337">
        <v>1.141950698425837E-2</v>
      </c>
      <c r="BZ534" s="337">
        <v>2.3669368444875726E-2</v>
      </c>
      <c r="CA534" s="337">
        <v>1.9654276469836838</v>
      </c>
      <c r="CB534" s="337">
        <v>0.15654556508393216</v>
      </c>
      <c r="CC534" s="337">
        <v>8.8062060161394843E-3</v>
      </c>
      <c r="CD534" s="337">
        <v>3.4299598572976472E-3</v>
      </c>
      <c r="CE534" s="167">
        <v>2.8920337307846968</v>
      </c>
      <c r="CF534" s="202"/>
      <c r="CG534" s="202"/>
      <c r="CH534" s="202"/>
      <c r="CI534" s="202"/>
      <c r="CJ534" s="202"/>
      <c r="CK534" s="202"/>
      <c r="CL534" s="202"/>
      <c r="CM534" s="202"/>
      <c r="CN534" s="202"/>
    </row>
    <row r="535" spans="1:92" x14ac:dyDescent="0.2">
      <c r="A535" s="1" t="s">
        <v>94</v>
      </c>
      <c r="B535" s="1" t="s">
        <v>7</v>
      </c>
      <c r="C535" s="337">
        <v>1.6269192052057904E-3</v>
      </c>
      <c r="D535" s="337">
        <v>0</v>
      </c>
      <c r="E535" s="337">
        <v>5.8551573440664634E-3</v>
      </c>
      <c r="F535" s="337">
        <v>2.3861229834201765E-4</v>
      </c>
      <c r="G535" s="337">
        <v>5.3238211357160324E-3</v>
      </c>
      <c r="H535" s="337">
        <v>0</v>
      </c>
      <c r="I535" s="337">
        <v>0</v>
      </c>
      <c r="J535" s="337">
        <v>1.1424758822517054E-4</v>
      </c>
      <c r="K535" s="337">
        <v>0</v>
      </c>
      <c r="L535" s="337">
        <v>0</v>
      </c>
      <c r="M535" s="337">
        <v>0</v>
      </c>
      <c r="N535" s="337">
        <v>0</v>
      </c>
      <c r="O535" s="337">
        <v>0</v>
      </c>
      <c r="P535" s="337">
        <v>0</v>
      </c>
      <c r="Q535" s="337">
        <v>0</v>
      </c>
      <c r="R535" s="337">
        <v>0</v>
      </c>
      <c r="S535" s="337">
        <v>0</v>
      </c>
      <c r="T535" s="337">
        <v>0</v>
      </c>
      <c r="U535" s="337">
        <v>0</v>
      </c>
      <c r="V535" s="337">
        <v>0</v>
      </c>
      <c r="W535" s="337">
        <v>2.3116063566573073E-3</v>
      </c>
      <c r="X535" s="337">
        <v>0</v>
      </c>
      <c r="Y535" s="337">
        <v>1.0070550716037048E-2</v>
      </c>
      <c r="Z535" s="337">
        <v>4.0966357622092076E-3</v>
      </c>
      <c r="AA535" s="337">
        <v>0.56436510700229814</v>
      </c>
      <c r="AB535" s="337">
        <v>0</v>
      </c>
      <c r="AC535" s="337">
        <v>0</v>
      </c>
      <c r="AD535" s="337">
        <v>0.3461058931259271</v>
      </c>
      <c r="AE535" s="337">
        <v>0</v>
      </c>
      <c r="AF535" s="337">
        <v>0</v>
      </c>
      <c r="AG535" s="337">
        <v>0</v>
      </c>
      <c r="AH535" s="337">
        <v>0</v>
      </c>
      <c r="AI535" s="337">
        <v>0</v>
      </c>
      <c r="AJ535" s="337">
        <v>0</v>
      </c>
      <c r="AK535" s="337">
        <v>0</v>
      </c>
      <c r="AL535" s="337">
        <v>0</v>
      </c>
      <c r="AM535" s="337">
        <v>0</v>
      </c>
      <c r="AN535" s="337">
        <v>0.10124698218740345</v>
      </c>
      <c r="AO535" s="337">
        <v>0</v>
      </c>
      <c r="AP535" s="337">
        <v>0</v>
      </c>
      <c r="AQ535" s="337">
        <v>6.7917255450028406E-5</v>
      </c>
      <c r="AR535" s="337">
        <v>0</v>
      </c>
      <c r="AS535" s="337">
        <v>2.7603487247954194E-4</v>
      </c>
      <c r="AT535" s="337">
        <v>8.7530515190060911E-5</v>
      </c>
      <c r="AU535" s="337">
        <v>1.0860635885559886E-2</v>
      </c>
      <c r="AV535" s="337">
        <v>0</v>
      </c>
      <c r="AW535" s="337">
        <v>0</v>
      </c>
      <c r="AX535" s="337">
        <v>1.250519391660981E-4</v>
      </c>
      <c r="AY535" s="337">
        <v>0</v>
      </c>
      <c r="AZ535" s="337">
        <v>0</v>
      </c>
      <c r="BA535" s="337">
        <v>0</v>
      </c>
      <c r="BB535" s="337">
        <v>0</v>
      </c>
      <c r="BC535" s="337">
        <v>0</v>
      </c>
      <c r="BD535" s="337">
        <v>0</v>
      </c>
      <c r="BE535" s="337">
        <v>0</v>
      </c>
      <c r="BF535" s="337">
        <v>0</v>
      </c>
      <c r="BG535" s="337">
        <v>0</v>
      </c>
      <c r="BH535" s="337">
        <v>0</v>
      </c>
      <c r="BI535" s="337">
        <v>0</v>
      </c>
      <c r="BJ535" s="337">
        <v>0</v>
      </c>
      <c r="BK535" s="337">
        <v>3.2516910266815327E-4</v>
      </c>
      <c r="BL535" s="337">
        <v>0</v>
      </c>
      <c r="BM535" s="337">
        <v>6.7947716129496409E-4</v>
      </c>
      <c r="BN535" s="337">
        <v>2.2891494104489978E-4</v>
      </c>
      <c r="BO535" s="337">
        <v>9.9601844394237207E-2</v>
      </c>
      <c r="BP535" s="337">
        <v>4.2532203811579622E-3</v>
      </c>
      <c r="BQ535" s="337">
        <v>0</v>
      </c>
      <c r="BR535" s="337">
        <v>1.6952348946500977E-2</v>
      </c>
      <c r="BS535" s="337">
        <v>0.30056232880617983</v>
      </c>
      <c r="BT535" s="337">
        <v>0</v>
      </c>
      <c r="BU535" s="337">
        <v>0.12241761960609723</v>
      </c>
      <c r="BV535" s="337">
        <v>2.9714687361625424E-2</v>
      </c>
      <c r="BW535" s="337">
        <v>7.0011700973131669E-2</v>
      </c>
      <c r="BX535" s="337">
        <v>1.6085519787660596E-2</v>
      </c>
      <c r="BY535" s="337">
        <v>2.3202178568589919E-2</v>
      </c>
      <c r="BZ535" s="337">
        <v>6.1903292373053427E-2</v>
      </c>
      <c r="CA535" s="337">
        <v>2.2820764720664122</v>
      </c>
      <c r="CB535" s="337">
        <v>0.37454837665356966</v>
      </c>
      <c r="CC535" s="337">
        <v>1.9088151601851695E-2</v>
      </c>
      <c r="CD535" s="337">
        <v>8.6208245201069619E-3</v>
      </c>
      <c r="CE535" s="167">
        <v>4.4830448304351158</v>
      </c>
      <c r="CF535" s="202"/>
      <c r="CG535" s="202"/>
      <c r="CH535" s="202"/>
      <c r="CI535" s="202"/>
      <c r="CJ535" s="202"/>
      <c r="CK535" s="202"/>
      <c r="CL535" s="202"/>
      <c r="CM535" s="202"/>
      <c r="CN535" s="202"/>
    </row>
    <row r="536" spans="1:92" x14ac:dyDescent="0.2">
      <c r="A536" s="1" t="s">
        <v>95</v>
      </c>
      <c r="B536" s="1" t="s">
        <v>8</v>
      </c>
      <c r="C536" s="337">
        <v>1.7668005734285965E-3</v>
      </c>
      <c r="D536" s="337">
        <v>0</v>
      </c>
      <c r="E536" s="337">
        <v>4.8927544491518078E-3</v>
      </c>
      <c r="F536" s="337">
        <v>1.8299351276109343E-4</v>
      </c>
      <c r="G536" s="337">
        <v>5.3497712942457186E-3</v>
      </c>
      <c r="H536" s="337">
        <v>0</v>
      </c>
      <c r="I536" s="337">
        <v>0</v>
      </c>
      <c r="J536" s="337">
        <v>7.9271150521594165E-5</v>
      </c>
      <c r="K536" s="337">
        <v>0</v>
      </c>
      <c r="L536" s="337">
        <v>0</v>
      </c>
      <c r="M536" s="337">
        <v>0</v>
      </c>
      <c r="N536" s="337">
        <v>0</v>
      </c>
      <c r="O536" s="337">
        <v>0</v>
      </c>
      <c r="P536" s="337">
        <v>0</v>
      </c>
      <c r="Q536" s="337">
        <v>0</v>
      </c>
      <c r="R536" s="337">
        <v>0</v>
      </c>
      <c r="S536" s="337">
        <v>0</v>
      </c>
      <c r="T536" s="337">
        <v>0</v>
      </c>
      <c r="U536" s="337">
        <v>0</v>
      </c>
      <c r="V536" s="337">
        <v>0</v>
      </c>
      <c r="W536" s="337">
        <v>2.9146156822571199E-3</v>
      </c>
      <c r="X536" s="337">
        <v>0</v>
      </c>
      <c r="Y536" s="337">
        <v>9.1750061809002526E-3</v>
      </c>
      <c r="Z536" s="337">
        <v>4.7416741663442149E-3</v>
      </c>
      <c r="AA536" s="337">
        <v>0.62249592759233585</v>
      </c>
      <c r="AB536" s="337">
        <v>0</v>
      </c>
      <c r="AC536" s="337">
        <v>0</v>
      </c>
      <c r="AD536" s="337">
        <v>1.102082809928032E-2</v>
      </c>
      <c r="AE536" s="337">
        <v>0</v>
      </c>
      <c r="AF536" s="337">
        <v>0</v>
      </c>
      <c r="AG536" s="337">
        <v>0</v>
      </c>
      <c r="AH536" s="337">
        <v>0</v>
      </c>
      <c r="AI536" s="337">
        <v>0</v>
      </c>
      <c r="AJ536" s="337">
        <v>0</v>
      </c>
      <c r="AK536" s="337">
        <v>0</v>
      </c>
      <c r="AL536" s="337">
        <v>0</v>
      </c>
      <c r="AM536" s="337">
        <v>0</v>
      </c>
      <c r="AN536" s="337">
        <v>9.4034396423287023E-2</v>
      </c>
      <c r="AO536" s="337">
        <v>0</v>
      </c>
      <c r="AP536" s="337">
        <v>0</v>
      </c>
      <c r="AQ536" s="337">
        <v>7.6608655361508303E-5</v>
      </c>
      <c r="AR536" s="337">
        <v>0</v>
      </c>
      <c r="AS536" s="337">
        <v>2.3594099688531192E-4</v>
      </c>
      <c r="AT536" s="337">
        <v>4.7305339162074614E-5</v>
      </c>
      <c r="AU536" s="337">
        <v>9.6600898968661718E-3</v>
      </c>
      <c r="AV536" s="337">
        <v>0</v>
      </c>
      <c r="AW536" s="337">
        <v>0</v>
      </c>
      <c r="AX536" s="337">
        <v>7.0665664886683188E-5</v>
      </c>
      <c r="AY536" s="337">
        <v>0</v>
      </c>
      <c r="AZ536" s="337">
        <v>0</v>
      </c>
      <c r="BA536" s="337">
        <v>0</v>
      </c>
      <c r="BB536" s="337">
        <v>0</v>
      </c>
      <c r="BC536" s="337">
        <v>0</v>
      </c>
      <c r="BD536" s="337">
        <v>0</v>
      </c>
      <c r="BE536" s="337">
        <v>0</v>
      </c>
      <c r="BF536" s="337">
        <v>0</v>
      </c>
      <c r="BG536" s="337">
        <v>0</v>
      </c>
      <c r="BH536" s="337">
        <v>0</v>
      </c>
      <c r="BI536" s="337">
        <v>0</v>
      </c>
      <c r="BJ536" s="337">
        <v>0</v>
      </c>
      <c r="BK536" s="337">
        <v>3.778783021140612E-4</v>
      </c>
      <c r="BL536" s="337">
        <v>0</v>
      </c>
      <c r="BM536" s="337">
        <v>6.1137369481706642E-4</v>
      </c>
      <c r="BN536" s="337">
        <v>3.0281460935964238E-4</v>
      </c>
      <c r="BO536" s="337">
        <v>0.10851370913742114</v>
      </c>
      <c r="BP536" s="337">
        <v>3.3299905857984979E-3</v>
      </c>
      <c r="BQ536" s="337">
        <v>0</v>
      </c>
      <c r="BR536" s="337">
        <v>1.0467035786587883E-2</v>
      </c>
      <c r="BS536" s="337">
        <v>0.32594102718397044</v>
      </c>
      <c r="BT536" s="337">
        <v>0</v>
      </c>
      <c r="BU536" s="337">
        <v>0.11767720254110006</v>
      </c>
      <c r="BV536" s="337">
        <v>3.1362582952350927E-2</v>
      </c>
      <c r="BW536" s="337">
        <v>7.2062012566828273E-2</v>
      </c>
      <c r="BX536" s="337">
        <v>2.2331963261708967E-2</v>
      </c>
      <c r="BY536" s="337">
        <v>2.9479125421405097E-2</v>
      </c>
      <c r="BZ536" s="337">
        <v>8.1172250098194967E-2</v>
      </c>
      <c r="CA536" s="337">
        <v>1.6164696367610589</v>
      </c>
      <c r="CB536" s="337">
        <v>0.33648731159159773</v>
      </c>
      <c r="CC536" s="337">
        <v>2.3485963698987516E-2</v>
      </c>
      <c r="CD536" s="337">
        <v>1.2187227336451226E-2</v>
      </c>
      <c r="CE536" s="167">
        <v>3.5590037552074287</v>
      </c>
      <c r="CF536" s="202"/>
      <c r="CG536" s="202"/>
      <c r="CH536" s="202"/>
      <c r="CI536" s="202"/>
      <c r="CJ536" s="202"/>
      <c r="CK536" s="202"/>
      <c r="CL536" s="202"/>
      <c r="CM536" s="202"/>
      <c r="CN536" s="202"/>
    </row>
    <row r="537" spans="1:92" x14ac:dyDescent="0.2">
      <c r="A537" s="1" t="s">
        <v>96</v>
      </c>
      <c r="B537" s="1" t="s">
        <v>9</v>
      </c>
      <c r="C537" s="337">
        <v>2.3864246143956032E-3</v>
      </c>
      <c r="D537" s="337">
        <v>0</v>
      </c>
      <c r="E537" s="337">
        <v>5.643021844030368E-3</v>
      </c>
      <c r="F537" s="337">
        <v>1.8483752825241561E-4</v>
      </c>
      <c r="G537" s="337">
        <v>6.857445158178899E-3</v>
      </c>
      <c r="H537" s="337">
        <v>0</v>
      </c>
      <c r="I537" s="337">
        <v>0</v>
      </c>
      <c r="J537" s="337">
        <v>9.6325444229400901E-5</v>
      </c>
      <c r="K537" s="337">
        <v>0</v>
      </c>
      <c r="L537" s="337">
        <v>0</v>
      </c>
      <c r="M537" s="337">
        <v>0</v>
      </c>
      <c r="N537" s="337">
        <v>0</v>
      </c>
      <c r="O537" s="337">
        <v>0</v>
      </c>
      <c r="P537" s="337">
        <v>0</v>
      </c>
      <c r="Q537" s="337">
        <v>0</v>
      </c>
      <c r="R537" s="337">
        <v>0</v>
      </c>
      <c r="S537" s="337">
        <v>0</v>
      </c>
      <c r="T537" s="337">
        <v>0</v>
      </c>
      <c r="U537" s="337">
        <v>0</v>
      </c>
      <c r="V537" s="337">
        <v>0</v>
      </c>
      <c r="W537" s="337">
        <v>2.5502730915785707E-3</v>
      </c>
      <c r="X537" s="337">
        <v>0</v>
      </c>
      <c r="Y537" s="337">
        <v>8.0406557886617217E-3</v>
      </c>
      <c r="Z537" s="337">
        <v>3.9764725340500394E-3</v>
      </c>
      <c r="AA537" s="337">
        <v>0.64920032743381584</v>
      </c>
      <c r="AB537" s="337">
        <v>0</v>
      </c>
      <c r="AC537" s="337">
        <v>0</v>
      </c>
      <c r="AD537" s="337">
        <v>9.2943574537465278E-3</v>
      </c>
      <c r="AE537" s="337">
        <v>0</v>
      </c>
      <c r="AF537" s="337">
        <v>0</v>
      </c>
      <c r="AG537" s="337">
        <v>0</v>
      </c>
      <c r="AH537" s="337">
        <v>0</v>
      </c>
      <c r="AI537" s="337">
        <v>0</v>
      </c>
      <c r="AJ537" s="337">
        <v>0</v>
      </c>
      <c r="AK537" s="337">
        <v>0</v>
      </c>
      <c r="AL537" s="337">
        <v>0</v>
      </c>
      <c r="AM537" s="337">
        <v>0</v>
      </c>
      <c r="AN537" s="337">
        <v>0.11240663555197702</v>
      </c>
      <c r="AO537" s="337">
        <v>0</v>
      </c>
      <c r="AP537" s="337">
        <v>0</v>
      </c>
      <c r="AQ537" s="337">
        <v>7.9975876261678661E-5</v>
      </c>
      <c r="AR537" s="337">
        <v>0</v>
      </c>
      <c r="AS537" s="337">
        <v>2.7676793955250917E-4</v>
      </c>
      <c r="AT537" s="337">
        <v>3.6380325094875323E-5</v>
      </c>
      <c r="AU537" s="337">
        <v>1.3031159284259424E-2</v>
      </c>
      <c r="AV537" s="337">
        <v>0</v>
      </c>
      <c r="AW537" s="337">
        <v>0</v>
      </c>
      <c r="AX537" s="337">
        <v>6.7680189313812405E-5</v>
      </c>
      <c r="AY537" s="337">
        <v>0</v>
      </c>
      <c r="AZ537" s="337">
        <v>0</v>
      </c>
      <c r="BA537" s="337">
        <v>0</v>
      </c>
      <c r="BB537" s="337">
        <v>0</v>
      </c>
      <c r="BC537" s="337">
        <v>0</v>
      </c>
      <c r="BD537" s="337">
        <v>0</v>
      </c>
      <c r="BE537" s="337">
        <v>0</v>
      </c>
      <c r="BF537" s="337">
        <v>0</v>
      </c>
      <c r="BG537" s="337">
        <v>0</v>
      </c>
      <c r="BH537" s="337">
        <v>0</v>
      </c>
      <c r="BI537" s="337">
        <v>0</v>
      </c>
      <c r="BJ537" s="337">
        <v>0</v>
      </c>
      <c r="BK537" s="337">
        <v>4.4150548645001414E-4</v>
      </c>
      <c r="BL537" s="337">
        <v>0</v>
      </c>
      <c r="BM537" s="337">
        <v>7.0742123482588949E-4</v>
      </c>
      <c r="BN537" s="337">
        <v>3.4980884708068029E-4</v>
      </c>
      <c r="BO537" s="337">
        <v>0.12846560430101062</v>
      </c>
      <c r="BP537" s="337">
        <v>5.8105913005018972E-3</v>
      </c>
      <c r="BQ537" s="337">
        <v>0</v>
      </c>
      <c r="BR537" s="337">
        <v>1.0466636482231005E-2</v>
      </c>
      <c r="BS537" s="337">
        <v>0.33701352865052814</v>
      </c>
      <c r="BT537" s="337">
        <v>0</v>
      </c>
      <c r="BU537" s="337">
        <v>0.15751189850555139</v>
      </c>
      <c r="BV537" s="337">
        <v>4.4182308475462645E-2</v>
      </c>
      <c r="BW537" s="337">
        <v>8.1519739891365753E-2</v>
      </c>
      <c r="BX537" s="337">
        <v>2.758704114967973E-2</v>
      </c>
      <c r="BY537" s="337">
        <v>3.3263472145270478E-2</v>
      </c>
      <c r="BZ537" s="337">
        <v>0.1028098271103596</v>
      </c>
      <c r="CA537" s="337">
        <v>2.222461712254284</v>
      </c>
      <c r="CB537" s="337">
        <v>0.44008208832903617</v>
      </c>
      <c r="CC537" s="337">
        <v>2.9484858490852649E-2</v>
      </c>
      <c r="CD537" s="337">
        <v>1.4787609057191294E-2</v>
      </c>
      <c r="CE537" s="167">
        <v>4.4510743917690814</v>
      </c>
      <c r="CF537" s="202"/>
      <c r="CG537" s="202"/>
      <c r="CH537" s="202"/>
      <c r="CI537" s="202"/>
      <c r="CJ537" s="202"/>
      <c r="CK537" s="202"/>
      <c r="CL537" s="202"/>
      <c r="CM537" s="202"/>
      <c r="CN537" s="202"/>
    </row>
    <row r="538" spans="1:92" x14ac:dyDescent="0.2">
      <c r="A538" s="1" t="s">
        <v>97</v>
      </c>
      <c r="B538" s="1" t="s">
        <v>10</v>
      </c>
      <c r="C538" s="337">
        <v>4.8766295050302194E-3</v>
      </c>
      <c r="D538" s="337">
        <v>0</v>
      </c>
      <c r="E538" s="337">
        <v>1.5128480262218297E-2</v>
      </c>
      <c r="F538" s="337">
        <v>4.6408446292883516E-4</v>
      </c>
      <c r="G538" s="337">
        <v>1.5863945862040454E-2</v>
      </c>
      <c r="H538" s="337">
        <v>0</v>
      </c>
      <c r="I538" s="337">
        <v>0</v>
      </c>
      <c r="J538" s="337">
        <v>2.1257684067400363E-4</v>
      </c>
      <c r="K538" s="337">
        <v>0</v>
      </c>
      <c r="L538" s="337">
        <v>0</v>
      </c>
      <c r="M538" s="337">
        <v>0</v>
      </c>
      <c r="N538" s="337">
        <v>0</v>
      </c>
      <c r="O538" s="337">
        <v>0</v>
      </c>
      <c r="P538" s="337">
        <v>0</v>
      </c>
      <c r="Q538" s="337">
        <v>0</v>
      </c>
      <c r="R538" s="337">
        <v>0</v>
      </c>
      <c r="S538" s="337">
        <v>0</v>
      </c>
      <c r="T538" s="337">
        <v>0</v>
      </c>
      <c r="U538" s="337">
        <v>0</v>
      </c>
      <c r="V538" s="337">
        <v>0</v>
      </c>
      <c r="W538" s="337">
        <v>1.0386378144232643E-2</v>
      </c>
      <c r="X538" s="337">
        <v>0</v>
      </c>
      <c r="Y538" s="337">
        <v>2.6227070404918604E-2</v>
      </c>
      <c r="Z538" s="337">
        <v>1.493229163488166E-2</v>
      </c>
      <c r="AA538" s="337">
        <v>1.9276158543907951</v>
      </c>
      <c r="AB538" s="337">
        <v>0</v>
      </c>
      <c r="AC538" s="337">
        <v>0</v>
      </c>
      <c r="AD538" s="337">
        <v>3.4418266503726411E-2</v>
      </c>
      <c r="AE538" s="337">
        <v>0</v>
      </c>
      <c r="AF538" s="337">
        <v>0</v>
      </c>
      <c r="AG538" s="337">
        <v>0</v>
      </c>
      <c r="AH538" s="337">
        <v>0</v>
      </c>
      <c r="AI538" s="337">
        <v>0</v>
      </c>
      <c r="AJ538" s="337">
        <v>0</v>
      </c>
      <c r="AK538" s="337">
        <v>0</v>
      </c>
      <c r="AL538" s="337">
        <v>0</v>
      </c>
      <c r="AM538" s="337">
        <v>0</v>
      </c>
      <c r="AN538" s="337">
        <v>0.31701168497579296</v>
      </c>
      <c r="AO538" s="337">
        <v>0</v>
      </c>
      <c r="AP538" s="337">
        <v>0</v>
      </c>
      <c r="AQ538" s="337">
        <v>1.5101182753923597E-4</v>
      </c>
      <c r="AR538" s="337">
        <v>0</v>
      </c>
      <c r="AS538" s="337">
        <v>6.41983713538542E-4</v>
      </c>
      <c r="AT538" s="337">
        <v>1.1131430596694508E-4</v>
      </c>
      <c r="AU538" s="337">
        <v>2.4021515365636969E-2</v>
      </c>
      <c r="AV538" s="337">
        <v>0</v>
      </c>
      <c r="AW538" s="337">
        <v>0</v>
      </c>
      <c r="AX538" s="337">
        <v>1.6866638615234725E-4</v>
      </c>
      <c r="AY538" s="337">
        <v>0</v>
      </c>
      <c r="AZ538" s="337">
        <v>0</v>
      </c>
      <c r="BA538" s="337">
        <v>0</v>
      </c>
      <c r="BB538" s="337">
        <v>0</v>
      </c>
      <c r="BC538" s="337">
        <v>0</v>
      </c>
      <c r="BD538" s="337">
        <v>0</v>
      </c>
      <c r="BE538" s="337">
        <v>0</v>
      </c>
      <c r="BF538" s="337">
        <v>0</v>
      </c>
      <c r="BG538" s="337">
        <v>0</v>
      </c>
      <c r="BH538" s="337">
        <v>0</v>
      </c>
      <c r="BI538" s="337">
        <v>0</v>
      </c>
      <c r="BJ538" s="337">
        <v>0</v>
      </c>
      <c r="BK538" s="337">
        <v>8.9441342385640748E-4</v>
      </c>
      <c r="BL538" s="337">
        <v>0</v>
      </c>
      <c r="BM538" s="337">
        <v>1.8198191257522668E-3</v>
      </c>
      <c r="BN538" s="337">
        <v>6.0523842985205219E-4</v>
      </c>
      <c r="BO538" s="337">
        <v>0.40784119983900008</v>
      </c>
      <c r="BP538" s="337">
        <v>8.3742733388883078E-3</v>
      </c>
      <c r="BQ538" s="337">
        <v>0</v>
      </c>
      <c r="BR538" s="337">
        <v>2.4056632880918725E-2</v>
      </c>
      <c r="BS538" s="337">
        <v>0.64573482007082039</v>
      </c>
      <c r="BT538" s="337">
        <v>0</v>
      </c>
      <c r="BU538" s="337">
        <v>0.28766328096037824</v>
      </c>
      <c r="BV538" s="337">
        <v>8.0854105109209415E-2</v>
      </c>
      <c r="BW538" s="337">
        <v>0.15993229585188182</v>
      </c>
      <c r="BX538" s="337">
        <v>4.1944643782808717E-2</v>
      </c>
      <c r="BY538" s="337">
        <v>7.2700858703196342E-2</v>
      </c>
      <c r="BZ538" s="337">
        <v>0.15528830512599884</v>
      </c>
      <c r="CA538" s="337">
        <v>5.0234672408664913</v>
      </c>
      <c r="CB538" s="337">
        <v>0.7877160828095463</v>
      </c>
      <c r="CC538" s="337">
        <v>4.784514948521492E-2</v>
      </c>
      <c r="CD538" s="337">
        <v>2.2837921715889154E-2</v>
      </c>
      <c r="CE538" s="167">
        <v>10.161808036105775</v>
      </c>
      <c r="CF538" s="202"/>
      <c r="CG538" s="202"/>
      <c r="CH538" s="202"/>
      <c r="CI538" s="202"/>
      <c r="CJ538" s="202"/>
      <c r="CK538" s="202"/>
      <c r="CL538" s="202"/>
      <c r="CM538" s="202"/>
      <c r="CN538" s="202"/>
    </row>
    <row r="539" spans="1:92" x14ac:dyDescent="0.2">
      <c r="A539" s="1" t="s">
        <v>98</v>
      </c>
      <c r="B539" s="1" t="s">
        <v>11</v>
      </c>
      <c r="C539" s="337">
        <v>1.3897355209223118E-3</v>
      </c>
      <c r="D539" s="337">
        <v>0</v>
      </c>
      <c r="E539" s="337">
        <v>6.2941898526682879E-3</v>
      </c>
      <c r="F539" s="337">
        <v>1.6428834354413307E-4</v>
      </c>
      <c r="G539" s="337">
        <v>5.9433567963191334E-3</v>
      </c>
      <c r="H539" s="337">
        <v>0</v>
      </c>
      <c r="I539" s="337">
        <v>0</v>
      </c>
      <c r="J539" s="337">
        <v>6.4534367413847572E-5</v>
      </c>
      <c r="K539" s="337">
        <v>0</v>
      </c>
      <c r="L539" s="337">
        <v>0</v>
      </c>
      <c r="M539" s="337">
        <v>0</v>
      </c>
      <c r="N539" s="337">
        <v>0</v>
      </c>
      <c r="O539" s="337">
        <v>0</v>
      </c>
      <c r="P539" s="337">
        <v>0</v>
      </c>
      <c r="Q539" s="337">
        <v>0</v>
      </c>
      <c r="R539" s="337">
        <v>0</v>
      </c>
      <c r="S539" s="337">
        <v>0</v>
      </c>
      <c r="T539" s="337">
        <v>0</v>
      </c>
      <c r="U539" s="337">
        <v>0</v>
      </c>
      <c r="V539" s="337">
        <v>0</v>
      </c>
      <c r="W539" s="337">
        <v>2.2581721274222664E-3</v>
      </c>
      <c r="X539" s="337">
        <v>0</v>
      </c>
      <c r="Y539" s="337">
        <v>1.3959501999712751E-2</v>
      </c>
      <c r="Z539" s="337">
        <v>3.5995953816848761E-3</v>
      </c>
      <c r="AA539" s="337">
        <v>1.0568505810586082</v>
      </c>
      <c r="AB539" s="337">
        <v>0</v>
      </c>
      <c r="AC539" s="337">
        <v>0</v>
      </c>
      <c r="AD539" s="337">
        <v>8.9682323400683481E-3</v>
      </c>
      <c r="AE539" s="337">
        <v>0</v>
      </c>
      <c r="AF539" s="337">
        <v>0</v>
      </c>
      <c r="AG539" s="337">
        <v>0</v>
      </c>
      <c r="AH539" s="337">
        <v>0</v>
      </c>
      <c r="AI539" s="337">
        <v>0</v>
      </c>
      <c r="AJ539" s="337">
        <v>0</v>
      </c>
      <c r="AK539" s="337">
        <v>0</v>
      </c>
      <c r="AL539" s="337">
        <v>0</v>
      </c>
      <c r="AM539" s="337">
        <v>0</v>
      </c>
      <c r="AN539" s="337">
        <v>0.13633045462531124</v>
      </c>
      <c r="AO539" s="337">
        <v>0</v>
      </c>
      <c r="AP539" s="337">
        <v>0</v>
      </c>
      <c r="AQ539" s="337">
        <v>6.3359565312938538E-5</v>
      </c>
      <c r="AR539" s="337">
        <v>0</v>
      </c>
      <c r="AS539" s="337">
        <v>3.1051309329134139E-4</v>
      </c>
      <c r="AT539" s="337">
        <v>3.1177825924697276E-5</v>
      </c>
      <c r="AU539" s="337">
        <v>1.478002053762493E-2</v>
      </c>
      <c r="AV539" s="337">
        <v>0</v>
      </c>
      <c r="AW539" s="337">
        <v>0</v>
      </c>
      <c r="AX539" s="337">
        <v>6.9776463482375367E-5</v>
      </c>
      <c r="AY539" s="337">
        <v>0</v>
      </c>
      <c r="AZ539" s="337">
        <v>0</v>
      </c>
      <c r="BA539" s="337">
        <v>0</v>
      </c>
      <c r="BB539" s="337">
        <v>0</v>
      </c>
      <c r="BC539" s="337">
        <v>0</v>
      </c>
      <c r="BD539" s="337">
        <v>0</v>
      </c>
      <c r="BE539" s="337">
        <v>0</v>
      </c>
      <c r="BF539" s="337">
        <v>0</v>
      </c>
      <c r="BG539" s="337">
        <v>0</v>
      </c>
      <c r="BH539" s="337">
        <v>0</v>
      </c>
      <c r="BI539" s="337">
        <v>0</v>
      </c>
      <c r="BJ539" s="337">
        <v>0</v>
      </c>
      <c r="BK539" s="337">
        <v>4.5562242585714922E-4</v>
      </c>
      <c r="BL539" s="337">
        <v>0</v>
      </c>
      <c r="BM539" s="337">
        <v>8.2738697585023791E-4</v>
      </c>
      <c r="BN539" s="337">
        <v>3.0421167177250913E-4</v>
      </c>
      <c r="BO539" s="337">
        <v>0.20998916123157702</v>
      </c>
      <c r="BP539" s="337">
        <v>4.5674645827675714E-3</v>
      </c>
      <c r="BQ539" s="337">
        <v>0</v>
      </c>
      <c r="BR539" s="337">
        <v>1.1433739433188206E-2</v>
      </c>
      <c r="BS539" s="337">
        <v>0.39883243769931676</v>
      </c>
      <c r="BT539" s="337">
        <v>0</v>
      </c>
      <c r="BU539" s="337">
        <v>0.19586495672711152</v>
      </c>
      <c r="BV539" s="337">
        <v>6.0260042693506821E-2</v>
      </c>
      <c r="BW539" s="337">
        <v>7.5311230652301053E-2</v>
      </c>
      <c r="BX539" s="337">
        <v>2.4046756319405744E-2</v>
      </c>
      <c r="BY539" s="337">
        <v>3.9788852210934568E-2</v>
      </c>
      <c r="BZ539" s="337">
        <v>8.9116739916184975E-2</v>
      </c>
      <c r="CA539" s="337">
        <v>4.214507583240044</v>
      </c>
      <c r="CB539" s="337">
        <v>0.51051423270307383</v>
      </c>
      <c r="CC539" s="337">
        <v>2.9244889428661679E-2</v>
      </c>
      <c r="CD539" s="337">
        <v>1.3110953292470539E-2</v>
      </c>
      <c r="CE539" s="167">
        <v>7.1292537511033363</v>
      </c>
      <c r="CF539" s="202"/>
      <c r="CG539" s="202"/>
      <c r="CH539" s="202"/>
      <c r="CI539" s="202"/>
      <c r="CJ539" s="202"/>
      <c r="CK539" s="202"/>
      <c r="CL539" s="202"/>
      <c r="CM539" s="202"/>
      <c r="CN539" s="202"/>
    </row>
    <row r="540" spans="1:92" x14ac:dyDescent="0.2">
      <c r="A540" s="1" t="s">
        <v>99</v>
      </c>
      <c r="B540" s="1" t="s">
        <v>12</v>
      </c>
      <c r="C540" s="337">
        <v>2.0598160766187269E-3</v>
      </c>
      <c r="D540" s="337">
        <v>0</v>
      </c>
      <c r="E540" s="337">
        <v>1.0060805679983513E-2</v>
      </c>
      <c r="F540" s="337">
        <v>4.5249137057599607E-4</v>
      </c>
      <c r="G540" s="337">
        <v>1.03452398354647E-2</v>
      </c>
      <c r="H540" s="337">
        <v>0</v>
      </c>
      <c r="I540" s="337">
        <v>0</v>
      </c>
      <c r="J540" s="337">
        <v>1.2627406105269006E-4</v>
      </c>
      <c r="K540" s="337">
        <v>0</v>
      </c>
      <c r="L540" s="337">
        <v>0</v>
      </c>
      <c r="M540" s="337">
        <v>0</v>
      </c>
      <c r="N540" s="337">
        <v>0</v>
      </c>
      <c r="O540" s="337">
        <v>0</v>
      </c>
      <c r="P540" s="337">
        <v>0</v>
      </c>
      <c r="Q540" s="337">
        <v>0</v>
      </c>
      <c r="R540" s="337">
        <v>0</v>
      </c>
      <c r="S540" s="337">
        <v>0</v>
      </c>
      <c r="T540" s="337">
        <v>0</v>
      </c>
      <c r="U540" s="337">
        <v>0</v>
      </c>
      <c r="V540" s="337">
        <v>0</v>
      </c>
      <c r="W540" s="337">
        <v>3.8178200234497317E-3</v>
      </c>
      <c r="X540" s="337">
        <v>0</v>
      </c>
      <c r="Y540" s="337">
        <v>1.1749503066534005E-2</v>
      </c>
      <c r="Z540" s="337">
        <v>7.0975601904121688E-3</v>
      </c>
      <c r="AA540" s="337">
        <v>1.2176805132861026</v>
      </c>
      <c r="AB540" s="337">
        <v>0</v>
      </c>
      <c r="AC540" s="337">
        <v>0</v>
      </c>
      <c r="AD540" s="337">
        <v>1.5784654585514511E-2</v>
      </c>
      <c r="AE540" s="337">
        <v>0</v>
      </c>
      <c r="AF540" s="337">
        <v>0</v>
      </c>
      <c r="AG540" s="337">
        <v>0</v>
      </c>
      <c r="AH540" s="337">
        <v>0</v>
      </c>
      <c r="AI540" s="337">
        <v>0</v>
      </c>
      <c r="AJ540" s="337">
        <v>0</v>
      </c>
      <c r="AK540" s="337">
        <v>0</v>
      </c>
      <c r="AL540" s="337">
        <v>0</v>
      </c>
      <c r="AM540" s="337">
        <v>0</v>
      </c>
      <c r="AN540" s="337">
        <v>0.22228607403162487</v>
      </c>
      <c r="AO540" s="337">
        <v>0</v>
      </c>
      <c r="AP540" s="337">
        <v>0</v>
      </c>
      <c r="AQ540" s="337">
        <v>1.0008953217687844E-4</v>
      </c>
      <c r="AR540" s="337">
        <v>0</v>
      </c>
      <c r="AS540" s="337">
        <v>4.9892478135975715E-4</v>
      </c>
      <c r="AT540" s="337">
        <v>1.2919450923343887E-4</v>
      </c>
      <c r="AU540" s="337">
        <v>2.081561605348739E-2</v>
      </c>
      <c r="AV540" s="337">
        <v>0</v>
      </c>
      <c r="AW540" s="337">
        <v>0</v>
      </c>
      <c r="AX540" s="337">
        <v>1.5085951951276949E-4</v>
      </c>
      <c r="AY540" s="337">
        <v>0</v>
      </c>
      <c r="AZ540" s="337">
        <v>0</v>
      </c>
      <c r="BA540" s="337">
        <v>0</v>
      </c>
      <c r="BB540" s="337">
        <v>0</v>
      </c>
      <c r="BC540" s="337">
        <v>0</v>
      </c>
      <c r="BD540" s="337">
        <v>0</v>
      </c>
      <c r="BE540" s="337">
        <v>0</v>
      </c>
      <c r="BF540" s="337">
        <v>0</v>
      </c>
      <c r="BG540" s="337">
        <v>0</v>
      </c>
      <c r="BH540" s="337">
        <v>0</v>
      </c>
      <c r="BI540" s="337">
        <v>0</v>
      </c>
      <c r="BJ540" s="337">
        <v>0</v>
      </c>
      <c r="BK540" s="337">
        <v>5.5405007121244365E-4</v>
      </c>
      <c r="BL540" s="337">
        <v>0</v>
      </c>
      <c r="BM540" s="337">
        <v>1.2390736414595936E-3</v>
      </c>
      <c r="BN540" s="337">
        <v>4.0902531700100144E-4</v>
      </c>
      <c r="BO540" s="337">
        <v>0.50073001560953911</v>
      </c>
      <c r="BP540" s="337">
        <v>1.0499419283547896E-2</v>
      </c>
      <c r="BQ540" s="337">
        <v>0</v>
      </c>
      <c r="BR540" s="337">
        <v>2.0107352543920452E-2</v>
      </c>
      <c r="BS540" s="337">
        <v>0.60118184931863972</v>
      </c>
      <c r="BT540" s="337">
        <v>0</v>
      </c>
      <c r="BU540" s="337">
        <v>0.23880400093673804</v>
      </c>
      <c r="BV540" s="337">
        <v>0.11891218970267237</v>
      </c>
      <c r="BW540" s="337">
        <v>0.11525003883995891</v>
      </c>
      <c r="BX540" s="337">
        <v>2.4457816713856339E-2</v>
      </c>
      <c r="BY540" s="337">
        <v>4.5300136530931255E-2</v>
      </c>
      <c r="BZ540" s="337">
        <v>9.7755328009323184E-2</v>
      </c>
      <c r="CA540" s="337">
        <v>3.3015663179243102</v>
      </c>
      <c r="CB540" s="337">
        <v>0.7005593853087263</v>
      </c>
      <c r="CC540" s="337">
        <v>3.1530336109264742E-2</v>
      </c>
      <c r="CD540" s="337">
        <v>1.2958317086221256E-2</v>
      </c>
      <c r="CE540" s="167">
        <v>7.3449700895504266</v>
      </c>
      <c r="CF540" s="202"/>
      <c r="CG540" s="202"/>
      <c r="CH540" s="202"/>
      <c r="CI540" s="202"/>
      <c r="CJ540" s="202"/>
      <c r="CK540" s="202"/>
      <c r="CL540" s="202"/>
      <c r="CM540" s="202"/>
      <c r="CN540" s="202"/>
    </row>
    <row r="541" spans="1:92" x14ac:dyDescent="0.2">
      <c r="A541" s="1" t="s">
        <v>100</v>
      </c>
      <c r="B541" s="1" t="s">
        <v>13</v>
      </c>
      <c r="C541" s="337">
        <v>4.3453386025735973E-4</v>
      </c>
      <c r="D541" s="337">
        <v>0</v>
      </c>
      <c r="E541" s="337">
        <v>1.2306911817979154E-3</v>
      </c>
      <c r="F541" s="337">
        <v>4.1804803799963853E-5</v>
      </c>
      <c r="G541" s="337">
        <v>1.1465099823049594E-3</v>
      </c>
      <c r="H541" s="337">
        <v>0</v>
      </c>
      <c r="I541" s="337">
        <v>0</v>
      </c>
      <c r="J541" s="337">
        <v>1.7813874921702765E-5</v>
      </c>
      <c r="K541" s="337">
        <v>0</v>
      </c>
      <c r="L541" s="337">
        <v>0</v>
      </c>
      <c r="M541" s="337">
        <v>0</v>
      </c>
      <c r="N541" s="337">
        <v>0</v>
      </c>
      <c r="O541" s="337">
        <v>0</v>
      </c>
      <c r="P541" s="337">
        <v>0</v>
      </c>
      <c r="Q541" s="337">
        <v>0</v>
      </c>
      <c r="R541" s="337">
        <v>0</v>
      </c>
      <c r="S541" s="337">
        <v>0</v>
      </c>
      <c r="T541" s="337">
        <v>0</v>
      </c>
      <c r="U541" s="337">
        <v>0</v>
      </c>
      <c r="V541" s="337">
        <v>0</v>
      </c>
      <c r="W541" s="337">
        <v>5.0889541691665277E-4</v>
      </c>
      <c r="X541" s="337">
        <v>0</v>
      </c>
      <c r="Y541" s="337">
        <v>1.7608314150478796E-3</v>
      </c>
      <c r="Z541" s="337">
        <v>8.4172236733486905E-4</v>
      </c>
      <c r="AA541" s="337">
        <v>0.11554568834678897</v>
      </c>
      <c r="AB541" s="337">
        <v>0</v>
      </c>
      <c r="AC541" s="337">
        <v>0</v>
      </c>
      <c r="AD541" s="337">
        <v>1.9105507484812707E-3</v>
      </c>
      <c r="AE541" s="337">
        <v>0</v>
      </c>
      <c r="AF541" s="337">
        <v>0</v>
      </c>
      <c r="AG541" s="337">
        <v>0</v>
      </c>
      <c r="AH541" s="337">
        <v>0</v>
      </c>
      <c r="AI541" s="337">
        <v>0</v>
      </c>
      <c r="AJ541" s="337">
        <v>0</v>
      </c>
      <c r="AK541" s="337">
        <v>0</v>
      </c>
      <c r="AL541" s="337">
        <v>0</v>
      </c>
      <c r="AM541" s="337">
        <v>0</v>
      </c>
      <c r="AN541" s="337">
        <v>2.5645940277448154E-2</v>
      </c>
      <c r="AO541" s="337">
        <v>0</v>
      </c>
      <c r="AP541" s="337">
        <v>0</v>
      </c>
      <c r="AQ541" s="337">
        <v>2.8836355715327246E-5</v>
      </c>
      <c r="AR541" s="337">
        <v>0</v>
      </c>
      <c r="AS541" s="337">
        <v>7.432851515783742E-5</v>
      </c>
      <c r="AT541" s="337">
        <v>1.0828599958408082E-5</v>
      </c>
      <c r="AU541" s="337">
        <v>2.9339648998593015E-3</v>
      </c>
      <c r="AV541" s="337">
        <v>0</v>
      </c>
      <c r="AW541" s="337">
        <v>0</v>
      </c>
      <c r="AX541" s="337">
        <v>1.9926360283398871E-5</v>
      </c>
      <c r="AY541" s="337">
        <v>0</v>
      </c>
      <c r="AZ541" s="337">
        <v>0</v>
      </c>
      <c r="BA541" s="337">
        <v>0</v>
      </c>
      <c r="BB541" s="337">
        <v>0</v>
      </c>
      <c r="BC541" s="337">
        <v>0</v>
      </c>
      <c r="BD541" s="337">
        <v>0</v>
      </c>
      <c r="BE541" s="337">
        <v>0</v>
      </c>
      <c r="BF541" s="337">
        <v>0</v>
      </c>
      <c r="BG541" s="337">
        <v>0</v>
      </c>
      <c r="BH541" s="337">
        <v>0</v>
      </c>
      <c r="BI541" s="337">
        <v>0</v>
      </c>
      <c r="BJ541" s="337">
        <v>0</v>
      </c>
      <c r="BK541" s="337">
        <v>1.1398314213762235E-4</v>
      </c>
      <c r="BL541" s="337">
        <v>0</v>
      </c>
      <c r="BM541" s="337">
        <v>1.6744297259977967E-4</v>
      </c>
      <c r="BN541" s="337">
        <v>1.0199222005897034E-4</v>
      </c>
      <c r="BO541" s="337">
        <v>2.5238694505274849E-2</v>
      </c>
      <c r="BP541" s="337">
        <v>8.7374503612142279E-4</v>
      </c>
      <c r="BQ541" s="337">
        <v>0</v>
      </c>
      <c r="BR541" s="337">
        <v>2.8152103928863231E-3</v>
      </c>
      <c r="BS541" s="337">
        <v>8.3739404531370493E-2</v>
      </c>
      <c r="BT541" s="337">
        <v>0</v>
      </c>
      <c r="BU541" s="337">
        <v>3.1575272833676005E-2</v>
      </c>
      <c r="BV541" s="337">
        <v>7.8823349239047977E-3</v>
      </c>
      <c r="BW541" s="337">
        <v>2.0059523690153066E-2</v>
      </c>
      <c r="BX541" s="337">
        <v>7.6861172637827753E-3</v>
      </c>
      <c r="BY541" s="337">
        <v>8.0357340125462098E-3</v>
      </c>
      <c r="BZ541" s="337">
        <v>2.7622513727074752E-2</v>
      </c>
      <c r="CA541" s="337">
        <v>0.33038778235089961</v>
      </c>
      <c r="CB541" s="337">
        <v>0.11783841417843846</v>
      </c>
      <c r="CC541" s="337">
        <v>7.5940895569402362E-3</v>
      </c>
      <c r="CD541" s="337">
        <v>4.2219388764148718E-3</v>
      </c>
      <c r="CE541" s="167">
        <v>0.82810706122035416</v>
      </c>
      <c r="CF541" s="202"/>
      <c r="CG541" s="202"/>
      <c r="CH541" s="202"/>
      <c r="CI541" s="202"/>
      <c r="CJ541" s="202"/>
      <c r="CK541" s="202"/>
      <c r="CL541" s="202"/>
      <c r="CM541" s="202"/>
      <c r="CN541" s="202"/>
    </row>
    <row r="542" spans="1:92" x14ac:dyDescent="0.2">
      <c r="A542" s="1" t="s">
        <v>101</v>
      </c>
      <c r="B542" s="1" t="s">
        <v>14</v>
      </c>
      <c r="C542" s="337">
        <v>1.6760213925290507E-3</v>
      </c>
      <c r="D542" s="337">
        <v>0</v>
      </c>
      <c r="E542" s="337">
        <v>7.2653308657663557E-3</v>
      </c>
      <c r="F542" s="337">
        <v>1.7663631863865754E-4</v>
      </c>
      <c r="G542" s="337">
        <v>5.2196669806544435E-3</v>
      </c>
      <c r="H542" s="337">
        <v>0</v>
      </c>
      <c r="I542" s="337">
        <v>0</v>
      </c>
      <c r="J542" s="337">
        <v>7.2468041916562125E-5</v>
      </c>
      <c r="K542" s="337">
        <v>0</v>
      </c>
      <c r="L542" s="337">
        <v>0</v>
      </c>
      <c r="M542" s="337">
        <v>0</v>
      </c>
      <c r="N542" s="337">
        <v>0</v>
      </c>
      <c r="O542" s="337">
        <v>0</v>
      </c>
      <c r="P542" s="337">
        <v>0</v>
      </c>
      <c r="Q542" s="337">
        <v>0</v>
      </c>
      <c r="R542" s="337">
        <v>0</v>
      </c>
      <c r="S542" s="337">
        <v>0</v>
      </c>
      <c r="T542" s="337">
        <v>0</v>
      </c>
      <c r="U542" s="337">
        <v>0</v>
      </c>
      <c r="V542" s="337">
        <v>0</v>
      </c>
      <c r="W542" s="337">
        <v>6.0501690807943124E-3</v>
      </c>
      <c r="X542" s="337">
        <v>0</v>
      </c>
      <c r="Y542" s="337">
        <v>1.5378419209513354E-2</v>
      </c>
      <c r="Z542" s="337">
        <v>8.7958670744118263E-3</v>
      </c>
      <c r="AA542" s="337">
        <v>1.0984225349708994</v>
      </c>
      <c r="AB542" s="337">
        <v>0</v>
      </c>
      <c r="AC542" s="337">
        <v>0</v>
      </c>
      <c r="AD542" s="337">
        <v>2.0915901790036072E-2</v>
      </c>
      <c r="AE542" s="337">
        <v>0</v>
      </c>
      <c r="AF542" s="337">
        <v>0</v>
      </c>
      <c r="AG542" s="337">
        <v>0</v>
      </c>
      <c r="AH542" s="337">
        <v>0</v>
      </c>
      <c r="AI542" s="337">
        <v>0</v>
      </c>
      <c r="AJ542" s="337">
        <v>0</v>
      </c>
      <c r="AK542" s="337">
        <v>0</v>
      </c>
      <c r="AL542" s="337">
        <v>0</v>
      </c>
      <c r="AM542" s="337">
        <v>0</v>
      </c>
      <c r="AN542" s="337">
        <v>0.16020135345948172</v>
      </c>
      <c r="AO542" s="337">
        <v>0</v>
      </c>
      <c r="AP542" s="337">
        <v>0</v>
      </c>
      <c r="AQ542" s="337">
        <v>8.7121784233863431E-5</v>
      </c>
      <c r="AR542" s="337">
        <v>0</v>
      </c>
      <c r="AS542" s="337">
        <v>3.1765076809195229E-4</v>
      </c>
      <c r="AT542" s="337">
        <v>5.1349477175444082E-5</v>
      </c>
      <c r="AU542" s="337">
        <v>1.0736698356722238E-2</v>
      </c>
      <c r="AV542" s="337">
        <v>0</v>
      </c>
      <c r="AW542" s="337">
        <v>0</v>
      </c>
      <c r="AX542" s="337">
        <v>8.1931336796298775E-5</v>
      </c>
      <c r="AY542" s="337">
        <v>0</v>
      </c>
      <c r="AZ542" s="337">
        <v>0</v>
      </c>
      <c r="BA542" s="337">
        <v>0</v>
      </c>
      <c r="BB542" s="337">
        <v>0</v>
      </c>
      <c r="BC542" s="337">
        <v>0</v>
      </c>
      <c r="BD542" s="337">
        <v>0</v>
      </c>
      <c r="BE542" s="337">
        <v>0</v>
      </c>
      <c r="BF542" s="337">
        <v>0</v>
      </c>
      <c r="BG542" s="337">
        <v>0</v>
      </c>
      <c r="BH542" s="337">
        <v>0</v>
      </c>
      <c r="BI542" s="337">
        <v>0</v>
      </c>
      <c r="BJ542" s="337">
        <v>0</v>
      </c>
      <c r="BK542" s="337">
        <v>5.9735315632133414E-4</v>
      </c>
      <c r="BL542" s="337">
        <v>0</v>
      </c>
      <c r="BM542" s="337">
        <v>9.8288776072392677E-4</v>
      </c>
      <c r="BN542" s="337">
        <v>4.8370932549971423E-4</v>
      </c>
      <c r="BO542" s="337">
        <v>0.15788573327582345</v>
      </c>
      <c r="BP542" s="337">
        <v>4.1326469903767106E-3</v>
      </c>
      <c r="BQ542" s="337">
        <v>0</v>
      </c>
      <c r="BR542" s="337">
        <v>1.5055239330196379E-2</v>
      </c>
      <c r="BS542" s="337">
        <v>0.43759087052731055</v>
      </c>
      <c r="BT542" s="337">
        <v>0</v>
      </c>
      <c r="BU542" s="337">
        <v>0.16061379724760161</v>
      </c>
      <c r="BV542" s="337">
        <v>4.5118386618636659E-2</v>
      </c>
      <c r="BW542" s="337">
        <v>9.4809613891684907E-2</v>
      </c>
      <c r="BX542" s="337">
        <v>3.5495554283574704E-2</v>
      </c>
      <c r="BY542" s="337">
        <v>4.9451797085814736E-2</v>
      </c>
      <c r="BZ542" s="337">
        <v>0.12697976600255656</v>
      </c>
      <c r="CA542" s="337">
        <v>1.8387992193966574</v>
      </c>
      <c r="CB542" s="337">
        <v>0.46117565230527591</v>
      </c>
      <c r="CC542" s="337">
        <v>3.5897992682569026E-2</v>
      </c>
      <c r="CD542" s="337">
        <v>1.9510153145825309E-2</v>
      </c>
      <c r="CE542" s="167">
        <v>4.8200294939341095</v>
      </c>
      <c r="CF542" s="202"/>
      <c r="CG542" s="202"/>
      <c r="CH542" s="202"/>
      <c r="CI542" s="202"/>
      <c r="CJ542" s="202"/>
      <c r="CK542" s="202"/>
      <c r="CL542" s="202"/>
      <c r="CM542" s="202"/>
      <c r="CN542" s="202"/>
    </row>
    <row r="543" spans="1:92" x14ac:dyDescent="0.2">
      <c r="A543" s="1" t="s">
        <v>102</v>
      </c>
      <c r="B543" s="1" t="s">
        <v>15</v>
      </c>
      <c r="C543" s="337">
        <v>3.0093868180701037E-4</v>
      </c>
      <c r="D543" s="337">
        <v>0</v>
      </c>
      <c r="E543" s="337">
        <v>5.8903342345340492E-4</v>
      </c>
      <c r="F543" s="337">
        <v>1.9667865295337522E-5</v>
      </c>
      <c r="G543" s="337">
        <v>7.1297688323485389E-4</v>
      </c>
      <c r="H543" s="337">
        <v>0</v>
      </c>
      <c r="I543" s="337">
        <v>0</v>
      </c>
      <c r="J543" s="337">
        <v>1.1324932699084006E-5</v>
      </c>
      <c r="K543" s="337">
        <v>0</v>
      </c>
      <c r="L543" s="337">
        <v>0</v>
      </c>
      <c r="M543" s="337">
        <v>0</v>
      </c>
      <c r="N543" s="337">
        <v>0</v>
      </c>
      <c r="O543" s="337">
        <v>0</v>
      </c>
      <c r="P543" s="337">
        <v>0</v>
      </c>
      <c r="Q543" s="337">
        <v>0</v>
      </c>
      <c r="R543" s="337">
        <v>0</v>
      </c>
      <c r="S543" s="337">
        <v>0</v>
      </c>
      <c r="T543" s="337">
        <v>0</v>
      </c>
      <c r="U543" s="337">
        <v>0</v>
      </c>
      <c r="V543" s="337">
        <v>0</v>
      </c>
      <c r="W543" s="337">
        <v>6.2482244943005158E-4</v>
      </c>
      <c r="X543" s="337">
        <v>0</v>
      </c>
      <c r="Y543" s="337">
        <v>1.7803493110678153E-3</v>
      </c>
      <c r="Z543" s="337">
        <v>3.9716825178473487E-4</v>
      </c>
      <c r="AA543" s="337">
        <v>5.1557878916401734E-2</v>
      </c>
      <c r="AB543" s="337">
        <v>0</v>
      </c>
      <c r="AC543" s="337">
        <v>0</v>
      </c>
      <c r="AD543" s="337">
        <v>9.4943555596352998E-4</v>
      </c>
      <c r="AE543" s="337">
        <v>0</v>
      </c>
      <c r="AF543" s="337">
        <v>0</v>
      </c>
      <c r="AG543" s="337">
        <v>0</v>
      </c>
      <c r="AH543" s="337">
        <v>0</v>
      </c>
      <c r="AI543" s="337">
        <v>0</v>
      </c>
      <c r="AJ543" s="337">
        <v>0</v>
      </c>
      <c r="AK543" s="337">
        <v>0</v>
      </c>
      <c r="AL543" s="337">
        <v>0</v>
      </c>
      <c r="AM543" s="337">
        <v>0</v>
      </c>
      <c r="AN543" s="337">
        <v>9.5182734288888366E-3</v>
      </c>
      <c r="AO543" s="337">
        <v>0</v>
      </c>
      <c r="AP543" s="337">
        <v>0</v>
      </c>
      <c r="AQ543" s="337">
        <v>1.0454180210524123E-5</v>
      </c>
      <c r="AR543" s="337">
        <v>0</v>
      </c>
      <c r="AS543" s="337">
        <v>2.8035095429713683E-5</v>
      </c>
      <c r="AT543" s="337">
        <v>3.875358756487155E-6</v>
      </c>
      <c r="AU543" s="337">
        <v>1.0270755144395117E-3</v>
      </c>
      <c r="AV543" s="337">
        <v>0</v>
      </c>
      <c r="AW543" s="337">
        <v>0</v>
      </c>
      <c r="AX543" s="337">
        <v>7.4237319919331163E-6</v>
      </c>
      <c r="AY543" s="337">
        <v>0</v>
      </c>
      <c r="AZ543" s="337">
        <v>0</v>
      </c>
      <c r="BA543" s="337">
        <v>0</v>
      </c>
      <c r="BB543" s="337">
        <v>0</v>
      </c>
      <c r="BC543" s="337">
        <v>0</v>
      </c>
      <c r="BD543" s="337">
        <v>0</v>
      </c>
      <c r="BE543" s="337">
        <v>0</v>
      </c>
      <c r="BF543" s="337">
        <v>0</v>
      </c>
      <c r="BG543" s="337">
        <v>0</v>
      </c>
      <c r="BH543" s="337">
        <v>0</v>
      </c>
      <c r="BI543" s="337">
        <v>0</v>
      </c>
      <c r="BJ543" s="337">
        <v>0</v>
      </c>
      <c r="BK543" s="337">
        <v>5.1315649769532341E-5</v>
      </c>
      <c r="BL543" s="337">
        <v>0</v>
      </c>
      <c r="BM543" s="337">
        <v>6.9036086036396724E-5</v>
      </c>
      <c r="BN543" s="337">
        <v>3.5658609718841452E-5</v>
      </c>
      <c r="BO543" s="337">
        <v>9.5008959775740778E-3</v>
      </c>
      <c r="BP543" s="337">
        <v>2.8649342964033928E-4</v>
      </c>
      <c r="BQ543" s="337">
        <v>0</v>
      </c>
      <c r="BR543" s="337">
        <v>1.0672338894162725E-3</v>
      </c>
      <c r="BS543" s="337">
        <v>2.9668343354089251E-2</v>
      </c>
      <c r="BT543" s="337">
        <v>0</v>
      </c>
      <c r="BU543" s="337">
        <v>1.1236584697761657E-2</v>
      </c>
      <c r="BV543" s="337">
        <v>3.2127378255392357E-3</v>
      </c>
      <c r="BW543" s="337">
        <v>6.9787210024196654E-3</v>
      </c>
      <c r="BX543" s="337">
        <v>2.5898570109863421E-3</v>
      </c>
      <c r="BY543" s="337">
        <v>3.0038202159579481E-3</v>
      </c>
      <c r="BZ543" s="337">
        <v>9.2785941298927366E-3</v>
      </c>
      <c r="CA543" s="337">
        <v>0.11710903276224013</v>
      </c>
      <c r="CB543" s="337">
        <v>4.1020337445140415E-2</v>
      </c>
      <c r="CC543" s="337">
        <v>2.591192792561496E-3</v>
      </c>
      <c r="CD543" s="337">
        <v>1.4219133411788874E-3</v>
      </c>
      <c r="CE543" s="167">
        <v>0.3066605018007777</v>
      </c>
      <c r="CF543" s="202"/>
      <c r="CG543" s="202"/>
      <c r="CH543" s="202"/>
      <c r="CI543" s="202"/>
      <c r="CJ543" s="202"/>
      <c r="CK543" s="202"/>
      <c r="CL543" s="202"/>
      <c r="CM543" s="202"/>
      <c r="CN543" s="202"/>
    </row>
    <row r="544" spans="1:92" x14ac:dyDescent="0.2">
      <c r="A544" s="1" t="s">
        <v>103</v>
      </c>
      <c r="B544" s="1" t="s">
        <v>16</v>
      </c>
      <c r="C544" s="337">
        <v>1.3040029066539139E-3</v>
      </c>
      <c r="D544" s="337">
        <v>0</v>
      </c>
      <c r="E544" s="337">
        <v>6.9572295340880174E-3</v>
      </c>
      <c r="F544" s="337">
        <v>1.5766595414787695E-4</v>
      </c>
      <c r="G544" s="337">
        <v>4.3563760353596929E-3</v>
      </c>
      <c r="H544" s="337">
        <v>0</v>
      </c>
      <c r="I544" s="337">
        <v>0</v>
      </c>
      <c r="J544" s="337">
        <v>7.9669594722842925E-5</v>
      </c>
      <c r="K544" s="337">
        <v>0</v>
      </c>
      <c r="L544" s="337">
        <v>0</v>
      </c>
      <c r="M544" s="337">
        <v>0</v>
      </c>
      <c r="N544" s="337">
        <v>0</v>
      </c>
      <c r="O544" s="337">
        <v>0</v>
      </c>
      <c r="P544" s="337">
        <v>0</v>
      </c>
      <c r="Q544" s="337">
        <v>0</v>
      </c>
      <c r="R544" s="337">
        <v>0</v>
      </c>
      <c r="S544" s="337">
        <v>0</v>
      </c>
      <c r="T544" s="337">
        <v>0</v>
      </c>
      <c r="U544" s="337">
        <v>0</v>
      </c>
      <c r="V544" s="337">
        <v>0</v>
      </c>
      <c r="W544" s="337">
        <v>1.3575524382445747E-3</v>
      </c>
      <c r="X544" s="337">
        <v>0</v>
      </c>
      <c r="Y544" s="337">
        <v>1.8096954735527682E-2</v>
      </c>
      <c r="Z544" s="337">
        <v>3.2359925874031899E-3</v>
      </c>
      <c r="AA544" s="337">
        <v>0.65509128346130829</v>
      </c>
      <c r="AB544" s="337">
        <v>0</v>
      </c>
      <c r="AC544" s="337">
        <v>0</v>
      </c>
      <c r="AD544" s="337">
        <v>1.1271850385652524E-2</v>
      </c>
      <c r="AE544" s="337">
        <v>0</v>
      </c>
      <c r="AF544" s="337">
        <v>0</v>
      </c>
      <c r="AG544" s="337">
        <v>0</v>
      </c>
      <c r="AH544" s="337">
        <v>0</v>
      </c>
      <c r="AI544" s="337">
        <v>0</v>
      </c>
      <c r="AJ544" s="337">
        <v>0</v>
      </c>
      <c r="AK544" s="337">
        <v>0</v>
      </c>
      <c r="AL544" s="337">
        <v>0</v>
      </c>
      <c r="AM544" s="337">
        <v>0</v>
      </c>
      <c r="AN544" s="337">
        <v>9.9300030362093561E-2</v>
      </c>
      <c r="AO544" s="337">
        <v>0</v>
      </c>
      <c r="AP544" s="337">
        <v>0</v>
      </c>
      <c r="AQ544" s="337">
        <v>5.6791278035284139E-5</v>
      </c>
      <c r="AR544" s="337">
        <v>0</v>
      </c>
      <c r="AS544" s="337">
        <v>2.9937848831635176E-4</v>
      </c>
      <c r="AT544" s="337">
        <v>3.3313168912127013E-5</v>
      </c>
      <c r="AU544" s="337">
        <v>1.0746816010294874E-2</v>
      </c>
      <c r="AV544" s="337">
        <v>0</v>
      </c>
      <c r="AW544" s="337">
        <v>0</v>
      </c>
      <c r="AX544" s="337">
        <v>9.5044199222845991E-5</v>
      </c>
      <c r="AY544" s="337">
        <v>0</v>
      </c>
      <c r="AZ544" s="337">
        <v>0</v>
      </c>
      <c r="BA544" s="337">
        <v>0</v>
      </c>
      <c r="BB544" s="337">
        <v>0</v>
      </c>
      <c r="BC544" s="337">
        <v>0</v>
      </c>
      <c r="BD544" s="337">
        <v>0</v>
      </c>
      <c r="BE544" s="337">
        <v>0</v>
      </c>
      <c r="BF544" s="337">
        <v>0</v>
      </c>
      <c r="BG544" s="337">
        <v>0</v>
      </c>
      <c r="BH544" s="337">
        <v>0</v>
      </c>
      <c r="BI544" s="337">
        <v>0</v>
      </c>
      <c r="BJ544" s="337">
        <v>0</v>
      </c>
      <c r="BK544" s="337">
        <v>3.1415777370380525E-4</v>
      </c>
      <c r="BL544" s="337">
        <v>0</v>
      </c>
      <c r="BM544" s="337">
        <v>7.9222520321025182E-4</v>
      </c>
      <c r="BN544" s="337">
        <v>1.923206603804181E-4</v>
      </c>
      <c r="BO544" s="337">
        <v>0.19235390250492856</v>
      </c>
      <c r="BP544" s="337">
        <v>4.6444605681286253E-3</v>
      </c>
      <c r="BQ544" s="337">
        <v>0</v>
      </c>
      <c r="BR544" s="337">
        <v>1.248471643386493E-2</v>
      </c>
      <c r="BS544" s="337">
        <v>0.22054516930275203</v>
      </c>
      <c r="BT544" s="337">
        <v>0</v>
      </c>
      <c r="BU544" s="337">
        <v>0.11360649143951587</v>
      </c>
      <c r="BV544" s="337">
        <v>3.372952739354091E-2</v>
      </c>
      <c r="BW544" s="337">
        <v>9.0808542607406756E-2</v>
      </c>
      <c r="BX544" s="337">
        <v>1.2515384927555166E-2</v>
      </c>
      <c r="BY544" s="337">
        <v>2.3242450803914079E-2</v>
      </c>
      <c r="BZ544" s="337">
        <v>4.8711314240339539E-2</v>
      </c>
      <c r="CA544" s="337">
        <v>1.8389085909419545</v>
      </c>
      <c r="CB544" s="337">
        <v>0.37669520178791949</v>
      </c>
      <c r="CC544" s="337">
        <v>1.5686306680248542E-2</v>
      </c>
      <c r="CD544" s="337">
        <v>6.5677243030581129E-3</v>
      </c>
      <c r="CE544" s="167">
        <v>3.8042384387124049</v>
      </c>
      <c r="CF544" s="202"/>
      <c r="CG544" s="202"/>
      <c r="CH544" s="202"/>
      <c r="CI544" s="202"/>
      <c r="CJ544" s="202"/>
      <c r="CK544" s="202"/>
      <c r="CL544" s="202"/>
      <c r="CM544" s="202"/>
      <c r="CN544" s="202"/>
    </row>
    <row r="545" spans="1:92" x14ac:dyDescent="0.2">
      <c r="A545" s="1" t="s">
        <v>104</v>
      </c>
      <c r="B545" s="1" t="s">
        <v>17</v>
      </c>
      <c r="C545" s="337">
        <v>8.7289991543306363E-3</v>
      </c>
      <c r="D545" s="337">
        <v>0</v>
      </c>
      <c r="E545" s="337">
        <v>7.9231771781939353E-2</v>
      </c>
      <c r="F545" s="337">
        <v>1.942915799495217E-4</v>
      </c>
      <c r="G545" s="337">
        <v>8.3039245322309631E-3</v>
      </c>
      <c r="H545" s="337">
        <v>0</v>
      </c>
      <c r="I545" s="337">
        <v>0</v>
      </c>
      <c r="J545" s="337">
        <v>1.5328073847460321E-4</v>
      </c>
      <c r="K545" s="337">
        <v>0</v>
      </c>
      <c r="L545" s="337">
        <v>0</v>
      </c>
      <c r="M545" s="337">
        <v>0</v>
      </c>
      <c r="N545" s="337">
        <v>0</v>
      </c>
      <c r="O545" s="337">
        <v>0</v>
      </c>
      <c r="P545" s="337">
        <v>0</v>
      </c>
      <c r="Q545" s="337">
        <v>0</v>
      </c>
      <c r="R545" s="337">
        <v>0</v>
      </c>
      <c r="S545" s="337">
        <v>0</v>
      </c>
      <c r="T545" s="337">
        <v>0</v>
      </c>
      <c r="U545" s="337">
        <v>0</v>
      </c>
      <c r="V545" s="337">
        <v>0</v>
      </c>
      <c r="W545" s="337">
        <v>8.4579464866629452E-3</v>
      </c>
      <c r="X545" s="337">
        <v>0</v>
      </c>
      <c r="Y545" s="337">
        <v>3.4982115835284183E-2</v>
      </c>
      <c r="Z545" s="337">
        <v>1.0351110842968362E-2</v>
      </c>
      <c r="AA545" s="337">
        <v>0.77429658657152656</v>
      </c>
      <c r="AB545" s="337">
        <v>0</v>
      </c>
      <c r="AC545" s="337">
        <v>0</v>
      </c>
      <c r="AD545" s="337">
        <v>1.9822313971392325E-2</v>
      </c>
      <c r="AE545" s="337">
        <v>0</v>
      </c>
      <c r="AF545" s="337">
        <v>0</v>
      </c>
      <c r="AG545" s="337">
        <v>0</v>
      </c>
      <c r="AH545" s="337">
        <v>0</v>
      </c>
      <c r="AI545" s="337">
        <v>0</v>
      </c>
      <c r="AJ545" s="337">
        <v>0</v>
      </c>
      <c r="AK545" s="337">
        <v>0</v>
      </c>
      <c r="AL545" s="337">
        <v>0</v>
      </c>
      <c r="AM545" s="337">
        <v>0</v>
      </c>
      <c r="AN545" s="337">
        <v>2.0199596638121169</v>
      </c>
      <c r="AO545" s="337">
        <v>0</v>
      </c>
      <c r="AP545" s="337">
        <v>0</v>
      </c>
      <c r="AQ545" s="337">
        <v>3.0194222428522671E-4</v>
      </c>
      <c r="AR545" s="337">
        <v>0</v>
      </c>
      <c r="AS545" s="337">
        <v>2.497240833263427E-3</v>
      </c>
      <c r="AT545" s="337">
        <v>5.0843534036263928E-5</v>
      </c>
      <c r="AU545" s="337">
        <v>1.2488972236402197E-2</v>
      </c>
      <c r="AV545" s="337">
        <v>0</v>
      </c>
      <c r="AW545" s="337">
        <v>0</v>
      </c>
      <c r="AX545" s="337">
        <v>1.4903344373561221E-4</v>
      </c>
      <c r="AY545" s="337">
        <v>0</v>
      </c>
      <c r="AZ545" s="337">
        <v>0</v>
      </c>
      <c r="BA545" s="337">
        <v>0</v>
      </c>
      <c r="BB545" s="337">
        <v>0</v>
      </c>
      <c r="BC545" s="337">
        <v>0</v>
      </c>
      <c r="BD545" s="337">
        <v>0</v>
      </c>
      <c r="BE545" s="337">
        <v>0</v>
      </c>
      <c r="BF545" s="337">
        <v>0</v>
      </c>
      <c r="BG545" s="337">
        <v>0</v>
      </c>
      <c r="BH545" s="337">
        <v>0</v>
      </c>
      <c r="BI545" s="337">
        <v>0</v>
      </c>
      <c r="BJ545" s="337">
        <v>0</v>
      </c>
      <c r="BK545" s="337">
        <v>2.2485821597885637E-3</v>
      </c>
      <c r="BL545" s="337">
        <v>0</v>
      </c>
      <c r="BM545" s="337">
        <v>9.597383573444921E-3</v>
      </c>
      <c r="BN545" s="337">
        <v>2.2419547126852256E-4</v>
      </c>
      <c r="BO545" s="337">
        <v>9.8689701497812407E-2</v>
      </c>
      <c r="BP545" s="337">
        <v>2.6977308637933474E-3</v>
      </c>
      <c r="BQ545" s="337">
        <v>0</v>
      </c>
      <c r="BR545" s="337">
        <v>1.785771679755286E-2</v>
      </c>
      <c r="BS545" s="337">
        <v>0.23380189634147666</v>
      </c>
      <c r="BT545" s="337">
        <v>0</v>
      </c>
      <c r="BU545" s="337">
        <v>9.5354820287047115E-2</v>
      </c>
      <c r="BV545" s="337">
        <v>2.6566848442316066E-2</v>
      </c>
      <c r="BW545" s="337">
        <v>4.9754038331224347E-2</v>
      </c>
      <c r="BX545" s="337">
        <v>1.4647656348709993E-2</v>
      </c>
      <c r="BY545" s="337">
        <v>2.7430295257100935E-2</v>
      </c>
      <c r="BZ545" s="337">
        <v>5.4133623262458387E-2</v>
      </c>
      <c r="CA545" s="337">
        <v>1.4590806994367713</v>
      </c>
      <c r="CB545" s="337">
        <v>0.35360748927377555</v>
      </c>
      <c r="CC545" s="337">
        <v>1.6581600244148991E-2</v>
      </c>
      <c r="CD545" s="337">
        <v>7.9902038934915823E-3</v>
      </c>
      <c r="CE545" s="167">
        <v>5.450234519060781</v>
      </c>
      <c r="CF545" s="202"/>
      <c r="CG545" s="202"/>
      <c r="CH545" s="202"/>
      <c r="CI545" s="202"/>
      <c r="CJ545" s="202"/>
      <c r="CK545" s="202"/>
      <c r="CL545" s="202"/>
      <c r="CM545" s="202"/>
      <c r="CN545" s="202"/>
    </row>
    <row r="546" spans="1:92" x14ac:dyDescent="0.2">
      <c r="A546" s="1" t="s">
        <v>105</v>
      </c>
      <c r="B546" s="1" t="s">
        <v>18</v>
      </c>
      <c r="C546" s="337">
        <v>1.051255032896517E-3</v>
      </c>
      <c r="D546" s="337">
        <v>0</v>
      </c>
      <c r="E546" s="337">
        <v>2.8039790767252683E-3</v>
      </c>
      <c r="F546" s="337">
        <v>1.0558832409008672E-4</v>
      </c>
      <c r="G546" s="337">
        <v>2.7914014601709155E-3</v>
      </c>
      <c r="H546" s="337">
        <v>0</v>
      </c>
      <c r="I546" s="337">
        <v>0</v>
      </c>
      <c r="J546" s="337">
        <v>4.2354239764181668E-5</v>
      </c>
      <c r="K546" s="337">
        <v>0</v>
      </c>
      <c r="L546" s="337">
        <v>0</v>
      </c>
      <c r="M546" s="337">
        <v>0</v>
      </c>
      <c r="N546" s="337">
        <v>0</v>
      </c>
      <c r="O546" s="337">
        <v>0</v>
      </c>
      <c r="P546" s="337">
        <v>0</v>
      </c>
      <c r="Q546" s="337">
        <v>0</v>
      </c>
      <c r="R546" s="337">
        <v>0</v>
      </c>
      <c r="S546" s="337">
        <v>0</v>
      </c>
      <c r="T546" s="337">
        <v>0</v>
      </c>
      <c r="U546" s="337">
        <v>0</v>
      </c>
      <c r="V546" s="337">
        <v>0</v>
      </c>
      <c r="W546" s="337">
        <v>2.0927266738232668E-3</v>
      </c>
      <c r="X546" s="337">
        <v>0</v>
      </c>
      <c r="Y546" s="337">
        <v>1.4189532914667546E-2</v>
      </c>
      <c r="Z546" s="337">
        <v>3.0132407242076144E-3</v>
      </c>
      <c r="AA546" s="337">
        <v>0.38100969414634051</v>
      </c>
      <c r="AB546" s="337">
        <v>0</v>
      </c>
      <c r="AC546" s="337">
        <v>0</v>
      </c>
      <c r="AD546" s="337">
        <v>6.7271089763441582E-3</v>
      </c>
      <c r="AE546" s="337">
        <v>0</v>
      </c>
      <c r="AF546" s="337">
        <v>0</v>
      </c>
      <c r="AG546" s="337">
        <v>0</v>
      </c>
      <c r="AH546" s="337">
        <v>0</v>
      </c>
      <c r="AI546" s="337">
        <v>0</v>
      </c>
      <c r="AJ546" s="337">
        <v>0</v>
      </c>
      <c r="AK546" s="337">
        <v>0</v>
      </c>
      <c r="AL546" s="337">
        <v>0</v>
      </c>
      <c r="AM546" s="337">
        <v>0</v>
      </c>
      <c r="AN546" s="337">
        <v>5.3921399722317194E-2</v>
      </c>
      <c r="AO546" s="337">
        <v>0</v>
      </c>
      <c r="AP546" s="337">
        <v>0</v>
      </c>
      <c r="AQ546" s="337">
        <v>6.9549365485091676E-5</v>
      </c>
      <c r="AR546" s="337">
        <v>0</v>
      </c>
      <c r="AS546" s="337">
        <v>1.5730411351205976E-4</v>
      </c>
      <c r="AT546" s="337">
        <v>2.9754765970817586E-5</v>
      </c>
      <c r="AU546" s="337">
        <v>7.3565762152513212E-3</v>
      </c>
      <c r="AV546" s="337">
        <v>0</v>
      </c>
      <c r="AW546" s="337">
        <v>0</v>
      </c>
      <c r="AX546" s="337">
        <v>5.1341671904978821E-5</v>
      </c>
      <c r="AY546" s="337">
        <v>0</v>
      </c>
      <c r="AZ546" s="337">
        <v>0</v>
      </c>
      <c r="BA546" s="337">
        <v>0</v>
      </c>
      <c r="BB546" s="337">
        <v>0</v>
      </c>
      <c r="BC546" s="337">
        <v>0</v>
      </c>
      <c r="BD546" s="337">
        <v>0</v>
      </c>
      <c r="BE546" s="337">
        <v>0</v>
      </c>
      <c r="BF546" s="337">
        <v>0</v>
      </c>
      <c r="BG546" s="337">
        <v>0</v>
      </c>
      <c r="BH546" s="337">
        <v>0</v>
      </c>
      <c r="BI546" s="337">
        <v>0</v>
      </c>
      <c r="BJ546" s="337">
        <v>0</v>
      </c>
      <c r="BK546" s="337">
        <v>2.3831759574118269E-4</v>
      </c>
      <c r="BL546" s="337">
        <v>0</v>
      </c>
      <c r="BM546" s="337">
        <v>3.5234080056064054E-4</v>
      </c>
      <c r="BN546" s="337">
        <v>1.7206229419444426E-4</v>
      </c>
      <c r="BO546" s="337">
        <v>6.3153073910306126E-2</v>
      </c>
      <c r="BP546" s="337">
        <v>1.7353418066939402E-3</v>
      </c>
      <c r="BQ546" s="337">
        <v>0</v>
      </c>
      <c r="BR546" s="337">
        <v>5.9220901845188773E-3</v>
      </c>
      <c r="BS546" s="337">
        <v>0.16950441610019287</v>
      </c>
      <c r="BT546" s="337">
        <v>0</v>
      </c>
      <c r="BU546" s="337">
        <v>6.2283406648262742E-2</v>
      </c>
      <c r="BV546" s="337">
        <v>1.8059460258304551E-2</v>
      </c>
      <c r="BW546" s="337">
        <v>3.8125434741961964E-2</v>
      </c>
      <c r="BX546" s="337">
        <v>1.2610451237630787E-2</v>
      </c>
      <c r="BY546" s="337">
        <v>1.7390298357686802E-2</v>
      </c>
      <c r="BZ546" s="337">
        <v>4.5519013918751246E-2</v>
      </c>
      <c r="CA546" s="337">
        <v>0.75972462427324683</v>
      </c>
      <c r="CB546" s="337">
        <v>0.17303729795094724</v>
      </c>
      <c r="CC546" s="337">
        <v>1.3031850789845404E-2</v>
      </c>
      <c r="CD546" s="337">
        <v>6.9020494278320488E-3</v>
      </c>
      <c r="CE546" s="167">
        <v>1.8631743377201493</v>
      </c>
      <c r="CF546" s="202"/>
      <c r="CG546" s="202"/>
      <c r="CH546" s="202"/>
      <c r="CI546" s="202"/>
      <c r="CJ546" s="202"/>
      <c r="CK546" s="202"/>
      <c r="CL546" s="202"/>
      <c r="CM546" s="202"/>
      <c r="CN546" s="202"/>
    </row>
    <row r="547" spans="1:92" x14ac:dyDescent="0.2">
      <c r="A547" s="1" t="s">
        <v>106</v>
      </c>
      <c r="B547" s="1" t="s">
        <v>20</v>
      </c>
      <c r="C547" s="337">
        <v>1.3707232585314522E-3</v>
      </c>
      <c r="D547" s="337">
        <v>0</v>
      </c>
      <c r="E547" s="337">
        <v>5.8547675930713319E-3</v>
      </c>
      <c r="F547" s="337">
        <v>2.62858841216085E-4</v>
      </c>
      <c r="G547" s="337">
        <v>8.0709067929498092E-3</v>
      </c>
      <c r="H547" s="337">
        <v>0</v>
      </c>
      <c r="I547" s="337">
        <v>0</v>
      </c>
      <c r="J547" s="337">
        <v>1.0508257994779981E-4</v>
      </c>
      <c r="K547" s="337">
        <v>0</v>
      </c>
      <c r="L547" s="337">
        <v>0</v>
      </c>
      <c r="M547" s="337">
        <v>0</v>
      </c>
      <c r="N547" s="337">
        <v>0</v>
      </c>
      <c r="O547" s="337">
        <v>0</v>
      </c>
      <c r="P547" s="337">
        <v>0</v>
      </c>
      <c r="Q547" s="337">
        <v>0</v>
      </c>
      <c r="R547" s="337">
        <v>0</v>
      </c>
      <c r="S547" s="337">
        <v>0</v>
      </c>
      <c r="T547" s="337">
        <v>0</v>
      </c>
      <c r="U547" s="337">
        <v>0</v>
      </c>
      <c r="V547" s="337">
        <v>0</v>
      </c>
      <c r="W547" s="337">
        <v>3.5317651629608472E-3</v>
      </c>
      <c r="X547" s="337">
        <v>0</v>
      </c>
      <c r="Y547" s="337">
        <v>2.2546685094282565E-2</v>
      </c>
      <c r="Z547" s="337">
        <v>6.0758129586863836E-3</v>
      </c>
      <c r="AA547" s="337">
        <v>1.3062062724233474</v>
      </c>
      <c r="AB547" s="337">
        <v>0</v>
      </c>
      <c r="AC547" s="337">
        <v>0</v>
      </c>
      <c r="AD547" s="337">
        <v>1.8996311105371914E-2</v>
      </c>
      <c r="AE547" s="337">
        <v>0</v>
      </c>
      <c r="AF547" s="337">
        <v>0</v>
      </c>
      <c r="AG547" s="337">
        <v>0</v>
      </c>
      <c r="AH547" s="337">
        <v>0</v>
      </c>
      <c r="AI547" s="337">
        <v>0</v>
      </c>
      <c r="AJ547" s="337">
        <v>0</v>
      </c>
      <c r="AK547" s="337">
        <v>0</v>
      </c>
      <c r="AL547" s="337">
        <v>0</v>
      </c>
      <c r="AM547" s="337">
        <v>0</v>
      </c>
      <c r="AN547" s="337">
        <v>0.11753159126044516</v>
      </c>
      <c r="AO547" s="337">
        <v>0</v>
      </c>
      <c r="AP547" s="337">
        <v>0</v>
      </c>
      <c r="AQ547" s="337">
        <v>6.296727479704098E-5</v>
      </c>
      <c r="AR547" s="337">
        <v>0</v>
      </c>
      <c r="AS547" s="337">
        <v>2.8279386920516356E-4</v>
      </c>
      <c r="AT547" s="337">
        <v>1.2749868447359537E-4</v>
      </c>
      <c r="AU547" s="337">
        <v>1.5566468754518878E-2</v>
      </c>
      <c r="AV547" s="337">
        <v>0</v>
      </c>
      <c r="AW547" s="337">
        <v>0</v>
      </c>
      <c r="AX547" s="337">
        <v>1.3034208915338146E-4</v>
      </c>
      <c r="AY547" s="337">
        <v>0</v>
      </c>
      <c r="AZ547" s="337">
        <v>0</v>
      </c>
      <c r="BA547" s="337">
        <v>0</v>
      </c>
      <c r="BB547" s="337">
        <v>0</v>
      </c>
      <c r="BC547" s="337">
        <v>0</v>
      </c>
      <c r="BD547" s="337">
        <v>0</v>
      </c>
      <c r="BE547" s="337">
        <v>0</v>
      </c>
      <c r="BF547" s="337">
        <v>0</v>
      </c>
      <c r="BG547" s="337">
        <v>0</v>
      </c>
      <c r="BH547" s="337">
        <v>0</v>
      </c>
      <c r="BI547" s="337">
        <v>0</v>
      </c>
      <c r="BJ547" s="337">
        <v>0</v>
      </c>
      <c r="BK547" s="337">
        <v>3.6018392517421071E-4</v>
      </c>
      <c r="BL547" s="337">
        <v>0</v>
      </c>
      <c r="BM547" s="337">
        <v>6.9949801236271676E-4</v>
      </c>
      <c r="BN547" s="337">
        <v>2.3885846724321978E-4</v>
      </c>
      <c r="BO547" s="337">
        <v>0.13391048640117559</v>
      </c>
      <c r="BP547" s="337">
        <v>4.236727446436322E-3</v>
      </c>
      <c r="BQ547" s="337">
        <v>0</v>
      </c>
      <c r="BR547" s="337">
        <v>1.7795025616152014E-2</v>
      </c>
      <c r="BS547" s="337">
        <v>0.2131840380862895</v>
      </c>
      <c r="BT547" s="337">
        <v>0</v>
      </c>
      <c r="BU547" s="337">
        <v>0.13213800337552134</v>
      </c>
      <c r="BV547" s="337">
        <v>3.9148946965869499E-2</v>
      </c>
      <c r="BW547" s="337">
        <v>6.0501968627069747E-2</v>
      </c>
      <c r="BX547" s="337">
        <v>1.4054474121483113E-2</v>
      </c>
      <c r="BY547" s="337">
        <v>3.8011187965458139E-2</v>
      </c>
      <c r="BZ547" s="337">
        <v>5.484386835736195E-2</v>
      </c>
      <c r="CA547" s="337">
        <v>2.8418709173645675</v>
      </c>
      <c r="CB547" s="337">
        <v>0.40197111269099289</v>
      </c>
      <c r="CC547" s="337">
        <v>1.8140505319867505E-2</v>
      </c>
      <c r="CD547" s="337">
        <v>7.5213034857289363E-3</v>
      </c>
      <c r="CE547" s="167">
        <v>5.4853499539717134</v>
      </c>
      <c r="CF547" s="202"/>
      <c r="CG547" s="202"/>
      <c r="CH547" s="202"/>
      <c r="CI547" s="202"/>
      <c r="CJ547" s="202"/>
      <c r="CK547" s="202"/>
      <c r="CL547" s="202"/>
      <c r="CM547" s="202"/>
      <c r="CN547" s="202"/>
    </row>
    <row r="548" spans="1:92" x14ac:dyDescent="0.2">
      <c r="A548" s="1" t="s">
        <v>107</v>
      </c>
      <c r="B548" s="1" t="s">
        <v>0</v>
      </c>
      <c r="C548" s="337">
        <v>2.248504668307413E-5</v>
      </c>
      <c r="D548" s="337">
        <v>0</v>
      </c>
      <c r="E548" s="337">
        <v>4.8849200974065073E-5</v>
      </c>
      <c r="F548" s="337">
        <v>2.0474160224503432E-6</v>
      </c>
      <c r="G548" s="337">
        <v>5.8414586892638898E-5</v>
      </c>
      <c r="H548" s="337">
        <v>0</v>
      </c>
      <c r="I548" s="337">
        <v>0</v>
      </c>
      <c r="J548" s="337">
        <v>9.0728950234611059E-7</v>
      </c>
      <c r="K548" s="337">
        <v>0</v>
      </c>
      <c r="L548" s="337">
        <v>0</v>
      </c>
      <c r="M548" s="337">
        <v>0</v>
      </c>
      <c r="N548" s="337">
        <v>0</v>
      </c>
      <c r="O548" s="337">
        <v>0</v>
      </c>
      <c r="P548" s="337">
        <v>0</v>
      </c>
      <c r="Q548" s="337">
        <v>0</v>
      </c>
      <c r="R548" s="337">
        <v>0</v>
      </c>
      <c r="S548" s="337">
        <v>0</v>
      </c>
      <c r="T548" s="337">
        <v>0</v>
      </c>
      <c r="U548" s="337">
        <v>0</v>
      </c>
      <c r="V548" s="337">
        <v>0</v>
      </c>
      <c r="W548" s="337">
        <v>2.7345083873001406E-5</v>
      </c>
      <c r="X548" s="337">
        <v>0</v>
      </c>
      <c r="Y548" s="337">
        <v>1.2718838070877619E-4</v>
      </c>
      <c r="Z548" s="337">
        <v>5.5292673462218953E-5</v>
      </c>
      <c r="AA548" s="337">
        <v>5.3464098283235624E-3</v>
      </c>
      <c r="AB548" s="337">
        <v>0</v>
      </c>
      <c r="AC548" s="337">
        <v>0</v>
      </c>
      <c r="AD548" s="337">
        <v>1.0539223815834698E-4</v>
      </c>
      <c r="AE548" s="337">
        <v>0</v>
      </c>
      <c r="AF548" s="337">
        <v>0</v>
      </c>
      <c r="AG548" s="337">
        <v>0</v>
      </c>
      <c r="AH548" s="337">
        <v>0</v>
      </c>
      <c r="AI548" s="337">
        <v>0</v>
      </c>
      <c r="AJ548" s="337">
        <v>0</v>
      </c>
      <c r="AK548" s="337">
        <v>0</v>
      </c>
      <c r="AL548" s="337">
        <v>0</v>
      </c>
      <c r="AM548" s="337">
        <v>0</v>
      </c>
      <c r="AN548" s="337">
        <v>7.1690588407669249E-4</v>
      </c>
      <c r="AO548" s="337">
        <v>0</v>
      </c>
      <c r="AP548" s="337">
        <v>0</v>
      </c>
      <c r="AQ548" s="337">
        <v>9.8035372831590042E-3</v>
      </c>
      <c r="AR548" s="337">
        <v>0</v>
      </c>
      <c r="AS548" s="337">
        <v>2.8488017154164932E-5</v>
      </c>
      <c r="AT548" s="337">
        <v>3.3739345299450916E-6</v>
      </c>
      <c r="AU548" s="337">
        <v>3.799214491940471E-3</v>
      </c>
      <c r="AV548" s="337">
        <v>0</v>
      </c>
      <c r="AW548" s="337">
        <v>0</v>
      </c>
      <c r="AX548" s="337">
        <v>2.0245719477548377E-5</v>
      </c>
      <c r="AY548" s="337">
        <v>0</v>
      </c>
      <c r="AZ548" s="337">
        <v>0</v>
      </c>
      <c r="BA548" s="337">
        <v>0</v>
      </c>
      <c r="BB548" s="337">
        <v>0</v>
      </c>
      <c r="BC548" s="337">
        <v>0</v>
      </c>
      <c r="BD548" s="337">
        <v>0</v>
      </c>
      <c r="BE548" s="337">
        <v>0</v>
      </c>
      <c r="BF548" s="337">
        <v>0</v>
      </c>
      <c r="BG548" s="337">
        <v>0</v>
      </c>
      <c r="BH548" s="337">
        <v>0</v>
      </c>
      <c r="BI548" s="337">
        <v>0</v>
      </c>
      <c r="BJ548" s="337">
        <v>0</v>
      </c>
      <c r="BK548" s="337">
        <v>6.7697640078904133E-6</v>
      </c>
      <c r="BL548" s="337">
        <v>0</v>
      </c>
      <c r="BM548" s="337">
        <v>7.2694233597091596E-6</v>
      </c>
      <c r="BN548" s="337">
        <v>3.4602967334901721E-6</v>
      </c>
      <c r="BO548" s="337">
        <v>1.1006805222009864E-3</v>
      </c>
      <c r="BP548" s="337">
        <v>2.7434381634346414E-5</v>
      </c>
      <c r="BQ548" s="337">
        <v>0</v>
      </c>
      <c r="BR548" s="337">
        <v>1.3726090299603203E-4</v>
      </c>
      <c r="BS548" s="337">
        <v>3.1913589170319764E-3</v>
      </c>
      <c r="BT548" s="337">
        <v>0</v>
      </c>
      <c r="BU548" s="337">
        <v>1.1586017302799986E-3</v>
      </c>
      <c r="BV548" s="337">
        <v>2.8008791994555668E-4</v>
      </c>
      <c r="BW548" s="337">
        <v>6.5314812778864771E-4</v>
      </c>
      <c r="BX548" s="337">
        <v>2.5753240054371488E-4</v>
      </c>
      <c r="BY548" s="337">
        <v>3.1616098768081469E-4</v>
      </c>
      <c r="BZ548" s="337">
        <v>9.2173277096348953E-4</v>
      </c>
      <c r="CA548" s="337">
        <v>1.4559729984338811E-2</v>
      </c>
      <c r="CB548" s="337">
        <v>3.0660831330884403E-3</v>
      </c>
      <c r="CC548" s="337">
        <v>2.6090437336161827E-4</v>
      </c>
      <c r="CD548" s="337">
        <v>1.4209341566975053E-4</v>
      </c>
      <c r="CE548" s="167">
        <v>4.6256406126563572E-2</v>
      </c>
      <c r="CF548" s="202"/>
      <c r="CG548" s="202"/>
      <c r="CH548" s="202"/>
      <c r="CI548" s="202"/>
      <c r="CJ548" s="202"/>
      <c r="CK548" s="202"/>
      <c r="CL548" s="202"/>
      <c r="CM548" s="202"/>
      <c r="CN548" s="202"/>
    </row>
    <row r="549" spans="1:92" x14ac:dyDescent="0.2">
      <c r="A549" s="1" t="s">
        <v>108</v>
      </c>
      <c r="B549" s="1" t="s">
        <v>1</v>
      </c>
      <c r="C549" s="337">
        <v>7.0468047241336895E-6</v>
      </c>
      <c r="D549" s="337">
        <v>0</v>
      </c>
      <c r="E549" s="337">
        <v>3.283345527213253E-5</v>
      </c>
      <c r="F549" s="337">
        <v>4.2087174824172337E-6</v>
      </c>
      <c r="G549" s="337">
        <v>3.2884911755845633E-5</v>
      </c>
      <c r="H549" s="337">
        <v>0</v>
      </c>
      <c r="I549" s="337">
        <v>0</v>
      </c>
      <c r="J549" s="337">
        <v>7.3184396113027011E-7</v>
      </c>
      <c r="K549" s="337">
        <v>0</v>
      </c>
      <c r="L549" s="337">
        <v>0</v>
      </c>
      <c r="M549" s="337">
        <v>0</v>
      </c>
      <c r="N549" s="337">
        <v>0</v>
      </c>
      <c r="O549" s="337">
        <v>0</v>
      </c>
      <c r="P549" s="337">
        <v>0</v>
      </c>
      <c r="Q549" s="337">
        <v>0</v>
      </c>
      <c r="R549" s="337">
        <v>0</v>
      </c>
      <c r="S549" s="337">
        <v>0</v>
      </c>
      <c r="T549" s="337">
        <v>0</v>
      </c>
      <c r="U549" s="337">
        <v>0</v>
      </c>
      <c r="V549" s="337">
        <v>0</v>
      </c>
      <c r="W549" s="337">
        <v>7.5064619758501982E-6</v>
      </c>
      <c r="X549" s="337">
        <v>0</v>
      </c>
      <c r="Y549" s="337">
        <v>4.8606448155399938E-5</v>
      </c>
      <c r="Z549" s="337">
        <v>5.1718433573215798E-5</v>
      </c>
      <c r="AA549" s="337">
        <v>2.7923104773035089E-3</v>
      </c>
      <c r="AB549" s="337">
        <v>0</v>
      </c>
      <c r="AC549" s="337">
        <v>0</v>
      </c>
      <c r="AD549" s="337">
        <v>1.180622966689608E-4</v>
      </c>
      <c r="AE549" s="337">
        <v>0</v>
      </c>
      <c r="AF549" s="337">
        <v>0</v>
      </c>
      <c r="AG549" s="337">
        <v>0</v>
      </c>
      <c r="AH549" s="337">
        <v>0</v>
      </c>
      <c r="AI549" s="337">
        <v>0</v>
      </c>
      <c r="AJ549" s="337">
        <v>0</v>
      </c>
      <c r="AK549" s="337">
        <v>0</v>
      </c>
      <c r="AL549" s="337">
        <v>0</v>
      </c>
      <c r="AM549" s="337">
        <v>0</v>
      </c>
      <c r="AN549" s="337">
        <v>2.7313922168276984E-4</v>
      </c>
      <c r="AO549" s="337">
        <v>0</v>
      </c>
      <c r="AP549" s="337">
        <v>0</v>
      </c>
      <c r="AQ549" s="337">
        <v>2.5727495603277248E-5</v>
      </c>
      <c r="AR549" s="337">
        <v>0</v>
      </c>
      <c r="AS549" s="337">
        <v>3.3152082696260129E-5</v>
      </c>
      <c r="AT549" s="337">
        <v>5.7847973502441911E-6</v>
      </c>
      <c r="AU549" s="337">
        <v>7.3021432785967061E-3</v>
      </c>
      <c r="AV549" s="337">
        <v>0</v>
      </c>
      <c r="AW549" s="337">
        <v>0</v>
      </c>
      <c r="AX549" s="337">
        <v>8.9810913404393417E-5</v>
      </c>
      <c r="AY549" s="337">
        <v>0</v>
      </c>
      <c r="AZ549" s="337">
        <v>0</v>
      </c>
      <c r="BA549" s="337">
        <v>0</v>
      </c>
      <c r="BB549" s="337">
        <v>0</v>
      </c>
      <c r="BC549" s="337">
        <v>0</v>
      </c>
      <c r="BD549" s="337">
        <v>0</v>
      </c>
      <c r="BE549" s="337">
        <v>0</v>
      </c>
      <c r="BF549" s="337">
        <v>0</v>
      </c>
      <c r="BG549" s="337">
        <v>0</v>
      </c>
      <c r="BH549" s="337">
        <v>0</v>
      </c>
      <c r="BI549" s="337">
        <v>0</v>
      </c>
      <c r="BJ549" s="337">
        <v>0</v>
      </c>
      <c r="BK549" s="337">
        <v>8.2076400390209379E-6</v>
      </c>
      <c r="BL549" s="337">
        <v>0</v>
      </c>
      <c r="BM549" s="337">
        <v>4.5770102270277932E-6</v>
      </c>
      <c r="BN549" s="337">
        <v>1.9048684522443598E-6</v>
      </c>
      <c r="BO549" s="337">
        <v>9.8511906859171934E-4</v>
      </c>
      <c r="BP549" s="337">
        <v>2.9608038596240453E-5</v>
      </c>
      <c r="BQ549" s="337">
        <v>0</v>
      </c>
      <c r="BR549" s="337">
        <v>2.6757748893266103E-4</v>
      </c>
      <c r="BS549" s="337">
        <v>5.9445120602479541E-3</v>
      </c>
      <c r="BT549" s="337">
        <v>0</v>
      </c>
      <c r="BU549" s="337">
        <v>1.6300957570018449E-3</v>
      </c>
      <c r="BV549" s="337">
        <v>2.489743102453992E-4</v>
      </c>
      <c r="BW549" s="337">
        <v>3.8449703641756891E-4</v>
      </c>
      <c r="BX549" s="337">
        <v>1.2514235036355942E-4</v>
      </c>
      <c r="BY549" s="337">
        <v>1.6233201977540243E-4</v>
      </c>
      <c r="BZ549" s="337">
        <v>4.8338797350681249E-4</v>
      </c>
      <c r="CA549" s="337">
        <v>4.5136994764255513E-2</v>
      </c>
      <c r="CB549" s="337">
        <v>2.7424455211823564E-3</v>
      </c>
      <c r="CC549" s="337">
        <v>1.9062522652628643E-4</v>
      </c>
      <c r="CD549" s="337">
        <v>6.9168357517638797E-5</v>
      </c>
      <c r="CE549" s="167">
        <v>6.9240837132085481E-2</v>
      </c>
      <c r="CF549" s="202"/>
      <c r="CG549" s="202"/>
      <c r="CH549" s="202"/>
      <c r="CI549" s="202"/>
      <c r="CJ549" s="202"/>
      <c r="CK549" s="202"/>
      <c r="CL549" s="202"/>
      <c r="CM549" s="202"/>
      <c r="CN549" s="202"/>
    </row>
    <row r="550" spans="1:92" x14ac:dyDescent="0.2">
      <c r="A550" s="1" t="s">
        <v>109</v>
      </c>
      <c r="B550" s="1" t="s">
        <v>2</v>
      </c>
      <c r="C550" s="337">
        <v>8.2716870603845081E-6</v>
      </c>
      <c r="D550" s="337">
        <v>0</v>
      </c>
      <c r="E550" s="337">
        <v>2.2498763428809031E-5</v>
      </c>
      <c r="F550" s="337">
        <v>9.6164934687539023E-7</v>
      </c>
      <c r="G550" s="337">
        <v>1.9193469258080484E-5</v>
      </c>
      <c r="H550" s="337">
        <v>0</v>
      </c>
      <c r="I550" s="337">
        <v>0</v>
      </c>
      <c r="J550" s="337">
        <v>4.4150402853286285E-7</v>
      </c>
      <c r="K550" s="337">
        <v>0</v>
      </c>
      <c r="L550" s="337">
        <v>0</v>
      </c>
      <c r="M550" s="337">
        <v>0</v>
      </c>
      <c r="N550" s="337">
        <v>0</v>
      </c>
      <c r="O550" s="337">
        <v>0</v>
      </c>
      <c r="P550" s="337">
        <v>0</v>
      </c>
      <c r="Q550" s="337">
        <v>0</v>
      </c>
      <c r="R550" s="337">
        <v>0</v>
      </c>
      <c r="S550" s="337">
        <v>0</v>
      </c>
      <c r="T550" s="337">
        <v>0</v>
      </c>
      <c r="U550" s="337">
        <v>0</v>
      </c>
      <c r="V550" s="337">
        <v>0</v>
      </c>
      <c r="W550" s="337">
        <v>5.9356168765487613E-5</v>
      </c>
      <c r="X550" s="337">
        <v>0</v>
      </c>
      <c r="Y550" s="337">
        <v>1.132137920222034E-4</v>
      </c>
      <c r="Z550" s="337">
        <v>2.4480340757534351E-5</v>
      </c>
      <c r="AA550" s="337">
        <v>2.9842866849834723E-3</v>
      </c>
      <c r="AB550" s="337">
        <v>0</v>
      </c>
      <c r="AC550" s="337">
        <v>0</v>
      </c>
      <c r="AD550" s="337">
        <v>5.9769027434806085E-5</v>
      </c>
      <c r="AE550" s="337">
        <v>0</v>
      </c>
      <c r="AF550" s="337">
        <v>0</v>
      </c>
      <c r="AG550" s="337">
        <v>0</v>
      </c>
      <c r="AH550" s="337">
        <v>0</v>
      </c>
      <c r="AI550" s="337">
        <v>0</v>
      </c>
      <c r="AJ550" s="337">
        <v>0</v>
      </c>
      <c r="AK550" s="337">
        <v>0</v>
      </c>
      <c r="AL550" s="337">
        <v>0</v>
      </c>
      <c r="AM550" s="337">
        <v>0</v>
      </c>
      <c r="AN550" s="337">
        <v>4.2880860239565634E-4</v>
      </c>
      <c r="AO550" s="337">
        <v>0</v>
      </c>
      <c r="AP550" s="337">
        <v>0</v>
      </c>
      <c r="AQ550" s="337">
        <v>1.4092901720572207E-4</v>
      </c>
      <c r="AR550" s="337">
        <v>0</v>
      </c>
      <c r="AS550" s="337">
        <v>9.8836175937661204E-3</v>
      </c>
      <c r="AT550" s="337">
        <v>3.9685005654669227E-7</v>
      </c>
      <c r="AU550" s="337">
        <v>6.0727291510843365E-4</v>
      </c>
      <c r="AV550" s="337">
        <v>0</v>
      </c>
      <c r="AW550" s="337">
        <v>0</v>
      </c>
      <c r="AX550" s="337">
        <v>3.2537367469480259E-6</v>
      </c>
      <c r="AY550" s="337">
        <v>0</v>
      </c>
      <c r="AZ550" s="337">
        <v>0</v>
      </c>
      <c r="BA550" s="337">
        <v>0</v>
      </c>
      <c r="BB550" s="337">
        <v>0</v>
      </c>
      <c r="BC550" s="337">
        <v>0</v>
      </c>
      <c r="BD550" s="337">
        <v>0</v>
      </c>
      <c r="BE550" s="337">
        <v>0</v>
      </c>
      <c r="BF550" s="337">
        <v>0</v>
      </c>
      <c r="BG550" s="337">
        <v>0</v>
      </c>
      <c r="BH550" s="337">
        <v>0</v>
      </c>
      <c r="BI550" s="337">
        <v>0</v>
      </c>
      <c r="BJ550" s="337">
        <v>0</v>
      </c>
      <c r="BK550" s="337">
        <v>2.1702097337153548E-4</v>
      </c>
      <c r="BL550" s="337">
        <v>0</v>
      </c>
      <c r="BM550" s="337">
        <v>5.5355580661529523E-6</v>
      </c>
      <c r="BN550" s="337">
        <v>1.5016479133297444E-6</v>
      </c>
      <c r="BO550" s="337">
        <v>4.8714218344945656E-4</v>
      </c>
      <c r="BP550" s="337">
        <v>1.2701523114311152E-5</v>
      </c>
      <c r="BQ550" s="337">
        <v>0</v>
      </c>
      <c r="BR550" s="337">
        <v>5.2754659764910107E-5</v>
      </c>
      <c r="BS550" s="337">
        <v>1.3619244489181711E-3</v>
      </c>
      <c r="BT550" s="337">
        <v>0</v>
      </c>
      <c r="BU550" s="337">
        <v>5.9494309633566071E-4</v>
      </c>
      <c r="BV550" s="337">
        <v>1.3401402117714297E-4</v>
      </c>
      <c r="BW550" s="337">
        <v>2.9356228343448598E-4</v>
      </c>
      <c r="BX550" s="337">
        <v>1.1143685870078848E-4</v>
      </c>
      <c r="BY550" s="337">
        <v>1.4670649400488144E-4</v>
      </c>
      <c r="BZ550" s="337">
        <v>3.9839986211132961E-4</v>
      </c>
      <c r="CA550" s="337">
        <v>6.8917661651839365E-3</v>
      </c>
      <c r="CB550" s="337">
        <v>1.5089876434603679E-3</v>
      </c>
      <c r="CC550" s="337">
        <v>1.1809038381975887E-4</v>
      </c>
      <c r="CD550" s="337">
        <v>6.1642142137011081E-5</v>
      </c>
      <c r="CE550" s="167">
        <v>2.6754881747328846E-2</v>
      </c>
      <c r="CF550" s="202"/>
      <c r="CG550" s="202"/>
      <c r="CH550" s="202"/>
      <c r="CI550" s="202"/>
      <c r="CJ550" s="202"/>
      <c r="CK550" s="202"/>
      <c r="CL550" s="202"/>
      <c r="CM550" s="202"/>
      <c r="CN550" s="202"/>
    </row>
    <row r="551" spans="1:92" x14ac:dyDescent="0.2">
      <c r="A551" s="1" t="s">
        <v>110</v>
      </c>
      <c r="B551" s="1" t="s">
        <v>3</v>
      </c>
      <c r="C551" s="337">
        <v>3.2103019790257392E-4</v>
      </c>
      <c r="D551" s="337">
        <v>0</v>
      </c>
      <c r="E551" s="337">
        <v>6.5823052971626357E-3</v>
      </c>
      <c r="F551" s="337">
        <v>3.9839671088215982E-6</v>
      </c>
      <c r="G551" s="337">
        <v>6.5487687184984577E-4</v>
      </c>
      <c r="H551" s="337">
        <v>0</v>
      </c>
      <c r="I551" s="337">
        <v>0</v>
      </c>
      <c r="J551" s="337">
        <v>5.4432314316546786E-6</v>
      </c>
      <c r="K551" s="337">
        <v>0</v>
      </c>
      <c r="L551" s="337">
        <v>0</v>
      </c>
      <c r="M551" s="337">
        <v>0</v>
      </c>
      <c r="N551" s="337">
        <v>0</v>
      </c>
      <c r="O551" s="337">
        <v>0</v>
      </c>
      <c r="P551" s="337">
        <v>0</v>
      </c>
      <c r="Q551" s="337">
        <v>0</v>
      </c>
      <c r="R551" s="337">
        <v>0</v>
      </c>
      <c r="S551" s="337">
        <v>0</v>
      </c>
      <c r="T551" s="337">
        <v>0</v>
      </c>
      <c r="U551" s="337">
        <v>0</v>
      </c>
      <c r="V551" s="337">
        <v>0</v>
      </c>
      <c r="W551" s="337">
        <v>3.560047939458738E-5</v>
      </c>
      <c r="X551" s="337">
        <v>0</v>
      </c>
      <c r="Y551" s="337">
        <v>5.7843237058557301E-4</v>
      </c>
      <c r="Z551" s="337">
        <v>5.4131582643718822E-5</v>
      </c>
      <c r="AA551" s="337">
        <v>4.4428383208654854E-3</v>
      </c>
      <c r="AB551" s="337">
        <v>0</v>
      </c>
      <c r="AC551" s="337">
        <v>0</v>
      </c>
      <c r="AD551" s="337">
        <v>8.0771799042146132E-5</v>
      </c>
      <c r="AE551" s="337">
        <v>0</v>
      </c>
      <c r="AF551" s="337">
        <v>0</v>
      </c>
      <c r="AG551" s="337">
        <v>0</v>
      </c>
      <c r="AH551" s="337">
        <v>0</v>
      </c>
      <c r="AI551" s="337">
        <v>0</v>
      </c>
      <c r="AJ551" s="337">
        <v>0</v>
      </c>
      <c r="AK551" s="337">
        <v>0</v>
      </c>
      <c r="AL551" s="337">
        <v>0</v>
      </c>
      <c r="AM551" s="337">
        <v>0</v>
      </c>
      <c r="AN551" s="337">
        <v>5.4943826342838118E-4</v>
      </c>
      <c r="AO551" s="337">
        <v>0</v>
      </c>
      <c r="AP551" s="337">
        <v>0</v>
      </c>
      <c r="AQ551" s="337">
        <v>2.0980012310183694E-5</v>
      </c>
      <c r="AR551" s="337">
        <v>0</v>
      </c>
      <c r="AS551" s="337">
        <v>1.4873066045459967E-4</v>
      </c>
      <c r="AT551" s="337">
        <v>2.4158917628455644E-3</v>
      </c>
      <c r="AU551" s="337">
        <v>5.7966062018371158E-3</v>
      </c>
      <c r="AV551" s="337">
        <v>0</v>
      </c>
      <c r="AW551" s="337">
        <v>0</v>
      </c>
      <c r="AX551" s="337">
        <v>2.0309328430566588E-5</v>
      </c>
      <c r="AY551" s="337">
        <v>0</v>
      </c>
      <c r="AZ551" s="337">
        <v>0</v>
      </c>
      <c r="BA551" s="337">
        <v>0</v>
      </c>
      <c r="BB551" s="337">
        <v>0</v>
      </c>
      <c r="BC551" s="337">
        <v>0</v>
      </c>
      <c r="BD551" s="337">
        <v>0</v>
      </c>
      <c r="BE551" s="337">
        <v>0</v>
      </c>
      <c r="BF551" s="337">
        <v>0</v>
      </c>
      <c r="BG551" s="337">
        <v>0</v>
      </c>
      <c r="BH551" s="337">
        <v>0</v>
      </c>
      <c r="BI551" s="337">
        <v>0</v>
      </c>
      <c r="BJ551" s="337">
        <v>0</v>
      </c>
      <c r="BK551" s="337">
        <v>2.5577467810813009E-5</v>
      </c>
      <c r="BL551" s="337">
        <v>0</v>
      </c>
      <c r="BM551" s="337">
        <v>2.9737003873335355E-5</v>
      </c>
      <c r="BN551" s="337">
        <v>2.1638831552792182E-6</v>
      </c>
      <c r="BO551" s="337">
        <v>9.3820939664086562E-4</v>
      </c>
      <c r="BP551" s="337">
        <v>2.2391037836267864E-5</v>
      </c>
      <c r="BQ551" s="337">
        <v>0</v>
      </c>
      <c r="BR551" s="337">
        <v>1.5524074004666651E-4</v>
      </c>
      <c r="BS551" s="337">
        <v>2.4138538966423091E-3</v>
      </c>
      <c r="BT551" s="337">
        <v>0</v>
      </c>
      <c r="BU551" s="337">
        <v>8.8903114377979469E-4</v>
      </c>
      <c r="BV551" s="337">
        <v>1.9255863070305194E-4</v>
      </c>
      <c r="BW551" s="337">
        <v>4.7477833073727169E-4</v>
      </c>
      <c r="BX551" s="337">
        <v>1.5809322928814771E-4</v>
      </c>
      <c r="BY551" s="337">
        <v>2.5462180438130442E-4</v>
      </c>
      <c r="BZ551" s="337">
        <v>5.8729634229368543E-4</v>
      </c>
      <c r="CA551" s="337">
        <v>1.3811730310504972E-2</v>
      </c>
      <c r="CB551" s="337">
        <v>2.4184975398692378E-3</v>
      </c>
      <c r="CC551" s="337">
        <v>1.710300980881454E-4</v>
      </c>
      <c r="CD551" s="337">
        <v>8.7118472624221594E-5</v>
      </c>
      <c r="CE551" s="167">
        <v>4.4343299675568819E-2</v>
      </c>
      <c r="CF551" s="202"/>
      <c r="CG551" s="202"/>
      <c r="CH551" s="202"/>
      <c r="CI551" s="202"/>
      <c r="CJ551" s="202"/>
      <c r="CK551" s="202"/>
      <c r="CL551" s="202"/>
      <c r="CM551" s="202"/>
      <c r="CN551" s="202"/>
    </row>
    <row r="552" spans="1:92" x14ac:dyDescent="0.2">
      <c r="A552" s="1" t="s">
        <v>111</v>
      </c>
      <c r="B552" s="1" t="s">
        <v>4</v>
      </c>
      <c r="C552" s="337">
        <v>3.011820017799636E-5</v>
      </c>
      <c r="D552" s="337">
        <v>0</v>
      </c>
      <c r="E552" s="337">
        <v>1.1568231808611175E-4</v>
      </c>
      <c r="F552" s="337">
        <v>5.1924885730540828E-6</v>
      </c>
      <c r="G552" s="337">
        <v>9.9016991423029477E-5</v>
      </c>
      <c r="H552" s="337">
        <v>0</v>
      </c>
      <c r="I552" s="337">
        <v>0</v>
      </c>
      <c r="J552" s="337">
        <v>1.5847551596363296E-6</v>
      </c>
      <c r="K552" s="337">
        <v>0</v>
      </c>
      <c r="L552" s="337">
        <v>0</v>
      </c>
      <c r="M552" s="337">
        <v>0</v>
      </c>
      <c r="N552" s="337">
        <v>0</v>
      </c>
      <c r="O552" s="337">
        <v>0</v>
      </c>
      <c r="P552" s="337">
        <v>0</v>
      </c>
      <c r="Q552" s="337">
        <v>0</v>
      </c>
      <c r="R552" s="337">
        <v>0</v>
      </c>
      <c r="S552" s="337">
        <v>0</v>
      </c>
      <c r="T552" s="337">
        <v>0</v>
      </c>
      <c r="U552" s="337">
        <v>0</v>
      </c>
      <c r="V552" s="337">
        <v>0</v>
      </c>
      <c r="W552" s="337">
        <v>4.2097063212418603E-5</v>
      </c>
      <c r="X552" s="337">
        <v>0</v>
      </c>
      <c r="Y552" s="337">
        <v>1.8013208873719481E-4</v>
      </c>
      <c r="Z552" s="337">
        <v>1.1636706792022465E-4</v>
      </c>
      <c r="AA552" s="337">
        <v>1.1584167977435725E-2</v>
      </c>
      <c r="AB552" s="337">
        <v>0</v>
      </c>
      <c r="AC552" s="337">
        <v>0</v>
      </c>
      <c r="AD552" s="337">
        <v>1.7044493310231567E-4</v>
      </c>
      <c r="AE552" s="337">
        <v>0</v>
      </c>
      <c r="AF552" s="337">
        <v>0</v>
      </c>
      <c r="AG552" s="337">
        <v>0</v>
      </c>
      <c r="AH552" s="337">
        <v>0</v>
      </c>
      <c r="AI552" s="337">
        <v>0</v>
      </c>
      <c r="AJ552" s="337">
        <v>0</v>
      </c>
      <c r="AK552" s="337">
        <v>0</v>
      </c>
      <c r="AL552" s="337">
        <v>0</v>
      </c>
      <c r="AM552" s="337">
        <v>0</v>
      </c>
      <c r="AN552" s="337">
        <v>1.2223383146099669E-3</v>
      </c>
      <c r="AO552" s="337">
        <v>0</v>
      </c>
      <c r="AP552" s="337">
        <v>0</v>
      </c>
      <c r="AQ552" s="337">
        <v>6.3487776808230219E-5</v>
      </c>
      <c r="AR552" s="337">
        <v>0</v>
      </c>
      <c r="AS552" s="337">
        <v>8.2525960589389946E-5</v>
      </c>
      <c r="AT552" s="337">
        <v>1.8664572959220114E-5</v>
      </c>
      <c r="AU552" s="337">
        <v>0.59473735510336645</v>
      </c>
      <c r="AV552" s="337">
        <v>0</v>
      </c>
      <c r="AW552" s="337">
        <v>0</v>
      </c>
      <c r="AX552" s="337">
        <v>6.69476074956246E-5</v>
      </c>
      <c r="AY552" s="337">
        <v>0</v>
      </c>
      <c r="AZ552" s="337">
        <v>0</v>
      </c>
      <c r="BA552" s="337">
        <v>0</v>
      </c>
      <c r="BB552" s="337">
        <v>0</v>
      </c>
      <c r="BC552" s="337">
        <v>0</v>
      </c>
      <c r="BD552" s="337">
        <v>0</v>
      </c>
      <c r="BE552" s="337">
        <v>0</v>
      </c>
      <c r="BF552" s="337">
        <v>0</v>
      </c>
      <c r="BG552" s="337">
        <v>0</v>
      </c>
      <c r="BH552" s="337">
        <v>0</v>
      </c>
      <c r="BI552" s="337">
        <v>0</v>
      </c>
      <c r="BJ552" s="337">
        <v>0</v>
      </c>
      <c r="BK552" s="337">
        <v>1.6155077393377189E-5</v>
      </c>
      <c r="BL552" s="337">
        <v>0</v>
      </c>
      <c r="BM552" s="337">
        <v>1.2675026771737958E-5</v>
      </c>
      <c r="BN552" s="337">
        <v>7.2963107355768841E-6</v>
      </c>
      <c r="BO552" s="337">
        <v>3.1315399594027153E-3</v>
      </c>
      <c r="BP552" s="337">
        <v>7.0223176103831613E-5</v>
      </c>
      <c r="BQ552" s="337">
        <v>0</v>
      </c>
      <c r="BR552" s="337">
        <v>2.9182053578711903E-4</v>
      </c>
      <c r="BS552" s="337">
        <v>6.3395564385144354E-3</v>
      </c>
      <c r="BT552" s="337">
        <v>0</v>
      </c>
      <c r="BU552" s="337">
        <v>2.538137277606317E-3</v>
      </c>
      <c r="BV552" s="337">
        <v>5.6643563240466239E-4</v>
      </c>
      <c r="BW552" s="337">
        <v>1.3951121439957387E-3</v>
      </c>
      <c r="BX552" s="337">
        <v>4.9561360697668007E-4</v>
      </c>
      <c r="BY552" s="337">
        <v>2.4733068635323084E-3</v>
      </c>
      <c r="BZ552" s="337">
        <v>1.8047596496324494E-3</v>
      </c>
      <c r="CA552" s="337">
        <v>3.8745767771063803E-2</v>
      </c>
      <c r="CB552" s="337">
        <v>7.7674749734990443E-3</v>
      </c>
      <c r="CC552" s="337">
        <v>5.198190142704387E-4</v>
      </c>
      <c r="CD552" s="337">
        <v>2.7310459145920342E-4</v>
      </c>
      <c r="CE552" s="167">
        <v>0.67498492126880616</v>
      </c>
      <c r="CF552" s="202"/>
      <c r="CG552" s="202"/>
      <c r="CH552" s="202"/>
      <c r="CI552" s="202"/>
      <c r="CJ552" s="202"/>
      <c r="CK552" s="202"/>
      <c r="CL552" s="202"/>
      <c r="CM552" s="202"/>
      <c r="CN552" s="202"/>
    </row>
    <row r="553" spans="1:92" x14ac:dyDescent="0.2">
      <c r="A553" s="1" t="s">
        <v>112</v>
      </c>
      <c r="B553" s="1" t="s">
        <v>5</v>
      </c>
      <c r="C553" s="337">
        <v>2.1698950223634591E-5</v>
      </c>
      <c r="D553" s="337">
        <v>0</v>
      </c>
      <c r="E553" s="337">
        <v>1.0367935555727296E-4</v>
      </c>
      <c r="F553" s="337">
        <v>7.7251185976764401E-6</v>
      </c>
      <c r="G553" s="337">
        <v>1.947230044814959E-4</v>
      </c>
      <c r="H553" s="337">
        <v>0</v>
      </c>
      <c r="I553" s="337">
        <v>0</v>
      </c>
      <c r="J553" s="337">
        <v>2.6340433538387169E-6</v>
      </c>
      <c r="K553" s="337">
        <v>0</v>
      </c>
      <c r="L553" s="337">
        <v>0</v>
      </c>
      <c r="M553" s="337">
        <v>0</v>
      </c>
      <c r="N553" s="337">
        <v>0</v>
      </c>
      <c r="O553" s="337">
        <v>0</v>
      </c>
      <c r="P553" s="337">
        <v>0</v>
      </c>
      <c r="Q553" s="337">
        <v>0</v>
      </c>
      <c r="R553" s="337">
        <v>0</v>
      </c>
      <c r="S553" s="337">
        <v>0</v>
      </c>
      <c r="T553" s="337">
        <v>0</v>
      </c>
      <c r="U553" s="337">
        <v>0</v>
      </c>
      <c r="V553" s="337">
        <v>0</v>
      </c>
      <c r="W553" s="337">
        <v>2.0266292002603045E-5</v>
      </c>
      <c r="X553" s="337">
        <v>0</v>
      </c>
      <c r="Y553" s="337">
        <v>1.5410412861100009E-4</v>
      </c>
      <c r="Z553" s="337">
        <v>5.1177270258491809E-5</v>
      </c>
      <c r="AA553" s="337">
        <v>5.1069816792991413E-3</v>
      </c>
      <c r="AB553" s="337">
        <v>0</v>
      </c>
      <c r="AC553" s="337">
        <v>0</v>
      </c>
      <c r="AD553" s="337">
        <v>1.0940690860430661E-4</v>
      </c>
      <c r="AE553" s="337">
        <v>0</v>
      </c>
      <c r="AF553" s="337">
        <v>0</v>
      </c>
      <c r="AG553" s="337">
        <v>0</v>
      </c>
      <c r="AH553" s="337">
        <v>0</v>
      </c>
      <c r="AI553" s="337">
        <v>0</v>
      </c>
      <c r="AJ553" s="337">
        <v>0</v>
      </c>
      <c r="AK553" s="337">
        <v>0</v>
      </c>
      <c r="AL553" s="337">
        <v>0</v>
      </c>
      <c r="AM553" s="337">
        <v>0</v>
      </c>
      <c r="AN553" s="337">
        <v>6.8328586717260819E-4</v>
      </c>
      <c r="AO553" s="337">
        <v>0</v>
      </c>
      <c r="AP553" s="337">
        <v>0</v>
      </c>
      <c r="AQ553" s="337">
        <v>5.3973588913914352E-5</v>
      </c>
      <c r="AR553" s="337">
        <v>0</v>
      </c>
      <c r="AS553" s="337">
        <v>8.4585308022728259E-5</v>
      </c>
      <c r="AT553" s="337">
        <v>1.2034944277363659E-5</v>
      </c>
      <c r="AU553" s="337">
        <v>1.2787385746106092E-2</v>
      </c>
      <c r="AV553" s="337">
        <v>0</v>
      </c>
      <c r="AW553" s="337">
        <v>0</v>
      </c>
      <c r="AX553" s="337">
        <v>6.2052705793475579E-5</v>
      </c>
      <c r="AY553" s="337">
        <v>0</v>
      </c>
      <c r="AZ553" s="337">
        <v>0</v>
      </c>
      <c r="BA553" s="337">
        <v>0</v>
      </c>
      <c r="BB553" s="337">
        <v>0</v>
      </c>
      <c r="BC553" s="337">
        <v>0</v>
      </c>
      <c r="BD553" s="337">
        <v>0</v>
      </c>
      <c r="BE553" s="337">
        <v>0</v>
      </c>
      <c r="BF553" s="337">
        <v>0</v>
      </c>
      <c r="BG553" s="337">
        <v>0</v>
      </c>
      <c r="BH553" s="337">
        <v>0</v>
      </c>
      <c r="BI553" s="337">
        <v>0</v>
      </c>
      <c r="BJ553" s="337">
        <v>0</v>
      </c>
      <c r="BK553" s="337">
        <v>2.4037062770198511E-5</v>
      </c>
      <c r="BL553" s="337">
        <v>0</v>
      </c>
      <c r="BM553" s="337">
        <v>1.1194635956208808E-5</v>
      </c>
      <c r="BN553" s="337">
        <v>3.2244066406449101E-6</v>
      </c>
      <c r="BO553" s="337">
        <v>2.0853368796007795E-3</v>
      </c>
      <c r="BP553" s="337">
        <v>9.3843477740778065E-4</v>
      </c>
      <c r="BQ553" s="337">
        <v>0</v>
      </c>
      <c r="BR553" s="337">
        <v>2.336913716468079E-4</v>
      </c>
      <c r="BS553" s="337">
        <v>7.1446467086313014E-3</v>
      </c>
      <c r="BT553" s="337">
        <v>0</v>
      </c>
      <c r="BU553" s="337">
        <v>3.2429339095673354E-3</v>
      </c>
      <c r="BV553" s="337">
        <v>4.6009669590895991E-4</v>
      </c>
      <c r="BW553" s="337">
        <v>8.6624640693132738E-4</v>
      </c>
      <c r="BX553" s="337">
        <v>3.9672878059764045E-4</v>
      </c>
      <c r="BY553" s="337">
        <v>3.3431444762962998E-4</v>
      </c>
      <c r="BZ553" s="337">
        <v>3.3523231170696152E-3</v>
      </c>
      <c r="CA553" s="337">
        <v>5.6104543817498277E-2</v>
      </c>
      <c r="CB553" s="337">
        <v>6.7427141571978341E-3</v>
      </c>
      <c r="CC553" s="337">
        <v>4.6546436292491935E-4</v>
      </c>
      <c r="CD553" s="337">
        <v>1.5641189475596088E-4</v>
      </c>
      <c r="CE553" s="167">
        <v>0.10201805834401087</v>
      </c>
      <c r="CF553" s="202"/>
      <c r="CG553" s="202"/>
      <c r="CH553" s="202"/>
      <c r="CI553" s="202"/>
      <c r="CJ553" s="202"/>
      <c r="CK553" s="202"/>
      <c r="CL553" s="202"/>
      <c r="CM553" s="202"/>
      <c r="CN553" s="202"/>
    </row>
    <row r="554" spans="1:92" x14ac:dyDescent="0.2">
      <c r="A554" s="1" t="s">
        <v>113</v>
      </c>
      <c r="B554" s="1" t="s">
        <v>6</v>
      </c>
      <c r="C554" s="337">
        <v>2.0777215472941614E-5</v>
      </c>
      <c r="D554" s="337">
        <v>0</v>
      </c>
      <c r="E554" s="337">
        <v>1.2935283779440246E-4</v>
      </c>
      <c r="F554" s="337">
        <v>8.9658213738336652E-6</v>
      </c>
      <c r="G554" s="337">
        <v>1.1019248457307774E-4</v>
      </c>
      <c r="H554" s="337">
        <v>0</v>
      </c>
      <c r="I554" s="337">
        <v>0</v>
      </c>
      <c r="J554" s="337">
        <v>1.89425682337086E-6</v>
      </c>
      <c r="K554" s="337">
        <v>0</v>
      </c>
      <c r="L554" s="337">
        <v>0</v>
      </c>
      <c r="M554" s="337">
        <v>0</v>
      </c>
      <c r="N554" s="337">
        <v>0</v>
      </c>
      <c r="O554" s="337">
        <v>0</v>
      </c>
      <c r="P554" s="337">
        <v>0</v>
      </c>
      <c r="Q554" s="337">
        <v>0</v>
      </c>
      <c r="R554" s="337">
        <v>0</v>
      </c>
      <c r="S554" s="337">
        <v>0</v>
      </c>
      <c r="T554" s="337">
        <v>0</v>
      </c>
      <c r="U554" s="337">
        <v>0</v>
      </c>
      <c r="V554" s="337">
        <v>0</v>
      </c>
      <c r="W554" s="337">
        <v>1.4025922803992407E-5</v>
      </c>
      <c r="X554" s="337">
        <v>0</v>
      </c>
      <c r="Y554" s="337">
        <v>1.0655837774140751E-4</v>
      </c>
      <c r="Z554" s="337">
        <v>4.2959332164175336E-4</v>
      </c>
      <c r="AA554" s="337">
        <v>4.6672926662089673E-3</v>
      </c>
      <c r="AB554" s="337">
        <v>0</v>
      </c>
      <c r="AC554" s="337">
        <v>0</v>
      </c>
      <c r="AD554" s="337">
        <v>9.5079956094199338E-5</v>
      </c>
      <c r="AE554" s="337">
        <v>0</v>
      </c>
      <c r="AF554" s="337">
        <v>0</v>
      </c>
      <c r="AG554" s="337">
        <v>0</v>
      </c>
      <c r="AH554" s="337">
        <v>0</v>
      </c>
      <c r="AI554" s="337">
        <v>0</v>
      </c>
      <c r="AJ554" s="337">
        <v>0</v>
      </c>
      <c r="AK554" s="337">
        <v>0</v>
      </c>
      <c r="AL554" s="337">
        <v>0</v>
      </c>
      <c r="AM554" s="337">
        <v>0</v>
      </c>
      <c r="AN554" s="337">
        <v>5.5823553308480484E-4</v>
      </c>
      <c r="AO554" s="337">
        <v>0</v>
      </c>
      <c r="AP554" s="337">
        <v>0</v>
      </c>
      <c r="AQ554" s="337">
        <v>4.7480560919381946E-5</v>
      </c>
      <c r="AR554" s="337">
        <v>0</v>
      </c>
      <c r="AS554" s="337">
        <v>7.140253660177009E-5</v>
      </c>
      <c r="AT554" s="337">
        <v>3.3997665211916977E-5</v>
      </c>
      <c r="AU554" s="337">
        <v>1.2802094667033283E-2</v>
      </c>
      <c r="AV554" s="337">
        <v>0</v>
      </c>
      <c r="AW554" s="337">
        <v>0</v>
      </c>
      <c r="AX554" s="337">
        <v>5.7271918889407531E-5</v>
      </c>
      <c r="AY554" s="337">
        <v>0</v>
      </c>
      <c r="AZ554" s="337">
        <v>0</v>
      </c>
      <c r="BA554" s="337">
        <v>0</v>
      </c>
      <c r="BB554" s="337">
        <v>0</v>
      </c>
      <c r="BC554" s="337">
        <v>0</v>
      </c>
      <c r="BD554" s="337">
        <v>0</v>
      </c>
      <c r="BE554" s="337">
        <v>0</v>
      </c>
      <c r="BF554" s="337">
        <v>0</v>
      </c>
      <c r="BG554" s="337">
        <v>0</v>
      </c>
      <c r="BH554" s="337">
        <v>0</v>
      </c>
      <c r="BI554" s="337">
        <v>0</v>
      </c>
      <c r="BJ554" s="337">
        <v>0</v>
      </c>
      <c r="BK554" s="337">
        <v>1.1698038107296033E-5</v>
      </c>
      <c r="BL554" s="337">
        <v>0</v>
      </c>
      <c r="BM554" s="337">
        <v>8.4991220145420377E-6</v>
      </c>
      <c r="BN554" s="337">
        <v>7.0591287658360308E-6</v>
      </c>
      <c r="BO554" s="337">
        <v>1.8369755658534301E-3</v>
      </c>
      <c r="BP554" s="337">
        <v>4.7870963371264531E-5</v>
      </c>
      <c r="BQ554" s="337">
        <v>0</v>
      </c>
      <c r="BR554" s="337">
        <v>1.880754253125375E-4</v>
      </c>
      <c r="BS554" s="337">
        <v>4.7117760085136967E-3</v>
      </c>
      <c r="BT554" s="337">
        <v>0</v>
      </c>
      <c r="BU554" s="337">
        <v>2.5550271714326243E-3</v>
      </c>
      <c r="BV554" s="337">
        <v>3.2212897120209664E-4</v>
      </c>
      <c r="BW554" s="337">
        <v>6.8965663358165987E-4</v>
      </c>
      <c r="BX554" s="337">
        <v>1.944729799437409E-4</v>
      </c>
      <c r="BY554" s="337">
        <v>2.6850919414629539E-4</v>
      </c>
      <c r="BZ554" s="337">
        <v>7.7450552313283391E-4</v>
      </c>
      <c r="CA554" s="337">
        <v>8.1725802161060249E-2</v>
      </c>
      <c r="CB554" s="337">
        <v>4.9143199234597717E-3</v>
      </c>
      <c r="CC554" s="337">
        <v>2.9589177503171822E-4</v>
      </c>
      <c r="CD554" s="337">
        <v>1.0664017223874366E-4</v>
      </c>
      <c r="CE554" s="167">
        <v>0.11781312449943683</v>
      </c>
      <c r="CF554" s="202"/>
      <c r="CG554" s="202"/>
      <c r="CH554" s="202"/>
      <c r="CI554" s="202"/>
      <c r="CJ554" s="202"/>
      <c r="CK554" s="202"/>
      <c r="CL554" s="202"/>
      <c r="CM554" s="202"/>
      <c r="CN554" s="202"/>
    </row>
    <row r="555" spans="1:92" x14ac:dyDescent="0.2">
      <c r="A555" s="1" t="s">
        <v>114</v>
      </c>
      <c r="B555" s="1" t="s">
        <v>7</v>
      </c>
      <c r="C555" s="337">
        <v>3.4418489752115918E-5</v>
      </c>
      <c r="D555" s="337">
        <v>0</v>
      </c>
      <c r="E555" s="337">
        <v>1.0992900177384E-4</v>
      </c>
      <c r="F555" s="337">
        <v>6.4624797750567736E-5</v>
      </c>
      <c r="G555" s="337">
        <v>1.3314637349247846E-4</v>
      </c>
      <c r="H555" s="337">
        <v>0</v>
      </c>
      <c r="I555" s="337">
        <v>0</v>
      </c>
      <c r="J555" s="337">
        <v>2.0322093656016634E-6</v>
      </c>
      <c r="K555" s="337">
        <v>0</v>
      </c>
      <c r="L555" s="337">
        <v>0</v>
      </c>
      <c r="M555" s="337">
        <v>0</v>
      </c>
      <c r="N555" s="337">
        <v>0</v>
      </c>
      <c r="O555" s="337">
        <v>0</v>
      </c>
      <c r="P555" s="337">
        <v>0</v>
      </c>
      <c r="Q555" s="337">
        <v>0</v>
      </c>
      <c r="R555" s="337">
        <v>0</v>
      </c>
      <c r="S555" s="337">
        <v>0</v>
      </c>
      <c r="T555" s="337">
        <v>0</v>
      </c>
      <c r="U555" s="337">
        <v>0</v>
      </c>
      <c r="V555" s="337">
        <v>0</v>
      </c>
      <c r="W555" s="337">
        <v>2.9960489998988997E-5</v>
      </c>
      <c r="X555" s="337">
        <v>0</v>
      </c>
      <c r="Y555" s="337">
        <v>1.6969533755592663E-4</v>
      </c>
      <c r="Z555" s="337">
        <v>7.5768639312709133E-5</v>
      </c>
      <c r="AA555" s="337">
        <v>6.7486348406381796E-3</v>
      </c>
      <c r="AB555" s="337">
        <v>0</v>
      </c>
      <c r="AC555" s="337">
        <v>0</v>
      </c>
      <c r="AD555" s="337">
        <v>1.5308679081170521E-4</v>
      </c>
      <c r="AE555" s="337">
        <v>0</v>
      </c>
      <c r="AF555" s="337">
        <v>0</v>
      </c>
      <c r="AG555" s="337">
        <v>0</v>
      </c>
      <c r="AH555" s="337">
        <v>0</v>
      </c>
      <c r="AI555" s="337">
        <v>0</v>
      </c>
      <c r="AJ555" s="337">
        <v>0</v>
      </c>
      <c r="AK555" s="337">
        <v>0</v>
      </c>
      <c r="AL555" s="337">
        <v>0</v>
      </c>
      <c r="AM555" s="337">
        <v>0</v>
      </c>
      <c r="AN555" s="337">
        <v>9.0741141189470422E-4</v>
      </c>
      <c r="AO555" s="337">
        <v>0</v>
      </c>
      <c r="AP555" s="337">
        <v>0</v>
      </c>
      <c r="AQ555" s="337">
        <v>5.2812624589975546E-5</v>
      </c>
      <c r="AR555" s="337">
        <v>0</v>
      </c>
      <c r="AS555" s="337">
        <v>8.3220524298026062E-5</v>
      </c>
      <c r="AT555" s="337">
        <v>1.3402024089055049E-5</v>
      </c>
      <c r="AU555" s="337">
        <v>1.1341594349863428E-2</v>
      </c>
      <c r="AV555" s="337">
        <v>0</v>
      </c>
      <c r="AW555" s="337">
        <v>0</v>
      </c>
      <c r="AX555" s="337">
        <v>3.3205771525877154E-3</v>
      </c>
      <c r="AY555" s="337">
        <v>0</v>
      </c>
      <c r="AZ555" s="337">
        <v>0</v>
      </c>
      <c r="BA555" s="337">
        <v>0</v>
      </c>
      <c r="BB555" s="337">
        <v>0</v>
      </c>
      <c r="BC555" s="337">
        <v>0</v>
      </c>
      <c r="BD555" s="337">
        <v>0</v>
      </c>
      <c r="BE555" s="337">
        <v>0</v>
      </c>
      <c r="BF555" s="337">
        <v>0</v>
      </c>
      <c r="BG555" s="337">
        <v>0</v>
      </c>
      <c r="BH555" s="337">
        <v>0</v>
      </c>
      <c r="BI555" s="337">
        <v>0</v>
      </c>
      <c r="BJ555" s="337">
        <v>0</v>
      </c>
      <c r="BK555" s="337">
        <v>1.7559268363820457E-5</v>
      </c>
      <c r="BL555" s="337">
        <v>0</v>
      </c>
      <c r="BM555" s="337">
        <v>1.218534541627375E-5</v>
      </c>
      <c r="BN555" s="337">
        <v>5.3263874065991257E-6</v>
      </c>
      <c r="BO555" s="337">
        <v>2.3159254883546002E-3</v>
      </c>
      <c r="BP555" s="337">
        <v>9.9694637742516956E-5</v>
      </c>
      <c r="BQ555" s="337">
        <v>0</v>
      </c>
      <c r="BR555" s="337">
        <v>3.226716641649848E-4</v>
      </c>
      <c r="BS555" s="337">
        <v>6.4811061285355021E-3</v>
      </c>
      <c r="BT555" s="337">
        <v>0</v>
      </c>
      <c r="BU555" s="337">
        <v>2.7264721157287575E-3</v>
      </c>
      <c r="BV555" s="337">
        <v>4.9735073023310199E-4</v>
      </c>
      <c r="BW555" s="337">
        <v>1.2282273185340064E-3</v>
      </c>
      <c r="BX555" s="337">
        <v>4.0199615348918393E-4</v>
      </c>
      <c r="BY555" s="337">
        <v>4.6430460267724656E-4</v>
      </c>
      <c r="BZ555" s="337">
        <v>1.5650659794820409E-3</v>
      </c>
      <c r="CA555" s="337">
        <v>5.7395467042512575E-2</v>
      </c>
      <c r="CB555" s="337">
        <v>7.0815194523382967E-3</v>
      </c>
      <c r="CC555" s="337">
        <v>4.6042231066808652E-4</v>
      </c>
      <c r="CD555" s="337">
        <v>2.1833824940106834E-4</v>
      </c>
      <c r="CE555" s="167">
        <v>0.10453394793282368</v>
      </c>
      <c r="CF555" s="202"/>
      <c r="CG555" s="202"/>
      <c r="CH555" s="202"/>
      <c r="CI555" s="202"/>
      <c r="CJ555" s="202"/>
      <c r="CK555" s="202"/>
      <c r="CL555" s="202"/>
      <c r="CM555" s="202"/>
      <c r="CN555" s="202"/>
    </row>
    <row r="556" spans="1:92" x14ac:dyDescent="0.2">
      <c r="A556" s="1" t="s">
        <v>115</v>
      </c>
      <c r="B556" s="1" t="s">
        <v>8</v>
      </c>
      <c r="C556" s="337">
        <v>1.6948424458640481E-5</v>
      </c>
      <c r="D556" s="337">
        <v>0</v>
      </c>
      <c r="E556" s="337">
        <v>1.1783133806545941E-4</v>
      </c>
      <c r="F556" s="337">
        <v>3.3507753368137061E-6</v>
      </c>
      <c r="G556" s="337">
        <v>5.255078354816704E-5</v>
      </c>
      <c r="H556" s="337">
        <v>0</v>
      </c>
      <c r="I556" s="337">
        <v>0</v>
      </c>
      <c r="J556" s="337">
        <v>9.204787523704971E-7</v>
      </c>
      <c r="K556" s="337">
        <v>0</v>
      </c>
      <c r="L556" s="337">
        <v>0</v>
      </c>
      <c r="M556" s="337">
        <v>0</v>
      </c>
      <c r="N556" s="337">
        <v>0</v>
      </c>
      <c r="O556" s="337">
        <v>0</v>
      </c>
      <c r="P556" s="337">
        <v>0</v>
      </c>
      <c r="Q556" s="337">
        <v>0</v>
      </c>
      <c r="R556" s="337">
        <v>0</v>
      </c>
      <c r="S556" s="337">
        <v>0</v>
      </c>
      <c r="T556" s="337">
        <v>0</v>
      </c>
      <c r="U556" s="337">
        <v>0</v>
      </c>
      <c r="V556" s="337">
        <v>0</v>
      </c>
      <c r="W556" s="337">
        <v>1.4743340183412861E-5</v>
      </c>
      <c r="X556" s="337">
        <v>0</v>
      </c>
      <c r="Y556" s="337">
        <v>1.0439644835654022E-4</v>
      </c>
      <c r="Z556" s="337">
        <v>4.1669002620770697E-5</v>
      </c>
      <c r="AA556" s="337">
        <v>3.0509978878417786E-3</v>
      </c>
      <c r="AB556" s="337">
        <v>0</v>
      </c>
      <c r="AC556" s="337">
        <v>0</v>
      </c>
      <c r="AD556" s="337">
        <v>5.959408227604966E-5</v>
      </c>
      <c r="AE556" s="337">
        <v>0</v>
      </c>
      <c r="AF556" s="337">
        <v>0</v>
      </c>
      <c r="AG556" s="337">
        <v>0</v>
      </c>
      <c r="AH556" s="337">
        <v>0</v>
      </c>
      <c r="AI556" s="337">
        <v>0</v>
      </c>
      <c r="AJ556" s="337">
        <v>0</v>
      </c>
      <c r="AK556" s="337">
        <v>0</v>
      </c>
      <c r="AL556" s="337">
        <v>0</v>
      </c>
      <c r="AM556" s="337">
        <v>0</v>
      </c>
      <c r="AN556" s="337">
        <v>3.7787797814630618E-4</v>
      </c>
      <c r="AO556" s="337">
        <v>0</v>
      </c>
      <c r="AP556" s="337">
        <v>0</v>
      </c>
      <c r="AQ556" s="337">
        <v>1.2643530895174119E-4</v>
      </c>
      <c r="AR556" s="337">
        <v>0</v>
      </c>
      <c r="AS556" s="337">
        <v>1.4294425848070143E-4</v>
      </c>
      <c r="AT556" s="337">
        <v>3.3629443390066138E-5</v>
      </c>
      <c r="AU556" s="337">
        <v>1.1188546934122176E-2</v>
      </c>
      <c r="AV556" s="337">
        <v>0</v>
      </c>
      <c r="AW556" s="337">
        <v>0</v>
      </c>
      <c r="AX556" s="337">
        <v>6.2970293952247108E-5</v>
      </c>
      <c r="AY556" s="337">
        <v>0</v>
      </c>
      <c r="AZ556" s="337">
        <v>0</v>
      </c>
      <c r="BA556" s="337">
        <v>0</v>
      </c>
      <c r="BB556" s="337">
        <v>0</v>
      </c>
      <c r="BC556" s="337">
        <v>0</v>
      </c>
      <c r="BD556" s="337">
        <v>0</v>
      </c>
      <c r="BE556" s="337">
        <v>0</v>
      </c>
      <c r="BF556" s="337">
        <v>0</v>
      </c>
      <c r="BG556" s="337">
        <v>0</v>
      </c>
      <c r="BH556" s="337">
        <v>0</v>
      </c>
      <c r="BI556" s="337">
        <v>0</v>
      </c>
      <c r="BJ556" s="337">
        <v>0</v>
      </c>
      <c r="BK556" s="337">
        <v>1.7536010859802471E-5</v>
      </c>
      <c r="BL556" s="337">
        <v>0</v>
      </c>
      <c r="BM556" s="337">
        <v>9.0785639313361581E-6</v>
      </c>
      <c r="BN556" s="337">
        <v>3.8835855238378525E-6</v>
      </c>
      <c r="BO556" s="337">
        <v>1.644550866518708E-3</v>
      </c>
      <c r="BP556" s="337">
        <v>4.5459309421417368E-5</v>
      </c>
      <c r="BQ556" s="337">
        <v>0</v>
      </c>
      <c r="BR556" s="337">
        <v>1.3513645850133158E-4</v>
      </c>
      <c r="BS556" s="337">
        <v>3.8959949977537506E-3</v>
      </c>
      <c r="BT556" s="337">
        <v>0</v>
      </c>
      <c r="BU556" s="337">
        <v>1.6836748335288241E-3</v>
      </c>
      <c r="BV556" s="337">
        <v>3.0659656559149304E-4</v>
      </c>
      <c r="BW556" s="337">
        <v>7.7687524447591705E-4</v>
      </c>
      <c r="BX556" s="337">
        <v>2.9680123153510768E-4</v>
      </c>
      <c r="BY556" s="337">
        <v>3.2216996624453542E-4</v>
      </c>
      <c r="BZ556" s="337">
        <v>1.09600016533387E-3</v>
      </c>
      <c r="CA556" s="337">
        <v>3.3296486365683116E-2</v>
      </c>
      <c r="CB556" s="337">
        <v>3.8445948467645485E-3</v>
      </c>
      <c r="CC556" s="337">
        <v>3.2096014547917679E-4</v>
      </c>
      <c r="CD556" s="337">
        <v>1.6338453755114816E-4</v>
      </c>
      <c r="CE556" s="167">
        <v>6.3254590473181174E-2</v>
      </c>
      <c r="CF556" s="202"/>
      <c r="CG556" s="202"/>
      <c r="CH556" s="202"/>
      <c r="CI556" s="202"/>
      <c r="CJ556" s="202"/>
      <c r="CK556" s="202"/>
      <c r="CL556" s="202"/>
      <c r="CM556" s="202"/>
      <c r="CN556" s="202"/>
    </row>
    <row r="557" spans="1:92" x14ac:dyDescent="0.2">
      <c r="A557" s="1" t="s">
        <v>116</v>
      </c>
      <c r="B557" s="1" t="s">
        <v>9</v>
      </c>
      <c r="C557" s="337">
        <v>7.6987163795060035E-5</v>
      </c>
      <c r="D557" s="337">
        <v>0</v>
      </c>
      <c r="E557" s="337">
        <v>3.2396482214349927E-4</v>
      </c>
      <c r="F557" s="337">
        <v>2.9605510708687724E-5</v>
      </c>
      <c r="G557" s="337">
        <v>4.5698592877040577E-4</v>
      </c>
      <c r="H557" s="337">
        <v>0</v>
      </c>
      <c r="I557" s="337">
        <v>0</v>
      </c>
      <c r="J557" s="337">
        <v>5.7394136355360008E-6</v>
      </c>
      <c r="K557" s="337">
        <v>0</v>
      </c>
      <c r="L557" s="337">
        <v>0</v>
      </c>
      <c r="M557" s="337">
        <v>0</v>
      </c>
      <c r="N557" s="337">
        <v>0</v>
      </c>
      <c r="O557" s="337">
        <v>0</v>
      </c>
      <c r="P557" s="337">
        <v>0</v>
      </c>
      <c r="Q557" s="337">
        <v>0</v>
      </c>
      <c r="R557" s="337">
        <v>0</v>
      </c>
      <c r="S557" s="337">
        <v>0</v>
      </c>
      <c r="T557" s="337">
        <v>0</v>
      </c>
      <c r="U557" s="337">
        <v>0</v>
      </c>
      <c r="V557" s="337">
        <v>0</v>
      </c>
      <c r="W557" s="337">
        <v>6.8679270989827391E-5</v>
      </c>
      <c r="X557" s="337">
        <v>0</v>
      </c>
      <c r="Y557" s="337">
        <v>4.9646744485977781E-4</v>
      </c>
      <c r="Z557" s="337">
        <v>1.8820572333994577E-4</v>
      </c>
      <c r="AA557" s="337">
        <v>1.8627643636801011E-2</v>
      </c>
      <c r="AB557" s="337">
        <v>0</v>
      </c>
      <c r="AC557" s="337">
        <v>0</v>
      </c>
      <c r="AD557" s="337">
        <v>3.0567852857499983E-4</v>
      </c>
      <c r="AE557" s="337">
        <v>0</v>
      </c>
      <c r="AF557" s="337">
        <v>0</v>
      </c>
      <c r="AG557" s="337">
        <v>0</v>
      </c>
      <c r="AH557" s="337">
        <v>0</v>
      </c>
      <c r="AI557" s="337">
        <v>0</v>
      </c>
      <c r="AJ557" s="337">
        <v>0</v>
      </c>
      <c r="AK557" s="337">
        <v>0</v>
      </c>
      <c r="AL557" s="337">
        <v>0</v>
      </c>
      <c r="AM557" s="337">
        <v>0</v>
      </c>
      <c r="AN557" s="337">
        <v>2.5029622414108185E-3</v>
      </c>
      <c r="AO557" s="337">
        <v>0</v>
      </c>
      <c r="AP557" s="337">
        <v>0</v>
      </c>
      <c r="AQ557" s="337">
        <v>2.4471279544218267E-4</v>
      </c>
      <c r="AR557" s="337">
        <v>0</v>
      </c>
      <c r="AS557" s="337">
        <v>3.3928260269324481E-4</v>
      </c>
      <c r="AT557" s="337">
        <v>5.8666262903088443E-5</v>
      </c>
      <c r="AU557" s="337">
        <v>5.2022397765728971E-2</v>
      </c>
      <c r="AV557" s="337">
        <v>0</v>
      </c>
      <c r="AW557" s="337">
        <v>0</v>
      </c>
      <c r="AX557" s="337">
        <v>1.5623509393235542E-4</v>
      </c>
      <c r="AY557" s="337">
        <v>0</v>
      </c>
      <c r="AZ557" s="337">
        <v>0</v>
      </c>
      <c r="BA557" s="337">
        <v>0</v>
      </c>
      <c r="BB557" s="337">
        <v>0</v>
      </c>
      <c r="BC557" s="337">
        <v>0</v>
      </c>
      <c r="BD557" s="337">
        <v>0</v>
      </c>
      <c r="BE557" s="337">
        <v>0</v>
      </c>
      <c r="BF557" s="337">
        <v>0</v>
      </c>
      <c r="BG557" s="337">
        <v>0</v>
      </c>
      <c r="BH557" s="337">
        <v>0</v>
      </c>
      <c r="BI557" s="337">
        <v>0</v>
      </c>
      <c r="BJ557" s="337">
        <v>0</v>
      </c>
      <c r="BK557" s="337">
        <v>7.9448859988676994E-5</v>
      </c>
      <c r="BL557" s="337">
        <v>0</v>
      </c>
      <c r="BM557" s="337">
        <v>3.8108811829795258E-5</v>
      </c>
      <c r="BN557" s="337">
        <v>9.401494458233896E-6</v>
      </c>
      <c r="BO557" s="337">
        <v>7.8781361117792777E-3</v>
      </c>
      <c r="BP557" s="337">
        <v>3.990109892815782E-4</v>
      </c>
      <c r="BQ557" s="337">
        <v>0</v>
      </c>
      <c r="BR557" s="337">
        <v>5.1244731562674888E-4</v>
      </c>
      <c r="BS557" s="337">
        <v>1.3129975473619054E-2</v>
      </c>
      <c r="BT557" s="337">
        <v>0</v>
      </c>
      <c r="BU557" s="337">
        <v>9.0157905778189447E-3</v>
      </c>
      <c r="BV557" s="337">
        <v>1.6103750122909053E-3</v>
      </c>
      <c r="BW557" s="337">
        <v>2.9053541861642175E-3</v>
      </c>
      <c r="BX557" s="337">
        <v>7.9139143912795786E-4</v>
      </c>
      <c r="BY557" s="337">
        <v>1.089987281317196E-3</v>
      </c>
      <c r="BZ557" s="337">
        <v>3.5731373549009551E-3</v>
      </c>
      <c r="CA557" s="337">
        <v>0.25798538519262398</v>
      </c>
      <c r="CB557" s="337">
        <v>2.2944144984911902E-2</v>
      </c>
      <c r="CC557" s="337">
        <v>1.1117601226324754E-3</v>
      </c>
      <c r="CD557" s="337">
        <v>4.1637923671117316E-4</v>
      </c>
      <c r="CE557" s="167">
        <v>0.39939444865081247</v>
      </c>
      <c r="CF557" s="202"/>
      <c r="CG557" s="202"/>
      <c r="CH557" s="202"/>
      <c r="CI557" s="202"/>
      <c r="CJ557" s="202"/>
      <c r="CK557" s="202"/>
      <c r="CL557" s="202"/>
      <c r="CM557" s="202"/>
      <c r="CN557" s="202"/>
    </row>
    <row r="558" spans="1:92" x14ac:dyDescent="0.2">
      <c r="A558" s="1" t="s">
        <v>117</v>
      </c>
      <c r="B558" s="1" t="s">
        <v>10</v>
      </c>
      <c r="C558" s="337">
        <v>1.4260631483384599E-4</v>
      </c>
      <c r="D558" s="337">
        <v>0</v>
      </c>
      <c r="E558" s="337">
        <v>8.4165898846882276E-4</v>
      </c>
      <c r="F558" s="337">
        <v>3.3163907868844142E-5</v>
      </c>
      <c r="G558" s="337">
        <v>5.248012839401755E-4</v>
      </c>
      <c r="H558" s="337">
        <v>0</v>
      </c>
      <c r="I558" s="337">
        <v>0</v>
      </c>
      <c r="J558" s="337">
        <v>9.4865691457577567E-6</v>
      </c>
      <c r="K558" s="337">
        <v>0</v>
      </c>
      <c r="L558" s="337">
        <v>0</v>
      </c>
      <c r="M558" s="337">
        <v>0</v>
      </c>
      <c r="N558" s="337">
        <v>0</v>
      </c>
      <c r="O558" s="337">
        <v>0</v>
      </c>
      <c r="P558" s="337">
        <v>0</v>
      </c>
      <c r="Q558" s="337">
        <v>0</v>
      </c>
      <c r="R558" s="337">
        <v>0</v>
      </c>
      <c r="S558" s="337">
        <v>0</v>
      </c>
      <c r="T558" s="337">
        <v>0</v>
      </c>
      <c r="U558" s="337">
        <v>0</v>
      </c>
      <c r="V558" s="337">
        <v>0</v>
      </c>
      <c r="W558" s="337">
        <v>2.5875310134055148E-4</v>
      </c>
      <c r="X558" s="337">
        <v>0</v>
      </c>
      <c r="Y558" s="337">
        <v>1.3189111832285166E-3</v>
      </c>
      <c r="Z558" s="337">
        <v>5.3348890468683124E-4</v>
      </c>
      <c r="AA558" s="337">
        <v>4.443676367704185E-2</v>
      </c>
      <c r="AB558" s="337">
        <v>0</v>
      </c>
      <c r="AC558" s="337">
        <v>0</v>
      </c>
      <c r="AD558" s="337">
        <v>8.760157527010785E-4</v>
      </c>
      <c r="AE558" s="337">
        <v>0</v>
      </c>
      <c r="AF558" s="337">
        <v>0</v>
      </c>
      <c r="AG558" s="337">
        <v>0</v>
      </c>
      <c r="AH558" s="337">
        <v>0</v>
      </c>
      <c r="AI558" s="337">
        <v>0</v>
      </c>
      <c r="AJ558" s="337">
        <v>0</v>
      </c>
      <c r="AK558" s="337">
        <v>0</v>
      </c>
      <c r="AL558" s="337">
        <v>0</v>
      </c>
      <c r="AM558" s="337">
        <v>0</v>
      </c>
      <c r="AN558" s="337">
        <v>5.2017922651755146E-3</v>
      </c>
      <c r="AO558" s="337">
        <v>0</v>
      </c>
      <c r="AP558" s="337">
        <v>0</v>
      </c>
      <c r="AQ558" s="337">
        <v>1.0525955694914693E-3</v>
      </c>
      <c r="AR558" s="337">
        <v>0</v>
      </c>
      <c r="AS558" s="337">
        <v>8.6196351144078099E-4</v>
      </c>
      <c r="AT558" s="337">
        <v>1.9365828197755229E-4</v>
      </c>
      <c r="AU558" s="337">
        <v>0.13885860481656689</v>
      </c>
      <c r="AV558" s="337">
        <v>0</v>
      </c>
      <c r="AW558" s="337">
        <v>0</v>
      </c>
      <c r="AX558" s="337">
        <v>5.3946213865936805E-4</v>
      </c>
      <c r="AY558" s="337">
        <v>0</v>
      </c>
      <c r="AZ558" s="337">
        <v>0</v>
      </c>
      <c r="BA558" s="337">
        <v>0</v>
      </c>
      <c r="BB558" s="337">
        <v>0</v>
      </c>
      <c r="BC558" s="337">
        <v>0</v>
      </c>
      <c r="BD558" s="337">
        <v>0</v>
      </c>
      <c r="BE558" s="337">
        <v>0</v>
      </c>
      <c r="BF558" s="337">
        <v>0</v>
      </c>
      <c r="BG558" s="337">
        <v>0</v>
      </c>
      <c r="BH558" s="337">
        <v>0</v>
      </c>
      <c r="BI558" s="337">
        <v>0</v>
      </c>
      <c r="BJ558" s="337">
        <v>0</v>
      </c>
      <c r="BK558" s="337">
        <v>5.3970734118660019E-4</v>
      </c>
      <c r="BL558" s="337">
        <v>0</v>
      </c>
      <c r="BM558" s="337">
        <v>7.6315665403202499E-5</v>
      </c>
      <c r="BN558" s="337">
        <v>2.1863119296628298E-5</v>
      </c>
      <c r="BO558" s="337">
        <v>1.9663938135651149E-2</v>
      </c>
      <c r="BP558" s="337">
        <v>4.9956596037618374E-4</v>
      </c>
      <c r="BQ558" s="337">
        <v>0</v>
      </c>
      <c r="BR558" s="337">
        <v>1.4207497353165893E-3</v>
      </c>
      <c r="BS558" s="337">
        <v>3.5021435791760362E-2</v>
      </c>
      <c r="BT558" s="337">
        <v>0</v>
      </c>
      <c r="BU558" s="337">
        <v>2.0923828265294413E-2</v>
      </c>
      <c r="BV558" s="337">
        <v>2.7104927378916793E-3</v>
      </c>
      <c r="BW558" s="337">
        <v>6.0300764718239476E-3</v>
      </c>
      <c r="BX558" s="337">
        <v>1.7289117710078126E-3</v>
      </c>
      <c r="BY558" s="337">
        <v>2.5828365820626353E-3</v>
      </c>
      <c r="BZ558" s="337">
        <v>6.9228590743388926E-3</v>
      </c>
      <c r="CA558" s="337">
        <v>0.64692768797280997</v>
      </c>
      <c r="CB558" s="337">
        <v>3.5384048118051424E-2</v>
      </c>
      <c r="CC558" s="337">
        <v>2.5210498766891237E-3</v>
      </c>
      <c r="CD558" s="337">
        <v>9.4634979276211081E-4</v>
      </c>
      <c r="CE558" s="167">
        <v>0.97960544267829053</v>
      </c>
      <c r="CF558" s="202"/>
      <c r="CG558" s="202"/>
      <c r="CH558" s="202"/>
      <c r="CI558" s="202"/>
      <c r="CJ558" s="202"/>
      <c r="CK558" s="202"/>
      <c r="CL558" s="202"/>
      <c r="CM558" s="202"/>
      <c r="CN558" s="202"/>
    </row>
    <row r="559" spans="1:92" x14ac:dyDescent="0.2">
      <c r="A559" s="1" t="s">
        <v>118</v>
      </c>
      <c r="B559" s="1" t="s">
        <v>11</v>
      </c>
      <c r="C559" s="337">
        <v>2.9201254216678924E-5</v>
      </c>
      <c r="D559" s="337">
        <v>0</v>
      </c>
      <c r="E559" s="337">
        <v>1.0504270047118778E-4</v>
      </c>
      <c r="F559" s="337">
        <v>1.6977368467988733E-5</v>
      </c>
      <c r="G559" s="337">
        <v>1.8005864308991533E-4</v>
      </c>
      <c r="H559" s="337">
        <v>0</v>
      </c>
      <c r="I559" s="337">
        <v>0</v>
      </c>
      <c r="J559" s="337">
        <v>2.9190524365027627E-6</v>
      </c>
      <c r="K559" s="337">
        <v>0</v>
      </c>
      <c r="L559" s="337">
        <v>0</v>
      </c>
      <c r="M559" s="337">
        <v>0</v>
      </c>
      <c r="N559" s="337">
        <v>0</v>
      </c>
      <c r="O559" s="337">
        <v>0</v>
      </c>
      <c r="P559" s="337">
        <v>0</v>
      </c>
      <c r="Q559" s="337">
        <v>0</v>
      </c>
      <c r="R559" s="337">
        <v>0</v>
      </c>
      <c r="S559" s="337">
        <v>0</v>
      </c>
      <c r="T559" s="337">
        <v>0</v>
      </c>
      <c r="U559" s="337">
        <v>0</v>
      </c>
      <c r="V559" s="337">
        <v>0</v>
      </c>
      <c r="W559" s="337">
        <v>2.2226242986098897E-5</v>
      </c>
      <c r="X559" s="337">
        <v>0</v>
      </c>
      <c r="Y559" s="337">
        <v>3.9980871517027812E-4</v>
      </c>
      <c r="Z559" s="337">
        <v>6.8088573971817682E-5</v>
      </c>
      <c r="AA559" s="337">
        <v>7.3375408297624194E-3</v>
      </c>
      <c r="AB559" s="337">
        <v>0</v>
      </c>
      <c r="AC559" s="337">
        <v>0</v>
      </c>
      <c r="AD559" s="337">
        <v>2.1414439816193101E-4</v>
      </c>
      <c r="AE559" s="337">
        <v>0</v>
      </c>
      <c r="AF559" s="337">
        <v>0</v>
      </c>
      <c r="AG559" s="337">
        <v>0</v>
      </c>
      <c r="AH559" s="337">
        <v>0</v>
      </c>
      <c r="AI559" s="337">
        <v>0</v>
      </c>
      <c r="AJ559" s="337">
        <v>0</v>
      </c>
      <c r="AK559" s="337">
        <v>0</v>
      </c>
      <c r="AL559" s="337">
        <v>0</v>
      </c>
      <c r="AM559" s="337">
        <v>0</v>
      </c>
      <c r="AN559" s="337">
        <v>7.4542449582382878E-4</v>
      </c>
      <c r="AO559" s="337">
        <v>0</v>
      </c>
      <c r="AP559" s="337">
        <v>0</v>
      </c>
      <c r="AQ559" s="337">
        <v>7.3254491166832494E-5</v>
      </c>
      <c r="AR559" s="337">
        <v>0</v>
      </c>
      <c r="AS559" s="337">
        <v>9.7663890965874405E-5</v>
      </c>
      <c r="AT559" s="337">
        <v>1.8221066911807658E-5</v>
      </c>
      <c r="AU559" s="337">
        <v>1.9666585881072784E-2</v>
      </c>
      <c r="AV559" s="337">
        <v>0</v>
      </c>
      <c r="AW559" s="337">
        <v>0</v>
      </c>
      <c r="AX559" s="337">
        <v>7.6920658851255104E-5</v>
      </c>
      <c r="AY559" s="337">
        <v>0</v>
      </c>
      <c r="AZ559" s="337">
        <v>0</v>
      </c>
      <c r="BA559" s="337">
        <v>0</v>
      </c>
      <c r="BB559" s="337">
        <v>0</v>
      </c>
      <c r="BC559" s="337">
        <v>0</v>
      </c>
      <c r="BD559" s="337">
        <v>0</v>
      </c>
      <c r="BE559" s="337">
        <v>0</v>
      </c>
      <c r="BF559" s="337">
        <v>0</v>
      </c>
      <c r="BG559" s="337">
        <v>0</v>
      </c>
      <c r="BH559" s="337">
        <v>0</v>
      </c>
      <c r="BI559" s="337">
        <v>0</v>
      </c>
      <c r="BJ559" s="337">
        <v>0</v>
      </c>
      <c r="BK559" s="337">
        <v>2.2525778277516237E-5</v>
      </c>
      <c r="BL559" s="337">
        <v>0</v>
      </c>
      <c r="BM559" s="337">
        <v>1.2063491657949402E-5</v>
      </c>
      <c r="BN559" s="337">
        <v>4.4968223619189028E-6</v>
      </c>
      <c r="BO559" s="337">
        <v>1.3280857985775512E-2</v>
      </c>
      <c r="BP559" s="337">
        <v>8.7361971769931348E-5</v>
      </c>
      <c r="BQ559" s="337">
        <v>0</v>
      </c>
      <c r="BR559" s="337">
        <v>2.7503496349147937E-4</v>
      </c>
      <c r="BS559" s="337">
        <v>7.0909514981765693E-3</v>
      </c>
      <c r="BT559" s="337">
        <v>0</v>
      </c>
      <c r="BU559" s="337">
        <v>3.2964016572543027E-3</v>
      </c>
      <c r="BV559" s="337">
        <v>5.7246406726268193E-4</v>
      </c>
      <c r="BW559" s="337">
        <v>1.0654689664653071E-3</v>
      </c>
      <c r="BX559" s="337">
        <v>3.5856648610197822E-4</v>
      </c>
      <c r="BY559" s="337">
        <v>5.7277427204980018E-4</v>
      </c>
      <c r="BZ559" s="337">
        <v>1.380833532913678E-3</v>
      </c>
      <c r="CA559" s="337">
        <v>8.1144227149240675E-2</v>
      </c>
      <c r="CB559" s="337">
        <v>7.3777971708846113E-3</v>
      </c>
      <c r="CC559" s="337">
        <v>4.6319857422671268E-4</v>
      </c>
      <c r="CD559" s="337">
        <v>2.0873352969649354E-4</v>
      </c>
      <c r="CE559" s="167">
        <v>0.14626783618113431</v>
      </c>
      <c r="CF559" s="202"/>
      <c r="CG559" s="202"/>
      <c r="CH559" s="202"/>
      <c r="CI559" s="202"/>
      <c r="CJ559" s="202"/>
      <c r="CK559" s="202"/>
      <c r="CL559" s="202"/>
      <c r="CM559" s="202"/>
      <c r="CN559" s="202"/>
    </row>
    <row r="560" spans="1:92" x14ac:dyDescent="0.2">
      <c r="A560" s="1" t="s">
        <v>119</v>
      </c>
      <c r="B560" s="1" t="s">
        <v>12</v>
      </c>
      <c r="C560" s="337">
        <v>4.250494275889108E-5</v>
      </c>
      <c r="D560" s="337">
        <v>0</v>
      </c>
      <c r="E560" s="337">
        <v>1.7762462974323833E-4</v>
      </c>
      <c r="F560" s="337">
        <v>1.1201559608745692E-5</v>
      </c>
      <c r="G560" s="337">
        <v>2.186501379914741E-4</v>
      </c>
      <c r="H560" s="337">
        <v>0</v>
      </c>
      <c r="I560" s="337">
        <v>0</v>
      </c>
      <c r="J560" s="337">
        <v>3.5636995271629322E-6</v>
      </c>
      <c r="K560" s="337">
        <v>0</v>
      </c>
      <c r="L560" s="337">
        <v>0</v>
      </c>
      <c r="M560" s="337">
        <v>0</v>
      </c>
      <c r="N560" s="337">
        <v>0</v>
      </c>
      <c r="O560" s="337">
        <v>0</v>
      </c>
      <c r="P560" s="337">
        <v>0</v>
      </c>
      <c r="Q560" s="337">
        <v>0</v>
      </c>
      <c r="R560" s="337">
        <v>0</v>
      </c>
      <c r="S560" s="337">
        <v>0</v>
      </c>
      <c r="T560" s="337">
        <v>0</v>
      </c>
      <c r="U560" s="337">
        <v>0</v>
      </c>
      <c r="V560" s="337">
        <v>0</v>
      </c>
      <c r="W560" s="337">
        <v>4.9518710740449136E-5</v>
      </c>
      <c r="X560" s="337">
        <v>0</v>
      </c>
      <c r="Y560" s="337">
        <v>3.1833506629183915E-4</v>
      </c>
      <c r="Z560" s="337">
        <v>1.7941194495617785E-4</v>
      </c>
      <c r="AA560" s="337">
        <v>1.5954561211144452E-2</v>
      </c>
      <c r="AB560" s="337">
        <v>0</v>
      </c>
      <c r="AC560" s="337">
        <v>0</v>
      </c>
      <c r="AD560" s="337">
        <v>3.598192118407396E-4</v>
      </c>
      <c r="AE560" s="337">
        <v>0</v>
      </c>
      <c r="AF560" s="337">
        <v>0</v>
      </c>
      <c r="AG560" s="337">
        <v>0</v>
      </c>
      <c r="AH560" s="337">
        <v>0</v>
      </c>
      <c r="AI560" s="337">
        <v>0</v>
      </c>
      <c r="AJ560" s="337">
        <v>0</v>
      </c>
      <c r="AK560" s="337">
        <v>0</v>
      </c>
      <c r="AL560" s="337">
        <v>0</v>
      </c>
      <c r="AM560" s="337">
        <v>0</v>
      </c>
      <c r="AN560" s="337">
        <v>1.6087644466575277E-3</v>
      </c>
      <c r="AO560" s="337">
        <v>0</v>
      </c>
      <c r="AP560" s="337">
        <v>0</v>
      </c>
      <c r="AQ560" s="337">
        <v>1.3617929639923648E-4</v>
      </c>
      <c r="AR560" s="337">
        <v>0</v>
      </c>
      <c r="AS560" s="337">
        <v>1.5466462794278481E-4</v>
      </c>
      <c r="AT560" s="337">
        <v>2.9249673822126057E-5</v>
      </c>
      <c r="AU560" s="337">
        <v>4.2513592311639592E-2</v>
      </c>
      <c r="AV560" s="337">
        <v>0</v>
      </c>
      <c r="AW560" s="337">
        <v>0</v>
      </c>
      <c r="AX560" s="337">
        <v>1.5388319633058265E-4</v>
      </c>
      <c r="AY560" s="337">
        <v>0</v>
      </c>
      <c r="AZ560" s="337">
        <v>0</v>
      </c>
      <c r="BA560" s="337">
        <v>0</v>
      </c>
      <c r="BB560" s="337">
        <v>0</v>
      </c>
      <c r="BC560" s="337">
        <v>0</v>
      </c>
      <c r="BD560" s="337">
        <v>0</v>
      </c>
      <c r="BE560" s="337">
        <v>0</v>
      </c>
      <c r="BF560" s="337">
        <v>0</v>
      </c>
      <c r="BG560" s="337">
        <v>0</v>
      </c>
      <c r="BH560" s="337">
        <v>0</v>
      </c>
      <c r="BI560" s="337">
        <v>0</v>
      </c>
      <c r="BJ560" s="337">
        <v>0</v>
      </c>
      <c r="BK560" s="337">
        <v>5.2064046756080637E-5</v>
      </c>
      <c r="BL560" s="337">
        <v>0</v>
      </c>
      <c r="BM560" s="337">
        <v>2.2905216821080365E-5</v>
      </c>
      <c r="BN560" s="337">
        <v>1.0453763022508034E-5</v>
      </c>
      <c r="BO560" s="337">
        <v>2.1425083245687076E-2</v>
      </c>
      <c r="BP560" s="337">
        <v>2.609056674632461E-4</v>
      </c>
      <c r="BQ560" s="337">
        <v>0</v>
      </c>
      <c r="BR560" s="337">
        <v>6.3699210956071821E-4</v>
      </c>
      <c r="BS560" s="337">
        <v>1.8654614899826599E-2</v>
      </c>
      <c r="BT560" s="337">
        <v>0</v>
      </c>
      <c r="BU560" s="337">
        <v>1.5184952333561885E-2</v>
      </c>
      <c r="BV560" s="337">
        <v>1.3372237104360854E-3</v>
      </c>
      <c r="BW560" s="337">
        <v>3.1526698669494353E-3</v>
      </c>
      <c r="BX560" s="337">
        <v>9.8725838765403341E-4</v>
      </c>
      <c r="BY560" s="337">
        <v>1.1748118095576622E-3</v>
      </c>
      <c r="BZ560" s="337">
        <v>3.9325068887470279E-3</v>
      </c>
      <c r="CA560" s="337">
        <v>0.54278175189384736</v>
      </c>
      <c r="CB560" s="337">
        <v>1.5830045151558579E-2</v>
      </c>
      <c r="CC560" s="337">
        <v>1.6365381139724809E-3</v>
      </c>
      <c r="CD560" s="337">
        <v>5.5741822479189859E-4</v>
      </c>
      <c r="CE560" s="167">
        <v>0.68954971999760883</v>
      </c>
      <c r="CF560" s="202"/>
      <c r="CG560" s="202"/>
      <c r="CH560" s="202"/>
      <c r="CI560" s="202"/>
      <c r="CJ560" s="202"/>
      <c r="CK560" s="202"/>
      <c r="CL560" s="202"/>
      <c r="CM560" s="202"/>
      <c r="CN560" s="202"/>
    </row>
    <row r="561" spans="1:92" x14ac:dyDescent="0.2">
      <c r="A561" s="1" t="s">
        <v>120</v>
      </c>
      <c r="B561" s="1" t="s">
        <v>13</v>
      </c>
      <c r="C561" s="337">
        <v>1.0485790322914341E-5</v>
      </c>
      <c r="D561" s="337">
        <v>0</v>
      </c>
      <c r="E561" s="337">
        <v>1.9072322013710479E-5</v>
      </c>
      <c r="F561" s="337">
        <v>1.765568033591393E-5</v>
      </c>
      <c r="G561" s="337">
        <v>1.6897793161870534E-4</v>
      </c>
      <c r="H561" s="337">
        <v>0</v>
      </c>
      <c r="I561" s="337">
        <v>0</v>
      </c>
      <c r="J561" s="337">
        <v>2.4457470539426575E-6</v>
      </c>
      <c r="K561" s="337">
        <v>0</v>
      </c>
      <c r="L561" s="337">
        <v>0</v>
      </c>
      <c r="M561" s="337">
        <v>0</v>
      </c>
      <c r="N561" s="337">
        <v>0</v>
      </c>
      <c r="O561" s="337">
        <v>0</v>
      </c>
      <c r="P561" s="337">
        <v>0</v>
      </c>
      <c r="Q561" s="337">
        <v>0</v>
      </c>
      <c r="R561" s="337">
        <v>0</v>
      </c>
      <c r="S561" s="337">
        <v>0</v>
      </c>
      <c r="T561" s="337">
        <v>0</v>
      </c>
      <c r="U561" s="337">
        <v>0</v>
      </c>
      <c r="V561" s="337">
        <v>0</v>
      </c>
      <c r="W561" s="337">
        <v>4.1445964918231587E-6</v>
      </c>
      <c r="X561" s="337">
        <v>0</v>
      </c>
      <c r="Y561" s="337">
        <v>3.2410107403910143E-5</v>
      </c>
      <c r="Z561" s="337">
        <v>1.5021865326127887E-5</v>
      </c>
      <c r="AA561" s="337">
        <v>1.166470749605718E-3</v>
      </c>
      <c r="AB561" s="337">
        <v>0</v>
      </c>
      <c r="AC561" s="337">
        <v>0</v>
      </c>
      <c r="AD561" s="337">
        <v>2.0054286079516506E-5</v>
      </c>
      <c r="AE561" s="337">
        <v>0</v>
      </c>
      <c r="AF561" s="337">
        <v>0</v>
      </c>
      <c r="AG561" s="337">
        <v>0</v>
      </c>
      <c r="AH561" s="337">
        <v>0</v>
      </c>
      <c r="AI561" s="337">
        <v>0</v>
      </c>
      <c r="AJ561" s="337">
        <v>0</v>
      </c>
      <c r="AK561" s="337">
        <v>0</v>
      </c>
      <c r="AL561" s="337">
        <v>0</v>
      </c>
      <c r="AM561" s="337">
        <v>0</v>
      </c>
      <c r="AN561" s="337">
        <v>1.6170023844434809E-4</v>
      </c>
      <c r="AO561" s="337">
        <v>0</v>
      </c>
      <c r="AP561" s="337">
        <v>0</v>
      </c>
      <c r="AQ561" s="337">
        <v>9.0405503529813069E-6</v>
      </c>
      <c r="AR561" s="337">
        <v>0</v>
      </c>
      <c r="AS561" s="337">
        <v>1.7523271789704066E-5</v>
      </c>
      <c r="AT561" s="337">
        <v>1.9637008930895467E-6</v>
      </c>
      <c r="AU561" s="337">
        <v>2.8722001059113787E-3</v>
      </c>
      <c r="AV561" s="337">
        <v>0</v>
      </c>
      <c r="AW561" s="337">
        <v>0</v>
      </c>
      <c r="AX561" s="337">
        <v>1.0446073867097746E-5</v>
      </c>
      <c r="AY561" s="337">
        <v>0</v>
      </c>
      <c r="AZ561" s="337">
        <v>0</v>
      </c>
      <c r="BA561" s="337">
        <v>0</v>
      </c>
      <c r="BB561" s="337">
        <v>0</v>
      </c>
      <c r="BC561" s="337">
        <v>0</v>
      </c>
      <c r="BD561" s="337">
        <v>0</v>
      </c>
      <c r="BE561" s="337">
        <v>0</v>
      </c>
      <c r="BF561" s="337">
        <v>0</v>
      </c>
      <c r="BG561" s="337">
        <v>0</v>
      </c>
      <c r="BH561" s="337">
        <v>0</v>
      </c>
      <c r="BI561" s="337">
        <v>0</v>
      </c>
      <c r="BJ561" s="337">
        <v>0</v>
      </c>
      <c r="BK561" s="337">
        <v>5.3486197239897067E-6</v>
      </c>
      <c r="BL561" s="337">
        <v>0</v>
      </c>
      <c r="BM561" s="337">
        <v>2.6775143223030208E-6</v>
      </c>
      <c r="BN561" s="337">
        <v>7.1882164572621456E-7</v>
      </c>
      <c r="BO561" s="337">
        <v>4.4962097933506803E-4</v>
      </c>
      <c r="BP561" s="337">
        <v>2.2678783965244056E-5</v>
      </c>
      <c r="BQ561" s="337">
        <v>0</v>
      </c>
      <c r="BR561" s="337">
        <v>4.3638236489916237E-5</v>
      </c>
      <c r="BS561" s="337">
        <v>8.4191420247268004E-4</v>
      </c>
      <c r="BT561" s="337">
        <v>0</v>
      </c>
      <c r="BU561" s="337">
        <v>4.6962813696332608E-4</v>
      </c>
      <c r="BV561" s="337">
        <v>7.7139612882941034E-5</v>
      </c>
      <c r="BW561" s="337">
        <v>1.8430699928150606E-4</v>
      </c>
      <c r="BX561" s="337">
        <v>5.7223354559494107E-5</v>
      </c>
      <c r="BY561" s="337">
        <v>8.0181097671926831E-5</v>
      </c>
      <c r="BZ561" s="337">
        <v>2.5142413113725241E-4</v>
      </c>
      <c r="CA561" s="337">
        <v>1.1465472312818959E-2</v>
      </c>
      <c r="CB561" s="337">
        <v>1.9192597451183748E-3</v>
      </c>
      <c r="CC561" s="337">
        <v>7.0125494760091265E-5</v>
      </c>
      <c r="CD561" s="337">
        <v>3.058486464649802E-5</v>
      </c>
      <c r="CE561" s="167">
        <v>2.050155592530618E-2</v>
      </c>
      <c r="CF561" s="202"/>
      <c r="CG561" s="202"/>
      <c r="CH561" s="202"/>
      <c r="CI561" s="202"/>
      <c r="CJ561" s="202"/>
      <c r="CK561" s="202"/>
      <c r="CL561" s="202"/>
      <c r="CM561" s="202"/>
      <c r="CN561" s="202"/>
    </row>
    <row r="562" spans="1:92" x14ac:dyDescent="0.2">
      <c r="A562" s="1" t="s">
        <v>121</v>
      </c>
      <c r="B562" s="1" t="s">
        <v>14</v>
      </c>
      <c r="C562" s="337">
        <v>3.0252713144898333E-5</v>
      </c>
      <c r="D562" s="337">
        <v>0</v>
      </c>
      <c r="E562" s="337">
        <v>2.4977057573008997E-4</v>
      </c>
      <c r="F562" s="337">
        <v>6.0461465996896336E-6</v>
      </c>
      <c r="G562" s="337">
        <v>9.5628815078234954E-5</v>
      </c>
      <c r="H562" s="337">
        <v>0</v>
      </c>
      <c r="I562" s="337">
        <v>0</v>
      </c>
      <c r="J562" s="337">
        <v>1.5370879323254819E-6</v>
      </c>
      <c r="K562" s="337">
        <v>0</v>
      </c>
      <c r="L562" s="337">
        <v>0</v>
      </c>
      <c r="M562" s="337">
        <v>0</v>
      </c>
      <c r="N562" s="337">
        <v>0</v>
      </c>
      <c r="O562" s="337">
        <v>0</v>
      </c>
      <c r="P562" s="337">
        <v>0</v>
      </c>
      <c r="Q562" s="337">
        <v>0</v>
      </c>
      <c r="R562" s="337">
        <v>0</v>
      </c>
      <c r="S562" s="337">
        <v>0</v>
      </c>
      <c r="T562" s="337">
        <v>0</v>
      </c>
      <c r="U562" s="337">
        <v>0</v>
      </c>
      <c r="V562" s="337">
        <v>0</v>
      </c>
      <c r="W562" s="337">
        <v>4.2782276308685856E-5</v>
      </c>
      <c r="X562" s="337">
        <v>0</v>
      </c>
      <c r="Y562" s="337">
        <v>2.2732776465551131E-4</v>
      </c>
      <c r="Z562" s="337">
        <v>8.9053535365597885E-5</v>
      </c>
      <c r="AA562" s="337">
        <v>8.1135463354480332E-3</v>
      </c>
      <c r="AB562" s="337">
        <v>0</v>
      </c>
      <c r="AC562" s="337">
        <v>0</v>
      </c>
      <c r="AD562" s="337">
        <v>1.6318679089863625E-4</v>
      </c>
      <c r="AE562" s="337">
        <v>0</v>
      </c>
      <c r="AF562" s="337">
        <v>0</v>
      </c>
      <c r="AG562" s="337">
        <v>0</v>
      </c>
      <c r="AH562" s="337">
        <v>0</v>
      </c>
      <c r="AI562" s="337">
        <v>0</v>
      </c>
      <c r="AJ562" s="337">
        <v>0</v>
      </c>
      <c r="AK562" s="337">
        <v>0</v>
      </c>
      <c r="AL562" s="337">
        <v>0</v>
      </c>
      <c r="AM562" s="337">
        <v>0</v>
      </c>
      <c r="AN562" s="337">
        <v>1.077950562004847E-3</v>
      </c>
      <c r="AO562" s="337">
        <v>0</v>
      </c>
      <c r="AP562" s="337">
        <v>0</v>
      </c>
      <c r="AQ562" s="337">
        <v>2.5446512280918616E-4</v>
      </c>
      <c r="AR562" s="337">
        <v>0</v>
      </c>
      <c r="AS562" s="337">
        <v>2.8724764028821375E-4</v>
      </c>
      <c r="AT562" s="337">
        <v>6.8707795585513611E-5</v>
      </c>
      <c r="AU562" s="337">
        <v>2.0079422591739719E-2</v>
      </c>
      <c r="AV562" s="337">
        <v>0</v>
      </c>
      <c r="AW562" s="337">
        <v>0</v>
      </c>
      <c r="AX562" s="337">
        <v>1.2168144713376821E-4</v>
      </c>
      <c r="AY562" s="337">
        <v>0</v>
      </c>
      <c r="AZ562" s="337">
        <v>0</v>
      </c>
      <c r="BA562" s="337">
        <v>0</v>
      </c>
      <c r="BB562" s="337">
        <v>0</v>
      </c>
      <c r="BC562" s="337">
        <v>0</v>
      </c>
      <c r="BD562" s="337">
        <v>0</v>
      </c>
      <c r="BE562" s="337">
        <v>0</v>
      </c>
      <c r="BF562" s="337">
        <v>0</v>
      </c>
      <c r="BG562" s="337">
        <v>0</v>
      </c>
      <c r="BH562" s="337">
        <v>0</v>
      </c>
      <c r="BI562" s="337">
        <v>0</v>
      </c>
      <c r="BJ562" s="337">
        <v>0</v>
      </c>
      <c r="BK562" s="337">
        <v>2.6350339502947653E-5</v>
      </c>
      <c r="BL562" s="337">
        <v>0</v>
      </c>
      <c r="BM562" s="337">
        <v>1.7922052978867714E-5</v>
      </c>
      <c r="BN562" s="337">
        <v>3.7907049640249529E-6</v>
      </c>
      <c r="BO562" s="337">
        <v>2.6457738858771652E-3</v>
      </c>
      <c r="BP562" s="337">
        <v>6.517743167543638E-5</v>
      </c>
      <c r="BQ562" s="337">
        <v>0</v>
      </c>
      <c r="BR562" s="337">
        <v>1.8683067524087507E-4</v>
      </c>
      <c r="BS562" s="337">
        <v>4.5054438692282766E-3</v>
      </c>
      <c r="BT562" s="337">
        <v>0</v>
      </c>
      <c r="BU562" s="337">
        <v>2.1583267429277396E-3</v>
      </c>
      <c r="BV562" s="337">
        <v>4.0273918582172524E-4</v>
      </c>
      <c r="BW562" s="337">
        <v>8.4597749346008338E-4</v>
      </c>
      <c r="BX562" s="337">
        <v>2.8105482752602756E-4</v>
      </c>
      <c r="BY562" s="337">
        <v>9.445203265007093E-4</v>
      </c>
      <c r="BZ562" s="337">
        <v>1.0816963296423653E-3</v>
      </c>
      <c r="CA562" s="337">
        <v>5.0865801534951738E-2</v>
      </c>
      <c r="CB562" s="337">
        <v>4.6918953796336108E-3</v>
      </c>
      <c r="CC562" s="337">
        <v>3.3650160305057867E-4</v>
      </c>
      <c r="CD562" s="337">
        <v>1.5406565592791365E-4</v>
      </c>
      <c r="CE562" s="167">
        <v>0.10012247523963305</v>
      </c>
      <c r="CF562" s="202"/>
      <c r="CG562" s="202"/>
      <c r="CH562" s="202"/>
      <c r="CI562" s="202"/>
      <c r="CJ562" s="202"/>
      <c r="CK562" s="202"/>
      <c r="CL562" s="202"/>
      <c r="CM562" s="202"/>
      <c r="CN562" s="202"/>
    </row>
    <row r="563" spans="1:92" x14ac:dyDescent="0.2">
      <c r="A563" s="1" t="s">
        <v>122</v>
      </c>
      <c r="B563" s="1" t="s">
        <v>15</v>
      </c>
      <c r="C563" s="337">
        <v>1.0782360776219522E-5</v>
      </c>
      <c r="D563" s="337">
        <v>0</v>
      </c>
      <c r="E563" s="337">
        <v>3.6435505832906986E-5</v>
      </c>
      <c r="F563" s="337">
        <v>1.2323907187872657E-6</v>
      </c>
      <c r="G563" s="337">
        <v>3.5301995955436361E-5</v>
      </c>
      <c r="H563" s="337">
        <v>0</v>
      </c>
      <c r="I563" s="337">
        <v>0</v>
      </c>
      <c r="J563" s="337">
        <v>5.2132700021629303E-7</v>
      </c>
      <c r="K563" s="337">
        <v>0</v>
      </c>
      <c r="L563" s="337">
        <v>0</v>
      </c>
      <c r="M563" s="337">
        <v>0</v>
      </c>
      <c r="N563" s="337">
        <v>0</v>
      </c>
      <c r="O563" s="337">
        <v>0</v>
      </c>
      <c r="P563" s="337">
        <v>0</v>
      </c>
      <c r="Q563" s="337">
        <v>0</v>
      </c>
      <c r="R563" s="337">
        <v>0</v>
      </c>
      <c r="S563" s="337">
        <v>0</v>
      </c>
      <c r="T563" s="337">
        <v>0</v>
      </c>
      <c r="U563" s="337">
        <v>0</v>
      </c>
      <c r="V563" s="337">
        <v>0</v>
      </c>
      <c r="W563" s="337">
        <v>2.5360621800742092E-5</v>
      </c>
      <c r="X563" s="337">
        <v>0</v>
      </c>
      <c r="Y563" s="337">
        <v>7.4900329301838095E-5</v>
      </c>
      <c r="Z563" s="337">
        <v>3.8928295183640556E-5</v>
      </c>
      <c r="AA563" s="337">
        <v>4.6153459561774661E-3</v>
      </c>
      <c r="AB563" s="337">
        <v>0</v>
      </c>
      <c r="AC563" s="337">
        <v>0</v>
      </c>
      <c r="AD563" s="337">
        <v>8.816669789812015E-5</v>
      </c>
      <c r="AE563" s="337">
        <v>0</v>
      </c>
      <c r="AF563" s="337">
        <v>0</v>
      </c>
      <c r="AG563" s="337">
        <v>0</v>
      </c>
      <c r="AH563" s="337">
        <v>0</v>
      </c>
      <c r="AI563" s="337">
        <v>0</v>
      </c>
      <c r="AJ563" s="337">
        <v>0</v>
      </c>
      <c r="AK563" s="337">
        <v>0</v>
      </c>
      <c r="AL563" s="337">
        <v>0</v>
      </c>
      <c r="AM563" s="337">
        <v>0</v>
      </c>
      <c r="AN563" s="337">
        <v>6.8864167436114303E-4</v>
      </c>
      <c r="AO563" s="337">
        <v>0</v>
      </c>
      <c r="AP563" s="337">
        <v>0</v>
      </c>
      <c r="AQ563" s="337">
        <v>5.1660863647489352E-6</v>
      </c>
      <c r="AR563" s="337">
        <v>0</v>
      </c>
      <c r="AS563" s="337">
        <v>9.1819581537273011E-6</v>
      </c>
      <c r="AT563" s="337">
        <v>1.3075373766297849E-6</v>
      </c>
      <c r="AU563" s="337">
        <v>8.2894885554097555E-4</v>
      </c>
      <c r="AV563" s="337">
        <v>0</v>
      </c>
      <c r="AW563" s="337">
        <v>0</v>
      </c>
      <c r="AX563" s="337">
        <v>3.9954557727427405E-6</v>
      </c>
      <c r="AY563" s="337">
        <v>0</v>
      </c>
      <c r="AZ563" s="337">
        <v>0</v>
      </c>
      <c r="BA563" s="337">
        <v>0</v>
      </c>
      <c r="BB563" s="337">
        <v>0</v>
      </c>
      <c r="BC563" s="337">
        <v>0</v>
      </c>
      <c r="BD563" s="337">
        <v>0</v>
      </c>
      <c r="BE563" s="337">
        <v>0</v>
      </c>
      <c r="BF563" s="337">
        <v>0</v>
      </c>
      <c r="BG563" s="337">
        <v>0</v>
      </c>
      <c r="BH563" s="337">
        <v>0</v>
      </c>
      <c r="BI563" s="337">
        <v>0</v>
      </c>
      <c r="BJ563" s="337">
        <v>0</v>
      </c>
      <c r="BK563" s="337">
        <v>3.8238847941778299E-6</v>
      </c>
      <c r="BL563" s="337">
        <v>0</v>
      </c>
      <c r="BM563" s="337">
        <v>4.5787175267115248E-6</v>
      </c>
      <c r="BN563" s="337">
        <v>1.1921657306827774E-6</v>
      </c>
      <c r="BO563" s="337">
        <v>5.874507425169289E-4</v>
      </c>
      <c r="BP563" s="337">
        <v>1.754091443267898E-5</v>
      </c>
      <c r="BQ563" s="337">
        <v>0</v>
      </c>
      <c r="BR563" s="337">
        <v>5.6418626605562407E-5</v>
      </c>
      <c r="BS563" s="337">
        <v>1.2891750186340644E-3</v>
      </c>
      <c r="BT563" s="337">
        <v>0</v>
      </c>
      <c r="BU563" s="337">
        <v>5.3577278906323522E-4</v>
      </c>
      <c r="BV563" s="337">
        <v>1.5694415328903647E-4</v>
      </c>
      <c r="BW563" s="337">
        <v>2.6495287038257292E-4</v>
      </c>
      <c r="BX563" s="337">
        <v>8.4443883668452544E-5</v>
      </c>
      <c r="BY563" s="337">
        <v>1.6385982302723282E-4</v>
      </c>
      <c r="BZ563" s="337">
        <v>3.1750591593459671E-4</v>
      </c>
      <c r="CA563" s="337">
        <v>8.8238416650316467E-3</v>
      </c>
      <c r="CB563" s="337">
        <v>1.6662066560935019E-3</v>
      </c>
      <c r="CC563" s="337">
        <v>9.4094002559390793E-5</v>
      </c>
      <c r="CD563" s="337">
        <v>4.5910361769673571E-5</v>
      </c>
      <c r="CE563" s="167">
        <v>2.0577929239275487E-2</v>
      </c>
      <c r="CF563" s="202"/>
      <c r="CG563" s="202"/>
      <c r="CH563" s="202"/>
      <c r="CI563" s="202"/>
      <c r="CJ563" s="202"/>
      <c r="CK563" s="202"/>
      <c r="CL563" s="202"/>
      <c r="CM563" s="202"/>
      <c r="CN563" s="202"/>
    </row>
    <row r="564" spans="1:92" x14ac:dyDescent="0.2">
      <c r="A564" s="1" t="s">
        <v>123</v>
      </c>
      <c r="B564" s="1" t="s">
        <v>16</v>
      </c>
      <c r="C564" s="337">
        <v>8.9692177834744944E-5</v>
      </c>
      <c r="D564" s="337">
        <v>0</v>
      </c>
      <c r="E564" s="337">
        <v>1.339510704778294E-4</v>
      </c>
      <c r="F564" s="337">
        <v>6.8897920532380488E-6</v>
      </c>
      <c r="G564" s="337">
        <v>2.3245306188813283E-4</v>
      </c>
      <c r="H564" s="337">
        <v>0</v>
      </c>
      <c r="I564" s="337">
        <v>0</v>
      </c>
      <c r="J564" s="337">
        <v>3.7392376052707177E-6</v>
      </c>
      <c r="K564" s="337">
        <v>0</v>
      </c>
      <c r="L564" s="337">
        <v>0</v>
      </c>
      <c r="M564" s="337">
        <v>0</v>
      </c>
      <c r="N564" s="337">
        <v>0</v>
      </c>
      <c r="O564" s="337">
        <v>0</v>
      </c>
      <c r="P564" s="337">
        <v>0</v>
      </c>
      <c r="Q564" s="337">
        <v>0</v>
      </c>
      <c r="R564" s="337">
        <v>0</v>
      </c>
      <c r="S564" s="337">
        <v>0</v>
      </c>
      <c r="T564" s="337">
        <v>0</v>
      </c>
      <c r="U564" s="337">
        <v>0</v>
      </c>
      <c r="V564" s="337">
        <v>0</v>
      </c>
      <c r="W564" s="337">
        <v>7.009951081782907E-5</v>
      </c>
      <c r="X564" s="337">
        <v>0</v>
      </c>
      <c r="Y564" s="337">
        <v>2.5052404046169228E-4</v>
      </c>
      <c r="Z564" s="337">
        <v>1.2636011160240386E-4</v>
      </c>
      <c r="AA564" s="337">
        <v>1.356221520271296E-2</v>
      </c>
      <c r="AB564" s="337">
        <v>0</v>
      </c>
      <c r="AC564" s="337">
        <v>0</v>
      </c>
      <c r="AD564" s="337">
        <v>2.9276068929833492E-4</v>
      </c>
      <c r="AE564" s="337">
        <v>0</v>
      </c>
      <c r="AF564" s="337">
        <v>0</v>
      </c>
      <c r="AG564" s="337">
        <v>0</v>
      </c>
      <c r="AH564" s="337">
        <v>0</v>
      </c>
      <c r="AI564" s="337">
        <v>0</v>
      </c>
      <c r="AJ564" s="337">
        <v>0</v>
      </c>
      <c r="AK564" s="337">
        <v>0</v>
      </c>
      <c r="AL564" s="337">
        <v>0</v>
      </c>
      <c r="AM564" s="337">
        <v>0</v>
      </c>
      <c r="AN564" s="337">
        <v>1.9152282313191502E-3</v>
      </c>
      <c r="AO564" s="337">
        <v>0</v>
      </c>
      <c r="AP564" s="337">
        <v>0</v>
      </c>
      <c r="AQ564" s="337">
        <v>2.1063794612945702E-5</v>
      </c>
      <c r="AR564" s="337">
        <v>0</v>
      </c>
      <c r="AS564" s="337">
        <v>4.4035687515566465E-5</v>
      </c>
      <c r="AT564" s="337">
        <v>5.4716032868461704E-6</v>
      </c>
      <c r="AU564" s="337">
        <v>5.9996265249010455E-3</v>
      </c>
      <c r="AV564" s="337">
        <v>0</v>
      </c>
      <c r="AW564" s="337">
        <v>0</v>
      </c>
      <c r="AX564" s="337">
        <v>3.021025820618748E-5</v>
      </c>
      <c r="AY564" s="337">
        <v>0</v>
      </c>
      <c r="AZ564" s="337">
        <v>0</v>
      </c>
      <c r="BA564" s="337">
        <v>0</v>
      </c>
      <c r="BB564" s="337">
        <v>0</v>
      </c>
      <c r="BC564" s="337">
        <v>0</v>
      </c>
      <c r="BD564" s="337">
        <v>0</v>
      </c>
      <c r="BE564" s="337">
        <v>0</v>
      </c>
      <c r="BF564" s="337">
        <v>0</v>
      </c>
      <c r="BG564" s="337">
        <v>0</v>
      </c>
      <c r="BH564" s="337">
        <v>0</v>
      </c>
      <c r="BI564" s="337">
        <v>0</v>
      </c>
      <c r="BJ564" s="337">
        <v>0</v>
      </c>
      <c r="BK564" s="337">
        <v>1.5106841586460777E-5</v>
      </c>
      <c r="BL564" s="337">
        <v>0</v>
      </c>
      <c r="BM564" s="337">
        <v>1.4968990637613183E-5</v>
      </c>
      <c r="BN564" s="337">
        <v>4.7896558033052511E-6</v>
      </c>
      <c r="BO564" s="337">
        <v>2.2566654333058796E-3</v>
      </c>
      <c r="BP564" s="337">
        <v>7.4090337718787116E-5</v>
      </c>
      <c r="BQ564" s="337">
        <v>0</v>
      </c>
      <c r="BR564" s="337">
        <v>2.3406746955212965E-4</v>
      </c>
      <c r="BS564" s="337">
        <v>5.370983839106256E-3</v>
      </c>
      <c r="BT564" s="337">
        <v>0</v>
      </c>
      <c r="BU564" s="337">
        <v>2.3340365587704672E-3</v>
      </c>
      <c r="BV564" s="337">
        <v>5.5925186451777798E-4</v>
      </c>
      <c r="BW564" s="337">
        <v>1.2021931984600275E-3</v>
      </c>
      <c r="BX564" s="337">
        <v>3.464361638678475E-4</v>
      </c>
      <c r="BY564" s="337">
        <v>5.6640696340150547E-4</v>
      </c>
      <c r="BZ564" s="337">
        <v>1.3186248968988599E-3</v>
      </c>
      <c r="CA564" s="337">
        <v>4.4322804285973849E-2</v>
      </c>
      <c r="CB564" s="337">
        <v>6.380041063280959E-3</v>
      </c>
      <c r="CC564" s="337">
        <v>3.9423553710393158E-4</v>
      </c>
      <c r="CD564" s="337">
        <v>1.8807956891816991E-4</v>
      </c>
      <c r="CE564" s="167">
        <v>8.8367103663498009E-2</v>
      </c>
      <c r="CF564" s="202"/>
      <c r="CG564" s="202"/>
      <c r="CH564" s="202"/>
      <c r="CI564" s="202"/>
      <c r="CJ564" s="202"/>
      <c r="CK564" s="202"/>
      <c r="CL564" s="202"/>
      <c r="CM564" s="202"/>
      <c r="CN564" s="202"/>
    </row>
    <row r="565" spans="1:92" x14ac:dyDescent="0.2">
      <c r="A565" s="1" t="s">
        <v>124</v>
      </c>
      <c r="B565" s="1" t="s">
        <v>17</v>
      </c>
      <c r="C565" s="337">
        <v>8.5846602186907738E-5</v>
      </c>
      <c r="D565" s="337">
        <v>0</v>
      </c>
      <c r="E565" s="337">
        <v>3.2152737838758027E-4</v>
      </c>
      <c r="F565" s="337">
        <v>1.1338028289691687E-5</v>
      </c>
      <c r="G565" s="337">
        <v>1.5303504782677421E-4</v>
      </c>
      <c r="H565" s="337">
        <v>0</v>
      </c>
      <c r="I565" s="337">
        <v>0</v>
      </c>
      <c r="J565" s="337">
        <v>2.7893575347530413E-6</v>
      </c>
      <c r="K565" s="337">
        <v>0</v>
      </c>
      <c r="L565" s="337">
        <v>0</v>
      </c>
      <c r="M565" s="337">
        <v>0</v>
      </c>
      <c r="N565" s="337">
        <v>0</v>
      </c>
      <c r="O565" s="337">
        <v>0</v>
      </c>
      <c r="P565" s="337">
        <v>0</v>
      </c>
      <c r="Q565" s="337">
        <v>0</v>
      </c>
      <c r="R565" s="337">
        <v>0</v>
      </c>
      <c r="S565" s="337">
        <v>0</v>
      </c>
      <c r="T565" s="337">
        <v>0</v>
      </c>
      <c r="U565" s="337">
        <v>0</v>
      </c>
      <c r="V565" s="337">
        <v>0</v>
      </c>
      <c r="W565" s="337">
        <v>1.1684299638879603E-4</v>
      </c>
      <c r="X565" s="337">
        <v>0</v>
      </c>
      <c r="Y565" s="337">
        <v>9.3231523010724431E-4</v>
      </c>
      <c r="Z565" s="337">
        <v>2.4502267927916169E-4</v>
      </c>
      <c r="AA565" s="337">
        <v>1.0700403759893106E-2</v>
      </c>
      <c r="AB565" s="337">
        <v>0</v>
      </c>
      <c r="AC565" s="337">
        <v>0</v>
      </c>
      <c r="AD565" s="337">
        <v>2.3693915114483721E-4</v>
      </c>
      <c r="AE565" s="337">
        <v>0</v>
      </c>
      <c r="AF565" s="337">
        <v>0</v>
      </c>
      <c r="AG565" s="337">
        <v>0</v>
      </c>
      <c r="AH565" s="337">
        <v>0</v>
      </c>
      <c r="AI565" s="337">
        <v>0</v>
      </c>
      <c r="AJ565" s="337">
        <v>0</v>
      </c>
      <c r="AK565" s="337">
        <v>0</v>
      </c>
      <c r="AL565" s="337">
        <v>0</v>
      </c>
      <c r="AM565" s="337">
        <v>0</v>
      </c>
      <c r="AN565" s="337">
        <v>1.4264412709111443E-3</v>
      </c>
      <c r="AO565" s="337">
        <v>0</v>
      </c>
      <c r="AP565" s="337">
        <v>0</v>
      </c>
      <c r="AQ565" s="337">
        <v>2.3094225273784472E-4</v>
      </c>
      <c r="AR565" s="337">
        <v>0</v>
      </c>
      <c r="AS565" s="337">
        <v>2.2235693610892426E-3</v>
      </c>
      <c r="AT565" s="337">
        <v>1.8562598898621057E-5</v>
      </c>
      <c r="AU565" s="337">
        <v>1.4194688326719664E-2</v>
      </c>
      <c r="AV565" s="337">
        <v>0</v>
      </c>
      <c r="AW565" s="337">
        <v>0</v>
      </c>
      <c r="AX565" s="337">
        <v>1.3638936281653219E-4</v>
      </c>
      <c r="AY565" s="337">
        <v>0</v>
      </c>
      <c r="AZ565" s="337">
        <v>0</v>
      </c>
      <c r="BA565" s="337">
        <v>0</v>
      </c>
      <c r="BB565" s="337">
        <v>0</v>
      </c>
      <c r="BC565" s="337">
        <v>0</v>
      </c>
      <c r="BD565" s="337">
        <v>0</v>
      </c>
      <c r="BE565" s="337">
        <v>0</v>
      </c>
      <c r="BF565" s="337">
        <v>0</v>
      </c>
      <c r="BG565" s="337">
        <v>0</v>
      </c>
      <c r="BH565" s="337">
        <v>0</v>
      </c>
      <c r="BI565" s="337">
        <v>0</v>
      </c>
      <c r="BJ565" s="337">
        <v>0</v>
      </c>
      <c r="BK565" s="337">
        <v>2.6766281954768503E-4</v>
      </c>
      <c r="BL565" s="337">
        <v>0</v>
      </c>
      <c r="BM565" s="337">
        <v>2.3701324999483595E-4</v>
      </c>
      <c r="BN565" s="337">
        <v>9.7964590571160598E-6</v>
      </c>
      <c r="BO565" s="337">
        <v>3.4054484590972539E-3</v>
      </c>
      <c r="BP565" s="337">
        <v>1.0521807272811642E-4</v>
      </c>
      <c r="BQ565" s="337">
        <v>0</v>
      </c>
      <c r="BR565" s="337">
        <v>5.4711607228974867E-4</v>
      </c>
      <c r="BS565" s="337">
        <v>9.497715999921906E-3</v>
      </c>
      <c r="BT565" s="337">
        <v>0</v>
      </c>
      <c r="BU565" s="337">
        <v>3.9811075133362444E-3</v>
      </c>
      <c r="BV565" s="337">
        <v>8.1950916804060699E-4</v>
      </c>
      <c r="BW565" s="337">
        <v>1.9339604522570042E-3</v>
      </c>
      <c r="BX565" s="337">
        <v>7.2656621300947366E-4</v>
      </c>
      <c r="BY565" s="337">
        <v>7.9780184962841461E-4</v>
      </c>
      <c r="BZ565" s="337">
        <v>2.6632449466968506E-3</v>
      </c>
      <c r="CA565" s="337">
        <v>6.5431280080087972E-2</v>
      </c>
      <c r="CB565" s="337">
        <v>1.156960727820729E-2</v>
      </c>
      <c r="CC565" s="337">
        <v>7.7984668668324212E-4</v>
      </c>
      <c r="CD565" s="337">
        <v>3.9987373062025703E-4</v>
      </c>
      <c r="CE565" s="167">
        <v>0.13420942245541592</v>
      </c>
      <c r="CF565" s="202"/>
      <c r="CG565" s="202"/>
      <c r="CH565" s="202"/>
      <c r="CI565" s="202"/>
      <c r="CJ565" s="202"/>
      <c r="CK565" s="202"/>
      <c r="CL565" s="202"/>
      <c r="CM565" s="202"/>
      <c r="CN565" s="202"/>
    </row>
    <row r="566" spans="1:92" x14ac:dyDescent="0.2">
      <c r="A566" s="1" t="s">
        <v>125</v>
      </c>
      <c r="B566" s="1" t="s">
        <v>18</v>
      </c>
      <c r="C566" s="337">
        <v>5.1016334821163939E-5</v>
      </c>
      <c r="D566" s="337">
        <v>0</v>
      </c>
      <c r="E566" s="337">
        <v>1.7098405796777622E-4</v>
      </c>
      <c r="F566" s="337">
        <v>9.4662123848503196E-6</v>
      </c>
      <c r="G566" s="337">
        <v>1.7214840310390568E-4</v>
      </c>
      <c r="H566" s="337">
        <v>0</v>
      </c>
      <c r="I566" s="337">
        <v>0</v>
      </c>
      <c r="J566" s="337">
        <v>6.8293369306921851E-6</v>
      </c>
      <c r="K566" s="337">
        <v>0</v>
      </c>
      <c r="L566" s="337">
        <v>0</v>
      </c>
      <c r="M566" s="337">
        <v>0</v>
      </c>
      <c r="N566" s="337">
        <v>0</v>
      </c>
      <c r="O566" s="337">
        <v>0</v>
      </c>
      <c r="P566" s="337">
        <v>0</v>
      </c>
      <c r="Q566" s="337">
        <v>0</v>
      </c>
      <c r="R566" s="337">
        <v>0</v>
      </c>
      <c r="S566" s="337">
        <v>0</v>
      </c>
      <c r="T566" s="337">
        <v>0</v>
      </c>
      <c r="U566" s="337">
        <v>0</v>
      </c>
      <c r="V566" s="337">
        <v>0</v>
      </c>
      <c r="W566" s="337">
        <v>3.9034010078231109E-5</v>
      </c>
      <c r="X566" s="337">
        <v>0</v>
      </c>
      <c r="Y566" s="337">
        <v>1.3078313043378273E-3</v>
      </c>
      <c r="Z566" s="337">
        <v>1.5988487150866634E-4</v>
      </c>
      <c r="AA566" s="337">
        <v>9.9230119662321332E-3</v>
      </c>
      <c r="AB566" s="337">
        <v>0</v>
      </c>
      <c r="AC566" s="337">
        <v>0</v>
      </c>
      <c r="AD566" s="337">
        <v>1.9783856310815555E-4</v>
      </c>
      <c r="AE566" s="337">
        <v>0</v>
      </c>
      <c r="AF566" s="337">
        <v>0</v>
      </c>
      <c r="AG566" s="337">
        <v>0</v>
      </c>
      <c r="AH566" s="337">
        <v>0</v>
      </c>
      <c r="AI566" s="337">
        <v>0</v>
      </c>
      <c r="AJ566" s="337">
        <v>0</v>
      </c>
      <c r="AK566" s="337">
        <v>0</v>
      </c>
      <c r="AL566" s="337">
        <v>0</v>
      </c>
      <c r="AM566" s="337">
        <v>0</v>
      </c>
      <c r="AN566" s="337">
        <v>1.0230835870426664E-3</v>
      </c>
      <c r="AO566" s="337">
        <v>0</v>
      </c>
      <c r="AP566" s="337">
        <v>0</v>
      </c>
      <c r="AQ566" s="337">
        <v>1.2906449178202374E-4</v>
      </c>
      <c r="AR566" s="337">
        <v>0</v>
      </c>
      <c r="AS566" s="337">
        <v>1.3816499620249932E-4</v>
      </c>
      <c r="AT566" s="337">
        <v>3.1228505511850424E-5</v>
      </c>
      <c r="AU566" s="337">
        <v>2.6975470142153443E-2</v>
      </c>
      <c r="AV566" s="337">
        <v>0</v>
      </c>
      <c r="AW566" s="337">
        <v>0</v>
      </c>
      <c r="AX566" s="337">
        <v>1.2370870931079238E-4</v>
      </c>
      <c r="AY566" s="337">
        <v>0</v>
      </c>
      <c r="AZ566" s="337">
        <v>0</v>
      </c>
      <c r="BA566" s="337">
        <v>0</v>
      </c>
      <c r="BB566" s="337">
        <v>0</v>
      </c>
      <c r="BC566" s="337">
        <v>0</v>
      </c>
      <c r="BD566" s="337">
        <v>0</v>
      </c>
      <c r="BE566" s="337">
        <v>0</v>
      </c>
      <c r="BF566" s="337">
        <v>0</v>
      </c>
      <c r="BG566" s="337">
        <v>0</v>
      </c>
      <c r="BH566" s="337">
        <v>0</v>
      </c>
      <c r="BI566" s="337">
        <v>0</v>
      </c>
      <c r="BJ566" s="337">
        <v>0</v>
      </c>
      <c r="BK566" s="337">
        <v>3.9722096224791756E-5</v>
      </c>
      <c r="BL566" s="337">
        <v>0</v>
      </c>
      <c r="BM566" s="337">
        <v>1.641651248422255E-5</v>
      </c>
      <c r="BN566" s="337">
        <v>5.3761100506026511E-6</v>
      </c>
      <c r="BO566" s="337">
        <v>3.6915764500542948E-3</v>
      </c>
      <c r="BP566" s="337">
        <v>1.3639733554808063E-4</v>
      </c>
      <c r="BQ566" s="337">
        <v>0</v>
      </c>
      <c r="BR566" s="337">
        <v>3.7465818398202194E-4</v>
      </c>
      <c r="BS566" s="337">
        <v>8.5169920202408256E-3</v>
      </c>
      <c r="BT566" s="337">
        <v>0</v>
      </c>
      <c r="BU566" s="337">
        <v>3.8246831708201828E-3</v>
      </c>
      <c r="BV566" s="337">
        <v>6.6302069846673492E-4</v>
      </c>
      <c r="BW566" s="337">
        <v>1.464536699221856E-3</v>
      </c>
      <c r="BX566" s="337">
        <v>3.8325571899962393E-4</v>
      </c>
      <c r="BY566" s="337">
        <v>5.6508315180490792E-4</v>
      </c>
      <c r="BZ566" s="337">
        <v>1.574293116802425E-3</v>
      </c>
      <c r="CA566" s="337">
        <v>9.9076914586657766E-2</v>
      </c>
      <c r="CB566" s="337">
        <v>7.9527183662385318E-3</v>
      </c>
      <c r="CC566" s="337">
        <v>5.0922554687795967E-4</v>
      </c>
      <c r="CD566" s="337">
        <v>2.0621667347156604E-4</v>
      </c>
      <c r="CE566" s="167">
        <v>0.16945985193042307</v>
      </c>
      <c r="CF566" s="202"/>
      <c r="CG566" s="202"/>
      <c r="CH566" s="202"/>
      <c r="CI566" s="202"/>
      <c r="CJ566" s="202"/>
      <c r="CK566" s="202"/>
      <c r="CL566" s="202"/>
      <c r="CM566" s="202"/>
      <c r="CN566" s="202"/>
    </row>
    <row r="567" spans="1:92" x14ac:dyDescent="0.2">
      <c r="A567" s="1" t="s">
        <v>126</v>
      </c>
      <c r="B567" s="1" t="s">
        <v>20</v>
      </c>
      <c r="C567" s="337">
        <v>2.0081365032938575E-5</v>
      </c>
      <c r="D567" s="337">
        <v>0</v>
      </c>
      <c r="E567" s="337">
        <v>1.2515880078187795E-4</v>
      </c>
      <c r="F567" s="337">
        <v>6.5511276989417949E-6</v>
      </c>
      <c r="G567" s="337">
        <v>8.6920716134704205E-5</v>
      </c>
      <c r="H567" s="337">
        <v>0</v>
      </c>
      <c r="I567" s="337">
        <v>0</v>
      </c>
      <c r="J567" s="337">
        <v>1.6846934402179289E-6</v>
      </c>
      <c r="K567" s="337">
        <v>0</v>
      </c>
      <c r="L567" s="337">
        <v>0</v>
      </c>
      <c r="M567" s="337">
        <v>0</v>
      </c>
      <c r="N567" s="337">
        <v>0</v>
      </c>
      <c r="O567" s="337">
        <v>0</v>
      </c>
      <c r="P567" s="337">
        <v>0</v>
      </c>
      <c r="Q567" s="337">
        <v>0</v>
      </c>
      <c r="R567" s="337">
        <v>0</v>
      </c>
      <c r="S567" s="337">
        <v>0</v>
      </c>
      <c r="T567" s="337">
        <v>0</v>
      </c>
      <c r="U567" s="337">
        <v>0</v>
      </c>
      <c r="V567" s="337">
        <v>0</v>
      </c>
      <c r="W567" s="337">
        <v>1.5611891851758962E-5</v>
      </c>
      <c r="X567" s="337">
        <v>0</v>
      </c>
      <c r="Y567" s="337">
        <v>1.3454963392468475E-4</v>
      </c>
      <c r="Z567" s="337">
        <v>8.6090021049318834E-5</v>
      </c>
      <c r="AA567" s="337">
        <v>5.5868539578092765E-3</v>
      </c>
      <c r="AB567" s="337">
        <v>0</v>
      </c>
      <c r="AC567" s="337">
        <v>0</v>
      </c>
      <c r="AD567" s="337">
        <v>9.8099850091315128E-5</v>
      </c>
      <c r="AE567" s="337">
        <v>0</v>
      </c>
      <c r="AF567" s="337">
        <v>0</v>
      </c>
      <c r="AG567" s="337">
        <v>0</v>
      </c>
      <c r="AH567" s="337">
        <v>0</v>
      </c>
      <c r="AI567" s="337">
        <v>0</v>
      </c>
      <c r="AJ567" s="337">
        <v>0</v>
      </c>
      <c r="AK567" s="337">
        <v>0</v>
      </c>
      <c r="AL567" s="337">
        <v>0</v>
      </c>
      <c r="AM567" s="337">
        <v>0</v>
      </c>
      <c r="AN567" s="337">
        <v>5.129565267917971E-4</v>
      </c>
      <c r="AO567" s="337">
        <v>0</v>
      </c>
      <c r="AP567" s="337">
        <v>0</v>
      </c>
      <c r="AQ567" s="337">
        <v>1.2527499693256664E-4</v>
      </c>
      <c r="AR567" s="337">
        <v>0</v>
      </c>
      <c r="AS567" s="337">
        <v>1.4107610375298322E-4</v>
      </c>
      <c r="AT567" s="337">
        <v>3.2370700493515702E-5</v>
      </c>
      <c r="AU567" s="337">
        <v>2.0816145464845347E-2</v>
      </c>
      <c r="AV567" s="337">
        <v>0</v>
      </c>
      <c r="AW567" s="337">
        <v>0</v>
      </c>
      <c r="AX567" s="337">
        <v>8.8650552362897554E-5</v>
      </c>
      <c r="AY567" s="337">
        <v>0</v>
      </c>
      <c r="AZ567" s="337">
        <v>0</v>
      </c>
      <c r="BA567" s="337">
        <v>0</v>
      </c>
      <c r="BB567" s="337">
        <v>0</v>
      </c>
      <c r="BC567" s="337">
        <v>0</v>
      </c>
      <c r="BD567" s="337">
        <v>0</v>
      </c>
      <c r="BE567" s="337">
        <v>0</v>
      </c>
      <c r="BF567" s="337">
        <v>0</v>
      </c>
      <c r="BG567" s="337">
        <v>0</v>
      </c>
      <c r="BH567" s="337">
        <v>0</v>
      </c>
      <c r="BI567" s="337">
        <v>0</v>
      </c>
      <c r="BJ567" s="337">
        <v>0</v>
      </c>
      <c r="BK567" s="337">
        <v>1.8081984546203636E-5</v>
      </c>
      <c r="BL567" s="337">
        <v>0</v>
      </c>
      <c r="BM567" s="337">
        <v>1.0349541306283099E-5</v>
      </c>
      <c r="BN567" s="337">
        <v>2.7990989299042507E-6</v>
      </c>
      <c r="BO567" s="337">
        <v>2.216278185279869E-3</v>
      </c>
      <c r="BP567" s="337">
        <v>6.5720897616041297E-5</v>
      </c>
      <c r="BQ567" s="337">
        <v>0</v>
      </c>
      <c r="BR567" s="337">
        <v>1.965143020056244E-4</v>
      </c>
      <c r="BS567" s="337">
        <v>3.3242210180283662E-3</v>
      </c>
      <c r="BT567" s="337">
        <v>0</v>
      </c>
      <c r="BU567" s="337">
        <v>2.1346590132117101E-3</v>
      </c>
      <c r="BV567" s="337">
        <v>3.5455337013481453E-4</v>
      </c>
      <c r="BW567" s="337">
        <v>7.1058895678798668E-4</v>
      </c>
      <c r="BX567" s="337">
        <v>1.8955740756314144E-4</v>
      </c>
      <c r="BY567" s="337">
        <v>3.2237787886624458E-4</v>
      </c>
      <c r="BZ567" s="337">
        <v>7.8667138422946993E-4</v>
      </c>
      <c r="CA567" s="337">
        <v>6.136299285260978E-2</v>
      </c>
      <c r="CB567" s="337">
        <v>4.3793395086920133E-3</v>
      </c>
      <c r="CC567" s="337">
        <v>2.6667012128188779E-4</v>
      </c>
      <c r="CD567" s="337">
        <v>1.0260336184431285E-4</v>
      </c>
      <c r="CE567" s="167">
        <v>0.10432205528592779</v>
      </c>
      <c r="CF567" s="202"/>
      <c r="CG567" s="202"/>
      <c r="CH567" s="202"/>
      <c r="CI567" s="202"/>
      <c r="CJ567" s="202"/>
      <c r="CK567" s="202"/>
      <c r="CL567" s="202"/>
      <c r="CM567" s="202"/>
      <c r="CN567" s="202"/>
    </row>
    <row r="568" spans="1:92" x14ac:dyDescent="0.2">
      <c r="A568" s="1" t="s">
        <v>127</v>
      </c>
      <c r="B568" s="1" t="s">
        <v>0</v>
      </c>
      <c r="C568" s="337">
        <v>8.2183386226424753E-5</v>
      </c>
      <c r="D568" s="337">
        <v>0</v>
      </c>
      <c r="E568" s="337">
        <v>7.6453797530945671E-5</v>
      </c>
      <c r="F568" s="337">
        <v>4.6789860137885186E-6</v>
      </c>
      <c r="G568" s="337">
        <v>1.9582042655640121E-4</v>
      </c>
      <c r="H568" s="337">
        <v>0</v>
      </c>
      <c r="I568" s="337">
        <v>0</v>
      </c>
      <c r="J568" s="337">
        <v>3.1454182421233516E-6</v>
      </c>
      <c r="K568" s="337">
        <v>0</v>
      </c>
      <c r="L568" s="337">
        <v>0</v>
      </c>
      <c r="M568" s="337">
        <v>0</v>
      </c>
      <c r="N568" s="337">
        <v>0</v>
      </c>
      <c r="O568" s="337">
        <v>0</v>
      </c>
      <c r="P568" s="337">
        <v>0</v>
      </c>
      <c r="Q568" s="337">
        <v>0</v>
      </c>
      <c r="R568" s="337">
        <v>0</v>
      </c>
      <c r="S568" s="337">
        <v>0</v>
      </c>
      <c r="T568" s="337">
        <v>0</v>
      </c>
      <c r="U568" s="337">
        <v>0</v>
      </c>
      <c r="V568" s="337">
        <v>0</v>
      </c>
      <c r="W568" s="337">
        <v>3.6910933238721555E-5</v>
      </c>
      <c r="X568" s="337">
        <v>0</v>
      </c>
      <c r="Y568" s="337">
        <v>1.0323719674743207E-4</v>
      </c>
      <c r="Z568" s="337">
        <v>5.5245833529082423E-5</v>
      </c>
      <c r="AA568" s="337">
        <v>6.7557861954141343E-3</v>
      </c>
      <c r="AB568" s="337">
        <v>0</v>
      </c>
      <c r="AC568" s="337">
        <v>0</v>
      </c>
      <c r="AD568" s="337">
        <v>1.2835675376647669E-4</v>
      </c>
      <c r="AE568" s="337">
        <v>0</v>
      </c>
      <c r="AF568" s="337">
        <v>0</v>
      </c>
      <c r="AG568" s="337">
        <v>0</v>
      </c>
      <c r="AH568" s="337">
        <v>0</v>
      </c>
      <c r="AI568" s="337">
        <v>0</v>
      </c>
      <c r="AJ568" s="337">
        <v>0</v>
      </c>
      <c r="AK568" s="337">
        <v>0</v>
      </c>
      <c r="AL568" s="337">
        <v>0</v>
      </c>
      <c r="AM568" s="337">
        <v>0</v>
      </c>
      <c r="AN568" s="337">
        <v>9.7974504631170812E-4</v>
      </c>
      <c r="AO568" s="337">
        <v>0</v>
      </c>
      <c r="AP568" s="337">
        <v>0</v>
      </c>
      <c r="AQ568" s="337">
        <v>4.7976904639634513E-7</v>
      </c>
      <c r="AR568" s="337">
        <v>0</v>
      </c>
      <c r="AS568" s="337">
        <v>1.9622691234387586E-6</v>
      </c>
      <c r="AT568" s="337">
        <v>3.1899563496196661E-7</v>
      </c>
      <c r="AU568" s="337">
        <v>6.5417697832451533E-5</v>
      </c>
      <c r="AV568" s="337">
        <v>0</v>
      </c>
      <c r="AW568" s="337">
        <v>0</v>
      </c>
      <c r="AX568" s="337">
        <v>5.5219266718570971E-7</v>
      </c>
      <c r="AY568" s="337">
        <v>0</v>
      </c>
      <c r="AZ568" s="337">
        <v>0</v>
      </c>
      <c r="BA568" s="337">
        <v>0</v>
      </c>
      <c r="BB568" s="337">
        <v>0</v>
      </c>
      <c r="BC568" s="337">
        <v>0</v>
      </c>
      <c r="BD568" s="337">
        <v>0</v>
      </c>
      <c r="BE568" s="337">
        <v>0</v>
      </c>
      <c r="BF568" s="337">
        <v>0</v>
      </c>
      <c r="BG568" s="337">
        <v>0</v>
      </c>
      <c r="BH568" s="337">
        <v>0</v>
      </c>
      <c r="BI568" s="337">
        <v>0</v>
      </c>
      <c r="BJ568" s="337">
        <v>0</v>
      </c>
      <c r="BK568" s="337">
        <v>1.7339855222560735E-2</v>
      </c>
      <c r="BL568" s="337">
        <v>0</v>
      </c>
      <c r="BM568" s="337">
        <v>1.1957150002994112E-5</v>
      </c>
      <c r="BN568" s="337">
        <v>1.8566687929038446E-5</v>
      </c>
      <c r="BO568" s="337">
        <v>3.7332032733177617E-3</v>
      </c>
      <c r="BP568" s="337">
        <v>9.5670591773071962E-5</v>
      </c>
      <c r="BQ568" s="337">
        <v>0</v>
      </c>
      <c r="BR568" s="337">
        <v>4.2768935363404851E-4</v>
      </c>
      <c r="BS568" s="337">
        <v>1.4799326741629308E-2</v>
      </c>
      <c r="BT568" s="337">
        <v>0</v>
      </c>
      <c r="BU568" s="337">
        <v>1.0675977303647444E-2</v>
      </c>
      <c r="BV568" s="337">
        <v>1.1490814993495623E-3</v>
      </c>
      <c r="BW568" s="337">
        <v>3.2085067654885921E-3</v>
      </c>
      <c r="BX568" s="337">
        <v>1.4400644788448321E-3</v>
      </c>
      <c r="BY568" s="337">
        <v>1.1813456925094633E-3</v>
      </c>
      <c r="BZ568" s="337">
        <v>4.9738998577587342E-3</v>
      </c>
      <c r="CA568" s="337">
        <v>3.1604015360153934E-2</v>
      </c>
      <c r="CB568" s="337">
        <v>1.3159487554756058E-2</v>
      </c>
      <c r="CC568" s="337">
        <v>1.6978243155640438E-3</v>
      </c>
      <c r="CD568" s="337">
        <v>8.2246680358415321E-4</v>
      </c>
      <c r="CE568" s="167">
        <v>0.11482923355038543</v>
      </c>
      <c r="CF568" s="202"/>
      <c r="CG568" s="202"/>
      <c r="CH568" s="202"/>
      <c r="CI568" s="202"/>
      <c r="CJ568" s="202"/>
      <c r="CK568" s="202"/>
      <c r="CL568" s="202"/>
      <c r="CM568" s="202"/>
      <c r="CN568" s="202"/>
    </row>
    <row r="569" spans="1:92" x14ac:dyDescent="0.2">
      <c r="A569" s="1" t="s">
        <v>128</v>
      </c>
      <c r="B569" s="1" t="s">
        <v>1</v>
      </c>
      <c r="C569" s="337">
        <v>3.1207311696508139E-6</v>
      </c>
      <c r="D569" s="337">
        <v>0</v>
      </c>
      <c r="E569" s="337">
        <v>5.6181178457452152E-6</v>
      </c>
      <c r="F569" s="337">
        <v>8.8963735761447106E-7</v>
      </c>
      <c r="G569" s="337">
        <v>1.3157452414723563E-5</v>
      </c>
      <c r="H569" s="337">
        <v>0</v>
      </c>
      <c r="I569" s="337">
        <v>0</v>
      </c>
      <c r="J569" s="337">
        <v>4.1077030924286915E-7</v>
      </c>
      <c r="K569" s="337">
        <v>0</v>
      </c>
      <c r="L569" s="337">
        <v>0</v>
      </c>
      <c r="M569" s="337">
        <v>0</v>
      </c>
      <c r="N569" s="337">
        <v>0</v>
      </c>
      <c r="O569" s="337">
        <v>0</v>
      </c>
      <c r="P569" s="337">
        <v>0</v>
      </c>
      <c r="Q569" s="337">
        <v>0</v>
      </c>
      <c r="R569" s="337">
        <v>0</v>
      </c>
      <c r="S569" s="337">
        <v>0</v>
      </c>
      <c r="T569" s="337">
        <v>0</v>
      </c>
      <c r="U569" s="337">
        <v>0</v>
      </c>
      <c r="V569" s="337">
        <v>0</v>
      </c>
      <c r="W569" s="337">
        <v>2.5744864086048335E-6</v>
      </c>
      <c r="X569" s="337">
        <v>0</v>
      </c>
      <c r="Y569" s="337">
        <v>8.7529682714297528E-6</v>
      </c>
      <c r="Z569" s="337">
        <v>9.6361071115181267E-6</v>
      </c>
      <c r="AA569" s="337">
        <v>7.0649372788696943E-4</v>
      </c>
      <c r="AB569" s="337">
        <v>0</v>
      </c>
      <c r="AC569" s="337">
        <v>0</v>
      </c>
      <c r="AD569" s="337">
        <v>1.963849821189677E-5</v>
      </c>
      <c r="AE569" s="337">
        <v>0</v>
      </c>
      <c r="AF569" s="337">
        <v>0</v>
      </c>
      <c r="AG569" s="337">
        <v>0</v>
      </c>
      <c r="AH569" s="337">
        <v>0</v>
      </c>
      <c r="AI569" s="337">
        <v>0</v>
      </c>
      <c r="AJ569" s="337">
        <v>0</v>
      </c>
      <c r="AK569" s="337">
        <v>0</v>
      </c>
      <c r="AL569" s="337">
        <v>0</v>
      </c>
      <c r="AM569" s="337">
        <v>0</v>
      </c>
      <c r="AN569" s="337">
        <v>9.3286234534387192E-5</v>
      </c>
      <c r="AO569" s="337">
        <v>0</v>
      </c>
      <c r="AP569" s="337">
        <v>0</v>
      </c>
      <c r="AQ569" s="337">
        <v>1.2055546468254653E-7</v>
      </c>
      <c r="AR569" s="337">
        <v>0</v>
      </c>
      <c r="AS569" s="337">
        <v>3.9185236625509288E-7</v>
      </c>
      <c r="AT569" s="337">
        <v>1.3497074929333634E-7</v>
      </c>
      <c r="AU569" s="337">
        <v>2.8163961235935529E-5</v>
      </c>
      <c r="AV569" s="337">
        <v>0</v>
      </c>
      <c r="AW569" s="337">
        <v>0</v>
      </c>
      <c r="AX569" s="337">
        <v>5.4470721142754163E-7</v>
      </c>
      <c r="AY569" s="337">
        <v>0</v>
      </c>
      <c r="AZ569" s="337">
        <v>0</v>
      </c>
      <c r="BA569" s="337">
        <v>0</v>
      </c>
      <c r="BB569" s="337">
        <v>0</v>
      </c>
      <c r="BC569" s="337">
        <v>0</v>
      </c>
      <c r="BD569" s="337">
        <v>0</v>
      </c>
      <c r="BE569" s="337">
        <v>0</v>
      </c>
      <c r="BF569" s="337">
        <v>0</v>
      </c>
      <c r="BG569" s="337">
        <v>0</v>
      </c>
      <c r="BH569" s="337">
        <v>0</v>
      </c>
      <c r="BI569" s="337">
        <v>0</v>
      </c>
      <c r="BJ569" s="337">
        <v>0</v>
      </c>
      <c r="BK569" s="337">
        <v>4.1141663576521095E-5</v>
      </c>
      <c r="BL569" s="337">
        <v>0</v>
      </c>
      <c r="BM569" s="337">
        <v>4.608704614002827E-6</v>
      </c>
      <c r="BN569" s="337">
        <v>1.12107804846453E-5</v>
      </c>
      <c r="BO569" s="337">
        <v>5.6440842720718084E-3</v>
      </c>
      <c r="BP569" s="337">
        <v>1.7920250090988562E-4</v>
      </c>
      <c r="BQ569" s="337">
        <v>0</v>
      </c>
      <c r="BR569" s="337">
        <v>1.3155592725831978E-3</v>
      </c>
      <c r="BS569" s="337">
        <v>0.13283217375672518</v>
      </c>
      <c r="BT569" s="337">
        <v>0</v>
      </c>
      <c r="BU569" s="337">
        <v>3.6521398595347532E-2</v>
      </c>
      <c r="BV569" s="337">
        <v>2.3327856410767268E-3</v>
      </c>
      <c r="BW569" s="337">
        <v>2.6589350504415588E-3</v>
      </c>
      <c r="BX569" s="337">
        <v>1.1140664851891199E-3</v>
      </c>
      <c r="BY569" s="337">
        <v>6.593742123433481E-4</v>
      </c>
      <c r="BZ569" s="337">
        <v>3.2871387424000665E-3</v>
      </c>
      <c r="CA569" s="337">
        <v>1.6696771898946847E-2</v>
      </c>
      <c r="CB569" s="337">
        <v>1.0674086235648892E-2</v>
      </c>
      <c r="CC569" s="337">
        <v>3.590740751226573E-3</v>
      </c>
      <c r="CD569" s="337">
        <v>6.6701626542521012E-4</v>
      </c>
      <c r="CE569" s="167">
        <v>0.21912322960756045</v>
      </c>
      <c r="CF569" s="202"/>
      <c r="CG569" s="202"/>
      <c r="CH569" s="202"/>
      <c r="CI569" s="202"/>
      <c r="CJ569" s="202"/>
      <c r="CK569" s="202"/>
      <c r="CL569" s="202"/>
      <c r="CM569" s="202"/>
      <c r="CN569" s="202"/>
    </row>
    <row r="570" spans="1:92" x14ac:dyDescent="0.2">
      <c r="A570" s="1" t="s">
        <v>129</v>
      </c>
      <c r="B570" s="1" t="s">
        <v>2</v>
      </c>
      <c r="C570" s="337">
        <v>1.7940377451405917E-5</v>
      </c>
      <c r="D570" s="337">
        <v>0</v>
      </c>
      <c r="E570" s="337">
        <v>5.5062644209691121E-5</v>
      </c>
      <c r="F570" s="337">
        <v>1.3687245358673612E-6</v>
      </c>
      <c r="G570" s="337">
        <v>4.1578162630763864E-5</v>
      </c>
      <c r="H570" s="337">
        <v>0</v>
      </c>
      <c r="I570" s="337">
        <v>0</v>
      </c>
      <c r="J570" s="337">
        <v>5.8615888690505802E-7</v>
      </c>
      <c r="K570" s="337">
        <v>0</v>
      </c>
      <c r="L570" s="337">
        <v>0</v>
      </c>
      <c r="M570" s="337">
        <v>0</v>
      </c>
      <c r="N570" s="337">
        <v>0</v>
      </c>
      <c r="O570" s="337">
        <v>0</v>
      </c>
      <c r="P570" s="337">
        <v>0</v>
      </c>
      <c r="Q570" s="337">
        <v>0</v>
      </c>
      <c r="R570" s="337">
        <v>0</v>
      </c>
      <c r="S570" s="337">
        <v>0</v>
      </c>
      <c r="T570" s="337">
        <v>0</v>
      </c>
      <c r="U570" s="337">
        <v>0</v>
      </c>
      <c r="V570" s="337">
        <v>0</v>
      </c>
      <c r="W570" s="337">
        <v>5.0259037977994624E-5</v>
      </c>
      <c r="X570" s="337">
        <v>0</v>
      </c>
      <c r="Y570" s="337">
        <v>1.1601794432368131E-4</v>
      </c>
      <c r="Z570" s="337">
        <v>6.3238618355938712E-5</v>
      </c>
      <c r="AA570" s="337">
        <v>7.8661736471424652E-3</v>
      </c>
      <c r="AB570" s="337">
        <v>0</v>
      </c>
      <c r="AC570" s="337">
        <v>0</v>
      </c>
      <c r="AD570" s="337">
        <v>1.4972732967499417E-4</v>
      </c>
      <c r="AE570" s="337">
        <v>0</v>
      </c>
      <c r="AF570" s="337">
        <v>0</v>
      </c>
      <c r="AG570" s="337">
        <v>0</v>
      </c>
      <c r="AH570" s="337">
        <v>0</v>
      </c>
      <c r="AI570" s="337">
        <v>0</v>
      </c>
      <c r="AJ570" s="337">
        <v>0</v>
      </c>
      <c r="AK570" s="337">
        <v>0</v>
      </c>
      <c r="AL570" s="337">
        <v>0</v>
      </c>
      <c r="AM570" s="337">
        <v>0</v>
      </c>
      <c r="AN570" s="337">
        <v>1.1462750928392257E-3</v>
      </c>
      <c r="AO570" s="337">
        <v>0</v>
      </c>
      <c r="AP570" s="337">
        <v>0</v>
      </c>
      <c r="AQ570" s="337">
        <v>2.6210886734196613E-6</v>
      </c>
      <c r="AR570" s="337">
        <v>0</v>
      </c>
      <c r="AS570" s="337">
        <v>3.1613580743540374E-6</v>
      </c>
      <c r="AT570" s="337">
        <v>5.0981568238172842E-7</v>
      </c>
      <c r="AU570" s="337">
        <v>1.1847963697603317E-4</v>
      </c>
      <c r="AV570" s="337">
        <v>0</v>
      </c>
      <c r="AW570" s="337">
        <v>0</v>
      </c>
      <c r="AX570" s="337">
        <v>8.4017936406232481E-7</v>
      </c>
      <c r="AY570" s="337">
        <v>0</v>
      </c>
      <c r="AZ570" s="337">
        <v>0</v>
      </c>
      <c r="BA570" s="337">
        <v>0</v>
      </c>
      <c r="BB570" s="337">
        <v>0</v>
      </c>
      <c r="BC570" s="337">
        <v>0</v>
      </c>
      <c r="BD570" s="337">
        <v>0</v>
      </c>
      <c r="BE570" s="337">
        <v>0</v>
      </c>
      <c r="BF570" s="337">
        <v>0</v>
      </c>
      <c r="BG570" s="337">
        <v>0</v>
      </c>
      <c r="BH570" s="337">
        <v>0</v>
      </c>
      <c r="BI570" s="337">
        <v>0</v>
      </c>
      <c r="BJ570" s="337">
        <v>0</v>
      </c>
      <c r="BK570" s="337">
        <v>2.3821998072206746E-4</v>
      </c>
      <c r="BL570" s="337">
        <v>0</v>
      </c>
      <c r="BM570" s="337">
        <v>2.0930545132527543E-2</v>
      </c>
      <c r="BN570" s="337">
        <v>3.9654662140460151E-6</v>
      </c>
      <c r="BO570" s="337">
        <v>1.4856385072893269E-3</v>
      </c>
      <c r="BP570" s="337">
        <v>3.505151859699756E-5</v>
      </c>
      <c r="BQ570" s="337">
        <v>0</v>
      </c>
      <c r="BR570" s="337">
        <v>1.5144452337343081E-4</v>
      </c>
      <c r="BS570" s="337">
        <v>5.2535086578346258E-3</v>
      </c>
      <c r="BT570" s="337">
        <v>0</v>
      </c>
      <c r="BU570" s="337">
        <v>2.3381785848525824E-3</v>
      </c>
      <c r="BV570" s="337">
        <v>3.6713272280173767E-4</v>
      </c>
      <c r="BW570" s="337">
        <v>9.5212919637014575E-4</v>
      </c>
      <c r="BX570" s="337">
        <v>3.3981408914464384E-4</v>
      </c>
      <c r="BY570" s="337">
        <v>3.8471226899782054E-4</v>
      </c>
      <c r="BZ570" s="337">
        <v>1.051666199282867E-3</v>
      </c>
      <c r="CA570" s="337">
        <v>1.3942888577630588E-2</v>
      </c>
      <c r="CB570" s="337">
        <v>3.9884465328509791E-3</v>
      </c>
      <c r="CC570" s="337">
        <v>4.777803821976182E-4</v>
      </c>
      <c r="CD570" s="337">
        <v>1.7985472992666484E-4</v>
      </c>
      <c r="CE570" s="167">
        <v>6.1754816887412863E-2</v>
      </c>
      <c r="CF570" s="202"/>
      <c r="CG570" s="202"/>
      <c r="CH570" s="202"/>
      <c r="CI570" s="202"/>
      <c r="CJ570" s="202"/>
      <c r="CK570" s="202"/>
      <c r="CL570" s="202"/>
      <c r="CM570" s="202"/>
      <c r="CN570" s="202"/>
    </row>
    <row r="571" spans="1:92" x14ac:dyDescent="0.2">
      <c r="A571" s="1" t="s">
        <v>130</v>
      </c>
      <c r="B571" s="1" t="s">
        <v>3</v>
      </c>
      <c r="C571" s="337">
        <v>1.3181498460306483E-4</v>
      </c>
      <c r="D571" s="337">
        <v>0</v>
      </c>
      <c r="E571" s="337">
        <v>9.3215208182450141E-5</v>
      </c>
      <c r="F571" s="337">
        <v>7.1778323583541631E-6</v>
      </c>
      <c r="G571" s="337">
        <v>3.0718229700605959E-4</v>
      </c>
      <c r="H571" s="337">
        <v>0</v>
      </c>
      <c r="I571" s="337">
        <v>0</v>
      </c>
      <c r="J571" s="337">
        <v>5.0490829031911567E-6</v>
      </c>
      <c r="K571" s="337">
        <v>0</v>
      </c>
      <c r="L571" s="337">
        <v>0</v>
      </c>
      <c r="M571" s="337">
        <v>0</v>
      </c>
      <c r="N571" s="337">
        <v>0</v>
      </c>
      <c r="O571" s="337">
        <v>0</v>
      </c>
      <c r="P571" s="337">
        <v>0</v>
      </c>
      <c r="Q571" s="337">
        <v>0</v>
      </c>
      <c r="R571" s="337">
        <v>0</v>
      </c>
      <c r="S571" s="337">
        <v>0</v>
      </c>
      <c r="T571" s="337">
        <v>0</v>
      </c>
      <c r="U571" s="337">
        <v>0</v>
      </c>
      <c r="V571" s="337">
        <v>0</v>
      </c>
      <c r="W571" s="337">
        <v>2.7479320038059397E-5</v>
      </c>
      <c r="X571" s="337">
        <v>0</v>
      </c>
      <c r="Y571" s="337">
        <v>9.6427573392654162E-5</v>
      </c>
      <c r="Z571" s="337">
        <v>4.6509828031442937E-5</v>
      </c>
      <c r="AA571" s="337">
        <v>5.2419043721331961E-3</v>
      </c>
      <c r="AB571" s="337">
        <v>0</v>
      </c>
      <c r="AC571" s="337">
        <v>0</v>
      </c>
      <c r="AD571" s="337">
        <v>1.0071371018817415E-4</v>
      </c>
      <c r="AE571" s="337">
        <v>0</v>
      </c>
      <c r="AF571" s="337">
        <v>0</v>
      </c>
      <c r="AG571" s="337">
        <v>0</v>
      </c>
      <c r="AH571" s="337">
        <v>0</v>
      </c>
      <c r="AI571" s="337">
        <v>0</v>
      </c>
      <c r="AJ571" s="337">
        <v>0</v>
      </c>
      <c r="AK571" s="337">
        <v>0</v>
      </c>
      <c r="AL571" s="337">
        <v>0</v>
      </c>
      <c r="AM571" s="337">
        <v>0</v>
      </c>
      <c r="AN571" s="337">
        <v>7.2987012916948823E-4</v>
      </c>
      <c r="AO571" s="337">
        <v>0</v>
      </c>
      <c r="AP571" s="337">
        <v>0</v>
      </c>
      <c r="AQ571" s="337">
        <v>1.8131601312333126E-6</v>
      </c>
      <c r="AR571" s="337">
        <v>0</v>
      </c>
      <c r="AS571" s="337">
        <v>3.8581889170266689E-6</v>
      </c>
      <c r="AT571" s="337">
        <v>6.6860282219761672E-7</v>
      </c>
      <c r="AU571" s="337">
        <v>1.7186611509927742E-4</v>
      </c>
      <c r="AV571" s="337">
        <v>0</v>
      </c>
      <c r="AW571" s="337">
        <v>0</v>
      </c>
      <c r="AX571" s="337">
        <v>1.2158996092179711E-6</v>
      </c>
      <c r="AY571" s="337">
        <v>0</v>
      </c>
      <c r="AZ571" s="337">
        <v>0</v>
      </c>
      <c r="BA571" s="337">
        <v>0</v>
      </c>
      <c r="BB571" s="337">
        <v>0</v>
      </c>
      <c r="BC571" s="337">
        <v>0</v>
      </c>
      <c r="BD571" s="337">
        <v>0</v>
      </c>
      <c r="BE571" s="337">
        <v>0</v>
      </c>
      <c r="BF571" s="337">
        <v>0</v>
      </c>
      <c r="BG571" s="337">
        <v>0</v>
      </c>
      <c r="BH571" s="337">
        <v>0</v>
      </c>
      <c r="BI571" s="337">
        <v>0</v>
      </c>
      <c r="BJ571" s="337">
        <v>0</v>
      </c>
      <c r="BK571" s="337">
        <v>3.1721592903235002E-5</v>
      </c>
      <c r="BL571" s="337">
        <v>0</v>
      </c>
      <c r="BM571" s="337">
        <v>2.6761285758990665E-5</v>
      </c>
      <c r="BN571" s="337">
        <v>2.3946664126064124E-2</v>
      </c>
      <c r="BO571" s="337">
        <v>3.0457432258321603E-3</v>
      </c>
      <c r="BP571" s="337">
        <v>6.595563032998069E-5</v>
      </c>
      <c r="BQ571" s="337">
        <v>0</v>
      </c>
      <c r="BR571" s="337">
        <v>3.7871668946844856E-4</v>
      </c>
      <c r="BS571" s="337">
        <v>1.4946742438606745E-2</v>
      </c>
      <c r="BT571" s="337">
        <v>0</v>
      </c>
      <c r="BU571" s="337">
        <v>5.3752452412791927E-3</v>
      </c>
      <c r="BV571" s="337">
        <v>3.7007664138405578E-4</v>
      </c>
      <c r="BW571" s="337">
        <v>1.0718558081437009E-3</v>
      </c>
      <c r="BX571" s="337">
        <v>5.1881287762509663E-4</v>
      </c>
      <c r="BY571" s="337">
        <v>3.9317768758848298E-4</v>
      </c>
      <c r="BZ571" s="337">
        <v>1.0695536767362111E-3</v>
      </c>
      <c r="CA571" s="337">
        <v>1.2178093232214197E-2</v>
      </c>
      <c r="CB571" s="337">
        <v>4.0416857534523228E-3</v>
      </c>
      <c r="CC571" s="337">
        <v>9.7933536537001139E-4</v>
      </c>
      <c r="CD571" s="337">
        <v>2.3531668163098504E-4</v>
      </c>
      <c r="CE571" s="167">
        <v>7.5642224258973018E-2</v>
      </c>
      <c r="CF571" s="202"/>
      <c r="CG571" s="202"/>
      <c r="CH571" s="202"/>
      <c r="CI571" s="202"/>
      <c r="CJ571" s="202"/>
      <c r="CK571" s="202"/>
      <c r="CL571" s="202"/>
      <c r="CM571" s="202"/>
      <c r="CN571" s="202"/>
    </row>
    <row r="572" spans="1:92" x14ac:dyDescent="0.2">
      <c r="A572" s="1" t="s">
        <v>131</v>
      </c>
      <c r="B572" s="1" t="s">
        <v>4</v>
      </c>
      <c r="C572" s="337">
        <v>3.11063829937039E-4</v>
      </c>
      <c r="D572" s="337">
        <v>0</v>
      </c>
      <c r="E572" s="337">
        <v>2.7923036562834238E-4</v>
      </c>
      <c r="F572" s="337">
        <v>2.1461242623900063E-5</v>
      </c>
      <c r="G572" s="337">
        <v>8.7112184531065902E-4</v>
      </c>
      <c r="H572" s="337">
        <v>0</v>
      </c>
      <c r="I572" s="337">
        <v>0</v>
      </c>
      <c r="J572" s="337">
        <v>1.2696205338676306E-5</v>
      </c>
      <c r="K572" s="337">
        <v>0</v>
      </c>
      <c r="L572" s="337">
        <v>0</v>
      </c>
      <c r="M572" s="337">
        <v>0</v>
      </c>
      <c r="N572" s="337">
        <v>0</v>
      </c>
      <c r="O572" s="337">
        <v>0</v>
      </c>
      <c r="P572" s="337">
        <v>0</v>
      </c>
      <c r="Q572" s="337">
        <v>0</v>
      </c>
      <c r="R572" s="337">
        <v>0</v>
      </c>
      <c r="S572" s="337">
        <v>0</v>
      </c>
      <c r="T572" s="337">
        <v>0</v>
      </c>
      <c r="U572" s="337">
        <v>0</v>
      </c>
      <c r="V572" s="337">
        <v>0</v>
      </c>
      <c r="W572" s="337">
        <v>1.2044601141452447E-4</v>
      </c>
      <c r="X572" s="337">
        <v>0</v>
      </c>
      <c r="Y572" s="337">
        <v>3.7250567125750799E-4</v>
      </c>
      <c r="Z572" s="337">
        <v>2.3306283767051487E-4</v>
      </c>
      <c r="AA572" s="337">
        <v>2.545738555488233E-2</v>
      </c>
      <c r="AB572" s="337">
        <v>0</v>
      </c>
      <c r="AC572" s="337">
        <v>0</v>
      </c>
      <c r="AD572" s="337">
        <v>4.617932943204344E-4</v>
      </c>
      <c r="AE572" s="337">
        <v>0</v>
      </c>
      <c r="AF572" s="337">
        <v>0</v>
      </c>
      <c r="AG572" s="337">
        <v>0</v>
      </c>
      <c r="AH572" s="337">
        <v>0</v>
      </c>
      <c r="AI572" s="337">
        <v>0</v>
      </c>
      <c r="AJ572" s="337">
        <v>0</v>
      </c>
      <c r="AK572" s="337">
        <v>0</v>
      </c>
      <c r="AL572" s="337">
        <v>0</v>
      </c>
      <c r="AM572" s="337">
        <v>0</v>
      </c>
      <c r="AN572" s="337">
        <v>3.3315187031530166E-3</v>
      </c>
      <c r="AO572" s="337">
        <v>0</v>
      </c>
      <c r="AP572" s="337">
        <v>0</v>
      </c>
      <c r="AQ572" s="337">
        <v>2.7413883214125817E-6</v>
      </c>
      <c r="AR572" s="337">
        <v>0</v>
      </c>
      <c r="AS572" s="337">
        <v>9.3419221087168089E-6</v>
      </c>
      <c r="AT572" s="337">
        <v>1.8259903248932568E-6</v>
      </c>
      <c r="AU572" s="337">
        <v>5.0018503750687976E-4</v>
      </c>
      <c r="AV572" s="337">
        <v>0</v>
      </c>
      <c r="AW572" s="337">
        <v>0</v>
      </c>
      <c r="AX572" s="337">
        <v>3.3475559505795793E-6</v>
      </c>
      <c r="AY572" s="337">
        <v>0</v>
      </c>
      <c r="AZ572" s="337">
        <v>0</v>
      </c>
      <c r="BA572" s="337">
        <v>0</v>
      </c>
      <c r="BB572" s="337">
        <v>0</v>
      </c>
      <c r="BC572" s="337">
        <v>0</v>
      </c>
      <c r="BD572" s="337">
        <v>0</v>
      </c>
      <c r="BE572" s="337">
        <v>0</v>
      </c>
      <c r="BF572" s="337">
        <v>0</v>
      </c>
      <c r="BG572" s="337">
        <v>0</v>
      </c>
      <c r="BH572" s="337">
        <v>0</v>
      </c>
      <c r="BI572" s="337">
        <v>0</v>
      </c>
      <c r="BJ572" s="337">
        <v>0</v>
      </c>
      <c r="BK572" s="337">
        <v>1.894145644810737E-4</v>
      </c>
      <c r="BL572" s="337">
        <v>0</v>
      </c>
      <c r="BM572" s="337">
        <v>9.8635255711932484E-5</v>
      </c>
      <c r="BN572" s="337">
        <v>1.8641842244775426E-4</v>
      </c>
      <c r="BO572" s="337">
        <v>6.2329940495852956</v>
      </c>
      <c r="BP572" s="337">
        <v>1.5405996737670195E-3</v>
      </c>
      <c r="BQ572" s="337">
        <v>0</v>
      </c>
      <c r="BR572" s="337">
        <v>5.8499866070160188E-3</v>
      </c>
      <c r="BS572" s="337">
        <v>0.17040165848758015</v>
      </c>
      <c r="BT572" s="337">
        <v>0</v>
      </c>
      <c r="BU572" s="337">
        <v>0.14250573418540566</v>
      </c>
      <c r="BV572" s="337">
        <v>1.3022040116766226E-2</v>
      </c>
      <c r="BW572" s="337">
        <v>4.3144480301113175E-2</v>
      </c>
      <c r="BX572" s="337">
        <v>2.0995142888915283E-2</v>
      </c>
      <c r="BY572" s="337">
        <v>7.4947183215968688E-2</v>
      </c>
      <c r="BZ572" s="337">
        <v>5.1304886377999299E-2</v>
      </c>
      <c r="CA572" s="337">
        <v>0.26772026387793768</v>
      </c>
      <c r="CB572" s="337">
        <v>0.15071574337298779</v>
      </c>
      <c r="CC572" s="337">
        <v>2.5269350775621327E-2</v>
      </c>
      <c r="CD572" s="337">
        <v>1.9250088963084614E-2</v>
      </c>
      <c r="CE572" s="167">
        <v>7.2521254041278489</v>
      </c>
      <c r="CF572" s="202"/>
      <c r="CG572" s="202"/>
      <c r="CH572" s="202"/>
      <c r="CI572" s="202"/>
      <c r="CJ572" s="202"/>
      <c r="CK572" s="202"/>
      <c r="CL572" s="202"/>
      <c r="CM572" s="202"/>
      <c r="CN572" s="202"/>
    </row>
    <row r="573" spans="1:92" x14ac:dyDescent="0.2">
      <c r="A573" s="1" t="s">
        <v>132</v>
      </c>
      <c r="B573" s="1" t="s">
        <v>5</v>
      </c>
      <c r="C573" s="337">
        <v>3.1757692409657755E-4</v>
      </c>
      <c r="D573" s="337">
        <v>0</v>
      </c>
      <c r="E573" s="337">
        <v>2.6120017523884064E-4</v>
      </c>
      <c r="F573" s="337">
        <v>1.8920499291036584E-5</v>
      </c>
      <c r="G573" s="337">
        <v>7.6543321663747547E-4</v>
      </c>
      <c r="H573" s="337">
        <v>0</v>
      </c>
      <c r="I573" s="337">
        <v>0</v>
      </c>
      <c r="J573" s="337">
        <v>1.2702800538007494E-5</v>
      </c>
      <c r="K573" s="337">
        <v>0</v>
      </c>
      <c r="L573" s="337">
        <v>0</v>
      </c>
      <c r="M573" s="337">
        <v>0</v>
      </c>
      <c r="N573" s="337">
        <v>0</v>
      </c>
      <c r="O573" s="337">
        <v>0</v>
      </c>
      <c r="P573" s="337">
        <v>0</v>
      </c>
      <c r="Q573" s="337">
        <v>0</v>
      </c>
      <c r="R573" s="337">
        <v>0</v>
      </c>
      <c r="S573" s="337">
        <v>0</v>
      </c>
      <c r="T573" s="337">
        <v>0</v>
      </c>
      <c r="U573" s="337">
        <v>0</v>
      </c>
      <c r="V573" s="337">
        <v>0</v>
      </c>
      <c r="W573" s="337">
        <v>7.7601643927232598E-5</v>
      </c>
      <c r="X573" s="337">
        <v>0</v>
      </c>
      <c r="Y573" s="337">
        <v>3.2715862228860354E-4</v>
      </c>
      <c r="Z573" s="337">
        <v>1.3963792242351414E-4</v>
      </c>
      <c r="AA573" s="337">
        <v>1.602659688587153E-2</v>
      </c>
      <c r="AB573" s="337">
        <v>0</v>
      </c>
      <c r="AC573" s="337">
        <v>0</v>
      </c>
      <c r="AD573" s="337">
        <v>3.0949009330120237E-4</v>
      </c>
      <c r="AE573" s="337">
        <v>0</v>
      </c>
      <c r="AF573" s="337">
        <v>0</v>
      </c>
      <c r="AG573" s="337">
        <v>0</v>
      </c>
      <c r="AH573" s="337">
        <v>0</v>
      </c>
      <c r="AI573" s="337">
        <v>0</v>
      </c>
      <c r="AJ573" s="337">
        <v>0</v>
      </c>
      <c r="AK573" s="337">
        <v>0</v>
      </c>
      <c r="AL573" s="337">
        <v>0</v>
      </c>
      <c r="AM573" s="337">
        <v>0</v>
      </c>
      <c r="AN573" s="337">
        <v>2.2629640861581996E-3</v>
      </c>
      <c r="AO573" s="337">
        <v>0</v>
      </c>
      <c r="AP573" s="337">
        <v>0</v>
      </c>
      <c r="AQ573" s="337">
        <v>2.3596685799248061E-5</v>
      </c>
      <c r="AR573" s="337">
        <v>0</v>
      </c>
      <c r="AS573" s="337">
        <v>3.257103266563571E-5</v>
      </c>
      <c r="AT573" s="337">
        <v>6.9438646329883741E-6</v>
      </c>
      <c r="AU573" s="337">
        <v>1.9950685193926721E-3</v>
      </c>
      <c r="AV573" s="337">
        <v>0</v>
      </c>
      <c r="AW573" s="337">
        <v>0</v>
      </c>
      <c r="AX573" s="337">
        <v>1.3075295058277447E-5</v>
      </c>
      <c r="AY573" s="337">
        <v>0</v>
      </c>
      <c r="AZ573" s="337">
        <v>0</v>
      </c>
      <c r="BA573" s="337">
        <v>0</v>
      </c>
      <c r="BB573" s="337">
        <v>0</v>
      </c>
      <c r="BC573" s="337">
        <v>0</v>
      </c>
      <c r="BD573" s="337">
        <v>0</v>
      </c>
      <c r="BE573" s="337">
        <v>0</v>
      </c>
      <c r="BF573" s="337">
        <v>0</v>
      </c>
      <c r="BG573" s="337">
        <v>0</v>
      </c>
      <c r="BH573" s="337">
        <v>0</v>
      </c>
      <c r="BI573" s="337">
        <v>0</v>
      </c>
      <c r="BJ573" s="337">
        <v>0</v>
      </c>
      <c r="BK573" s="337">
        <v>1.8360268405668025E-4</v>
      </c>
      <c r="BL573" s="337">
        <v>0</v>
      </c>
      <c r="BM573" s="337">
        <v>1.073848970841325E-4</v>
      </c>
      <c r="BN573" s="337">
        <v>1.4614483465387273E-4</v>
      </c>
      <c r="BO573" s="337">
        <v>4.1212433578864678E-2</v>
      </c>
      <c r="BP573" s="337">
        <v>0.15960569156418608</v>
      </c>
      <c r="BQ573" s="337">
        <v>0</v>
      </c>
      <c r="BR573" s="337">
        <v>5.3773485902280952E-3</v>
      </c>
      <c r="BS573" s="337">
        <v>0.41017289150005115</v>
      </c>
      <c r="BT573" s="337">
        <v>0</v>
      </c>
      <c r="BU573" s="337">
        <v>0.21442188369607293</v>
      </c>
      <c r="BV573" s="337">
        <v>1.6595041573393823E-2</v>
      </c>
      <c r="BW573" s="337">
        <v>3.3667403903666446E-2</v>
      </c>
      <c r="BX573" s="337">
        <v>3.6591332596855632E-2</v>
      </c>
      <c r="BY573" s="337">
        <v>8.6119390019284946E-3</v>
      </c>
      <c r="BZ573" s="337">
        <v>0.46540402330600128</v>
      </c>
      <c r="CA573" s="337">
        <v>0.23464122027003464</v>
      </c>
      <c r="CB573" s="337">
        <v>0.14311982245893479</v>
      </c>
      <c r="CC573" s="337">
        <v>3.6118237302800719E-2</v>
      </c>
      <c r="CD573" s="337">
        <v>9.1628669227469886E-3</v>
      </c>
      <c r="CE573" s="167">
        <v>1.8377298069488812</v>
      </c>
      <c r="CF573" s="202"/>
      <c r="CG573" s="202"/>
      <c r="CH573" s="202"/>
      <c r="CI573" s="202"/>
      <c r="CJ573" s="202"/>
      <c r="CK573" s="202"/>
      <c r="CL573" s="202"/>
      <c r="CM573" s="202"/>
      <c r="CN573" s="202"/>
    </row>
    <row r="574" spans="1:92" x14ac:dyDescent="0.2">
      <c r="A574" s="1" t="s">
        <v>133</v>
      </c>
      <c r="B574" s="1" t="s">
        <v>6</v>
      </c>
      <c r="C574" s="337">
        <v>3.8524429052515541E-5</v>
      </c>
      <c r="D574" s="337">
        <v>0</v>
      </c>
      <c r="E574" s="337">
        <v>8.2418294886802473E-5</v>
      </c>
      <c r="F574" s="337">
        <v>4.8602754049517291E-5</v>
      </c>
      <c r="G574" s="337">
        <v>1.4412206916322482E-4</v>
      </c>
      <c r="H574" s="337">
        <v>0</v>
      </c>
      <c r="I574" s="337">
        <v>0</v>
      </c>
      <c r="J574" s="337">
        <v>2.3788122378776339E-6</v>
      </c>
      <c r="K574" s="337">
        <v>0</v>
      </c>
      <c r="L574" s="337">
        <v>0</v>
      </c>
      <c r="M574" s="337">
        <v>0</v>
      </c>
      <c r="N574" s="337">
        <v>0</v>
      </c>
      <c r="O574" s="337">
        <v>0</v>
      </c>
      <c r="P574" s="337">
        <v>0</v>
      </c>
      <c r="Q574" s="337">
        <v>0</v>
      </c>
      <c r="R574" s="337">
        <v>0</v>
      </c>
      <c r="S574" s="337">
        <v>0</v>
      </c>
      <c r="T574" s="337">
        <v>0</v>
      </c>
      <c r="U574" s="337">
        <v>0</v>
      </c>
      <c r="V574" s="337">
        <v>0</v>
      </c>
      <c r="W574" s="337">
        <v>2.6750087051178779E-5</v>
      </c>
      <c r="X574" s="337">
        <v>0</v>
      </c>
      <c r="Y574" s="337">
        <v>1.23643533321877E-4</v>
      </c>
      <c r="Z574" s="337">
        <v>7.0383602508564125E-4</v>
      </c>
      <c r="AA574" s="337">
        <v>8.1979550714995318E-3</v>
      </c>
      <c r="AB574" s="337">
        <v>0</v>
      </c>
      <c r="AC574" s="337">
        <v>0</v>
      </c>
      <c r="AD574" s="337">
        <v>1.474022059745213E-4</v>
      </c>
      <c r="AE574" s="337">
        <v>0</v>
      </c>
      <c r="AF574" s="337">
        <v>0</v>
      </c>
      <c r="AG574" s="337">
        <v>0</v>
      </c>
      <c r="AH574" s="337">
        <v>0</v>
      </c>
      <c r="AI574" s="337">
        <v>0</v>
      </c>
      <c r="AJ574" s="337">
        <v>0</v>
      </c>
      <c r="AK574" s="337">
        <v>0</v>
      </c>
      <c r="AL574" s="337">
        <v>0</v>
      </c>
      <c r="AM574" s="337">
        <v>0</v>
      </c>
      <c r="AN574" s="337">
        <v>1.0249214994128796E-3</v>
      </c>
      <c r="AO574" s="337">
        <v>0</v>
      </c>
      <c r="AP574" s="337">
        <v>0</v>
      </c>
      <c r="AQ574" s="337">
        <v>1.5726756448972831E-6</v>
      </c>
      <c r="AR574" s="337">
        <v>0</v>
      </c>
      <c r="AS574" s="337">
        <v>5.3486136512090693E-6</v>
      </c>
      <c r="AT574" s="337">
        <v>6.7021492623183666E-6</v>
      </c>
      <c r="AU574" s="337">
        <v>2.9607403030858177E-4</v>
      </c>
      <c r="AV574" s="337">
        <v>0</v>
      </c>
      <c r="AW574" s="337">
        <v>0</v>
      </c>
      <c r="AX574" s="337">
        <v>2.5116797635615871E-6</v>
      </c>
      <c r="AY574" s="337">
        <v>0</v>
      </c>
      <c r="AZ574" s="337">
        <v>0</v>
      </c>
      <c r="BA574" s="337">
        <v>0</v>
      </c>
      <c r="BB574" s="337">
        <v>0</v>
      </c>
      <c r="BC574" s="337">
        <v>0</v>
      </c>
      <c r="BD574" s="337">
        <v>0</v>
      </c>
      <c r="BE574" s="337">
        <v>0</v>
      </c>
      <c r="BF574" s="337">
        <v>0</v>
      </c>
      <c r="BG574" s="337">
        <v>0</v>
      </c>
      <c r="BH574" s="337">
        <v>0</v>
      </c>
      <c r="BI574" s="337">
        <v>0</v>
      </c>
      <c r="BJ574" s="337">
        <v>0</v>
      </c>
      <c r="BK574" s="337">
        <v>2.054749220645643E-4</v>
      </c>
      <c r="BL574" s="337">
        <v>0</v>
      </c>
      <c r="BM574" s="337">
        <v>7.3865520807318982E-5</v>
      </c>
      <c r="BN574" s="337">
        <v>2.1131359267259836E-4</v>
      </c>
      <c r="BO574" s="337">
        <v>5.8556223069071496E-2</v>
      </c>
      <c r="BP574" s="337">
        <v>1.4993683495357465E-3</v>
      </c>
      <c r="BQ574" s="337">
        <v>0</v>
      </c>
      <c r="BR574" s="337">
        <v>6.448834278893343E-3</v>
      </c>
      <c r="BS574" s="337">
        <v>0.50462856359906394</v>
      </c>
      <c r="BT574" s="337">
        <v>0</v>
      </c>
      <c r="BU574" s="337">
        <v>0.20225219928314819</v>
      </c>
      <c r="BV574" s="337">
        <v>1.9907678275894437E-2</v>
      </c>
      <c r="BW574" s="337">
        <v>4.3479821059032524E-2</v>
      </c>
      <c r="BX574" s="337">
        <v>0.13353083569868471</v>
      </c>
      <c r="BY574" s="337">
        <v>1.0633397443294702E-2</v>
      </c>
      <c r="BZ574" s="337">
        <v>5.1553748426540633E-2</v>
      </c>
      <c r="CA574" s="337">
        <v>0.36664015147688861</v>
      </c>
      <c r="CB574" s="337">
        <v>0.17251086725406531</v>
      </c>
      <c r="CC574" s="337">
        <v>3.1511195224716897E-2</v>
      </c>
      <c r="CD574" s="337">
        <v>1.2741924579084048E-2</v>
      </c>
      <c r="CE574" s="167">
        <v>1.6272382259838254</v>
      </c>
      <c r="CF574" s="202"/>
      <c r="CG574" s="202"/>
      <c r="CH574" s="202"/>
      <c r="CI574" s="202"/>
      <c r="CJ574" s="202"/>
      <c r="CK574" s="202"/>
      <c r="CL574" s="202"/>
      <c r="CM574" s="202"/>
      <c r="CN574" s="202"/>
    </row>
    <row r="575" spans="1:92" x14ac:dyDescent="0.2">
      <c r="A575" s="1" t="s">
        <v>134</v>
      </c>
      <c r="B575" s="1" t="s">
        <v>7</v>
      </c>
      <c r="C575" s="337">
        <v>6.7394386014250755E-5</v>
      </c>
      <c r="D575" s="337">
        <v>0</v>
      </c>
      <c r="E575" s="337">
        <v>1.4783741495943186E-4</v>
      </c>
      <c r="F575" s="337">
        <v>7.2480196613414067E-6</v>
      </c>
      <c r="G575" s="337">
        <v>1.9313158651802252E-4</v>
      </c>
      <c r="H575" s="337">
        <v>0</v>
      </c>
      <c r="I575" s="337">
        <v>0</v>
      </c>
      <c r="J575" s="337">
        <v>3.4720047406574397E-6</v>
      </c>
      <c r="K575" s="337">
        <v>0</v>
      </c>
      <c r="L575" s="337">
        <v>0</v>
      </c>
      <c r="M575" s="337">
        <v>0</v>
      </c>
      <c r="N575" s="337">
        <v>0</v>
      </c>
      <c r="O575" s="337">
        <v>0</v>
      </c>
      <c r="P575" s="337">
        <v>0</v>
      </c>
      <c r="Q575" s="337">
        <v>0</v>
      </c>
      <c r="R575" s="337">
        <v>0</v>
      </c>
      <c r="S575" s="337">
        <v>0</v>
      </c>
      <c r="T575" s="337">
        <v>0</v>
      </c>
      <c r="U575" s="337">
        <v>0</v>
      </c>
      <c r="V575" s="337">
        <v>0</v>
      </c>
      <c r="W575" s="337">
        <v>1.0070938343906696E-4</v>
      </c>
      <c r="X575" s="337">
        <v>0</v>
      </c>
      <c r="Y575" s="337">
        <v>2.8845536026726721E-4</v>
      </c>
      <c r="Z575" s="337">
        <v>1.687602321175103E-4</v>
      </c>
      <c r="AA575" s="337">
        <v>1.8796313804163668E-2</v>
      </c>
      <c r="AB575" s="337">
        <v>0</v>
      </c>
      <c r="AC575" s="337">
        <v>0</v>
      </c>
      <c r="AD575" s="337">
        <v>3.9328051692518812E-4</v>
      </c>
      <c r="AE575" s="337">
        <v>0</v>
      </c>
      <c r="AF575" s="337">
        <v>0</v>
      </c>
      <c r="AG575" s="337">
        <v>0</v>
      </c>
      <c r="AH575" s="337">
        <v>0</v>
      </c>
      <c r="AI575" s="337">
        <v>0</v>
      </c>
      <c r="AJ575" s="337">
        <v>0</v>
      </c>
      <c r="AK575" s="337">
        <v>0</v>
      </c>
      <c r="AL575" s="337">
        <v>0</v>
      </c>
      <c r="AM575" s="337">
        <v>0</v>
      </c>
      <c r="AN575" s="337">
        <v>2.6974247062162291E-3</v>
      </c>
      <c r="AO575" s="337">
        <v>0</v>
      </c>
      <c r="AP575" s="337">
        <v>0</v>
      </c>
      <c r="AQ575" s="337">
        <v>3.7976859456981701E-6</v>
      </c>
      <c r="AR575" s="337">
        <v>0</v>
      </c>
      <c r="AS575" s="337">
        <v>9.3482416645162057E-6</v>
      </c>
      <c r="AT575" s="337">
        <v>1.7075721499412243E-6</v>
      </c>
      <c r="AU575" s="337">
        <v>4.2168137334883338E-4</v>
      </c>
      <c r="AV575" s="337">
        <v>0</v>
      </c>
      <c r="AW575" s="337">
        <v>0</v>
      </c>
      <c r="AX575" s="337">
        <v>3.8842966815111195E-6</v>
      </c>
      <c r="AY575" s="337">
        <v>0</v>
      </c>
      <c r="AZ575" s="337">
        <v>0</v>
      </c>
      <c r="BA575" s="337">
        <v>0</v>
      </c>
      <c r="BB575" s="337">
        <v>0</v>
      </c>
      <c r="BC575" s="337">
        <v>0</v>
      </c>
      <c r="BD575" s="337">
        <v>0</v>
      </c>
      <c r="BE575" s="337">
        <v>0</v>
      </c>
      <c r="BF575" s="337">
        <v>0</v>
      </c>
      <c r="BG575" s="337">
        <v>0</v>
      </c>
      <c r="BH575" s="337">
        <v>0</v>
      </c>
      <c r="BI575" s="337">
        <v>0</v>
      </c>
      <c r="BJ575" s="337">
        <v>0</v>
      </c>
      <c r="BK575" s="337">
        <v>2.0542047808528617E-4</v>
      </c>
      <c r="BL575" s="337">
        <v>0</v>
      </c>
      <c r="BM575" s="337">
        <v>8.927393028031121E-5</v>
      </c>
      <c r="BN575" s="337">
        <v>1.6911399319575904E-4</v>
      </c>
      <c r="BO575" s="337">
        <v>3.9321177067592375E-2</v>
      </c>
      <c r="BP575" s="337">
        <v>2.9054420910614148E-3</v>
      </c>
      <c r="BQ575" s="337">
        <v>0</v>
      </c>
      <c r="BR575" s="337">
        <v>0.52848825603388261</v>
      </c>
      <c r="BS575" s="337">
        <v>0.26813543293018055</v>
      </c>
      <c r="BT575" s="337">
        <v>0</v>
      </c>
      <c r="BU575" s="337">
        <v>0.19915256823122193</v>
      </c>
      <c r="BV575" s="337">
        <v>1.3387370473860996E-2</v>
      </c>
      <c r="BW575" s="337">
        <v>4.2385591902006262E-2</v>
      </c>
      <c r="BX575" s="337">
        <v>1.4907962469413326E-2</v>
      </c>
      <c r="BY575" s="337">
        <v>9.8311368457325177E-3</v>
      </c>
      <c r="BZ575" s="337">
        <v>5.0889181131544434E-2</v>
      </c>
      <c r="CA575" s="337">
        <v>0.2611648566800186</v>
      </c>
      <c r="CB575" s="337">
        <v>0.13880998288956392</v>
      </c>
      <c r="CC575" s="337">
        <v>2.8633409807329781E-2</v>
      </c>
      <c r="CD575" s="337">
        <v>9.4348997469963572E-3</v>
      </c>
      <c r="CE575" s="167">
        <v>1.6312155232867793</v>
      </c>
      <c r="CF575" s="202"/>
      <c r="CG575" s="202"/>
      <c r="CH575" s="202"/>
      <c r="CI575" s="202"/>
      <c r="CJ575" s="202"/>
      <c r="CK575" s="202"/>
      <c r="CL575" s="202"/>
      <c r="CM575" s="202"/>
      <c r="CN575" s="202"/>
    </row>
    <row r="576" spans="1:92" x14ac:dyDescent="0.2">
      <c r="A576" s="1" t="s">
        <v>135</v>
      </c>
      <c r="B576" s="1" t="s">
        <v>8</v>
      </c>
      <c r="C576" s="337">
        <v>5.5053914125264196E-5</v>
      </c>
      <c r="D576" s="337">
        <v>0</v>
      </c>
      <c r="E576" s="337">
        <v>7.8555053247547101E-5</v>
      </c>
      <c r="F576" s="337">
        <v>6.0280556527953034E-6</v>
      </c>
      <c r="G576" s="337">
        <v>1.4816550545049186E-4</v>
      </c>
      <c r="H576" s="337">
        <v>0</v>
      </c>
      <c r="I576" s="337">
        <v>0</v>
      </c>
      <c r="J576" s="337">
        <v>2.3398720532454269E-6</v>
      </c>
      <c r="K576" s="337">
        <v>0</v>
      </c>
      <c r="L576" s="337">
        <v>0</v>
      </c>
      <c r="M576" s="337">
        <v>0</v>
      </c>
      <c r="N576" s="337">
        <v>0</v>
      </c>
      <c r="O576" s="337">
        <v>0</v>
      </c>
      <c r="P576" s="337">
        <v>0</v>
      </c>
      <c r="Q576" s="337">
        <v>0</v>
      </c>
      <c r="R576" s="337">
        <v>0</v>
      </c>
      <c r="S576" s="337">
        <v>0</v>
      </c>
      <c r="T576" s="337">
        <v>0</v>
      </c>
      <c r="U576" s="337">
        <v>0</v>
      </c>
      <c r="V576" s="337">
        <v>0</v>
      </c>
      <c r="W576" s="337">
        <v>4.5140485426509744E-5</v>
      </c>
      <c r="X576" s="337">
        <v>0</v>
      </c>
      <c r="Y576" s="337">
        <v>1.369375596229882E-4</v>
      </c>
      <c r="Z576" s="337">
        <v>9.6190487142272198E-5</v>
      </c>
      <c r="AA576" s="337">
        <v>9.3420982624223374E-3</v>
      </c>
      <c r="AB576" s="337">
        <v>0</v>
      </c>
      <c r="AC576" s="337">
        <v>0</v>
      </c>
      <c r="AD576" s="337">
        <v>1.7202217440813691E-4</v>
      </c>
      <c r="AE576" s="337">
        <v>0</v>
      </c>
      <c r="AF576" s="337">
        <v>0</v>
      </c>
      <c r="AG576" s="337">
        <v>0</v>
      </c>
      <c r="AH576" s="337">
        <v>0</v>
      </c>
      <c r="AI576" s="337">
        <v>0</v>
      </c>
      <c r="AJ576" s="337">
        <v>0</v>
      </c>
      <c r="AK576" s="337">
        <v>0</v>
      </c>
      <c r="AL576" s="337">
        <v>0</v>
      </c>
      <c r="AM576" s="337">
        <v>0</v>
      </c>
      <c r="AN576" s="337">
        <v>1.2602496073096806E-3</v>
      </c>
      <c r="AO576" s="337">
        <v>0</v>
      </c>
      <c r="AP576" s="337">
        <v>0</v>
      </c>
      <c r="AQ576" s="337">
        <v>2.0235782762704656E-6</v>
      </c>
      <c r="AR576" s="337">
        <v>0</v>
      </c>
      <c r="AS576" s="337">
        <v>4.9991950345757426E-6</v>
      </c>
      <c r="AT576" s="337">
        <v>1.0628307475083107E-6</v>
      </c>
      <c r="AU576" s="337">
        <v>2.4706366537839041E-4</v>
      </c>
      <c r="AV576" s="337">
        <v>0</v>
      </c>
      <c r="AW576" s="337">
        <v>0</v>
      </c>
      <c r="AX576" s="337">
        <v>1.8989867797819558E-6</v>
      </c>
      <c r="AY576" s="337">
        <v>0</v>
      </c>
      <c r="AZ576" s="337">
        <v>0</v>
      </c>
      <c r="BA576" s="337">
        <v>0</v>
      </c>
      <c r="BB576" s="337">
        <v>0</v>
      </c>
      <c r="BC576" s="337">
        <v>0</v>
      </c>
      <c r="BD576" s="337">
        <v>0</v>
      </c>
      <c r="BE576" s="337">
        <v>0</v>
      </c>
      <c r="BF576" s="337">
        <v>0</v>
      </c>
      <c r="BG576" s="337">
        <v>0</v>
      </c>
      <c r="BH576" s="337">
        <v>0</v>
      </c>
      <c r="BI576" s="337">
        <v>0</v>
      </c>
      <c r="BJ576" s="337">
        <v>0</v>
      </c>
      <c r="BK576" s="337">
        <v>4.8655889144178497E-4</v>
      </c>
      <c r="BL576" s="337">
        <v>0</v>
      </c>
      <c r="BM576" s="337">
        <v>1.478778404927422E-4</v>
      </c>
      <c r="BN576" s="337">
        <v>3.8212800995423267E-4</v>
      </c>
      <c r="BO576" s="337">
        <v>7.1408084893092721E-2</v>
      </c>
      <c r="BP576" s="337">
        <v>2.9180868776996025E-3</v>
      </c>
      <c r="BQ576" s="337">
        <v>0</v>
      </c>
      <c r="BR576" s="337">
        <v>7.9528276825401659E-3</v>
      </c>
      <c r="BS576" s="337">
        <v>16.886073474385825</v>
      </c>
      <c r="BT576" s="337">
        <v>0</v>
      </c>
      <c r="BU576" s="337">
        <v>0.62097571854896405</v>
      </c>
      <c r="BV576" s="337">
        <v>2.3825348279837621E-2</v>
      </c>
      <c r="BW576" s="337">
        <v>7.2172707634124367E-2</v>
      </c>
      <c r="BX576" s="337">
        <v>3.215908158728846E-2</v>
      </c>
      <c r="BY576" s="337">
        <v>2.1422784819792082E-2</v>
      </c>
      <c r="BZ576" s="337">
        <v>0.10557638161184489</v>
      </c>
      <c r="CA576" s="337">
        <v>0.51760458264148779</v>
      </c>
      <c r="CB576" s="337">
        <v>0.26782879153641442</v>
      </c>
      <c r="CC576" s="337">
        <v>5.8195659923373985E-2</v>
      </c>
      <c r="CD576" s="337">
        <v>1.9519899850379885E-2</v>
      </c>
      <c r="CE576" s="167">
        <v>18.720249824247631</v>
      </c>
      <c r="CF576" s="202"/>
      <c r="CG576" s="202"/>
      <c r="CH576" s="202"/>
      <c r="CI576" s="202"/>
      <c r="CJ576" s="202"/>
      <c r="CK576" s="202"/>
      <c r="CL576" s="202"/>
      <c r="CM576" s="202"/>
      <c r="CN576" s="202"/>
    </row>
    <row r="577" spans="1:92" x14ac:dyDescent="0.2">
      <c r="A577" s="1" t="s">
        <v>136</v>
      </c>
      <c r="B577" s="1" t="s">
        <v>9</v>
      </c>
      <c r="C577" s="337">
        <v>3.3260179968103845E-5</v>
      </c>
      <c r="D577" s="337">
        <v>0</v>
      </c>
      <c r="E577" s="337">
        <v>3.4879986847168933E-5</v>
      </c>
      <c r="F577" s="337">
        <v>2.5602557218988689E-6</v>
      </c>
      <c r="G577" s="337">
        <v>8.6529044020662994E-5</v>
      </c>
      <c r="H577" s="337">
        <v>0</v>
      </c>
      <c r="I577" s="337">
        <v>0</v>
      </c>
      <c r="J577" s="337">
        <v>1.3353545941620709E-6</v>
      </c>
      <c r="K577" s="337">
        <v>0</v>
      </c>
      <c r="L577" s="337">
        <v>0</v>
      </c>
      <c r="M577" s="337">
        <v>0</v>
      </c>
      <c r="N577" s="337">
        <v>0</v>
      </c>
      <c r="O577" s="337">
        <v>0</v>
      </c>
      <c r="P577" s="337">
        <v>0</v>
      </c>
      <c r="Q577" s="337">
        <v>0</v>
      </c>
      <c r="R577" s="337">
        <v>0</v>
      </c>
      <c r="S577" s="337">
        <v>0</v>
      </c>
      <c r="T577" s="337">
        <v>0</v>
      </c>
      <c r="U577" s="337">
        <v>0</v>
      </c>
      <c r="V577" s="337">
        <v>0</v>
      </c>
      <c r="W577" s="337">
        <v>1.55101578899518E-5</v>
      </c>
      <c r="X577" s="337">
        <v>0</v>
      </c>
      <c r="Y577" s="337">
        <v>5.0399218257241974E-5</v>
      </c>
      <c r="Z577" s="337">
        <v>3.081972641152737E-5</v>
      </c>
      <c r="AA577" s="337">
        <v>3.3077171228620677E-3</v>
      </c>
      <c r="AB577" s="337">
        <v>0</v>
      </c>
      <c r="AC577" s="337">
        <v>0</v>
      </c>
      <c r="AD577" s="337">
        <v>5.7522948220616957E-5</v>
      </c>
      <c r="AE577" s="337">
        <v>0</v>
      </c>
      <c r="AF577" s="337">
        <v>0</v>
      </c>
      <c r="AG577" s="337">
        <v>0</v>
      </c>
      <c r="AH577" s="337">
        <v>0</v>
      </c>
      <c r="AI577" s="337">
        <v>0</v>
      </c>
      <c r="AJ577" s="337">
        <v>0</v>
      </c>
      <c r="AK577" s="337">
        <v>0</v>
      </c>
      <c r="AL577" s="337">
        <v>0</v>
      </c>
      <c r="AM577" s="337">
        <v>0</v>
      </c>
      <c r="AN577" s="337">
        <v>4.5275471691847465E-4</v>
      </c>
      <c r="AO577" s="337">
        <v>0</v>
      </c>
      <c r="AP577" s="337">
        <v>0</v>
      </c>
      <c r="AQ577" s="337">
        <v>7.6767090748349784E-7</v>
      </c>
      <c r="AR577" s="337">
        <v>0</v>
      </c>
      <c r="AS577" s="337">
        <v>1.9324801040900751E-6</v>
      </c>
      <c r="AT577" s="337">
        <v>3.5151957218227625E-7</v>
      </c>
      <c r="AU577" s="337">
        <v>9.2735735637809673E-5</v>
      </c>
      <c r="AV577" s="337">
        <v>0</v>
      </c>
      <c r="AW577" s="337">
        <v>0</v>
      </c>
      <c r="AX577" s="337">
        <v>6.4654055521737504E-7</v>
      </c>
      <c r="AY577" s="337">
        <v>0</v>
      </c>
      <c r="AZ577" s="337">
        <v>0</v>
      </c>
      <c r="BA577" s="337">
        <v>0</v>
      </c>
      <c r="BB577" s="337">
        <v>0</v>
      </c>
      <c r="BC577" s="337">
        <v>0</v>
      </c>
      <c r="BD577" s="337">
        <v>0</v>
      </c>
      <c r="BE577" s="337">
        <v>0</v>
      </c>
      <c r="BF577" s="337">
        <v>0</v>
      </c>
      <c r="BG577" s="337">
        <v>0</v>
      </c>
      <c r="BH577" s="337">
        <v>0</v>
      </c>
      <c r="BI577" s="337">
        <v>0</v>
      </c>
      <c r="BJ577" s="337">
        <v>0</v>
      </c>
      <c r="BK577" s="337">
        <v>1.9562596079268377E-4</v>
      </c>
      <c r="BL577" s="337">
        <v>0</v>
      </c>
      <c r="BM577" s="337">
        <v>8.1232516801718672E-5</v>
      </c>
      <c r="BN577" s="337">
        <v>2.1713563714699001E-4</v>
      </c>
      <c r="BO577" s="337">
        <v>3.8151115358653946E-2</v>
      </c>
      <c r="BP577" s="337">
        <v>1.6291080592060938E-3</v>
      </c>
      <c r="BQ577" s="337">
        <v>0</v>
      </c>
      <c r="BR577" s="337">
        <v>4.1679039830109267E-3</v>
      </c>
      <c r="BS577" s="337">
        <v>0.17275577213119778</v>
      </c>
      <c r="BT577" s="337">
        <v>0</v>
      </c>
      <c r="BU577" s="337">
        <v>0.13149286787610925</v>
      </c>
      <c r="BV577" s="337">
        <v>1.378409420814054E-2</v>
      </c>
      <c r="BW577" s="337">
        <v>3.8022259286663959E-2</v>
      </c>
      <c r="BX577" s="337">
        <v>2.0593043870617347E-2</v>
      </c>
      <c r="BY577" s="337">
        <v>1.2134692111231504E-2</v>
      </c>
      <c r="BZ577" s="337">
        <v>6.0006229976847174E-2</v>
      </c>
      <c r="CA577" s="337">
        <v>0.28804122568921015</v>
      </c>
      <c r="CB577" s="337">
        <v>0.15025501848548756</v>
      </c>
      <c r="CC577" s="337">
        <v>2.1447479718731993E-2</v>
      </c>
      <c r="CD577" s="337">
        <v>1.0092826795070895E-2</v>
      </c>
      <c r="CE577" s="167">
        <v>0.96723735432340907</v>
      </c>
      <c r="CF577" s="202"/>
      <c r="CG577" s="202"/>
      <c r="CH577" s="202"/>
      <c r="CI577" s="202"/>
      <c r="CJ577" s="202"/>
      <c r="CK577" s="202"/>
      <c r="CL577" s="202"/>
      <c r="CM577" s="202"/>
      <c r="CN577" s="202"/>
    </row>
    <row r="578" spans="1:92" x14ac:dyDescent="0.2">
      <c r="A578" s="1" t="s">
        <v>137</v>
      </c>
      <c r="B578" s="1" t="s">
        <v>10</v>
      </c>
      <c r="C578" s="337">
        <v>6.1215079348030381E-4</v>
      </c>
      <c r="D578" s="337">
        <v>0</v>
      </c>
      <c r="E578" s="337">
        <v>1.0331854029764572E-3</v>
      </c>
      <c r="F578" s="337">
        <v>6.2410213183158159E-5</v>
      </c>
      <c r="G578" s="337">
        <v>1.5026054328638118E-3</v>
      </c>
      <c r="H578" s="337">
        <v>0</v>
      </c>
      <c r="I578" s="337">
        <v>0</v>
      </c>
      <c r="J578" s="337">
        <v>2.4298582183297881E-5</v>
      </c>
      <c r="K578" s="337">
        <v>0</v>
      </c>
      <c r="L578" s="337">
        <v>0</v>
      </c>
      <c r="M578" s="337">
        <v>0</v>
      </c>
      <c r="N578" s="337">
        <v>0</v>
      </c>
      <c r="O578" s="337">
        <v>0</v>
      </c>
      <c r="P578" s="337">
        <v>0</v>
      </c>
      <c r="Q578" s="337">
        <v>0</v>
      </c>
      <c r="R578" s="337">
        <v>0</v>
      </c>
      <c r="S578" s="337">
        <v>0</v>
      </c>
      <c r="T578" s="337">
        <v>0</v>
      </c>
      <c r="U578" s="337">
        <v>0</v>
      </c>
      <c r="V578" s="337">
        <v>0</v>
      </c>
      <c r="W578" s="337">
        <v>7.0764150080951155E-4</v>
      </c>
      <c r="X578" s="337">
        <v>0</v>
      </c>
      <c r="Y578" s="337">
        <v>1.961303626209992E-3</v>
      </c>
      <c r="Z578" s="337">
        <v>1.3294906368293185E-3</v>
      </c>
      <c r="AA578" s="337">
        <v>0.14086504611004391</v>
      </c>
      <c r="AB578" s="337">
        <v>0</v>
      </c>
      <c r="AC578" s="337">
        <v>0</v>
      </c>
      <c r="AD578" s="337">
        <v>2.4254323334436585E-3</v>
      </c>
      <c r="AE578" s="337">
        <v>0</v>
      </c>
      <c r="AF578" s="337">
        <v>0</v>
      </c>
      <c r="AG578" s="337">
        <v>0</v>
      </c>
      <c r="AH578" s="337">
        <v>0</v>
      </c>
      <c r="AI578" s="337">
        <v>0</v>
      </c>
      <c r="AJ578" s="337">
        <v>0</v>
      </c>
      <c r="AK578" s="337">
        <v>0</v>
      </c>
      <c r="AL578" s="337">
        <v>0</v>
      </c>
      <c r="AM578" s="337">
        <v>0</v>
      </c>
      <c r="AN578" s="337">
        <v>1.8901960039548461E-2</v>
      </c>
      <c r="AO578" s="337">
        <v>0</v>
      </c>
      <c r="AP578" s="337">
        <v>0</v>
      </c>
      <c r="AQ578" s="337">
        <v>1.8407270813387139E-5</v>
      </c>
      <c r="AR578" s="337">
        <v>0</v>
      </c>
      <c r="AS578" s="337">
        <v>5.6066552192651015E-5</v>
      </c>
      <c r="AT578" s="337">
        <v>1.1423406275207577E-5</v>
      </c>
      <c r="AU578" s="337">
        <v>2.7136471115360703E-3</v>
      </c>
      <c r="AV578" s="337">
        <v>0</v>
      </c>
      <c r="AW578" s="337">
        <v>0</v>
      </c>
      <c r="AX578" s="337">
        <v>2.2283035087090822E-5</v>
      </c>
      <c r="AY578" s="337">
        <v>0</v>
      </c>
      <c r="AZ578" s="337">
        <v>0</v>
      </c>
      <c r="BA578" s="337">
        <v>0</v>
      </c>
      <c r="BB578" s="337">
        <v>0</v>
      </c>
      <c r="BC578" s="337">
        <v>0</v>
      </c>
      <c r="BD578" s="337">
        <v>0</v>
      </c>
      <c r="BE578" s="337">
        <v>0</v>
      </c>
      <c r="BF578" s="337">
        <v>0</v>
      </c>
      <c r="BG578" s="337">
        <v>0</v>
      </c>
      <c r="BH578" s="337">
        <v>0</v>
      </c>
      <c r="BI578" s="337">
        <v>0</v>
      </c>
      <c r="BJ578" s="337">
        <v>0</v>
      </c>
      <c r="BK578" s="337">
        <v>8.503970866221941E-3</v>
      </c>
      <c r="BL578" s="337">
        <v>0</v>
      </c>
      <c r="BM578" s="337">
        <v>1.3823937586244838E-3</v>
      </c>
      <c r="BN578" s="337">
        <v>3.5377281280246928E-3</v>
      </c>
      <c r="BO578" s="337">
        <v>0.74707470492641825</v>
      </c>
      <c r="BP578" s="337">
        <v>2.9346628440948954E-2</v>
      </c>
      <c r="BQ578" s="337">
        <v>0</v>
      </c>
      <c r="BR578" s="337">
        <v>8.0621253725422184E-2</v>
      </c>
      <c r="BS578" s="337">
        <v>4.3922065558662382</v>
      </c>
      <c r="BT578" s="337">
        <v>0</v>
      </c>
      <c r="BU578" s="337">
        <v>17.125071622148308</v>
      </c>
      <c r="BV578" s="337">
        <v>0.22934862152844462</v>
      </c>
      <c r="BW578" s="337">
        <v>0.66455176959210427</v>
      </c>
      <c r="BX578" s="337">
        <v>0.30278860277864911</v>
      </c>
      <c r="BY578" s="337">
        <v>0.20016802096085062</v>
      </c>
      <c r="BZ578" s="337">
        <v>0.98415434440638494</v>
      </c>
      <c r="CA578" s="337">
        <v>5.0180964335557157</v>
      </c>
      <c r="CB578" s="337">
        <v>2.5371666067315566</v>
      </c>
      <c r="CC578" s="337">
        <v>0.85448105501149252</v>
      </c>
      <c r="CD578" s="337">
        <v>0.19911730505340999</v>
      </c>
      <c r="CE578" s="167">
        <v>33.54986496952629</v>
      </c>
      <c r="CF578" s="202"/>
      <c r="CG578" s="202"/>
      <c r="CH578" s="202"/>
      <c r="CI578" s="202"/>
      <c r="CJ578" s="202"/>
      <c r="CK578" s="202"/>
      <c r="CL578" s="202"/>
      <c r="CM578" s="202"/>
      <c r="CN578" s="202"/>
    </row>
    <row r="579" spans="1:92" x14ac:dyDescent="0.2">
      <c r="A579" s="1" t="s">
        <v>138</v>
      </c>
      <c r="B579" s="1" t="s">
        <v>11</v>
      </c>
      <c r="C579" s="337">
        <v>4.5906632324511196E-5</v>
      </c>
      <c r="D579" s="337">
        <v>0</v>
      </c>
      <c r="E579" s="337">
        <v>8.0981427184622233E-5</v>
      </c>
      <c r="F579" s="337">
        <v>6.2261418287037473E-6</v>
      </c>
      <c r="G579" s="337">
        <v>1.5376041264343046E-4</v>
      </c>
      <c r="H579" s="337">
        <v>0</v>
      </c>
      <c r="I579" s="337">
        <v>0</v>
      </c>
      <c r="J579" s="337">
        <v>2.443993277900578E-6</v>
      </c>
      <c r="K579" s="337">
        <v>0</v>
      </c>
      <c r="L579" s="337">
        <v>0</v>
      </c>
      <c r="M579" s="337">
        <v>0</v>
      </c>
      <c r="N579" s="337">
        <v>0</v>
      </c>
      <c r="O579" s="337">
        <v>0</v>
      </c>
      <c r="P579" s="337">
        <v>0</v>
      </c>
      <c r="Q579" s="337">
        <v>0</v>
      </c>
      <c r="R579" s="337">
        <v>0</v>
      </c>
      <c r="S579" s="337">
        <v>0</v>
      </c>
      <c r="T579" s="337">
        <v>0</v>
      </c>
      <c r="U579" s="337">
        <v>0</v>
      </c>
      <c r="V579" s="337">
        <v>0</v>
      </c>
      <c r="W579" s="337">
        <v>4.4306911391164664E-5</v>
      </c>
      <c r="X579" s="337">
        <v>0</v>
      </c>
      <c r="Y579" s="337">
        <v>2.6384050895824078E-4</v>
      </c>
      <c r="Z579" s="337">
        <v>9.9426960419193332E-5</v>
      </c>
      <c r="AA579" s="337">
        <v>1.1709374764222659E-2</v>
      </c>
      <c r="AB579" s="337">
        <v>0</v>
      </c>
      <c r="AC579" s="337">
        <v>0</v>
      </c>
      <c r="AD579" s="337">
        <v>2.1000906988330047E-4</v>
      </c>
      <c r="AE579" s="337">
        <v>0</v>
      </c>
      <c r="AF579" s="337">
        <v>0</v>
      </c>
      <c r="AG579" s="337">
        <v>0</v>
      </c>
      <c r="AH579" s="337">
        <v>0</v>
      </c>
      <c r="AI579" s="337">
        <v>0</v>
      </c>
      <c r="AJ579" s="337">
        <v>0</v>
      </c>
      <c r="AK579" s="337">
        <v>0</v>
      </c>
      <c r="AL579" s="337">
        <v>0</v>
      </c>
      <c r="AM579" s="337">
        <v>0</v>
      </c>
      <c r="AN579" s="337">
        <v>1.3415890551569177E-3</v>
      </c>
      <c r="AO579" s="337">
        <v>0</v>
      </c>
      <c r="AP579" s="337">
        <v>0</v>
      </c>
      <c r="AQ579" s="337">
        <v>1.8048707279603944E-6</v>
      </c>
      <c r="AR579" s="337">
        <v>0</v>
      </c>
      <c r="AS579" s="337">
        <v>5.4984148620290918E-6</v>
      </c>
      <c r="AT579" s="337">
        <v>1.0483188475520589E-6</v>
      </c>
      <c r="AU579" s="337">
        <v>3.2305511961418205E-4</v>
      </c>
      <c r="AV579" s="337">
        <v>0</v>
      </c>
      <c r="AW579" s="337">
        <v>0</v>
      </c>
      <c r="AX579" s="337">
        <v>2.6437384454468423E-6</v>
      </c>
      <c r="AY579" s="337">
        <v>0</v>
      </c>
      <c r="AZ579" s="337">
        <v>0</v>
      </c>
      <c r="BA579" s="337">
        <v>0</v>
      </c>
      <c r="BB579" s="337">
        <v>0</v>
      </c>
      <c r="BC579" s="337">
        <v>0</v>
      </c>
      <c r="BD579" s="337">
        <v>0</v>
      </c>
      <c r="BE579" s="337">
        <v>0</v>
      </c>
      <c r="BF579" s="337">
        <v>0</v>
      </c>
      <c r="BG579" s="337">
        <v>0</v>
      </c>
      <c r="BH579" s="337">
        <v>0</v>
      </c>
      <c r="BI579" s="337">
        <v>0</v>
      </c>
      <c r="BJ579" s="337">
        <v>0</v>
      </c>
      <c r="BK579" s="337">
        <v>3.9552530848463717E-4</v>
      </c>
      <c r="BL579" s="337">
        <v>0</v>
      </c>
      <c r="BM579" s="337">
        <v>8.0647077692690784E-5</v>
      </c>
      <c r="BN579" s="337">
        <v>1.984422113383347E-4</v>
      </c>
      <c r="BO579" s="337">
        <v>6.4506989168240561E-2</v>
      </c>
      <c r="BP579" s="337">
        <v>3.5739869971253145E-3</v>
      </c>
      <c r="BQ579" s="337">
        <v>0</v>
      </c>
      <c r="BR579" s="337">
        <v>6.3264903600268926E-3</v>
      </c>
      <c r="BS579" s="337">
        <v>0.54830949331777623</v>
      </c>
      <c r="BT579" s="337">
        <v>0</v>
      </c>
      <c r="BU579" s="337">
        <v>0.66640514580779109</v>
      </c>
      <c r="BV579" s="337">
        <v>1.0064970681425864</v>
      </c>
      <c r="BW579" s="337">
        <v>4.0743715084989904E-2</v>
      </c>
      <c r="BX579" s="337">
        <v>2.8517439709788681E-2</v>
      </c>
      <c r="BY579" s="337">
        <v>1.1506722074705988E-2</v>
      </c>
      <c r="BZ579" s="337">
        <v>6.0363825795884236E-2</v>
      </c>
      <c r="CA579" s="337">
        <v>0.33551644283383536</v>
      </c>
      <c r="CB579" s="337">
        <v>0.17382875250734589</v>
      </c>
      <c r="CC579" s="337">
        <v>5.4827346007644905E-2</v>
      </c>
      <c r="CD579" s="337">
        <v>1.2321290770175949E-2</v>
      </c>
      <c r="CE579" s="167">
        <v>3.0282112395152212</v>
      </c>
      <c r="CF579" s="202"/>
      <c r="CG579" s="202"/>
      <c r="CH579" s="202"/>
      <c r="CI579" s="202"/>
      <c r="CJ579" s="202"/>
      <c r="CK579" s="202"/>
      <c r="CL579" s="202"/>
      <c r="CM579" s="202"/>
      <c r="CN579" s="202"/>
    </row>
    <row r="580" spans="1:92" x14ac:dyDescent="0.2">
      <c r="A580" s="1" t="s">
        <v>139</v>
      </c>
      <c r="B580" s="1" t="s">
        <v>12</v>
      </c>
      <c r="C580" s="337">
        <v>5.3128091855811508E-5</v>
      </c>
      <c r="D580" s="337">
        <v>0</v>
      </c>
      <c r="E580" s="337">
        <v>8.7402199554631392E-5</v>
      </c>
      <c r="F580" s="337">
        <v>9.1940353077558531E-6</v>
      </c>
      <c r="G580" s="337">
        <v>1.6406322939953172E-4</v>
      </c>
      <c r="H580" s="337">
        <v>0</v>
      </c>
      <c r="I580" s="337">
        <v>0</v>
      </c>
      <c r="J580" s="337">
        <v>2.7729725894992746E-6</v>
      </c>
      <c r="K580" s="337">
        <v>0</v>
      </c>
      <c r="L580" s="337">
        <v>0</v>
      </c>
      <c r="M580" s="337">
        <v>0</v>
      </c>
      <c r="N580" s="337">
        <v>0</v>
      </c>
      <c r="O580" s="337">
        <v>0</v>
      </c>
      <c r="P580" s="337">
        <v>0</v>
      </c>
      <c r="Q580" s="337">
        <v>0</v>
      </c>
      <c r="R580" s="337">
        <v>0</v>
      </c>
      <c r="S580" s="337">
        <v>0</v>
      </c>
      <c r="T580" s="337">
        <v>0</v>
      </c>
      <c r="U580" s="337">
        <v>0</v>
      </c>
      <c r="V580" s="337">
        <v>0</v>
      </c>
      <c r="W580" s="337">
        <v>4.4217167544160281E-5</v>
      </c>
      <c r="X580" s="337">
        <v>0</v>
      </c>
      <c r="Y580" s="337">
        <v>1.4846807502431056E-4</v>
      </c>
      <c r="Z580" s="337">
        <v>1.3353496738263804E-4</v>
      </c>
      <c r="AA580" s="337">
        <v>1.1489927015658619E-2</v>
      </c>
      <c r="AB580" s="337">
        <v>0</v>
      </c>
      <c r="AC580" s="337">
        <v>0</v>
      </c>
      <c r="AD580" s="337">
        <v>1.9703210152812389E-4</v>
      </c>
      <c r="AE580" s="337">
        <v>0</v>
      </c>
      <c r="AF580" s="337">
        <v>0</v>
      </c>
      <c r="AG580" s="337">
        <v>0</v>
      </c>
      <c r="AH580" s="337">
        <v>0</v>
      </c>
      <c r="AI580" s="337">
        <v>0</v>
      </c>
      <c r="AJ580" s="337">
        <v>0</v>
      </c>
      <c r="AK580" s="337">
        <v>0</v>
      </c>
      <c r="AL580" s="337">
        <v>0</v>
      </c>
      <c r="AM580" s="337">
        <v>0</v>
      </c>
      <c r="AN580" s="337">
        <v>1.4223476418591821E-3</v>
      </c>
      <c r="AO580" s="337">
        <v>0</v>
      </c>
      <c r="AP580" s="337">
        <v>0</v>
      </c>
      <c r="AQ580" s="337">
        <v>2.357241944359381E-6</v>
      </c>
      <c r="AR580" s="337">
        <v>0</v>
      </c>
      <c r="AS580" s="337">
        <v>6.5760706978066925E-6</v>
      </c>
      <c r="AT580" s="337">
        <v>1.4796840863588096E-6</v>
      </c>
      <c r="AU580" s="337">
        <v>3.7382404000733314E-4</v>
      </c>
      <c r="AV580" s="337">
        <v>0</v>
      </c>
      <c r="AW580" s="337">
        <v>0</v>
      </c>
      <c r="AX580" s="337">
        <v>2.9738231071754657E-6</v>
      </c>
      <c r="AY580" s="337">
        <v>0</v>
      </c>
      <c r="AZ580" s="337">
        <v>0</v>
      </c>
      <c r="BA580" s="337">
        <v>0</v>
      </c>
      <c r="BB580" s="337">
        <v>0</v>
      </c>
      <c r="BC580" s="337">
        <v>0</v>
      </c>
      <c r="BD580" s="337">
        <v>0</v>
      </c>
      <c r="BE580" s="337">
        <v>0</v>
      </c>
      <c r="BF580" s="337">
        <v>0</v>
      </c>
      <c r="BG580" s="337">
        <v>0</v>
      </c>
      <c r="BH580" s="337">
        <v>0</v>
      </c>
      <c r="BI580" s="337">
        <v>0</v>
      </c>
      <c r="BJ580" s="337">
        <v>0</v>
      </c>
      <c r="BK580" s="337">
        <v>4.8540739967908408E-4</v>
      </c>
      <c r="BL580" s="337">
        <v>0</v>
      </c>
      <c r="BM580" s="337">
        <v>1.06459393454455E-4</v>
      </c>
      <c r="BN580" s="337">
        <v>2.6817227679639126E-4</v>
      </c>
      <c r="BO580" s="337">
        <v>7.5357836599711764E-2</v>
      </c>
      <c r="BP580" s="337">
        <v>6.5074514908314632E-3</v>
      </c>
      <c r="BQ580" s="337">
        <v>0</v>
      </c>
      <c r="BR580" s="337">
        <v>7.935746914192042E-3</v>
      </c>
      <c r="BS580" s="337">
        <v>0.78983012326622581</v>
      </c>
      <c r="BT580" s="337">
        <v>0</v>
      </c>
      <c r="BU580" s="337">
        <v>0.66684772632580325</v>
      </c>
      <c r="BV580" s="337">
        <v>3.6796132968091644E-2</v>
      </c>
      <c r="BW580" s="337">
        <v>2.6205419259735985</v>
      </c>
      <c r="BX580" s="337">
        <v>4.7623855303712007E-2</v>
      </c>
      <c r="BY580" s="337">
        <v>1.5287113066704626E-2</v>
      </c>
      <c r="BZ580" s="337">
        <v>8.5752572960577325E-2</v>
      </c>
      <c r="CA580" s="337">
        <v>0.40637034236803637</v>
      </c>
      <c r="CB580" s="337">
        <v>0.2297497119062416</v>
      </c>
      <c r="CC580" s="337">
        <v>6.5218042057606021E-2</v>
      </c>
      <c r="CD580" s="337">
        <v>1.7576881968355065E-2</v>
      </c>
      <c r="CE580" s="167">
        <v>5.086394800597164</v>
      </c>
      <c r="CF580" s="202"/>
      <c r="CG580" s="202"/>
      <c r="CH580" s="202"/>
      <c r="CI580" s="202"/>
      <c r="CJ580" s="202"/>
      <c r="CK580" s="202"/>
      <c r="CL580" s="202"/>
      <c r="CM580" s="202"/>
      <c r="CN580" s="202"/>
    </row>
    <row r="581" spans="1:92" x14ac:dyDescent="0.2">
      <c r="A581" s="1" t="s">
        <v>140</v>
      </c>
      <c r="B581" s="1" t="s">
        <v>13</v>
      </c>
      <c r="C581" s="337">
        <v>2.5238397412485337E-5</v>
      </c>
      <c r="D581" s="337">
        <v>0</v>
      </c>
      <c r="E581" s="337">
        <v>2.3102376311338932E-5</v>
      </c>
      <c r="F581" s="337">
        <v>1.7678736177390923E-6</v>
      </c>
      <c r="G581" s="337">
        <v>5.9753369847260587E-5</v>
      </c>
      <c r="H581" s="337">
        <v>0</v>
      </c>
      <c r="I581" s="337">
        <v>0</v>
      </c>
      <c r="J581" s="337">
        <v>9.7070430407888632E-7</v>
      </c>
      <c r="K581" s="337">
        <v>0</v>
      </c>
      <c r="L581" s="337">
        <v>0</v>
      </c>
      <c r="M581" s="337">
        <v>0</v>
      </c>
      <c r="N581" s="337">
        <v>0</v>
      </c>
      <c r="O581" s="337">
        <v>0</v>
      </c>
      <c r="P581" s="337">
        <v>0</v>
      </c>
      <c r="Q581" s="337">
        <v>0</v>
      </c>
      <c r="R581" s="337">
        <v>0</v>
      </c>
      <c r="S581" s="337">
        <v>0</v>
      </c>
      <c r="T581" s="337">
        <v>0</v>
      </c>
      <c r="U581" s="337">
        <v>0</v>
      </c>
      <c r="V581" s="337">
        <v>0</v>
      </c>
      <c r="W581" s="337">
        <v>9.344797239175322E-6</v>
      </c>
      <c r="X581" s="337">
        <v>0</v>
      </c>
      <c r="Y581" s="337">
        <v>2.8943110362819958E-5</v>
      </c>
      <c r="Z581" s="337">
        <v>1.6908486434808416E-5</v>
      </c>
      <c r="AA581" s="337">
        <v>1.969516308102002E-3</v>
      </c>
      <c r="AB581" s="337">
        <v>0</v>
      </c>
      <c r="AC581" s="337">
        <v>0</v>
      </c>
      <c r="AD581" s="337">
        <v>3.2897864722812168E-5</v>
      </c>
      <c r="AE581" s="337">
        <v>0</v>
      </c>
      <c r="AF581" s="337">
        <v>0</v>
      </c>
      <c r="AG581" s="337">
        <v>0</v>
      </c>
      <c r="AH581" s="337">
        <v>0</v>
      </c>
      <c r="AI581" s="337">
        <v>0</v>
      </c>
      <c r="AJ581" s="337">
        <v>0</v>
      </c>
      <c r="AK581" s="337">
        <v>0</v>
      </c>
      <c r="AL581" s="337">
        <v>0</v>
      </c>
      <c r="AM581" s="337">
        <v>0</v>
      </c>
      <c r="AN581" s="337">
        <v>2.7110273195307016E-4</v>
      </c>
      <c r="AO581" s="337">
        <v>0</v>
      </c>
      <c r="AP581" s="337">
        <v>0</v>
      </c>
      <c r="AQ581" s="337">
        <v>9.7431717339360506E-7</v>
      </c>
      <c r="AR581" s="337">
        <v>0</v>
      </c>
      <c r="AS581" s="337">
        <v>1.7137998844706759E-6</v>
      </c>
      <c r="AT581" s="337">
        <v>3.3470885570363041E-7</v>
      </c>
      <c r="AU581" s="337">
        <v>9.5085268527223422E-5</v>
      </c>
      <c r="AV581" s="337">
        <v>0</v>
      </c>
      <c r="AW581" s="337">
        <v>0</v>
      </c>
      <c r="AX581" s="337">
        <v>6.3288873815664818E-7</v>
      </c>
      <c r="AY581" s="337">
        <v>0</v>
      </c>
      <c r="AZ581" s="337">
        <v>0</v>
      </c>
      <c r="BA581" s="337">
        <v>0</v>
      </c>
      <c r="BB581" s="337">
        <v>0</v>
      </c>
      <c r="BC581" s="337">
        <v>0</v>
      </c>
      <c r="BD581" s="337">
        <v>0</v>
      </c>
      <c r="BE581" s="337">
        <v>0</v>
      </c>
      <c r="BF581" s="337">
        <v>0</v>
      </c>
      <c r="BG581" s="337">
        <v>0</v>
      </c>
      <c r="BH581" s="337">
        <v>0</v>
      </c>
      <c r="BI581" s="337">
        <v>0</v>
      </c>
      <c r="BJ581" s="337">
        <v>0</v>
      </c>
      <c r="BK581" s="337">
        <v>5.1985911887431896E-5</v>
      </c>
      <c r="BL581" s="337">
        <v>0</v>
      </c>
      <c r="BM581" s="337">
        <v>1.1340274930130655E-5</v>
      </c>
      <c r="BN581" s="337">
        <v>2.6568957516008983E-5</v>
      </c>
      <c r="BO581" s="337">
        <v>6.4564781364675142E-3</v>
      </c>
      <c r="BP581" s="337">
        <v>4.7007231717836499E-4</v>
      </c>
      <c r="BQ581" s="337">
        <v>0</v>
      </c>
      <c r="BR581" s="337">
        <v>6.87344770781533E-4</v>
      </c>
      <c r="BS581" s="337">
        <v>3.1961006500574714E-2</v>
      </c>
      <c r="BT581" s="337">
        <v>0</v>
      </c>
      <c r="BU581" s="337">
        <v>9.3453221118861132E-2</v>
      </c>
      <c r="BV581" s="337">
        <v>1.9791705020330958E-3</v>
      </c>
      <c r="BW581" s="337">
        <v>5.6201318739210956E-3</v>
      </c>
      <c r="BX581" s="337">
        <v>1.1235398165020525</v>
      </c>
      <c r="BY581" s="337">
        <v>1.5323824489005286E-3</v>
      </c>
      <c r="BZ581" s="337">
        <v>1.0460516029867374E-2</v>
      </c>
      <c r="CA581" s="337">
        <v>3.9527826728944261E-2</v>
      </c>
      <c r="CB581" s="337">
        <v>2.456372577465455E-2</v>
      </c>
      <c r="CC581" s="337">
        <v>6.8738928593269667E-3</v>
      </c>
      <c r="CD581" s="337">
        <v>1.4980244479648377E-3</v>
      </c>
      <c r="CE581" s="167">
        <v>1.3512517921593488</v>
      </c>
      <c r="CF581" s="202"/>
      <c r="CG581" s="202"/>
      <c r="CH581" s="202"/>
      <c r="CI581" s="202"/>
      <c r="CJ581" s="202"/>
      <c r="CK581" s="202"/>
      <c r="CL581" s="202"/>
      <c r="CM581" s="202"/>
      <c r="CN581" s="202"/>
    </row>
    <row r="582" spans="1:92" x14ac:dyDescent="0.2">
      <c r="A582" s="1" t="s">
        <v>141</v>
      </c>
      <c r="B582" s="1" t="s">
        <v>14</v>
      </c>
      <c r="C582" s="337">
        <v>8.4446371234458238E-5</v>
      </c>
      <c r="D582" s="337">
        <v>0</v>
      </c>
      <c r="E582" s="337">
        <v>2.2794041053458112E-4</v>
      </c>
      <c r="F582" s="337">
        <v>8.5274662013924708E-6</v>
      </c>
      <c r="G582" s="337">
        <v>2.4108781735453783E-4</v>
      </c>
      <c r="H582" s="337">
        <v>0</v>
      </c>
      <c r="I582" s="337">
        <v>0</v>
      </c>
      <c r="J582" s="337">
        <v>3.620652579276665E-6</v>
      </c>
      <c r="K582" s="337">
        <v>0</v>
      </c>
      <c r="L582" s="337">
        <v>0</v>
      </c>
      <c r="M582" s="337">
        <v>0</v>
      </c>
      <c r="N582" s="337">
        <v>0</v>
      </c>
      <c r="O582" s="337">
        <v>0</v>
      </c>
      <c r="P582" s="337">
        <v>0</v>
      </c>
      <c r="Q582" s="337">
        <v>0</v>
      </c>
      <c r="R582" s="337">
        <v>0</v>
      </c>
      <c r="S582" s="337">
        <v>0</v>
      </c>
      <c r="T582" s="337">
        <v>0</v>
      </c>
      <c r="U582" s="337">
        <v>0</v>
      </c>
      <c r="V582" s="337">
        <v>0</v>
      </c>
      <c r="W582" s="337">
        <v>1.7114060447651118E-4</v>
      </c>
      <c r="X582" s="337">
        <v>0</v>
      </c>
      <c r="Y582" s="337">
        <v>4.5545174651395878E-4</v>
      </c>
      <c r="Z582" s="337">
        <v>2.7143243820767013E-4</v>
      </c>
      <c r="AA582" s="337">
        <v>3.1786850787560383E-2</v>
      </c>
      <c r="AB582" s="337">
        <v>0</v>
      </c>
      <c r="AC582" s="337">
        <v>0</v>
      </c>
      <c r="AD582" s="337">
        <v>6.0261230926612972E-4</v>
      </c>
      <c r="AE582" s="337">
        <v>0</v>
      </c>
      <c r="AF582" s="337">
        <v>0</v>
      </c>
      <c r="AG582" s="337">
        <v>0</v>
      </c>
      <c r="AH582" s="337">
        <v>0</v>
      </c>
      <c r="AI582" s="337">
        <v>0</v>
      </c>
      <c r="AJ582" s="337">
        <v>0</v>
      </c>
      <c r="AK582" s="337">
        <v>0</v>
      </c>
      <c r="AL582" s="337">
        <v>0</v>
      </c>
      <c r="AM582" s="337">
        <v>0</v>
      </c>
      <c r="AN582" s="337">
        <v>4.5693912772724696E-3</v>
      </c>
      <c r="AO582" s="337">
        <v>0</v>
      </c>
      <c r="AP582" s="337">
        <v>0</v>
      </c>
      <c r="AQ582" s="337">
        <v>3.515100170729749E-6</v>
      </c>
      <c r="AR582" s="337">
        <v>0</v>
      </c>
      <c r="AS582" s="337">
        <v>1.1008455572346783E-5</v>
      </c>
      <c r="AT582" s="337">
        <v>1.9341602650284559E-6</v>
      </c>
      <c r="AU582" s="337">
        <v>4.1957548618524917E-4</v>
      </c>
      <c r="AV582" s="337">
        <v>0</v>
      </c>
      <c r="AW582" s="337">
        <v>0</v>
      </c>
      <c r="AX582" s="337">
        <v>3.2191579194035015E-6</v>
      </c>
      <c r="AY582" s="337">
        <v>0</v>
      </c>
      <c r="AZ582" s="337">
        <v>0</v>
      </c>
      <c r="BA582" s="337">
        <v>0</v>
      </c>
      <c r="BB582" s="337">
        <v>0</v>
      </c>
      <c r="BC582" s="337">
        <v>0</v>
      </c>
      <c r="BD582" s="337">
        <v>0</v>
      </c>
      <c r="BE582" s="337">
        <v>0</v>
      </c>
      <c r="BF582" s="337">
        <v>0</v>
      </c>
      <c r="BG582" s="337">
        <v>0</v>
      </c>
      <c r="BH582" s="337">
        <v>0</v>
      </c>
      <c r="BI582" s="337">
        <v>0</v>
      </c>
      <c r="BJ582" s="337">
        <v>0</v>
      </c>
      <c r="BK582" s="337">
        <v>6.5082079913071232E-4</v>
      </c>
      <c r="BL582" s="337">
        <v>0</v>
      </c>
      <c r="BM582" s="337">
        <v>3.2662831838968075E-4</v>
      </c>
      <c r="BN582" s="337">
        <v>8.4001691046721493E-4</v>
      </c>
      <c r="BO582" s="337">
        <v>0.13677774658873315</v>
      </c>
      <c r="BP582" s="337">
        <v>3.4354991766057425E-3</v>
      </c>
      <c r="BQ582" s="337">
        <v>0</v>
      </c>
      <c r="BR582" s="337">
        <v>1.5725404751896852E-2</v>
      </c>
      <c r="BS582" s="337">
        <v>0.60665105869343994</v>
      </c>
      <c r="BT582" s="337">
        <v>0</v>
      </c>
      <c r="BU582" s="337">
        <v>0.20193814298794449</v>
      </c>
      <c r="BV582" s="337">
        <v>4.6096628488972669E-2</v>
      </c>
      <c r="BW582" s="337">
        <v>0.13862922063360006</v>
      </c>
      <c r="BX582" s="337">
        <v>6.4496283309005462E-2</v>
      </c>
      <c r="BY582" s="337">
        <v>1.2542189479156913</v>
      </c>
      <c r="BZ582" s="337">
        <v>0.22419591757942811</v>
      </c>
      <c r="CA582" s="337">
        <v>1.1020541636906582</v>
      </c>
      <c r="CB582" s="337">
        <v>0.55518650662610591</v>
      </c>
      <c r="CC582" s="337">
        <v>6.0233566431306333E-2</v>
      </c>
      <c r="CD582" s="337">
        <v>3.5754211517895533E-2</v>
      </c>
      <c r="CE582" s="167">
        <v>4.4860725186605857</v>
      </c>
      <c r="CF582" s="202"/>
      <c r="CG582" s="202"/>
      <c r="CH582" s="202"/>
      <c r="CI582" s="202"/>
      <c r="CJ582" s="202"/>
      <c r="CK582" s="202"/>
      <c r="CL582" s="202"/>
      <c r="CM582" s="202"/>
      <c r="CN582" s="202"/>
    </row>
    <row r="583" spans="1:92" x14ac:dyDescent="0.2">
      <c r="A583" s="1" t="s">
        <v>142</v>
      </c>
      <c r="B583" s="1" t="s">
        <v>15</v>
      </c>
      <c r="C583" s="337">
        <v>1.6661491246322058E-5</v>
      </c>
      <c r="D583" s="337">
        <v>0</v>
      </c>
      <c r="E583" s="337">
        <v>3.4092075216164763E-5</v>
      </c>
      <c r="F583" s="337">
        <v>1.4411078184336805E-6</v>
      </c>
      <c r="G583" s="337">
        <v>4.3816955440362991E-5</v>
      </c>
      <c r="H583" s="337">
        <v>0</v>
      </c>
      <c r="I583" s="337">
        <v>0</v>
      </c>
      <c r="J583" s="337">
        <v>6.7613054888584107E-7</v>
      </c>
      <c r="K583" s="337">
        <v>0</v>
      </c>
      <c r="L583" s="337">
        <v>0</v>
      </c>
      <c r="M583" s="337">
        <v>0</v>
      </c>
      <c r="N583" s="337">
        <v>0</v>
      </c>
      <c r="O583" s="337">
        <v>0</v>
      </c>
      <c r="P583" s="337">
        <v>0</v>
      </c>
      <c r="Q583" s="337">
        <v>0</v>
      </c>
      <c r="R583" s="337">
        <v>0</v>
      </c>
      <c r="S583" s="337">
        <v>0</v>
      </c>
      <c r="T583" s="337">
        <v>0</v>
      </c>
      <c r="U583" s="337">
        <v>0</v>
      </c>
      <c r="V583" s="337">
        <v>0</v>
      </c>
      <c r="W583" s="337">
        <v>2.2784052990773625E-5</v>
      </c>
      <c r="X583" s="337">
        <v>0</v>
      </c>
      <c r="Y583" s="337">
        <v>6.3072726410046869E-5</v>
      </c>
      <c r="Z583" s="337">
        <v>3.5900120961745454E-5</v>
      </c>
      <c r="AA583" s="337">
        <v>4.1081079738144455E-3</v>
      </c>
      <c r="AB583" s="337">
        <v>0</v>
      </c>
      <c r="AC583" s="337">
        <v>0</v>
      </c>
      <c r="AD583" s="337">
        <v>7.7712587738661238E-5</v>
      </c>
      <c r="AE583" s="337">
        <v>0</v>
      </c>
      <c r="AF583" s="337">
        <v>0</v>
      </c>
      <c r="AG583" s="337">
        <v>0</v>
      </c>
      <c r="AH583" s="337">
        <v>0</v>
      </c>
      <c r="AI583" s="337">
        <v>0</v>
      </c>
      <c r="AJ583" s="337">
        <v>0</v>
      </c>
      <c r="AK583" s="337">
        <v>0</v>
      </c>
      <c r="AL583" s="337">
        <v>0</v>
      </c>
      <c r="AM583" s="337">
        <v>0</v>
      </c>
      <c r="AN583" s="337">
        <v>5.912280600969262E-4</v>
      </c>
      <c r="AO583" s="337">
        <v>0</v>
      </c>
      <c r="AP583" s="337">
        <v>0</v>
      </c>
      <c r="AQ583" s="337">
        <v>3.3196481251256899E-6</v>
      </c>
      <c r="AR583" s="337">
        <v>0</v>
      </c>
      <c r="AS583" s="337">
        <v>4.7654043492204926E-6</v>
      </c>
      <c r="AT583" s="337">
        <v>1.0255896043464441E-6</v>
      </c>
      <c r="AU583" s="337">
        <v>2.792978999594787E-4</v>
      </c>
      <c r="AV583" s="337">
        <v>0</v>
      </c>
      <c r="AW583" s="337">
        <v>0</v>
      </c>
      <c r="AX583" s="337">
        <v>1.773884495404136E-6</v>
      </c>
      <c r="AY583" s="337">
        <v>0</v>
      </c>
      <c r="AZ583" s="337">
        <v>0</v>
      </c>
      <c r="BA583" s="337">
        <v>0</v>
      </c>
      <c r="BB583" s="337">
        <v>0</v>
      </c>
      <c r="BC583" s="337">
        <v>0</v>
      </c>
      <c r="BD583" s="337">
        <v>0</v>
      </c>
      <c r="BE583" s="337">
        <v>0</v>
      </c>
      <c r="BF583" s="337">
        <v>0</v>
      </c>
      <c r="BG583" s="337">
        <v>0</v>
      </c>
      <c r="BH583" s="337">
        <v>0</v>
      </c>
      <c r="BI583" s="337">
        <v>0</v>
      </c>
      <c r="BJ583" s="337">
        <v>0</v>
      </c>
      <c r="BK583" s="337">
        <v>5.0463139932707587E-5</v>
      </c>
      <c r="BL583" s="337">
        <v>0</v>
      </c>
      <c r="BM583" s="337">
        <v>2.0826942599043845E-5</v>
      </c>
      <c r="BN583" s="337">
        <v>4.4022843400356498E-5</v>
      </c>
      <c r="BO583" s="337">
        <v>8.1682199140503554E-3</v>
      </c>
      <c r="BP583" s="337">
        <v>2.7608799906757439E-4</v>
      </c>
      <c r="BQ583" s="337">
        <v>0</v>
      </c>
      <c r="BR583" s="337">
        <v>9.1407607060531109E-4</v>
      </c>
      <c r="BS583" s="337">
        <v>3.7225912363367197E-2</v>
      </c>
      <c r="BT583" s="337">
        <v>0</v>
      </c>
      <c r="BU583" s="337">
        <v>3.718967946945894E-2</v>
      </c>
      <c r="BV583" s="337">
        <v>2.8187878684209937E-3</v>
      </c>
      <c r="BW583" s="337">
        <v>7.9859694198900853E-3</v>
      </c>
      <c r="BX583" s="337">
        <v>3.7459762363162481E-3</v>
      </c>
      <c r="BY583" s="337">
        <v>2.5304718249005149E-3</v>
      </c>
      <c r="BZ583" s="337">
        <v>4.2102661657088802</v>
      </c>
      <c r="CA583" s="337">
        <v>6.2276023149000971E-2</v>
      </c>
      <c r="CB583" s="337">
        <v>3.2402478894621098E-2</v>
      </c>
      <c r="CC583" s="337">
        <v>5.2063075633518819E-3</v>
      </c>
      <c r="CD583" s="337">
        <v>2.2590841356868578E-3</v>
      </c>
      <c r="CE583" s="167">
        <v>4.4186662292523664</v>
      </c>
      <c r="CF583" s="202"/>
      <c r="CG583" s="202"/>
      <c r="CH583" s="202"/>
      <c r="CI583" s="202"/>
      <c r="CJ583" s="202"/>
      <c r="CK583" s="202"/>
      <c r="CL583" s="202"/>
      <c r="CM583" s="202"/>
      <c r="CN583" s="202"/>
    </row>
    <row r="584" spans="1:92" x14ac:dyDescent="0.2">
      <c r="A584" s="1" t="s">
        <v>143</v>
      </c>
      <c r="B584" s="1" t="s">
        <v>16</v>
      </c>
      <c r="C584" s="337">
        <v>4.5758371583986868E-4</v>
      </c>
      <c r="D584" s="337">
        <v>0</v>
      </c>
      <c r="E584" s="337">
        <v>7.5270413119080538E-4</v>
      </c>
      <c r="F584" s="337">
        <v>4.0380845693162834E-5</v>
      </c>
      <c r="G584" s="337">
        <v>1.2194561936774743E-3</v>
      </c>
      <c r="H584" s="337">
        <v>0</v>
      </c>
      <c r="I584" s="337">
        <v>0</v>
      </c>
      <c r="J584" s="337">
        <v>1.9530655920809801E-5</v>
      </c>
      <c r="K584" s="337">
        <v>0</v>
      </c>
      <c r="L584" s="337">
        <v>0</v>
      </c>
      <c r="M584" s="337">
        <v>0</v>
      </c>
      <c r="N584" s="337">
        <v>0</v>
      </c>
      <c r="O584" s="337">
        <v>0</v>
      </c>
      <c r="P584" s="337">
        <v>0</v>
      </c>
      <c r="Q584" s="337">
        <v>0</v>
      </c>
      <c r="R584" s="337">
        <v>0</v>
      </c>
      <c r="S584" s="337">
        <v>0</v>
      </c>
      <c r="T584" s="337">
        <v>0</v>
      </c>
      <c r="U584" s="337">
        <v>0</v>
      </c>
      <c r="V584" s="337">
        <v>0</v>
      </c>
      <c r="W584" s="337">
        <v>4.6056456532041212E-4</v>
      </c>
      <c r="X584" s="337">
        <v>0</v>
      </c>
      <c r="Y584" s="337">
        <v>1.3126196391470637E-3</v>
      </c>
      <c r="Z584" s="337">
        <v>8.1092412450185889E-4</v>
      </c>
      <c r="AA584" s="337">
        <v>8.8195471409073384E-2</v>
      </c>
      <c r="AB584" s="337">
        <v>0</v>
      </c>
      <c r="AC584" s="337">
        <v>0</v>
      </c>
      <c r="AD584" s="337">
        <v>1.7153871948680744E-3</v>
      </c>
      <c r="AE584" s="337">
        <v>0</v>
      </c>
      <c r="AF584" s="337">
        <v>0</v>
      </c>
      <c r="AG584" s="337">
        <v>0</v>
      </c>
      <c r="AH584" s="337">
        <v>0</v>
      </c>
      <c r="AI584" s="337">
        <v>0</v>
      </c>
      <c r="AJ584" s="337">
        <v>0</v>
      </c>
      <c r="AK584" s="337">
        <v>0</v>
      </c>
      <c r="AL584" s="337">
        <v>0</v>
      </c>
      <c r="AM584" s="337">
        <v>0</v>
      </c>
      <c r="AN584" s="337">
        <v>1.2483637793186599E-2</v>
      </c>
      <c r="AO584" s="337">
        <v>0</v>
      </c>
      <c r="AP584" s="337">
        <v>0</v>
      </c>
      <c r="AQ584" s="337">
        <v>2.8467202142067737E-5</v>
      </c>
      <c r="AR584" s="337">
        <v>0</v>
      </c>
      <c r="AS584" s="337">
        <v>5.4596258240438525E-5</v>
      </c>
      <c r="AT584" s="337">
        <v>1.1148121717875383E-5</v>
      </c>
      <c r="AU584" s="337">
        <v>2.7471538840569175E-3</v>
      </c>
      <c r="AV584" s="337">
        <v>0</v>
      </c>
      <c r="AW584" s="337">
        <v>0</v>
      </c>
      <c r="AX584" s="337">
        <v>1.9942639217100214E-5</v>
      </c>
      <c r="AY584" s="337">
        <v>0</v>
      </c>
      <c r="AZ584" s="337">
        <v>0</v>
      </c>
      <c r="BA584" s="337">
        <v>0</v>
      </c>
      <c r="BB584" s="337">
        <v>0</v>
      </c>
      <c r="BC584" s="337">
        <v>0</v>
      </c>
      <c r="BD584" s="337">
        <v>0</v>
      </c>
      <c r="BE584" s="337">
        <v>0</v>
      </c>
      <c r="BF584" s="337">
        <v>0</v>
      </c>
      <c r="BG584" s="337">
        <v>0</v>
      </c>
      <c r="BH584" s="337">
        <v>0</v>
      </c>
      <c r="BI584" s="337">
        <v>0</v>
      </c>
      <c r="BJ584" s="337">
        <v>0</v>
      </c>
      <c r="BK584" s="337">
        <v>6.4079547751830842E-4</v>
      </c>
      <c r="BL584" s="337">
        <v>0</v>
      </c>
      <c r="BM584" s="337">
        <v>2.7139219483315522E-4</v>
      </c>
      <c r="BN584" s="337">
        <v>3.5144324002755719E-4</v>
      </c>
      <c r="BO584" s="337">
        <v>9.9766573387934196E-2</v>
      </c>
      <c r="BP584" s="337">
        <v>7.4831960400735991E-3</v>
      </c>
      <c r="BQ584" s="337">
        <v>0</v>
      </c>
      <c r="BR584" s="337">
        <v>1.2583614578190455E-2</v>
      </c>
      <c r="BS584" s="337">
        <v>0.54145825436911443</v>
      </c>
      <c r="BT584" s="337">
        <v>0</v>
      </c>
      <c r="BU584" s="337">
        <v>1.0586179913747409</v>
      </c>
      <c r="BV584" s="337">
        <v>3.5912822056293855E-2</v>
      </c>
      <c r="BW584" s="337">
        <v>0.12594188500534648</v>
      </c>
      <c r="BX584" s="337">
        <v>4.8808879342590497E-2</v>
      </c>
      <c r="BY584" s="337">
        <v>2.1440663499566935E-2</v>
      </c>
      <c r="BZ584" s="337">
        <v>0.19351796198410601</v>
      </c>
      <c r="CA584" s="337">
        <v>45.007639735770276</v>
      </c>
      <c r="CB584" s="337">
        <v>0.31919975994830996</v>
      </c>
      <c r="CC584" s="337">
        <v>9.9448468222984074E-2</v>
      </c>
      <c r="CD584" s="337">
        <v>2.706081179022338E-2</v>
      </c>
      <c r="CE584" s="167">
        <v>47.71047381665592</v>
      </c>
      <c r="CF584" s="202"/>
      <c r="CG584" s="202"/>
      <c r="CH584" s="202"/>
      <c r="CI584" s="202"/>
      <c r="CJ584" s="202"/>
      <c r="CK584" s="202"/>
      <c r="CL584" s="202"/>
      <c r="CM584" s="202"/>
      <c r="CN584" s="202"/>
    </row>
    <row r="585" spans="1:92" x14ac:dyDescent="0.2">
      <c r="A585" s="1" t="s">
        <v>144</v>
      </c>
      <c r="B585" s="1" t="s">
        <v>17</v>
      </c>
      <c r="C585" s="337">
        <v>1.814951741964914E-4</v>
      </c>
      <c r="D585" s="337">
        <v>0</v>
      </c>
      <c r="E585" s="337">
        <v>1.9253832930055716E-4</v>
      </c>
      <c r="F585" s="337">
        <v>1.0748434601147226E-5</v>
      </c>
      <c r="G585" s="337">
        <v>4.2400147803040402E-4</v>
      </c>
      <c r="H585" s="337">
        <v>0</v>
      </c>
      <c r="I585" s="337">
        <v>0</v>
      </c>
      <c r="J585" s="337">
        <v>6.9665947304167687E-6</v>
      </c>
      <c r="K585" s="337">
        <v>0</v>
      </c>
      <c r="L585" s="337">
        <v>0</v>
      </c>
      <c r="M585" s="337">
        <v>0</v>
      </c>
      <c r="N585" s="337">
        <v>0</v>
      </c>
      <c r="O585" s="337">
        <v>0</v>
      </c>
      <c r="P585" s="337">
        <v>0</v>
      </c>
      <c r="Q585" s="337">
        <v>0</v>
      </c>
      <c r="R585" s="337">
        <v>0</v>
      </c>
      <c r="S585" s="337">
        <v>0</v>
      </c>
      <c r="T585" s="337">
        <v>0</v>
      </c>
      <c r="U585" s="337">
        <v>0</v>
      </c>
      <c r="V585" s="337">
        <v>0</v>
      </c>
      <c r="W585" s="337">
        <v>6.5223712322625088E-5</v>
      </c>
      <c r="X585" s="337">
        <v>0</v>
      </c>
      <c r="Y585" s="337">
        <v>2.0573094970029272E-4</v>
      </c>
      <c r="Z585" s="337">
        <v>1.1218971289770729E-4</v>
      </c>
      <c r="AA585" s="337">
        <v>1.1774911070655168E-2</v>
      </c>
      <c r="AB585" s="337">
        <v>0</v>
      </c>
      <c r="AC585" s="337">
        <v>0</v>
      </c>
      <c r="AD585" s="337">
        <v>2.2659718317627006E-4</v>
      </c>
      <c r="AE585" s="337">
        <v>0</v>
      </c>
      <c r="AF585" s="337">
        <v>0</v>
      </c>
      <c r="AG585" s="337">
        <v>0</v>
      </c>
      <c r="AH585" s="337">
        <v>0</v>
      </c>
      <c r="AI585" s="337">
        <v>0</v>
      </c>
      <c r="AJ585" s="337">
        <v>0</v>
      </c>
      <c r="AK585" s="337">
        <v>0</v>
      </c>
      <c r="AL585" s="337">
        <v>0</v>
      </c>
      <c r="AM585" s="337">
        <v>0</v>
      </c>
      <c r="AN585" s="337">
        <v>1.6766776622205255E-3</v>
      </c>
      <c r="AO585" s="337">
        <v>0</v>
      </c>
      <c r="AP585" s="337">
        <v>0</v>
      </c>
      <c r="AQ585" s="337">
        <v>4.500093915658632E-6</v>
      </c>
      <c r="AR585" s="337">
        <v>0</v>
      </c>
      <c r="AS585" s="337">
        <v>1.3219486367170552E-5</v>
      </c>
      <c r="AT585" s="337">
        <v>1.4621851938510503E-6</v>
      </c>
      <c r="AU585" s="337">
        <v>3.6818923302936631E-4</v>
      </c>
      <c r="AV585" s="337">
        <v>0</v>
      </c>
      <c r="AW585" s="337">
        <v>0</v>
      </c>
      <c r="AX585" s="337">
        <v>2.6588568765091662E-6</v>
      </c>
      <c r="AY585" s="337">
        <v>0</v>
      </c>
      <c r="AZ585" s="337">
        <v>0</v>
      </c>
      <c r="BA585" s="337">
        <v>0</v>
      </c>
      <c r="BB585" s="337">
        <v>0</v>
      </c>
      <c r="BC585" s="337">
        <v>0</v>
      </c>
      <c r="BD585" s="337">
        <v>0</v>
      </c>
      <c r="BE585" s="337">
        <v>0</v>
      </c>
      <c r="BF585" s="337">
        <v>0</v>
      </c>
      <c r="BG585" s="337">
        <v>0</v>
      </c>
      <c r="BH585" s="337">
        <v>0</v>
      </c>
      <c r="BI585" s="337">
        <v>0</v>
      </c>
      <c r="BJ585" s="337">
        <v>0</v>
      </c>
      <c r="BK585" s="337">
        <v>3.2451018570808912E-4</v>
      </c>
      <c r="BL585" s="337">
        <v>0</v>
      </c>
      <c r="BM585" s="337">
        <v>3.1437732976785442E-4</v>
      </c>
      <c r="BN585" s="337">
        <v>3.0779827891961247E-4</v>
      </c>
      <c r="BO585" s="337">
        <v>5.1291991360460087E-2</v>
      </c>
      <c r="BP585" s="337">
        <v>1.3734077586807637E-3</v>
      </c>
      <c r="BQ585" s="337">
        <v>0</v>
      </c>
      <c r="BR585" s="337">
        <v>6.1900920319034195E-3</v>
      </c>
      <c r="BS585" s="337">
        <v>0.23207397109078595</v>
      </c>
      <c r="BT585" s="337">
        <v>0</v>
      </c>
      <c r="BU585" s="337">
        <v>0.11196535858672629</v>
      </c>
      <c r="BV585" s="337">
        <v>1.7324465472478352E-2</v>
      </c>
      <c r="BW585" s="337">
        <v>5.1530035395244658E-2</v>
      </c>
      <c r="BX585" s="337">
        <v>2.4055318804389648E-2</v>
      </c>
      <c r="BY585" s="337">
        <v>1.7332618287635861E-2</v>
      </c>
      <c r="BZ585" s="337">
        <v>9.1576060022186545E-2</v>
      </c>
      <c r="CA585" s="337">
        <v>0.40717543917629223</v>
      </c>
      <c r="CB585" s="337">
        <v>11.048219039110426</v>
      </c>
      <c r="CC585" s="337">
        <v>2.4776240977701935E-2</v>
      </c>
      <c r="CD585" s="337">
        <v>1.3289175626128316E-2</v>
      </c>
      <c r="CE585" s="167">
        <v>12.114387009652653</v>
      </c>
      <c r="CF585" s="202"/>
      <c r="CG585" s="202"/>
      <c r="CH585" s="202"/>
      <c r="CI585" s="202"/>
      <c r="CJ585" s="202"/>
      <c r="CK585" s="202"/>
      <c r="CL585" s="202"/>
      <c r="CM585" s="202"/>
      <c r="CN585" s="202"/>
    </row>
    <row r="586" spans="1:92" x14ac:dyDescent="0.2">
      <c r="A586" s="1" t="s">
        <v>145</v>
      </c>
      <c r="B586" s="1" t="s">
        <v>18</v>
      </c>
      <c r="C586" s="337">
        <v>8.3327818771122106E-5</v>
      </c>
      <c r="D586" s="337">
        <v>0</v>
      </c>
      <c r="E586" s="337">
        <v>9.0155590037192316E-5</v>
      </c>
      <c r="F586" s="337">
        <v>6.4634364434578501E-6</v>
      </c>
      <c r="G586" s="337">
        <v>2.0520527807741407E-4</v>
      </c>
      <c r="H586" s="337">
        <v>0</v>
      </c>
      <c r="I586" s="337">
        <v>0</v>
      </c>
      <c r="J586" s="337">
        <v>3.3559063432072662E-6</v>
      </c>
      <c r="K586" s="337">
        <v>0</v>
      </c>
      <c r="L586" s="337">
        <v>0</v>
      </c>
      <c r="M586" s="337">
        <v>0</v>
      </c>
      <c r="N586" s="337">
        <v>0</v>
      </c>
      <c r="O586" s="337">
        <v>0</v>
      </c>
      <c r="P586" s="337">
        <v>0</v>
      </c>
      <c r="Q586" s="337">
        <v>0</v>
      </c>
      <c r="R586" s="337">
        <v>0</v>
      </c>
      <c r="S586" s="337">
        <v>0</v>
      </c>
      <c r="T586" s="337">
        <v>0</v>
      </c>
      <c r="U586" s="337">
        <v>0</v>
      </c>
      <c r="V586" s="337">
        <v>0</v>
      </c>
      <c r="W586" s="337">
        <v>4.5118475579157636E-5</v>
      </c>
      <c r="X586" s="337">
        <v>0</v>
      </c>
      <c r="Y586" s="337">
        <v>1.543119610861583E-4</v>
      </c>
      <c r="Z586" s="337">
        <v>8.948016967396687E-5</v>
      </c>
      <c r="AA586" s="337">
        <v>8.9038999321559877E-3</v>
      </c>
      <c r="AB586" s="337">
        <v>0</v>
      </c>
      <c r="AC586" s="337">
        <v>0</v>
      </c>
      <c r="AD586" s="337">
        <v>1.6259184187090593E-4</v>
      </c>
      <c r="AE586" s="337">
        <v>0</v>
      </c>
      <c r="AF586" s="337">
        <v>0</v>
      </c>
      <c r="AG586" s="337">
        <v>0</v>
      </c>
      <c r="AH586" s="337">
        <v>0</v>
      </c>
      <c r="AI586" s="337">
        <v>0</v>
      </c>
      <c r="AJ586" s="337">
        <v>0</v>
      </c>
      <c r="AK586" s="337">
        <v>0</v>
      </c>
      <c r="AL586" s="337">
        <v>0</v>
      </c>
      <c r="AM586" s="337">
        <v>0</v>
      </c>
      <c r="AN586" s="337">
        <v>1.2216724122229162E-3</v>
      </c>
      <c r="AO586" s="337">
        <v>0</v>
      </c>
      <c r="AP586" s="337">
        <v>0</v>
      </c>
      <c r="AQ586" s="337">
        <v>1.899265787608146E-6</v>
      </c>
      <c r="AR586" s="337">
        <v>0</v>
      </c>
      <c r="AS586" s="337">
        <v>4.430223745090262E-6</v>
      </c>
      <c r="AT586" s="337">
        <v>9.2603250125822367E-7</v>
      </c>
      <c r="AU586" s="337">
        <v>2.1231575682688025E-4</v>
      </c>
      <c r="AV586" s="337">
        <v>0</v>
      </c>
      <c r="AW586" s="337">
        <v>0</v>
      </c>
      <c r="AX586" s="337">
        <v>1.6573598236161623E-6</v>
      </c>
      <c r="AY586" s="337">
        <v>0</v>
      </c>
      <c r="AZ586" s="337">
        <v>0</v>
      </c>
      <c r="BA586" s="337">
        <v>0</v>
      </c>
      <c r="BB586" s="337">
        <v>0</v>
      </c>
      <c r="BC586" s="337">
        <v>0</v>
      </c>
      <c r="BD586" s="337">
        <v>0</v>
      </c>
      <c r="BE586" s="337">
        <v>0</v>
      </c>
      <c r="BF586" s="337">
        <v>0</v>
      </c>
      <c r="BG586" s="337">
        <v>0</v>
      </c>
      <c r="BH586" s="337">
        <v>0</v>
      </c>
      <c r="BI586" s="337">
        <v>0</v>
      </c>
      <c r="BJ586" s="337">
        <v>0</v>
      </c>
      <c r="BK586" s="337">
        <v>4.0890531458215312E-4</v>
      </c>
      <c r="BL586" s="337">
        <v>0</v>
      </c>
      <c r="BM586" s="337">
        <v>1.7354895059306226E-4</v>
      </c>
      <c r="BN586" s="337">
        <v>4.6204101497058223E-4</v>
      </c>
      <c r="BO586" s="337">
        <v>7.8185455183545138E-2</v>
      </c>
      <c r="BP586" s="337">
        <v>2.2545892547758046E-3</v>
      </c>
      <c r="BQ586" s="337">
        <v>0</v>
      </c>
      <c r="BR586" s="337">
        <v>8.9652294418567161E-3</v>
      </c>
      <c r="BS586" s="337">
        <v>0.37798303180169018</v>
      </c>
      <c r="BT586" s="337">
        <v>0</v>
      </c>
      <c r="BU586" s="337">
        <v>0.23098388382503285</v>
      </c>
      <c r="BV586" s="337">
        <v>2.6465244183471688E-2</v>
      </c>
      <c r="BW586" s="337">
        <v>7.9082640580285204E-2</v>
      </c>
      <c r="BX586" s="337">
        <v>3.7682229638462052E-2</v>
      </c>
      <c r="BY586" s="337">
        <v>2.582317633309127E-2</v>
      </c>
      <c r="BZ586" s="337">
        <v>0.127860846086436</v>
      </c>
      <c r="CA586" s="337">
        <v>0.60259622476465358</v>
      </c>
      <c r="CB586" s="337">
        <v>0.3074486280743548</v>
      </c>
      <c r="CC586" s="337">
        <v>1.0860545440498013</v>
      </c>
      <c r="CD586" s="337">
        <v>2.0537185067694509E-2</v>
      </c>
      <c r="CE586" s="167">
        <v>3.0241542150262433</v>
      </c>
      <c r="CF586" s="202"/>
      <c r="CG586" s="202"/>
      <c r="CH586" s="202"/>
      <c r="CI586" s="202"/>
      <c r="CJ586" s="202"/>
      <c r="CK586" s="202"/>
      <c r="CL586" s="202"/>
      <c r="CM586" s="202"/>
      <c r="CN586" s="202"/>
    </row>
    <row r="587" spans="1:92" x14ac:dyDescent="0.2">
      <c r="A587" s="1" t="s">
        <v>146</v>
      </c>
      <c r="B587" s="1" t="s">
        <v>20</v>
      </c>
      <c r="C587" s="337">
        <v>4.1183771782422031E-5</v>
      </c>
      <c r="D587" s="337">
        <v>0</v>
      </c>
      <c r="E587" s="337">
        <v>5.9816559722487615E-5</v>
      </c>
      <c r="F587" s="337">
        <v>6.0651041569261374E-6</v>
      </c>
      <c r="G587" s="337">
        <v>1.2218175534946867E-4</v>
      </c>
      <c r="H587" s="337">
        <v>0</v>
      </c>
      <c r="I587" s="337">
        <v>0</v>
      </c>
      <c r="J587" s="337">
        <v>1.9913041325622474E-6</v>
      </c>
      <c r="K587" s="337">
        <v>0</v>
      </c>
      <c r="L587" s="337">
        <v>0</v>
      </c>
      <c r="M587" s="337">
        <v>0</v>
      </c>
      <c r="N587" s="337">
        <v>0</v>
      </c>
      <c r="O587" s="337">
        <v>0</v>
      </c>
      <c r="P587" s="337">
        <v>0</v>
      </c>
      <c r="Q587" s="337">
        <v>0</v>
      </c>
      <c r="R587" s="337">
        <v>0</v>
      </c>
      <c r="S587" s="337">
        <v>0</v>
      </c>
      <c r="T587" s="337">
        <v>0</v>
      </c>
      <c r="U587" s="337">
        <v>0</v>
      </c>
      <c r="V587" s="337">
        <v>0</v>
      </c>
      <c r="W587" s="337">
        <v>3.0445759204704055E-5</v>
      </c>
      <c r="X587" s="337">
        <v>0</v>
      </c>
      <c r="Y587" s="337">
        <v>1.004825888573577E-4</v>
      </c>
      <c r="Z587" s="337">
        <v>9.5990959492880094E-5</v>
      </c>
      <c r="AA587" s="337">
        <v>7.5244198803133449E-3</v>
      </c>
      <c r="AB587" s="337">
        <v>0</v>
      </c>
      <c r="AC587" s="337">
        <v>0</v>
      </c>
      <c r="AD587" s="337">
        <v>1.1946370409696262E-4</v>
      </c>
      <c r="AE587" s="337">
        <v>0</v>
      </c>
      <c r="AF587" s="337">
        <v>0</v>
      </c>
      <c r="AG587" s="337">
        <v>0</v>
      </c>
      <c r="AH587" s="337">
        <v>0</v>
      </c>
      <c r="AI587" s="337">
        <v>0</v>
      </c>
      <c r="AJ587" s="337">
        <v>0</v>
      </c>
      <c r="AK587" s="337">
        <v>0</v>
      </c>
      <c r="AL587" s="337">
        <v>0</v>
      </c>
      <c r="AM587" s="337">
        <v>0</v>
      </c>
      <c r="AN587" s="337">
        <v>9.0444702615205996E-4</v>
      </c>
      <c r="AO587" s="337">
        <v>0</v>
      </c>
      <c r="AP587" s="337">
        <v>0</v>
      </c>
      <c r="AQ587" s="337">
        <v>1.6407258237827607E-6</v>
      </c>
      <c r="AR587" s="337">
        <v>0</v>
      </c>
      <c r="AS587" s="337">
        <v>4.0371339850881022E-6</v>
      </c>
      <c r="AT587" s="337">
        <v>9.9037161651467906E-7</v>
      </c>
      <c r="AU587" s="337">
        <v>2.3105539123253994E-4</v>
      </c>
      <c r="AV587" s="337">
        <v>0</v>
      </c>
      <c r="AW587" s="337">
        <v>0</v>
      </c>
      <c r="AX587" s="337">
        <v>1.782686882467791E-6</v>
      </c>
      <c r="AY587" s="337">
        <v>0</v>
      </c>
      <c r="AZ587" s="337">
        <v>0</v>
      </c>
      <c r="BA587" s="337">
        <v>0</v>
      </c>
      <c r="BB587" s="337">
        <v>0</v>
      </c>
      <c r="BC587" s="337">
        <v>0</v>
      </c>
      <c r="BD587" s="337">
        <v>0</v>
      </c>
      <c r="BE587" s="337">
        <v>0</v>
      </c>
      <c r="BF587" s="337">
        <v>0</v>
      </c>
      <c r="BG587" s="337">
        <v>0</v>
      </c>
      <c r="BH587" s="337">
        <v>0</v>
      </c>
      <c r="BI587" s="337">
        <v>0</v>
      </c>
      <c r="BJ587" s="337">
        <v>0</v>
      </c>
      <c r="BK587" s="337">
        <v>5.0420943624251903E-4</v>
      </c>
      <c r="BL587" s="337">
        <v>0</v>
      </c>
      <c r="BM587" s="337">
        <v>1.9383299526533115E-4</v>
      </c>
      <c r="BN587" s="337">
        <v>5.2279599895994639E-4</v>
      </c>
      <c r="BO587" s="337">
        <v>9.8132720924060779E-2</v>
      </c>
      <c r="BP587" s="337">
        <v>3.0491989397458878E-3</v>
      </c>
      <c r="BQ587" s="337">
        <v>0</v>
      </c>
      <c r="BR587" s="337">
        <v>1.0939905644462924E-2</v>
      </c>
      <c r="BS587" s="337">
        <v>0.41046007682859781</v>
      </c>
      <c r="BT587" s="337">
        <v>0</v>
      </c>
      <c r="BU587" s="337">
        <v>0.26958085778361268</v>
      </c>
      <c r="BV587" s="337">
        <v>3.3016891758528837E-2</v>
      </c>
      <c r="BW587" s="337">
        <v>9.3603986254625071E-2</v>
      </c>
      <c r="BX587" s="337">
        <v>5.165950304423772E-2</v>
      </c>
      <c r="BY587" s="337">
        <v>2.9210310495282624E-2</v>
      </c>
      <c r="BZ587" s="337">
        <v>0.14186056072641451</v>
      </c>
      <c r="CA587" s="337">
        <v>0.69249671101954169</v>
      </c>
      <c r="CB587" s="337">
        <v>0.35659545514046437</v>
      </c>
      <c r="CC587" s="337">
        <v>5.0467838981706405E-2</v>
      </c>
      <c r="CD587" s="337">
        <v>0.68944265910943958</v>
      </c>
      <c r="CE587" s="167">
        <v>2.9409835098039903</v>
      </c>
      <c r="CF587" s="202"/>
      <c r="CG587" s="202"/>
      <c r="CH587" s="202"/>
      <c r="CI587" s="202"/>
      <c r="CJ587" s="202"/>
      <c r="CK587" s="202"/>
      <c r="CL587" s="202"/>
      <c r="CM587" s="202"/>
      <c r="CN587" s="202"/>
    </row>
    <row r="588" spans="1:92" x14ac:dyDescent="0.2">
      <c r="A588" s="1"/>
      <c r="B588" s="1"/>
      <c r="C588" s="202"/>
      <c r="D588" s="202"/>
      <c r="E588" s="202"/>
      <c r="F588" s="202"/>
      <c r="G588" s="202"/>
      <c r="H588" s="202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O588" s="202"/>
      <c r="AP588" s="202"/>
      <c r="AQ588" s="202"/>
      <c r="AR588" s="202"/>
      <c r="AS588" s="202"/>
      <c r="AT588" s="202"/>
      <c r="AU588" s="202"/>
      <c r="AV588" s="202"/>
      <c r="AW588" s="202"/>
      <c r="AX588" s="202"/>
      <c r="AY588" s="202"/>
      <c r="AZ588" s="202"/>
      <c r="BA588" s="202"/>
      <c r="BB588" s="202"/>
      <c r="BC588" s="202"/>
      <c r="BD588" s="202"/>
      <c r="BE588" s="202"/>
      <c r="BF588" s="202"/>
      <c r="BG588" s="202"/>
      <c r="BH588" s="202"/>
      <c r="BI588" s="202"/>
      <c r="BJ588" s="202"/>
      <c r="BK588" s="202"/>
      <c r="BL588" s="202"/>
      <c r="BM588" s="202"/>
      <c r="BN588" s="202"/>
      <c r="BO588" s="202"/>
      <c r="BP588" s="202"/>
      <c r="BQ588" s="202"/>
      <c r="BR588" s="202"/>
      <c r="BS588" s="202"/>
      <c r="BT588" s="202"/>
      <c r="BU588" s="202"/>
      <c r="BV588" s="202"/>
      <c r="BW588" s="202"/>
      <c r="BX588" s="202"/>
      <c r="BY588" s="202"/>
      <c r="BZ588" s="202"/>
      <c r="CA588" s="202"/>
      <c r="CB588" s="202"/>
      <c r="CC588" s="202"/>
      <c r="CD588" s="202"/>
      <c r="CE588" s="202"/>
      <c r="CF588" s="202"/>
      <c r="CG588" s="202"/>
      <c r="CH588" s="202"/>
      <c r="CI588" s="202"/>
      <c r="CJ588" s="202"/>
      <c r="CK588" s="202"/>
      <c r="CL588" s="202"/>
      <c r="CM588" s="202"/>
      <c r="CN588" s="202"/>
    </row>
    <row r="589" spans="1:92" x14ac:dyDescent="0.2">
      <c r="A589" s="1" t="s">
        <v>307</v>
      </c>
      <c r="B589" s="1" t="s">
        <v>239</v>
      </c>
      <c r="C589" s="339">
        <v>1.4380235362767544</v>
      </c>
      <c r="D589" s="202"/>
      <c r="E589" s="202"/>
      <c r="F589" s="202"/>
      <c r="G589" s="202"/>
      <c r="H589" s="202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2"/>
      <c r="AT589" s="202"/>
      <c r="AU589" s="202"/>
      <c r="AV589" s="202"/>
      <c r="AW589" s="202"/>
      <c r="AX589" s="202"/>
      <c r="AY589" s="202"/>
      <c r="AZ589" s="202"/>
      <c r="BA589" s="202"/>
      <c r="BB589" s="202"/>
      <c r="BC589" s="202"/>
      <c r="BD589" s="202"/>
      <c r="BE589" s="202"/>
      <c r="BF589" s="202"/>
      <c r="BG589" s="202"/>
      <c r="BH589" s="202"/>
      <c r="BI589" s="202"/>
      <c r="BJ589" s="202"/>
      <c r="BK589" s="202"/>
      <c r="BL589" s="202"/>
      <c r="BM589" s="202"/>
      <c r="BN589" s="202"/>
      <c r="BO589" s="202"/>
      <c r="BP589" s="202"/>
      <c r="BQ589" s="202"/>
      <c r="BR589" s="202"/>
      <c r="BS589" s="202"/>
      <c r="BT589" s="202"/>
      <c r="BU589" s="202"/>
      <c r="BV589" s="202"/>
      <c r="BW589" s="202"/>
      <c r="BX589" s="202"/>
      <c r="BY589" s="202"/>
      <c r="BZ589" s="202"/>
      <c r="CA589" s="202"/>
      <c r="CB589" s="202"/>
      <c r="CC589" s="202"/>
      <c r="CD589" s="202"/>
      <c r="CE589" s="202"/>
      <c r="CF589" s="202"/>
      <c r="CG589" s="202"/>
      <c r="CH589" s="202"/>
      <c r="CI589" s="202"/>
      <c r="CJ589" s="202"/>
      <c r="CK589" s="202"/>
      <c r="CL589" s="202"/>
      <c r="CM589" s="202"/>
      <c r="CN589" s="202"/>
    </row>
    <row r="590" spans="1:92" x14ac:dyDescent="0.2">
      <c r="A590" s="1"/>
      <c r="B590" s="1" t="s">
        <v>53</v>
      </c>
      <c r="C590" s="339">
        <v>33.882854164637735</v>
      </c>
      <c r="D590" s="202"/>
      <c r="E590" s="202"/>
      <c r="F590" s="202"/>
      <c r="G590" s="202"/>
      <c r="H590" s="202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O590" s="202"/>
      <c r="AP590" s="202"/>
      <c r="AQ590" s="202"/>
      <c r="AR590" s="202"/>
      <c r="AS590" s="202"/>
      <c r="AT590" s="202"/>
      <c r="AU590" s="202"/>
      <c r="AV590" s="202"/>
      <c r="AW590" s="202"/>
      <c r="AX590" s="202"/>
      <c r="AY590" s="202"/>
      <c r="AZ590" s="202"/>
      <c r="BA590" s="202"/>
      <c r="BB590" s="202"/>
      <c r="BC590" s="202"/>
      <c r="BD590" s="202"/>
      <c r="BE590" s="202"/>
      <c r="BF590" s="202"/>
      <c r="BG590" s="202"/>
      <c r="BH590" s="202"/>
      <c r="BI590" s="202"/>
      <c r="BJ590" s="202"/>
      <c r="BK590" s="202"/>
      <c r="BL590" s="202"/>
      <c r="BM590" s="202"/>
      <c r="BN590" s="202"/>
      <c r="BO590" s="202"/>
      <c r="BP590" s="202"/>
      <c r="BQ590" s="202"/>
      <c r="BR590" s="202"/>
      <c r="BS590" s="202"/>
      <c r="BT590" s="202"/>
      <c r="BU590" s="202"/>
      <c r="BV590" s="202"/>
      <c r="BW590" s="202"/>
      <c r="BX590" s="202"/>
      <c r="BY590" s="202"/>
      <c r="BZ590" s="202"/>
      <c r="CA590" s="202"/>
      <c r="CB590" s="202"/>
      <c r="CC590" s="202"/>
      <c r="CD590" s="202"/>
      <c r="CE590" s="202"/>
      <c r="CF590" s="202"/>
      <c r="CG590" s="202"/>
      <c r="CH590" s="202"/>
      <c r="CI590" s="202"/>
      <c r="CJ590" s="202"/>
      <c r="CK590" s="202"/>
      <c r="CL590" s="202"/>
      <c r="CM590" s="202"/>
      <c r="CN590" s="202"/>
    </row>
    <row r="591" spans="1:92" x14ac:dyDescent="0.2">
      <c r="A591" s="1"/>
      <c r="B591" s="1" t="s">
        <v>61</v>
      </c>
      <c r="C591" s="339">
        <v>0.98261454564164885</v>
      </c>
      <c r="D591" s="202"/>
      <c r="E591" s="202"/>
      <c r="F591" s="202"/>
      <c r="G591" s="202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2"/>
      <c r="AT591" s="202"/>
      <c r="AU591" s="202"/>
      <c r="AV591" s="202"/>
      <c r="AW591" s="202"/>
      <c r="AX591" s="202"/>
      <c r="AY591" s="202"/>
      <c r="AZ591" s="202"/>
      <c r="BA591" s="202"/>
      <c r="BB591" s="202"/>
      <c r="BC591" s="202"/>
      <c r="BD591" s="202"/>
      <c r="BE591" s="202"/>
      <c r="BF591" s="202"/>
      <c r="BG591" s="202"/>
      <c r="BH591" s="202"/>
      <c r="BI591" s="202"/>
      <c r="BJ591" s="202"/>
      <c r="BK591" s="202"/>
      <c r="BL591" s="202"/>
      <c r="BM591" s="202"/>
      <c r="BN591" s="202"/>
      <c r="BO591" s="202"/>
      <c r="BP591" s="202"/>
      <c r="BQ591" s="202"/>
      <c r="BR591" s="202"/>
      <c r="BS591" s="202"/>
      <c r="BT591" s="202"/>
      <c r="BU591" s="202"/>
      <c r="BV591" s="202"/>
      <c r="BW591" s="202"/>
      <c r="BX591" s="202"/>
      <c r="BY591" s="202"/>
      <c r="BZ591" s="202"/>
      <c r="CA591" s="202"/>
      <c r="CB591" s="202"/>
      <c r="CC591" s="202"/>
      <c r="CD591" s="202"/>
      <c r="CE591" s="202"/>
      <c r="CF591" s="202"/>
      <c r="CG591" s="202"/>
      <c r="CH591" s="202"/>
      <c r="CI591" s="202"/>
      <c r="CJ591" s="202"/>
      <c r="CK591" s="202"/>
      <c r="CL591" s="202"/>
      <c r="CM591" s="202"/>
      <c r="CN591" s="202"/>
    </row>
    <row r="592" spans="1:92" x14ac:dyDescent="0.2">
      <c r="A592" s="1"/>
      <c r="B592" s="1" t="s">
        <v>54</v>
      </c>
      <c r="C592" s="339">
        <v>44.680690690938292</v>
      </c>
      <c r="D592" s="202"/>
      <c r="E592" s="202"/>
      <c r="F592" s="202"/>
      <c r="G592" s="202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2"/>
      <c r="AT592" s="202"/>
      <c r="AU592" s="202"/>
      <c r="AV592" s="202"/>
      <c r="AW592" s="202"/>
      <c r="AX592" s="202"/>
      <c r="AY592" s="202"/>
      <c r="AZ592" s="202"/>
      <c r="BA592" s="202"/>
      <c r="BB592" s="202"/>
      <c r="BC592" s="202"/>
      <c r="BD592" s="202"/>
      <c r="BE592" s="202"/>
      <c r="BF592" s="202"/>
      <c r="BG592" s="202"/>
      <c r="BH592" s="202"/>
      <c r="BI592" s="202"/>
      <c r="BJ592" s="202"/>
      <c r="BK592" s="202"/>
      <c r="BL592" s="202"/>
      <c r="BM592" s="202"/>
      <c r="BN592" s="202"/>
      <c r="BO592" s="202"/>
      <c r="BP592" s="202"/>
      <c r="BQ592" s="202"/>
      <c r="BR592" s="202"/>
      <c r="BS592" s="202"/>
      <c r="BT592" s="202"/>
      <c r="BU592" s="202"/>
      <c r="BV592" s="202"/>
      <c r="BW592" s="202"/>
      <c r="BX592" s="202"/>
      <c r="BY592" s="202"/>
      <c r="BZ592" s="202"/>
      <c r="CA592" s="202"/>
      <c r="CB592" s="202"/>
      <c r="CC592" s="202"/>
      <c r="CD592" s="202"/>
      <c r="CE592" s="202"/>
      <c r="CF592" s="202"/>
      <c r="CG592" s="202"/>
      <c r="CH592" s="202"/>
      <c r="CI592" s="202"/>
      <c r="CJ592" s="202"/>
      <c r="CK592" s="202"/>
      <c r="CL592" s="202"/>
      <c r="CM592" s="202"/>
      <c r="CN592" s="202"/>
    </row>
    <row r="593" spans="1:92" x14ac:dyDescent="0.2">
      <c r="A593" s="1"/>
      <c r="B593" s="1" t="s">
        <v>304</v>
      </c>
      <c r="C593" s="339">
        <v>80.984182937494424</v>
      </c>
      <c r="D593" s="202"/>
      <c r="E593" s="202"/>
      <c r="F593" s="202"/>
      <c r="G593" s="202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2"/>
      <c r="AT593" s="202"/>
      <c r="AU593" s="202"/>
      <c r="AV593" s="202"/>
      <c r="AW593" s="202"/>
      <c r="AX593" s="202"/>
      <c r="AY593" s="202"/>
      <c r="AZ593" s="202"/>
      <c r="BA593" s="202"/>
      <c r="BB593" s="202"/>
      <c r="BC593" s="202"/>
      <c r="BD593" s="202"/>
      <c r="BE593" s="202"/>
      <c r="BF593" s="202"/>
      <c r="BG593" s="202"/>
      <c r="BH593" s="202"/>
      <c r="BI593" s="202"/>
      <c r="BJ593" s="202"/>
      <c r="BK593" s="202"/>
      <c r="BL593" s="202"/>
      <c r="BM593" s="202"/>
      <c r="BN593" s="202"/>
      <c r="BO593" s="202"/>
      <c r="BP593" s="202"/>
      <c r="BQ593" s="202"/>
      <c r="BR593" s="202"/>
      <c r="BS593" s="202"/>
      <c r="BT593" s="202"/>
      <c r="BU593" s="202"/>
      <c r="BV593" s="202"/>
      <c r="BW593" s="202"/>
      <c r="BX593" s="202"/>
      <c r="BY593" s="202"/>
      <c r="BZ593" s="202"/>
      <c r="CA593" s="202"/>
      <c r="CB593" s="202"/>
      <c r="CC593" s="202"/>
      <c r="CD593" s="202"/>
      <c r="CE593" s="202"/>
      <c r="CF593" s="202"/>
      <c r="CG593" s="202"/>
      <c r="CH593" s="202"/>
      <c r="CI593" s="202"/>
      <c r="CJ593" s="202"/>
      <c r="CK593" s="202"/>
      <c r="CL593" s="202"/>
      <c r="CM593" s="202"/>
      <c r="CN593" s="202"/>
    </row>
    <row r="594" spans="1:92" x14ac:dyDescent="0.2">
      <c r="A594" s="1"/>
      <c r="B594" s="1"/>
      <c r="C594" s="167"/>
      <c r="D594" s="202"/>
      <c r="E594" s="202"/>
      <c r="F594" s="202"/>
      <c r="G594" s="202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2"/>
      <c r="AT594" s="202"/>
      <c r="AU594" s="202"/>
      <c r="AV594" s="202"/>
      <c r="AW594" s="202"/>
      <c r="AX594" s="202"/>
      <c r="AY594" s="202"/>
      <c r="AZ594" s="202"/>
      <c r="BA594" s="202"/>
      <c r="BB594" s="202"/>
      <c r="BC594" s="202"/>
      <c r="BD594" s="202"/>
      <c r="BE594" s="202"/>
      <c r="BF594" s="202"/>
      <c r="BG594" s="202"/>
      <c r="BH594" s="202"/>
      <c r="BI594" s="202"/>
      <c r="BJ594" s="202"/>
      <c r="BK594" s="202"/>
      <c r="BL594" s="202"/>
      <c r="BM594" s="202"/>
      <c r="BN594" s="202"/>
      <c r="BO594" s="202"/>
      <c r="BP594" s="202"/>
      <c r="BQ594" s="202"/>
      <c r="BR594" s="202"/>
      <c r="BS594" s="202"/>
      <c r="BT594" s="202"/>
      <c r="BU594" s="202"/>
      <c r="BV594" s="202"/>
      <c r="BW594" s="202"/>
      <c r="BX594" s="202"/>
      <c r="BY594" s="202"/>
      <c r="BZ594" s="202"/>
      <c r="CA594" s="202"/>
      <c r="CB594" s="202"/>
      <c r="CC594" s="202"/>
      <c r="CD594" s="202"/>
      <c r="CE594" s="336" t="s">
        <v>308</v>
      </c>
      <c r="CF594" s="336" t="s">
        <v>309</v>
      </c>
      <c r="CG594" s="202"/>
      <c r="CH594" s="202"/>
      <c r="CI594" s="202"/>
      <c r="CJ594" s="202"/>
      <c r="CK594" s="202"/>
      <c r="CL594" s="202"/>
      <c r="CM594" s="202"/>
      <c r="CN594" s="202"/>
    </row>
    <row r="595" spans="1:92" x14ac:dyDescent="0.2">
      <c r="A595" s="1" t="s">
        <v>67</v>
      </c>
      <c r="B595" s="1" t="s">
        <v>0</v>
      </c>
      <c r="C595" s="337">
        <v>4.4499602826122572E-2</v>
      </c>
      <c r="D595" s="337">
        <v>0</v>
      </c>
      <c r="E595" s="337">
        <v>6.7980153906681349E-4</v>
      </c>
      <c r="F595" s="337">
        <v>2.7655280241416592E-5</v>
      </c>
      <c r="G595" s="337">
        <v>3.8376254538631158E-3</v>
      </c>
      <c r="H595" s="337">
        <v>0</v>
      </c>
      <c r="I595" s="337">
        <v>0</v>
      </c>
      <c r="J595" s="337">
        <v>4.8658235588692591E-5</v>
      </c>
      <c r="K595" s="337">
        <v>0</v>
      </c>
      <c r="L595" s="337">
        <v>0</v>
      </c>
      <c r="M595" s="337">
        <v>0</v>
      </c>
      <c r="N595" s="337">
        <v>0</v>
      </c>
      <c r="O595" s="337">
        <v>0</v>
      </c>
      <c r="P595" s="337">
        <v>0</v>
      </c>
      <c r="Q595" s="337">
        <v>0</v>
      </c>
      <c r="R595" s="337">
        <v>0</v>
      </c>
      <c r="S595" s="337">
        <v>0</v>
      </c>
      <c r="T595" s="337">
        <v>0</v>
      </c>
      <c r="U595" s="337">
        <v>0</v>
      </c>
      <c r="V595" s="337">
        <v>0</v>
      </c>
      <c r="W595" s="337">
        <v>4.5344133680507681E-5</v>
      </c>
      <c r="X595" s="337">
        <v>0</v>
      </c>
      <c r="Y595" s="337">
        <v>2.1504702384779733E-3</v>
      </c>
      <c r="Z595" s="337">
        <v>1.3984009672827349E-4</v>
      </c>
      <c r="AA595" s="337">
        <v>1.083975969186696E-2</v>
      </c>
      <c r="AB595" s="337">
        <v>0</v>
      </c>
      <c r="AC595" s="337">
        <v>0</v>
      </c>
      <c r="AD595" s="337">
        <v>1.7691146886110207E-4</v>
      </c>
      <c r="AE595" s="337">
        <v>0</v>
      </c>
      <c r="AF595" s="337">
        <v>0</v>
      </c>
      <c r="AG595" s="337">
        <v>0</v>
      </c>
      <c r="AH595" s="337">
        <v>0</v>
      </c>
      <c r="AI595" s="337">
        <v>0</v>
      </c>
      <c r="AJ595" s="337">
        <v>0</v>
      </c>
      <c r="AK595" s="337">
        <v>0</v>
      </c>
      <c r="AL595" s="337">
        <v>0</v>
      </c>
      <c r="AM595" s="337">
        <v>0</v>
      </c>
      <c r="AN595" s="337">
        <v>1.0373815859852156E-3</v>
      </c>
      <c r="AO595" s="337">
        <v>0</v>
      </c>
      <c r="AP595" s="337">
        <v>0</v>
      </c>
      <c r="AQ595" s="337">
        <v>4.5067987582451336E-6</v>
      </c>
      <c r="AR595" s="337">
        <v>0</v>
      </c>
      <c r="AS595" s="337">
        <v>7.1694723045966289E-6</v>
      </c>
      <c r="AT595" s="337">
        <v>2.3956052487850297E-6</v>
      </c>
      <c r="AU595" s="337">
        <v>7.2220517399174827E-4</v>
      </c>
      <c r="AV595" s="337">
        <v>0</v>
      </c>
      <c r="AW595" s="337">
        <v>0</v>
      </c>
      <c r="AX595" s="337">
        <v>6.4677278027128102E-6</v>
      </c>
      <c r="AY595" s="337">
        <v>0</v>
      </c>
      <c r="AZ595" s="337">
        <v>0</v>
      </c>
      <c r="BA595" s="337">
        <v>0</v>
      </c>
      <c r="BB595" s="337">
        <v>0</v>
      </c>
      <c r="BC595" s="337">
        <v>0</v>
      </c>
      <c r="BD595" s="337">
        <v>0</v>
      </c>
      <c r="BE595" s="337">
        <v>0</v>
      </c>
      <c r="BF595" s="337">
        <v>0</v>
      </c>
      <c r="BG595" s="337">
        <v>0</v>
      </c>
      <c r="BH595" s="337">
        <v>0</v>
      </c>
      <c r="BI595" s="337">
        <v>0</v>
      </c>
      <c r="BJ595" s="337">
        <v>0</v>
      </c>
      <c r="BK595" s="337">
        <v>1.7784063432528589E-5</v>
      </c>
      <c r="BL595" s="337">
        <v>0</v>
      </c>
      <c r="BM595" s="337">
        <v>5.0676188300082457E-5</v>
      </c>
      <c r="BN595" s="337">
        <v>1.159194839399462E-5</v>
      </c>
      <c r="BO595" s="337">
        <v>3.8883601680201035E-3</v>
      </c>
      <c r="BP595" s="337">
        <v>6.5867924924899242E-5</v>
      </c>
      <c r="BQ595" s="337">
        <v>0</v>
      </c>
      <c r="BR595" s="337">
        <v>6.9735132320409643E-4</v>
      </c>
      <c r="BS595" s="337">
        <v>8.414607083836954E-3</v>
      </c>
      <c r="BT595" s="337">
        <v>0</v>
      </c>
      <c r="BU595" s="337">
        <v>3.2384212709000095E-3</v>
      </c>
      <c r="BV595" s="337">
        <v>7.3994382538715908E-4</v>
      </c>
      <c r="BW595" s="337">
        <v>1.9557424891684461E-3</v>
      </c>
      <c r="BX595" s="337">
        <v>8.0078722321917715E-4</v>
      </c>
      <c r="BY595" s="337">
        <v>9.9033642578419618E-4</v>
      </c>
      <c r="BZ595" s="337">
        <v>2.9697316786362741E-3</v>
      </c>
      <c r="CA595" s="337">
        <v>3.1415762483781473E-2</v>
      </c>
      <c r="CB595" s="337">
        <v>8.4588667315629151E-3</v>
      </c>
      <c r="CC595" s="337">
        <v>7.9475454362296018E-4</v>
      </c>
      <c r="CD595" s="337">
        <v>4.450212695030441E-4</v>
      </c>
      <c r="CE595" s="167">
        <v>0.12918140197026706</v>
      </c>
      <c r="CF595" s="338">
        <v>0.27218495126338049</v>
      </c>
      <c r="CG595" s="202"/>
      <c r="CH595" s="202"/>
      <c r="CI595" s="202"/>
      <c r="CJ595" s="202"/>
      <c r="CK595" s="202"/>
      <c r="CL595" s="202"/>
      <c r="CM595" s="202"/>
      <c r="CN595" s="202"/>
    </row>
    <row r="596" spans="1:92" x14ac:dyDescent="0.2">
      <c r="A596" s="1" t="s">
        <v>68</v>
      </c>
      <c r="B596" s="1" t="s">
        <v>1</v>
      </c>
      <c r="C596" s="337">
        <v>2.9515330840299567E-4</v>
      </c>
      <c r="D596" s="337">
        <v>0</v>
      </c>
      <c r="E596" s="337">
        <v>2.6404202917694766E-5</v>
      </c>
      <c r="F596" s="337">
        <v>4.0244888734057177E-6</v>
      </c>
      <c r="G596" s="337">
        <v>6.1774102963366726E-4</v>
      </c>
      <c r="H596" s="337">
        <v>0</v>
      </c>
      <c r="I596" s="337">
        <v>0</v>
      </c>
      <c r="J596" s="337">
        <v>1.2200273560580208E-5</v>
      </c>
      <c r="K596" s="337">
        <v>0</v>
      </c>
      <c r="L596" s="337">
        <v>0</v>
      </c>
      <c r="M596" s="337">
        <v>0</v>
      </c>
      <c r="N596" s="337">
        <v>0</v>
      </c>
      <c r="O596" s="337">
        <v>0</v>
      </c>
      <c r="P596" s="337">
        <v>0</v>
      </c>
      <c r="Q596" s="337">
        <v>0</v>
      </c>
      <c r="R596" s="337">
        <v>0</v>
      </c>
      <c r="S596" s="337">
        <v>0</v>
      </c>
      <c r="T596" s="337">
        <v>0</v>
      </c>
      <c r="U596" s="337">
        <v>0</v>
      </c>
      <c r="V596" s="337">
        <v>0</v>
      </c>
      <c r="W596" s="337">
        <v>2.1650039121429027E-6</v>
      </c>
      <c r="X596" s="337">
        <v>0</v>
      </c>
      <c r="Y596" s="337">
        <v>3.419878605273517E-5</v>
      </c>
      <c r="Z596" s="337">
        <v>1.312013052456094E-5</v>
      </c>
      <c r="AA596" s="337">
        <v>9.9855579910503359E-4</v>
      </c>
      <c r="AB596" s="337">
        <v>0</v>
      </c>
      <c r="AC596" s="337">
        <v>0</v>
      </c>
      <c r="AD596" s="337">
        <v>2.8750769861857387E-5</v>
      </c>
      <c r="AE596" s="337">
        <v>0</v>
      </c>
      <c r="AF596" s="337">
        <v>0</v>
      </c>
      <c r="AG596" s="337">
        <v>0</v>
      </c>
      <c r="AH596" s="337">
        <v>0</v>
      </c>
      <c r="AI596" s="337">
        <v>0</v>
      </c>
      <c r="AJ596" s="337">
        <v>0</v>
      </c>
      <c r="AK596" s="337">
        <v>0</v>
      </c>
      <c r="AL596" s="337">
        <v>0</v>
      </c>
      <c r="AM596" s="337">
        <v>0</v>
      </c>
      <c r="AN596" s="337">
        <v>9.6640689311197311E-5</v>
      </c>
      <c r="AO596" s="337">
        <v>0</v>
      </c>
      <c r="AP596" s="337">
        <v>0</v>
      </c>
      <c r="AQ596" s="337">
        <v>1.5768506547317986E-7</v>
      </c>
      <c r="AR596" s="337">
        <v>0</v>
      </c>
      <c r="AS596" s="337">
        <v>5.3345053300593852E-7</v>
      </c>
      <c r="AT596" s="337">
        <v>3.4053131172460692E-7</v>
      </c>
      <c r="AU596" s="337">
        <v>7.3579426527018601E-5</v>
      </c>
      <c r="AV596" s="337">
        <v>0</v>
      </c>
      <c r="AW596" s="337">
        <v>0</v>
      </c>
      <c r="AX596" s="337">
        <v>1.2448903291143839E-6</v>
      </c>
      <c r="AY596" s="337">
        <v>0</v>
      </c>
      <c r="AZ596" s="337">
        <v>0</v>
      </c>
      <c r="BA596" s="337">
        <v>0</v>
      </c>
      <c r="BB596" s="337">
        <v>0</v>
      </c>
      <c r="BC596" s="337">
        <v>0</v>
      </c>
      <c r="BD596" s="337">
        <v>0</v>
      </c>
      <c r="BE596" s="337">
        <v>0</v>
      </c>
      <c r="BF596" s="337">
        <v>0</v>
      </c>
      <c r="BG596" s="337">
        <v>0</v>
      </c>
      <c r="BH596" s="337">
        <v>0</v>
      </c>
      <c r="BI596" s="337">
        <v>0</v>
      </c>
      <c r="BJ596" s="337">
        <v>0</v>
      </c>
      <c r="BK596" s="337">
        <v>6.7770542580073262E-7</v>
      </c>
      <c r="BL596" s="337">
        <v>0</v>
      </c>
      <c r="BM596" s="337">
        <v>1.3227426123919756E-6</v>
      </c>
      <c r="BN596" s="337">
        <v>6.8846022145553556E-7</v>
      </c>
      <c r="BO596" s="337">
        <v>3.6258626591266003E-4</v>
      </c>
      <c r="BP596" s="337">
        <v>5.6222022034166536E-6</v>
      </c>
      <c r="BQ596" s="337">
        <v>0</v>
      </c>
      <c r="BR596" s="337">
        <v>1.3201991148386404E-4</v>
      </c>
      <c r="BS596" s="337">
        <v>4.5486370661353381E-4</v>
      </c>
      <c r="BT596" s="337">
        <v>0</v>
      </c>
      <c r="BU596" s="337">
        <v>2.6461866358934411E-4</v>
      </c>
      <c r="BV596" s="337">
        <v>8.5394507237294365E-5</v>
      </c>
      <c r="BW596" s="337">
        <v>1.14859935254696E-4</v>
      </c>
      <c r="BX596" s="337">
        <v>3.522131048481217E-5</v>
      </c>
      <c r="BY596" s="337">
        <v>7.5210275179525332E-5</v>
      </c>
      <c r="BZ596" s="337">
        <v>1.5239997372504526E-4</v>
      </c>
      <c r="CA596" s="337">
        <v>3.8143444851149546E-3</v>
      </c>
      <c r="CB596" s="337">
        <v>6.5455864452801903E-4</v>
      </c>
      <c r="CC596" s="337">
        <v>4.2851052836239466E-5</v>
      </c>
      <c r="CD596" s="337">
        <v>1.9617351880291678E-5</v>
      </c>
      <c r="CE596" s="167">
        <v>8.421667660225552E-3</v>
      </c>
      <c r="CF596" s="338">
        <v>1.4498471573656602</v>
      </c>
      <c r="CG596" s="202"/>
      <c r="CH596" s="202"/>
      <c r="CI596" s="202"/>
      <c r="CJ596" s="202"/>
      <c r="CK596" s="202"/>
      <c r="CL596" s="202"/>
      <c r="CM596" s="202"/>
      <c r="CN596" s="202"/>
    </row>
    <row r="597" spans="1:92" x14ac:dyDescent="0.2">
      <c r="A597" s="1" t="s">
        <v>69</v>
      </c>
      <c r="B597" s="1" t="s">
        <v>2</v>
      </c>
      <c r="C597" s="337">
        <v>1.1161485345723597E-3</v>
      </c>
      <c r="D597" s="337">
        <v>0</v>
      </c>
      <c r="E597" s="337">
        <v>2.4471132333975774E-2</v>
      </c>
      <c r="F597" s="337">
        <v>4.1330172085335865E-6</v>
      </c>
      <c r="G597" s="337">
        <v>8.1883248235314508E-4</v>
      </c>
      <c r="H597" s="337">
        <v>0</v>
      </c>
      <c r="I597" s="337">
        <v>0</v>
      </c>
      <c r="J597" s="337">
        <v>1.4375653668306702E-5</v>
      </c>
      <c r="K597" s="337">
        <v>0</v>
      </c>
      <c r="L597" s="337">
        <v>0</v>
      </c>
      <c r="M597" s="337">
        <v>0</v>
      </c>
      <c r="N597" s="337">
        <v>0</v>
      </c>
      <c r="O597" s="337">
        <v>0</v>
      </c>
      <c r="P597" s="337">
        <v>0</v>
      </c>
      <c r="Q597" s="337">
        <v>0</v>
      </c>
      <c r="R597" s="337">
        <v>0</v>
      </c>
      <c r="S597" s="337">
        <v>0</v>
      </c>
      <c r="T597" s="337">
        <v>0</v>
      </c>
      <c r="U597" s="337">
        <v>0</v>
      </c>
      <c r="V597" s="337">
        <v>0</v>
      </c>
      <c r="W597" s="337">
        <v>6.1421104891692561E-5</v>
      </c>
      <c r="X597" s="337">
        <v>0</v>
      </c>
      <c r="Y597" s="337">
        <v>5.398629947372186E-4</v>
      </c>
      <c r="Z597" s="337">
        <v>3.5456196227604363E-5</v>
      </c>
      <c r="AA597" s="337">
        <v>2.2718047078316831E-3</v>
      </c>
      <c r="AB597" s="337">
        <v>0</v>
      </c>
      <c r="AC597" s="337">
        <v>0</v>
      </c>
      <c r="AD597" s="337">
        <v>4.2737222828131646E-5</v>
      </c>
      <c r="AE597" s="337">
        <v>0</v>
      </c>
      <c r="AF597" s="337">
        <v>0</v>
      </c>
      <c r="AG597" s="337">
        <v>0</v>
      </c>
      <c r="AH597" s="337">
        <v>0</v>
      </c>
      <c r="AI597" s="337">
        <v>0</v>
      </c>
      <c r="AJ597" s="337">
        <v>0</v>
      </c>
      <c r="AK597" s="337">
        <v>0</v>
      </c>
      <c r="AL597" s="337">
        <v>0</v>
      </c>
      <c r="AM597" s="337">
        <v>0</v>
      </c>
      <c r="AN597" s="337">
        <v>2.9434234111893042E-4</v>
      </c>
      <c r="AO597" s="337">
        <v>0</v>
      </c>
      <c r="AP597" s="337">
        <v>0</v>
      </c>
      <c r="AQ597" s="337">
        <v>1.1831367972458474E-5</v>
      </c>
      <c r="AR597" s="337">
        <v>0</v>
      </c>
      <c r="AS597" s="337">
        <v>7.0900950354571039E-6</v>
      </c>
      <c r="AT597" s="337">
        <v>3.456321804347778E-7</v>
      </c>
      <c r="AU597" s="337">
        <v>1.2367589017972918E-4</v>
      </c>
      <c r="AV597" s="337">
        <v>0</v>
      </c>
      <c r="AW597" s="337">
        <v>0</v>
      </c>
      <c r="AX597" s="337">
        <v>1.7415005711905617E-6</v>
      </c>
      <c r="AY597" s="337">
        <v>0</v>
      </c>
      <c r="AZ597" s="337">
        <v>0</v>
      </c>
      <c r="BA597" s="337">
        <v>0</v>
      </c>
      <c r="BB597" s="337">
        <v>0</v>
      </c>
      <c r="BC597" s="337">
        <v>0</v>
      </c>
      <c r="BD597" s="337">
        <v>0</v>
      </c>
      <c r="BE597" s="337">
        <v>0</v>
      </c>
      <c r="BF597" s="337">
        <v>0</v>
      </c>
      <c r="BG597" s="337">
        <v>0</v>
      </c>
      <c r="BH597" s="337">
        <v>0</v>
      </c>
      <c r="BI597" s="337">
        <v>0</v>
      </c>
      <c r="BJ597" s="337">
        <v>0</v>
      </c>
      <c r="BK597" s="337">
        <v>6.8210722306489725E-5</v>
      </c>
      <c r="BL597" s="337">
        <v>0</v>
      </c>
      <c r="BM597" s="337">
        <v>4.3495303932104652E-5</v>
      </c>
      <c r="BN597" s="337">
        <v>1.9262755253053636E-6</v>
      </c>
      <c r="BO597" s="337">
        <v>7.1867608949307334E-4</v>
      </c>
      <c r="BP597" s="337">
        <v>1.3871851900303604E-5</v>
      </c>
      <c r="BQ597" s="337">
        <v>0</v>
      </c>
      <c r="BR597" s="337">
        <v>1.9247223044626844E-4</v>
      </c>
      <c r="BS597" s="337">
        <v>1.523279655291303E-3</v>
      </c>
      <c r="BT597" s="337">
        <v>0</v>
      </c>
      <c r="BU597" s="337">
        <v>7.2773145587668516E-4</v>
      </c>
      <c r="BV597" s="337">
        <v>1.4458243346018022E-4</v>
      </c>
      <c r="BW597" s="337">
        <v>4.2679672272313086E-4</v>
      </c>
      <c r="BX597" s="337">
        <v>1.3596827634358165E-4</v>
      </c>
      <c r="BY597" s="337">
        <v>1.8226706298311637E-4</v>
      </c>
      <c r="BZ597" s="337">
        <v>5.1817711917603382E-4</v>
      </c>
      <c r="CA597" s="337">
        <v>1.0054268224282702E-2</v>
      </c>
      <c r="CB597" s="337">
        <v>2.0518980372144402E-3</v>
      </c>
      <c r="CC597" s="337">
        <v>1.458878236002713E-4</v>
      </c>
      <c r="CD597" s="337">
        <v>7.5370155584448487E-5</v>
      </c>
      <c r="CE597" s="167">
        <v>4.6839810515492089E-2</v>
      </c>
      <c r="CF597" s="338">
        <v>0.27133368039732764</v>
      </c>
      <c r="CG597" s="202"/>
      <c r="CH597" s="202"/>
      <c r="CI597" s="202"/>
      <c r="CJ597" s="202"/>
      <c r="CK597" s="202"/>
      <c r="CL597" s="202"/>
      <c r="CM597" s="202"/>
      <c r="CN597" s="202"/>
    </row>
    <row r="598" spans="1:92" x14ac:dyDescent="0.2">
      <c r="A598" s="1" t="s">
        <v>70</v>
      </c>
      <c r="B598" s="1" t="s">
        <v>3</v>
      </c>
      <c r="C598" s="337">
        <v>7.3658921233585352E-5</v>
      </c>
      <c r="D598" s="337">
        <v>0</v>
      </c>
      <c r="E598" s="337">
        <v>6.9376273588711806E-5</v>
      </c>
      <c r="F598" s="337">
        <v>2.7265085118297933E-3</v>
      </c>
      <c r="G598" s="337">
        <v>1.7697294512465143E-4</v>
      </c>
      <c r="H598" s="337">
        <v>0</v>
      </c>
      <c r="I598" s="337">
        <v>0</v>
      </c>
      <c r="J598" s="337">
        <v>2.6538051270633466E-6</v>
      </c>
      <c r="K598" s="337">
        <v>0</v>
      </c>
      <c r="L598" s="337">
        <v>0</v>
      </c>
      <c r="M598" s="337">
        <v>0</v>
      </c>
      <c r="N598" s="337">
        <v>0</v>
      </c>
      <c r="O598" s="337">
        <v>0</v>
      </c>
      <c r="P598" s="337">
        <v>0</v>
      </c>
      <c r="Q598" s="337">
        <v>0</v>
      </c>
      <c r="R598" s="337">
        <v>0</v>
      </c>
      <c r="S598" s="337">
        <v>0</v>
      </c>
      <c r="T598" s="337">
        <v>0</v>
      </c>
      <c r="U598" s="337">
        <v>0</v>
      </c>
      <c r="V598" s="337">
        <v>0</v>
      </c>
      <c r="W598" s="337">
        <v>2.7781100189525629E-6</v>
      </c>
      <c r="X598" s="337">
        <v>0</v>
      </c>
      <c r="Y598" s="337">
        <v>3.7915798690445119E-5</v>
      </c>
      <c r="Z598" s="337">
        <v>6.2497512424613634E-6</v>
      </c>
      <c r="AA598" s="337">
        <v>5.1928540255905106E-4</v>
      </c>
      <c r="AB598" s="337">
        <v>0</v>
      </c>
      <c r="AC598" s="337">
        <v>0</v>
      </c>
      <c r="AD598" s="337">
        <v>9.7461936608646252E-6</v>
      </c>
      <c r="AE598" s="337">
        <v>0</v>
      </c>
      <c r="AF598" s="337">
        <v>0</v>
      </c>
      <c r="AG598" s="337">
        <v>0</v>
      </c>
      <c r="AH598" s="337">
        <v>0</v>
      </c>
      <c r="AI598" s="337">
        <v>0</v>
      </c>
      <c r="AJ598" s="337">
        <v>0</v>
      </c>
      <c r="AK598" s="337">
        <v>0</v>
      </c>
      <c r="AL598" s="337">
        <v>0</v>
      </c>
      <c r="AM598" s="337">
        <v>0</v>
      </c>
      <c r="AN598" s="337">
        <v>7.0703343912406464E-5</v>
      </c>
      <c r="AO598" s="337">
        <v>0</v>
      </c>
      <c r="AP598" s="337">
        <v>0</v>
      </c>
      <c r="AQ598" s="337">
        <v>2.4437096411797889E-7</v>
      </c>
      <c r="AR598" s="337">
        <v>0</v>
      </c>
      <c r="AS598" s="337">
        <v>4.2138024598343719E-7</v>
      </c>
      <c r="AT598" s="337">
        <v>9.4991742144048962E-8</v>
      </c>
      <c r="AU598" s="337">
        <v>2.4480695088214237E-5</v>
      </c>
      <c r="AV598" s="337">
        <v>0</v>
      </c>
      <c r="AW598" s="337">
        <v>0</v>
      </c>
      <c r="AX598" s="337">
        <v>1.9415432969596172E-7</v>
      </c>
      <c r="AY598" s="337">
        <v>0</v>
      </c>
      <c r="AZ598" s="337">
        <v>0</v>
      </c>
      <c r="BA598" s="337">
        <v>0</v>
      </c>
      <c r="BB598" s="337">
        <v>0</v>
      </c>
      <c r="BC598" s="337">
        <v>0</v>
      </c>
      <c r="BD598" s="337">
        <v>0</v>
      </c>
      <c r="BE598" s="337">
        <v>0</v>
      </c>
      <c r="BF598" s="337">
        <v>0</v>
      </c>
      <c r="BG598" s="337">
        <v>0</v>
      </c>
      <c r="BH598" s="337">
        <v>0</v>
      </c>
      <c r="BI598" s="337">
        <v>0</v>
      </c>
      <c r="BJ598" s="337">
        <v>0</v>
      </c>
      <c r="BK598" s="337">
        <v>7.1959429083566936E-7</v>
      </c>
      <c r="BL598" s="337">
        <v>0</v>
      </c>
      <c r="BM598" s="337">
        <v>9.0591996511800258E-7</v>
      </c>
      <c r="BN598" s="337">
        <v>4.5028816240591602E-7</v>
      </c>
      <c r="BO598" s="337">
        <v>1.4629271088161018E-4</v>
      </c>
      <c r="BP598" s="337">
        <v>3.1513814456187105E-6</v>
      </c>
      <c r="BQ598" s="337">
        <v>0</v>
      </c>
      <c r="BR598" s="337">
        <v>1.8990763561442331E-5</v>
      </c>
      <c r="BS598" s="337">
        <v>3.6623756323682317E-4</v>
      </c>
      <c r="BT598" s="337">
        <v>0</v>
      </c>
      <c r="BU598" s="337">
        <v>1.4275288974039324E-4</v>
      </c>
      <c r="BV598" s="337">
        <v>3.4843608350375295E-5</v>
      </c>
      <c r="BW598" s="337">
        <v>8.4081020767520431E-5</v>
      </c>
      <c r="BX598" s="337">
        <v>3.2874182971042882E-5</v>
      </c>
      <c r="BY598" s="337">
        <v>4.6473221458988856E-5</v>
      </c>
      <c r="BZ598" s="337">
        <v>1.2928155334706009E-4</v>
      </c>
      <c r="CA598" s="337">
        <v>1.6835473878748673E-3</v>
      </c>
      <c r="CB598" s="337">
        <v>3.8031118881710327E-4</v>
      </c>
      <c r="CC598" s="337">
        <v>3.3037438755955669E-5</v>
      </c>
      <c r="CD598" s="337">
        <v>1.8171473262935374E-5</v>
      </c>
      <c r="CE598" s="167">
        <v>6.8434068362482397E-3</v>
      </c>
      <c r="CF598" s="338">
        <v>0.49209951162400545</v>
      </c>
      <c r="CG598" s="202"/>
      <c r="CH598" s="202"/>
      <c r="CI598" s="202"/>
      <c r="CJ598" s="202"/>
      <c r="CK598" s="202"/>
      <c r="CL598" s="202"/>
      <c r="CM598" s="202"/>
      <c r="CN598" s="202"/>
    </row>
    <row r="599" spans="1:92" x14ac:dyDescent="0.2">
      <c r="A599" s="1" t="s">
        <v>71</v>
      </c>
      <c r="B599" s="1" t="s">
        <v>4</v>
      </c>
      <c r="C599" s="337">
        <v>6.3473602845231776E-4</v>
      </c>
      <c r="D599" s="337">
        <v>0</v>
      </c>
      <c r="E599" s="337">
        <v>2.6544429985114157E-4</v>
      </c>
      <c r="F599" s="337">
        <v>2.6351490165129354E-5</v>
      </c>
      <c r="G599" s="337">
        <v>9.9832368167808647E-2</v>
      </c>
      <c r="H599" s="337">
        <v>0</v>
      </c>
      <c r="I599" s="337">
        <v>0</v>
      </c>
      <c r="J599" s="337">
        <v>2.1955486277584086E-5</v>
      </c>
      <c r="K599" s="337">
        <v>0</v>
      </c>
      <c r="L599" s="337">
        <v>0</v>
      </c>
      <c r="M599" s="337">
        <v>0</v>
      </c>
      <c r="N599" s="337">
        <v>0</v>
      </c>
      <c r="O599" s="337">
        <v>0</v>
      </c>
      <c r="P599" s="337">
        <v>0</v>
      </c>
      <c r="Q599" s="337">
        <v>0</v>
      </c>
      <c r="R599" s="337">
        <v>0</v>
      </c>
      <c r="S599" s="337">
        <v>0</v>
      </c>
      <c r="T599" s="337">
        <v>0</v>
      </c>
      <c r="U599" s="337">
        <v>0</v>
      </c>
      <c r="V599" s="337">
        <v>0</v>
      </c>
      <c r="W599" s="337">
        <v>3.7205438558165661E-5</v>
      </c>
      <c r="X599" s="337">
        <v>0</v>
      </c>
      <c r="Y599" s="337">
        <v>1.8455954896499739E-4</v>
      </c>
      <c r="Z599" s="337">
        <v>7.3482220837801915E-5</v>
      </c>
      <c r="AA599" s="337">
        <v>7.7820077550883248E-3</v>
      </c>
      <c r="AB599" s="337">
        <v>0</v>
      </c>
      <c r="AC599" s="337">
        <v>0</v>
      </c>
      <c r="AD599" s="337">
        <v>1.7527521488744754E-4</v>
      </c>
      <c r="AE599" s="337">
        <v>0</v>
      </c>
      <c r="AF599" s="337">
        <v>0</v>
      </c>
      <c r="AG599" s="337">
        <v>0</v>
      </c>
      <c r="AH599" s="337">
        <v>0</v>
      </c>
      <c r="AI599" s="337">
        <v>0</v>
      </c>
      <c r="AJ599" s="337">
        <v>0</v>
      </c>
      <c r="AK599" s="337">
        <v>0</v>
      </c>
      <c r="AL599" s="337">
        <v>0</v>
      </c>
      <c r="AM599" s="337">
        <v>0</v>
      </c>
      <c r="AN599" s="337">
        <v>1.0056840238974825E-3</v>
      </c>
      <c r="AO599" s="337">
        <v>0</v>
      </c>
      <c r="AP599" s="337">
        <v>0</v>
      </c>
      <c r="AQ599" s="337">
        <v>1.2561904861436815E-6</v>
      </c>
      <c r="AR599" s="337">
        <v>0</v>
      </c>
      <c r="AS599" s="337">
        <v>3.5923997683261413E-6</v>
      </c>
      <c r="AT599" s="337">
        <v>8.782275470986194E-7</v>
      </c>
      <c r="AU599" s="337">
        <v>2.5887663321579832E-4</v>
      </c>
      <c r="AV599" s="337">
        <v>0</v>
      </c>
      <c r="AW599" s="337">
        <v>0</v>
      </c>
      <c r="AX599" s="337">
        <v>1.7244453219302962E-6</v>
      </c>
      <c r="AY599" s="337">
        <v>0</v>
      </c>
      <c r="AZ599" s="337">
        <v>0</v>
      </c>
      <c r="BA599" s="337">
        <v>0</v>
      </c>
      <c r="BB599" s="337">
        <v>0</v>
      </c>
      <c r="BC599" s="337">
        <v>0</v>
      </c>
      <c r="BD599" s="337">
        <v>0</v>
      </c>
      <c r="BE599" s="337">
        <v>0</v>
      </c>
      <c r="BF599" s="337">
        <v>0</v>
      </c>
      <c r="BG599" s="337">
        <v>0</v>
      </c>
      <c r="BH599" s="337">
        <v>0</v>
      </c>
      <c r="BI599" s="337">
        <v>0</v>
      </c>
      <c r="BJ599" s="337">
        <v>0</v>
      </c>
      <c r="BK599" s="337">
        <v>6.5105314082136482E-6</v>
      </c>
      <c r="BL599" s="337">
        <v>0</v>
      </c>
      <c r="BM599" s="337">
        <v>9.6219140909829447E-6</v>
      </c>
      <c r="BN599" s="337">
        <v>5.6790142675127289E-6</v>
      </c>
      <c r="BO599" s="337">
        <v>1.9649634244740832E-3</v>
      </c>
      <c r="BP599" s="337">
        <v>4.1006897809690491E-5</v>
      </c>
      <c r="BQ599" s="337">
        <v>0</v>
      </c>
      <c r="BR599" s="337">
        <v>2.4205559341656399E-4</v>
      </c>
      <c r="BS599" s="337">
        <v>5.3325849257782592E-3</v>
      </c>
      <c r="BT599" s="337">
        <v>0</v>
      </c>
      <c r="BU599" s="337">
        <v>1.7934144285853993E-3</v>
      </c>
      <c r="BV599" s="337">
        <v>4.6971046582188278E-4</v>
      </c>
      <c r="BW599" s="337">
        <v>1.0703528216564409E-3</v>
      </c>
      <c r="BX599" s="337">
        <v>4.0079587765559508E-4</v>
      </c>
      <c r="BY599" s="337">
        <v>4.3663176766165438E-3</v>
      </c>
      <c r="BZ599" s="337">
        <v>1.5335895819254953E-3</v>
      </c>
      <c r="CA599" s="337">
        <v>1.9572718841002666E-2</v>
      </c>
      <c r="CB599" s="337">
        <v>5.1518501970446821E-3</v>
      </c>
      <c r="CC599" s="337">
        <v>4.0536801253522083E-4</v>
      </c>
      <c r="CD599" s="337">
        <v>2.2135066725764851E-4</v>
      </c>
      <c r="CE599" s="167">
        <v>0.15289328844247518</v>
      </c>
      <c r="CF599" s="338">
        <v>8.1389252018145548</v>
      </c>
      <c r="CG599" s="202"/>
      <c r="CH599" s="202"/>
      <c r="CI599" s="202"/>
      <c r="CJ599" s="202"/>
      <c r="CK599" s="202"/>
      <c r="CL599" s="202"/>
      <c r="CM599" s="202"/>
      <c r="CN599" s="202"/>
    </row>
    <row r="600" spans="1:92" x14ac:dyDescent="0.2">
      <c r="A600" s="1" t="s">
        <v>72</v>
      </c>
      <c r="B600" s="1" t="s">
        <v>5</v>
      </c>
      <c r="C600" s="337">
        <v>4.1472856964237532E-4</v>
      </c>
      <c r="D600" s="337">
        <v>0</v>
      </c>
      <c r="E600" s="337">
        <v>1.9643638322869504E-4</v>
      </c>
      <c r="F600" s="337">
        <v>2.0702731195464351E-5</v>
      </c>
      <c r="G600" s="337">
        <v>9.5808521555917989E-4</v>
      </c>
      <c r="H600" s="337">
        <v>0</v>
      </c>
      <c r="I600" s="337">
        <v>0</v>
      </c>
      <c r="J600" s="337">
        <v>1.5710523250114654E-5</v>
      </c>
      <c r="K600" s="337">
        <v>0</v>
      </c>
      <c r="L600" s="337">
        <v>0</v>
      </c>
      <c r="M600" s="337">
        <v>0</v>
      </c>
      <c r="N600" s="337">
        <v>0</v>
      </c>
      <c r="O600" s="337">
        <v>0</v>
      </c>
      <c r="P600" s="337">
        <v>0</v>
      </c>
      <c r="Q600" s="337">
        <v>0</v>
      </c>
      <c r="R600" s="337">
        <v>0</v>
      </c>
      <c r="S600" s="337">
        <v>0</v>
      </c>
      <c r="T600" s="337">
        <v>0</v>
      </c>
      <c r="U600" s="337">
        <v>0</v>
      </c>
      <c r="V600" s="337">
        <v>0</v>
      </c>
      <c r="W600" s="337">
        <v>9.381152188493538E-6</v>
      </c>
      <c r="X600" s="337">
        <v>0</v>
      </c>
      <c r="Y600" s="337">
        <v>7.8894468464543383E-5</v>
      </c>
      <c r="Z600" s="337">
        <v>1.9714161523073601E-5</v>
      </c>
      <c r="AA600" s="337">
        <v>1.9279018216236505E-3</v>
      </c>
      <c r="AB600" s="337">
        <v>0</v>
      </c>
      <c r="AC600" s="337">
        <v>0</v>
      </c>
      <c r="AD600" s="337">
        <v>3.682104841647478E-5</v>
      </c>
      <c r="AE600" s="337">
        <v>0</v>
      </c>
      <c r="AF600" s="337">
        <v>0</v>
      </c>
      <c r="AG600" s="337">
        <v>0</v>
      </c>
      <c r="AH600" s="337">
        <v>0</v>
      </c>
      <c r="AI600" s="337">
        <v>0</v>
      </c>
      <c r="AJ600" s="337">
        <v>0</v>
      </c>
      <c r="AK600" s="337">
        <v>0</v>
      </c>
      <c r="AL600" s="337">
        <v>0</v>
      </c>
      <c r="AM600" s="337">
        <v>0</v>
      </c>
      <c r="AN600" s="337">
        <v>2.603878123090803E-4</v>
      </c>
      <c r="AO600" s="337">
        <v>0</v>
      </c>
      <c r="AP600" s="337">
        <v>0</v>
      </c>
      <c r="AQ600" s="337">
        <v>7.2178711192905661E-7</v>
      </c>
      <c r="AR600" s="337">
        <v>0</v>
      </c>
      <c r="AS600" s="337">
        <v>1.5359046682177461E-6</v>
      </c>
      <c r="AT600" s="337">
        <v>3.2388619816314807E-7</v>
      </c>
      <c r="AU600" s="337">
        <v>8.2245149649919921E-5</v>
      </c>
      <c r="AV600" s="337">
        <v>0</v>
      </c>
      <c r="AW600" s="337">
        <v>0</v>
      </c>
      <c r="AX600" s="337">
        <v>6.2452979000646771E-7</v>
      </c>
      <c r="AY600" s="337">
        <v>0</v>
      </c>
      <c r="AZ600" s="337">
        <v>0</v>
      </c>
      <c r="BA600" s="337">
        <v>0</v>
      </c>
      <c r="BB600" s="337">
        <v>0</v>
      </c>
      <c r="BC600" s="337">
        <v>0</v>
      </c>
      <c r="BD600" s="337">
        <v>0</v>
      </c>
      <c r="BE600" s="337">
        <v>0</v>
      </c>
      <c r="BF600" s="337">
        <v>0</v>
      </c>
      <c r="BG600" s="337">
        <v>0</v>
      </c>
      <c r="BH600" s="337">
        <v>0</v>
      </c>
      <c r="BI600" s="337">
        <v>0</v>
      </c>
      <c r="BJ600" s="337">
        <v>0</v>
      </c>
      <c r="BK600" s="337">
        <v>2.7777873560095496E-6</v>
      </c>
      <c r="BL600" s="337">
        <v>0</v>
      </c>
      <c r="BM600" s="337">
        <v>3.9572195562103117E-6</v>
      </c>
      <c r="BN600" s="337">
        <v>2.2836832586589013E-6</v>
      </c>
      <c r="BO600" s="337">
        <v>5.8877393467058031E-4</v>
      </c>
      <c r="BP600" s="337">
        <v>1.5343714380587429E-5</v>
      </c>
      <c r="BQ600" s="337">
        <v>0</v>
      </c>
      <c r="BR600" s="337">
        <v>7.7738917996319226E-5</v>
      </c>
      <c r="BS600" s="337">
        <v>1.7956405112211507E-3</v>
      </c>
      <c r="BT600" s="337">
        <v>0</v>
      </c>
      <c r="BU600" s="337">
        <v>6.8310154030246659E-4</v>
      </c>
      <c r="BV600" s="337">
        <v>1.6883345564984599E-4</v>
      </c>
      <c r="BW600" s="337">
        <v>4.1650951334859607E-4</v>
      </c>
      <c r="BX600" s="337">
        <v>1.6641736838266915E-4</v>
      </c>
      <c r="BY600" s="337">
        <v>5.6297215905407928E-4</v>
      </c>
      <c r="BZ600" s="337">
        <v>7.4217617839425151E-4</v>
      </c>
      <c r="CA600" s="337">
        <v>7.3610199009297734E-3</v>
      </c>
      <c r="CB600" s="337">
        <v>1.871459767582863E-3</v>
      </c>
      <c r="CC600" s="337">
        <v>1.6477935395020773E-4</v>
      </c>
      <c r="CD600" s="337">
        <v>9.1851021971827514E-5</v>
      </c>
      <c r="CE600" s="167">
        <v>1.8739851172825478E-2</v>
      </c>
      <c r="CF600" s="338">
        <v>1.1131329630498974</v>
      </c>
      <c r="CG600" s="202"/>
      <c r="CH600" s="202"/>
      <c r="CI600" s="202"/>
      <c r="CJ600" s="202"/>
      <c r="CK600" s="202"/>
      <c r="CL600" s="202"/>
      <c r="CM600" s="202"/>
      <c r="CN600" s="202"/>
    </row>
    <row r="601" spans="1:92" x14ac:dyDescent="0.2">
      <c r="A601" s="1" t="s">
        <v>73</v>
      </c>
      <c r="B601" s="1" t="s">
        <v>6</v>
      </c>
      <c r="C601" s="337">
        <v>2.5154842624500016E-4</v>
      </c>
      <c r="D601" s="337">
        <v>0</v>
      </c>
      <c r="E601" s="337">
        <v>1.4608684322233109E-4</v>
      </c>
      <c r="F601" s="337">
        <v>5.5237793591036676E-5</v>
      </c>
      <c r="G601" s="337">
        <v>4.3786652119935602E-3</v>
      </c>
      <c r="H601" s="337">
        <v>0</v>
      </c>
      <c r="I601" s="337">
        <v>0</v>
      </c>
      <c r="J601" s="337">
        <v>1.6387394435386121E-5</v>
      </c>
      <c r="K601" s="337">
        <v>0</v>
      </c>
      <c r="L601" s="337">
        <v>0</v>
      </c>
      <c r="M601" s="337">
        <v>0</v>
      </c>
      <c r="N601" s="337">
        <v>0</v>
      </c>
      <c r="O601" s="337">
        <v>0</v>
      </c>
      <c r="P601" s="337">
        <v>0</v>
      </c>
      <c r="Q601" s="337">
        <v>0</v>
      </c>
      <c r="R601" s="337">
        <v>0</v>
      </c>
      <c r="S601" s="337">
        <v>0</v>
      </c>
      <c r="T601" s="337">
        <v>0</v>
      </c>
      <c r="U601" s="337">
        <v>0</v>
      </c>
      <c r="V601" s="337">
        <v>0</v>
      </c>
      <c r="W601" s="337">
        <v>9.4472189298719081E-6</v>
      </c>
      <c r="X601" s="337">
        <v>0</v>
      </c>
      <c r="Y601" s="337">
        <v>9.0440819359352293E-5</v>
      </c>
      <c r="Z601" s="337">
        <v>3.7249762929968393E-4</v>
      </c>
      <c r="AA601" s="337">
        <v>3.4731027888051194E-3</v>
      </c>
      <c r="AB601" s="337">
        <v>0</v>
      </c>
      <c r="AC601" s="337">
        <v>0</v>
      </c>
      <c r="AD601" s="337">
        <v>6.2601491311661039E-5</v>
      </c>
      <c r="AE601" s="337">
        <v>0</v>
      </c>
      <c r="AF601" s="337">
        <v>0</v>
      </c>
      <c r="AG601" s="337">
        <v>0</v>
      </c>
      <c r="AH601" s="337">
        <v>0</v>
      </c>
      <c r="AI601" s="337">
        <v>0</v>
      </c>
      <c r="AJ601" s="337">
        <v>0</v>
      </c>
      <c r="AK601" s="337">
        <v>0</v>
      </c>
      <c r="AL601" s="337">
        <v>0</v>
      </c>
      <c r="AM601" s="337">
        <v>0</v>
      </c>
      <c r="AN601" s="337">
        <v>4.3932086315216995E-4</v>
      </c>
      <c r="AO601" s="337">
        <v>0</v>
      </c>
      <c r="AP601" s="337">
        <v>0</v>
      </c>
      <c r="AQ601" s="337">
        <v>6.3728895980432617E-7</v>
      </c>
      <c r="AR601" s="337">
        <v>0</v>
      </c>
      <c r="AS601" s="337">
        <v>2.4991663746696998E-6</v>
      </c>
      <c r="AT601" s="337">
        <v>6.0714639634813223E-6</v>
      </c>
      <c r="AU601" s="337">
        <v>1.9102856794832082E-4</v>
      </c>
      <c r="AV601" s="337">
        <v>0</v>
      </c>
      <c r="AW601" s="337">
        <v>0</v>
      </c>
      <c r="AX601" s="337">
        <v>1.429212665661402E-6</v>
      </c>
      <c r="AY601" s="337">
        <v>0</v>
      </c>
      <c r="AZ601" s="337">
        <v>0</v>
      </c>
      <c r="BA601" s="337">
        <v>0</v>
      </c>
      <c r="BB601" s="337">
        <v>0</v>
      </c>
      <c r="BC601" s="337">
        <v>0</v>
      </c>
      <c r="BD601" s="337">
        <v>0</v>
      </c>
      <c r="BE601" s="337">
        <v>0</v>
      </c>
      <c r="BF601" s="337">
        <v>0</v>
      </c>
      <c r="BG601" s="337">
        <v>0</v>
      </c>
      <c r="BH601" s="337">
        <v>0</v>
      </c>
      <c r="BI601" s="337">
        <v>0</v>
      </c>
      <c r="BJ601" s="337">
        <v>0</v>
      </c>
      <c r="BK601" s="337">
        <v>2.7479811556966322E-6</v>
      </c>
      <c r="BL601" s="337">
        <v>0</v>
      </c>
      <c r="BM601" s="337">
        <v>5.0387548659577054E-6</v>
      </c>
      <c r="BN601" s="337">
        <v>7.4640058731934586E-6</v>
      </c>
      <c r="BO601" s="337">
        <v>1.1806188794823177E-3</v>
      </c>
      <c r="BP601" s="337">
        <v>2.2167916350049602E-5</v>
      </c>
      <c r="BQ601" s="337">
        <v>0</v>
      </c>
      <c r="BR601" s="337">
        <v>1.5755318994406772E-4</v>
      </c>
      <c r="BS601" s="337">
        <v>1.7626687051864203E-3</v>
      </c>
      <c r="BT601" s="337">
        <v>0</v>
      </c>
      <c r="BU601" s="337">
        <v>1.3368708161469913E-3</v>
      </c>
      <c r="BV601" s="337">
        <v>2.3139457765229964E-4</v>
      </c>
      <c r="BW601" s="337">
        <v>4.9940435823749919E-4</v>
      </c>
      <c r="BX601" s="337">
        <v>1.3962379470579557E-4</v>
      </c>
      <c r="BY601" s="337">
        <v>3.5657046828155823E-4</v>
      </c>
      <c r="BZ601" s="337">
        <v>5.8641468926295221E-4</v>
      </c>
      <c r="CA601" s="337">
        <v>3.6994127194425575E-2</v>
      </c>
      <c r="CB601" s="337">
        <v>2.7599730789867817E-3</v>
      </c>
      <c r="CC601" s="337">
        <v>1.8354669213948506E-4</v>
      </c>
      <c r="CD601" s="337">
        <v>7.6911884054639291E-5</v>
      </c>
      <c r="CE601" s="167">
        <v>5.5800099167008392E-2</v>
      </c>
      <c r="CF601" s="338">
        <v>0.93819624019688752</v>
      </c>
      <c r="CG601" s="202"/>
      <c r="CH601" s="202"/>
      <c r="CI601" s="202"/>
      <c r="CJ601" s="202"/>
      <c r="CK601" s="202"/>
      <c r="CL601" s="202"/>
      <c r="CM601" s="202"/>
      <c r="CN601" s="202"/>
    </row>
    <row r="602" spans="1:92" x14ac:dyDescent="0.2">
      <c r="A602" s="1" t="s">
        <v>74</v>
      </c>
      <c r="B602" s="1" t="s">
        <v>7</v>
      </c>
      <c r="C602" s="337">
        <v>2.5604746361753772E-4</v>
      </c>
      <c r="D602" s="337">
        <v>0</v>
      </c>
      <c r="E602" s="337">
        <v>1.76368740730374E-4</v>
      </c>
      <c r="F602" s="337">
        <v>1.650287267526789E-5</v>
      </c>
      <c r="G602" s="337">
        <v>1.30412578336532E-3</v>
      </c>
      <c r="H602" s="337">
        <v>0</v>
      </c>
      <c r="I602" s="337">
        <v>0</v>
      </c>
      <c r="J602" s="337">
        <v>1.8166863636721103E-3</v>
      </c>
      <c r="K602" s="337">
        <v>0</v>
      </c>
      <c r="L602" s="337">
        <v>0</v>
      </c>
      <c r="M602" s="337">
        <v>0</v>
      </c>
      <c r="N602" s="337">
        <v>0</v>
      </c>
      <c r="O602" s="337">
        <v>0</v>
      </c>
      <c r="P602" s="337">
        <v>0</v>
      </c>
      <c r="Q602" s="337">
        <v>0</v>
      </c>
      <c r="R602" s="337">
        <v>0</v>
      </c>
      <c r="S602" s="337">
        <v>0</v>
      </c>
      <c r="T602" s="337">
        <v>0</v>
      </c>
      <c r="U602" s="337">
        <v>0</v>
      </c>
      <c r="V602" s="337">
        <v>0</v>
      </c>
      <c r="W602" s="337">
        <v>3.1150469434181839E-5</v>
      </c>
      <c r="X602" s="337">
        <v>0</v>
      </c>
      <c r="Y602" s="337">
        <v>2.358715372850745E-4</v>
      </c>
      <c r="Z602" s="337">
        <v>6.9161470741500302E-5</v>
      </c>
      <c r="AA602" s="337">
        <v>6.814504799331423E-3</v>
      </c>
      <c r="AB602" s="337">
        <v>0</v>
      </c>
      <c r="AC602" s="337">
        <v>0</v>
      </c>
      <c r="AD602" s="337">
        <v>1.4739019073053037E-4</v>
      </c>
      <c r="AE602" s="337">
        <v>0</v>
      </c>
      <c r="AF602" s="337">
        <v>0</v>
      </c>
      <c r="AG602" s="337">
        <v>0</v>
      </c>
      <c r="AH602" s="337">
        <v>0</v>
      </c>
      <c r="AI602" s="337">
        <v>0</v>
      </c>
      <c r="AJ602" s="337">
        <v>0</v>
      </c>
      <c r="AK602" s="337">
        <v>0</v>
      </c>
      <c r="AL602" s="337">
        <v>0</v>
      </c>
      <c r="AM602" s="337">
        <v>0</v>
      </c>
      <c r="AN602" s="337">
        <v>9.6968446463637794E-4</v>
      </c>
      <c r="AO602" s="337">
        <v>0</v>
      </c>
      <c r="AP602" s="337">
        <v>0</v>
      </c>
      <c r="AQ602" s="337">
        <v>8.1295890919390893E-7</v>
      </c>
      <c r="AR602" s="337">
        <v>0</v>
      </c>
      <c r="AS602" s="337">
        <v>3.6158088843555139E-6</v>
      </c>
      <c r="AT602" s="337">
        <v>7.5206853697770373E-7</v>
      </c>
      <c r="AU602" s="337">
        <v>1.890922111369447E-4</v>
      </c>
      <c r="AV602" s="337">
        <v>0</v>
      </c>
      <c r="AW602" s="337">
        <v>0</v>
      </c>
      <c r="AX602" s="337">
        <v>2.4866554648700232E-6</v>
      </c>
      <c r="AY602" s="337">
        <v>0</v>
      </c>
      <c r="AZ602" s="337">
        <v>0</v>
      </c>
      <c r="BA602" s="337">
        <v>0</v>
      </c>
      <c r="BB602" s="337">
        <v>0</v>
      </c>
      <c r="BC602" s="337">
        <v>0</v>
      </c>
      <c r="BD602" s="337">
        <v>0</v>
      </c>
      <c r="BE602" s="337">
        <v>0</v>
      </c>
      <c r="BF602" s="337">
        <v>0</v>
      </c>
      <c r="BG602" s="337">
        <v>0</v>
      </c>
      <c r="BH602" s="337">
        <v>0</v>
      </c>
      <c r="BI602" s="337">
        <v>0</v>
      </c>
      <c r="BJ602" s="337">
        <v>0</v>
      </c>
      <c r="BK602" s="337">
        <v>4.074040064081255E-6</v>
      </c>
      <c r="BL602" s="337">
        <v>0</v>
      </c>
      <c r="BM602" s="337">
        <v>7.9487402927451762E-6</v>
      </c>
      <c r="BN602" s="337">
        <v>2.5447258327565182E-6</v>
      </c>
      <c r="BO602" s="337">
        <v>1.2830944586687725E-3</v>
      </c>
      <c r="BP602" s="337">
        <v>3.8757535459034122E-5</v>
      </c>
      <c r="BQ602" s="337">
        <v>0</v>
      </c>
      <c r="BR602" s="337">
        <v>2.7883540553400949E-4</v>
      </c>
      <c r="BS602" s="337">
        <v>2.5347053920442087E-3</v>
      </c>
      <c r="BT602" s="337">
        <v>0</v>
      </c>
      <c r="BU602" s="337">
        <v>1.2894595754371287E-3</v>
      </c>
      <c r="BV602" s="337">
        <v>3.1322615780706939E-4</v>
      </c>
      <c r="BW602" s="337">
        <v>6.7847137045416316E-4</v>
      </c>
      <c r="BX602" s="337">
        <v>1.6958263692368414E-4</v>
      </c>
      <c r="BY602" s="337">
        <v>3.4249062215015462E-4</v>
      </c>
      <c r="BZ602" s="337">
        <v>7.6397623322379366E-4</v>
      </c>
      <c r="CA602" s="337">
        <v>2.4569346155344746E-2</v>
      </c>
      <c r="CB602" s="337">
        <v>3.5352769173793504E-3</v>
      </c>
      <c r="CC602" s="337">
        <v>2.0293512698273765E-4</v>
      </c>
      <c r="CD602" s="337">
        <v>9.2094783720796827E-5</v>
      </c>
      <c r="CE602" s="167">
        <v>4.8141073736471279E-2</v>
      </c>
      <c r="CF602" s="338">
        <v>1.9453706036130689</v>
      </c>
      <c r="CG602" s="202"/>
      <c r="CH602" s="202"/>
      <c r="CI602" s="202"/>
      <c r="CJ602" s="202"/>
      <c r="CK602" s="202"/>
      <c r="CL602" s="202"/>
      <c r="CM602" s="202"/>
      <c r="CN602" s="202"/>
    </row>
    <row r="603" spans="1:92" x14ac:dyDescent="0.2">
      <c r="A603" s="1" t="s">
        <v>75</v>
      </c>
      <c r="B603" s="1" t="s">
        <v>8</v>
      </c>
      <c r="C603" s="337">
        <v>1.1234703727289743E-3</v>
      </c>
      <c r="D603" s="337">
        <v>0</v>
      </c>
      <c r="E603" s="337">
        <v>5.4212214005670909E-4</v>
      </c>
      <c r="F603" s="337">
        <v>5.8362578937653535E-5</v>
      </c>
      <c r="G603" s="337">
        <v>3.2219573656362471E-3</v>
      </c>
      <c r="H603" s="337">
        <v>0</v>
      </c>
      <c r="I603" s="337">
        <v>0</v>
      </c>
      <c r="J603" s="337">
        <v>4.5934922804603251E-5</v>
      </c>
      <c r="K603" s="337">
        <v>0</v>
      </c>
      <c r="L603" s="337">
        <v>0</v>
      </c>
      <c r="M603" s="337">
        <v>0</v>
      </c>
      <c r="N603" s="337">
        <v>0</v>
      </c>
      <c r="O603" s="337">
        <v>0</v>
      </c>
      <c r="P603" s="337">
        <v>0</v>
      </c>
      <c r="Q603" s="337">
        <v>0</v>
      </c>
      <c r="R603" s="337">
        <v>0</v>
      </c>
      <c r="S603" s="337">
        <v>0</v>
      </c>
      <c r="T603" s="337">
        <v>0</v>
      </c>
      <c r="U603" s="337">
        <v>0</v>
      </c>
      <c r="V603" s="337">
        <v>0</v>
      </c>
      <c r="W603" s="337">
        <v>3.4379138200196882E-5</v>
      </c>
      <c r="X603" s="337">
        <v>0</v>
      </c>
      <c r="Y603" s="337">
        <v>2.8917417434485963E-4</v>
      </c>
      <c r="Z603" s="337">
        <v>8.778910075989428E-5</v>
      </c>
      <c r="AA603" s="337">
        <v>7.9002420047657139E-3</v>
      </c>
      <c r="AB603" s="337">
        <v>0</v>
      </c>
      <c r="AC603" s="337">
        <v>0</v>
      </c>
      <c r="AD603" s="337">
        <v>1.7363536264103761E-4</v>
      </c>
      <c r="AE603" s="337">
        <v>0</v>
      </c>
      <c r="AF603" s="337">
        <v>0</v>
      </c>
      <c r="AG603" s="337">
        <v>0</v>
      </c>
      <c r="AH603" s="337">
        <v>0</v>
      </c>
      <c r="AI603" s="337">
        <v>0</v>
      </c>
      <c r="AJ603" s="337">
        <v>0</v>
      </c>
      <c r="AK603" s="337">
        <v>0</v>
      </c>
      <c r="AL603" s="337">
        <v>0</v>
      </c>
      <c r="AM603" s="337">
        <v>0</v>
      </c>
      <c r="AN603" s="337">
        <v>1.0080535889338119E-3</v>
      </c>
      <c r="AO603" s="337">
        <v>0</v>
      </c>
      <c r="AP603" s="337">
        <v>0</v>
      </c>
      <c r="AQ603" s="337">
        <v>2.1310269908291621E-6</v>
      </c>
      <c r="AR603" s="337">
        <v>0</v>
      </c>
      <c r="AS603" s="337">
        <v>5.4502156389017954E-6</v>
      </c>
      <c r="AT603" s="337">
        <v>1.3764185662177174E-6</v>
      </c>
      <c r="AU603" s="337">
        <v>3.2241219785148135E-4</v>
      </c>
      <c r="AV603" s="337">
        <v>0</v>
      </c>
      <c r="AW603" s="337">
        <v>0</v>
      </c>
      <c r="AX603" s="337">
        <v>2.5691517557644598E-6</v>
      </c>
      <c r="AY603" s="337">
        <v>0</v>
      </c>
      <c r="AZ603" s="337">
        <v>0</v>
      </c>
      <c r="BA603" s="337">
        <v>0</v>
      </c>
      <c r="BB603" s="337">
        <v>0</v>
      </c>
      <c r="BC603" s="337">
        <v>0</v>
      </c>
      <c r="BD603" s="337">
        <v>0</v>
      </c>
      <c r="BE603" s="337">
        <v>0</v>
      </c>
      <c r="BF603" s="337">
        <v>0</v>
      </c>
      <c r="BG603" s="337">
        <v>0</v>
      </c>
      <c r="BH603" s="337">
        <v>0</v>
      </c>
      <c r="BI603" s="337">
        <v>0</v>
      </c>
      <c r="BJ603" s="337">
        <v>0</v>
      </c>
      <c r="BK603" s="337">
        <v>1.061201508278515E-5</v>
      </c>
      <c r="BL603" s="337">
        <v>0</v>
      </c>
      <c r="BM603" s="337">
        <v>1.4554004756561608E-5</v>
      </c>
      <c r="BN603" s="337">
        <v>9.6575926024312606E-6</v>
      </c>
      <c r="BO603" s="337">
        <v>2.5831504243097872E-3</v>
      </c>
      <c r="BP603" s="337">
        <v>6.8696416820214257E-5</v>
      </c>
      <c r="BQ603" s="337">
        <v>0</v>
      </c>
      <c r="BR603" s="337">
        <v>3.620643324458941E-4</v>
      </c>
      <c r="BS603" s="337">
        <v>8.1584831716084924E-3</v>
      </c>
      <c r="BT603" s="337">
        <v>0</v>
      </c>
      <c r="BU603" s="337">
        <v>3.0587904269295256E-3</v>
      </c>
      <c r="BV603" s="337">
        <v>7.3783936878936516E-4</v>
      </c>
      <c r="BW603" s="337">
        <v>1.8484963815267007E-3</v>
      </c>
      <c r="BX603" s="337">
        <v>6.9122105081864964E-4</v>
      </c>
      <c r="BY603" s="337">
        <v>8.7541286382865487E-4</v>
      </c>
      <c r="BZ603" s="337">
        <v>2.7468945548858458E-3</v>
      </c>
      <c r="CA603" s="337">
        <v>3.740215006346697E-2</v>
      </c>
      <c r="CB603" s="337">
        <v>8.250565886478857E-3</v>
      </c>
      <c r="CC603" s="337">
        <v>6.9712145843872436E-4</v>
      </c>
      <c r="CD603" s="337">
        <v>3.8100584737160351E-4</v>
      </c>
      <c r="CE603" s="167">
        <v>8.2715775620773951E-2</v>
      </c>
      <c r="CF603" s="338">
        <v>8.2012700862348495</v>
      </c>
      <c r="CG603" s="202"/>
      <c r="CH603" s="202"/>
      <c r="CI603" s="202"/>
      <c r="CJ603" s="202"/>
      <c r="CK603" s="202"/>
      <c r="CL603" s="202"/>
      <c r="CM603" s="202"/>
      <c r="CN603" s="202"/>
    </row>
    <row r="604" spans="1:92" x14ac:dyDescent="0.2">
      <c r="A604" s="1" t="s">
        <v>76</v>
      </c>
      <c r="B604" s="1" t="s">
        <v>9</v>
      </c>
      <c r="C604" s="337">
        <v>3.6881513019498195E-4</v>
      </c>
      <c r="D604" s="337">
        <v>0</v>
      </c>
      <c r="E604" s="337">
        <v>1.8611575035456352E-4</v>
      </c>
      <c r="F604" s="337">
        <v>1.9379018953197422E-5</v>
      </c>
      <c r="G604" s="337">
        <v>1.3447807078582244E-3</v>
      </c>
      <c r="H604" s="337">
        <v>0</v>
      </c>
      <c r="I604" s="337">
        <v>0</v>
      </c>
      <c r="J604" s="337">
        <v>1.5488600566577448E-5</v>
      </c>
      <c r="K604" s="337">
        <v>0</v>
      </c>
      <c r="L604" s="337">
        <v>0</v>
      </c>
      <c r="M604" s="337">
        <v>0</v>
      </c>
      <c r="N604" s="337">
        <v>0</v>
      </c>
      <c r="O604" s="337">
        <v>0</v>
      </c>
      <c r="P604" s="337">
        <v>0</v>
      </c>
      <c r="Q604" s="337">
        <v>0</v>
      </c>
      <c r="R604" s="337">
        <v>0</v>
      </c>
      <c r="S604" s="337">
        <v>0</v>
      </c>
      <c r="T604" s="337">
        <v>0</v>
      </c>
      <c r="U604" s="337">
        <v>0</v>
      </c>
      <c r="V604" s="337">
        <v>0</v>
      </c>
      <c r="W604" s="337">
        <v>1.1964266305761628E-5</v>
      </c>
      <c r="X604" s="337">
        <v>0</v>
      </c>
      <c r="Y604" s="337">
        <v>1.0804168411746571E-4</v>
      </c>
      <c r="Z604" s="337">
        <v>3.0590240098786878E-5</v>
      </c>
      <c r="AA604" s="337">
        <v>3.2565672830492474E-3</v>
      </c>
      <c r="AB604" s="337">
        <v>0</v>
      </c>
      <c r="AC604" s="337">
        <v>0</v>
      </c>
      <c r="AD604" s="337">
        <v>5.2479524338837713E-5</v>
      </c>
      <c r="AE604" s="337">
        <v>0</v>
      </c>
      <c r="AF604" s="337">
        <v>0</v>
      </c>
      <c r="AG604" s="337">
        <v>0</v>
      </c>
      <c r="AH604" s="337">
        <v>0</v>
      </c>
      <c r="AI604" s="337">
        <v>0</v>
      </c>
      <c r="AJ604" s="337">
        <v>0</v>
      </c>
      <c r="AK604" s="337">
        <v>0</v>
      </c>
      <c r="AL604" s="337">
        <v>0</v>
      </c>
      <c r="AM604" s="337">
        <v>0</v>
      </c>
      <c r="AN604" s="337">
        <v>4.6397879678269216E-4</v>
      </c>
      <c r="AO604" s="337">
        <v>0</v>
      </c>
      <c r="AP604" s="337">
        <v>0</v>
      </c>
      <c r="AQ604" s="337">
        <v>5.5496327758923473E-7</v>
      </c>
      <c r="AR604" s="337">
        <v>0</v>
      </c>
      <c r="AS604" s="337">
        <v>2.1511846774824175E-6</v>
      </c>
      <c r="AT604" s="337">
        <v>4.1707642150803269E-7</v>
      </c>
      <c r="AU604" s="337">
        <v>1.339536196170546E-4</v>
      </c>
      <c r="AV604" s="337">
        <v>0</v>
      </c>
      <c r="AW604" s="337">
        <v>0</v>
      </c>
      <c r="AX604" s="337">
        <v>8.0621831516034858E-7</v>
      </c>
      <c r="AY604" s="337">
        <v>0</v>
      </c>
      <c r="AZ604" s="337">
        <v>0</v>
      </c>
      <c r="BA604" s="337">
        <v>0</v>
      </c>
      <c r="BB604" s="337">
        <v>0</v>
      </c>
      <c r="BC604" s="337">
        <v>0</v>
      </c>
      <c r="BD604" s="337">
        <v>0</v>
      </c>
      <c r="BE604" s="337">
        <v>0</v>
      </c>
      <c r="BF604" s="337">
        <v>0</v>
      </c>
      <c r="BG604" s="337">
        <v>0</v>
      </c>
      <c r="BH604" s="337">
        <v>0</v>
      </c>
      <c r="BI604" s="337">
        <v>0</v>
      </c>
      <c r="BJ604" s="337">
        <v>0</v>
      </c>
      <c r="BK604" s="337">
        <v>1.0568642853090141E-5</v>
      </c>
      <c r="BL604" s="337">
        <v>0</v>
      </c>
      <c r="BM604" s="337">
        <v>9.1849395164164291E-6</v>
      </c>
      <c r="BN604" s="337">
        <v>1.2055666256808661E-5</v>
      </c>
      <c r="BO604" s="337">
        <v>2.4883938110554899E-3</v>
      </c>
      <c r="BP604" s="337">
        <v>6.9262833370430961E-5</v>
      </c>
      <c r="BQ604" s="337">
        <v>0</v>
      </c>
      <c r="BR604" s="337">
        <v>2.8491109837635854E-4</v>
      </c>
      <c r="BS604" s="337">
        <v>8.9647902062050481E-3</v>
      </c>
      <c r="BT604" s="337">
        <v>0</v>
      </c>
      <c r="BU604" s="337">
        <v>3.369138258716038E-3</v>
      </c>
      <c r="BV604" s="337">
        <v>7.9277317921135396E-4</v>
      </c>
      <c r="BW604" s="337">
        <v>2.1257483141406707E-3</v>
      </c>
      <c r="BX604" s="337">
        <v>9.1404400721942529E-4</v>
      </c>
      <c r="BY604" s="337">
        <v>8.1072487676376627E-4</v>
      </c>
      <c r="BZ604" s="337">
        <v>3.3501329869884827E-3</v>
      </c>
      <c r="CA604" s="337">
        <v>3.2104456287663855E-2</v>
      </c>
      <c r="CB604" s="337">
        <v>9.2167191577893805E-3</v>
      </c>
      <c r="CC604" s="337">
        <v>8.8257547292846009E-4</v>
      </c>
      <c r="CD604" s="337">
        <v>5.0517353359610983E-4</v>
      </c>
      <c r="CE604" s="167">
        <v>7.1906737337580309E-2</v>
      </c>
      <c r="CF604" s="338">
        <v>1.584391788450138</v>
      </c>
      <c r="CG604" s="202"/>
      <c r="CH604" s="202"/>
      <c r="CI604" s="202"/>
      <c r="CJ604" s="202"/>
      <c r="CK604" s="202"/>
      <c r="CL604" s="202"/>
      <c r="CM604" s="202"/>
      <c r="CN604" s="202"/>
    </row>
    <row r="605" spans="1:92" x14ac:dyDescent="0.2">
      <c r="A605" s="1" t="s">
        <v>77</v>
      </c>
      <c r="B605" s="1" t="s">
        <v>10</v>
      </c>
      <c r="C605" s="337">
        <v>7.471497592475122E-4</v>
      </c>
      <c r="D605" s="337">
        <v>0</v>
      </c>
      <c r="E605" s="337">
        <v>2.6885467430229706E-4</v>
      </c>
      <c r="F605" s="337">
        <v>3.0645964407794423E-5</v>
      </c>
      <c r="G605" s="337">
        <v>2.4961461876916295E-3</v>
      </c>
      <c r="H605" s="337">
        <v>0</v>
      </c>
      <c r="I605" s="337">
        <v>0</v>
      </c>
      <c r="J605" s="337">
        <v>3.1006883547440033E-5</v>
      </c>
      <c r="K605" s="337">
        <v>0</v>
      </c>
      <c r="L605" s="337">
        <v>0</v>
      </c>
      <c r="M605" s="337">
        <v>0</v>
      </c>
      <c r="N605" s="337">
        <v>0</v>
      </c>
      <c r="O605" s="337">
        <v>0</v>
      </c>
      <c r="P605" s="337">
        <v>0</v>
      </c>
      <c r="Q605" s="337">
        <v>0</v>
      </c>
      <c r="R605" s="337">
        <v>0</v>
      </c>
      <c r="S605" s="337">
        <v>0</v>
      </c>
      <c r="T605" s="337">
        <v>0</v>
      </c>
      <c r="U605" s="337">
        <v>0</v>
      </c>
      <c r="V605" s="337">
        <v>0</v>
      </c>
      <c r="W605" s="337">
        <v>1.6134192698219779E-5</v>
      </c>
      <c r="X605" s="337">
        <v>0</v>
      </c>
      <c r="Y605" s="337">
        <v>2.4697865849022417E-4</v>
      </c>
      <c r="Z605" s="337">
        <v>5.2205493042725644E-5</v>
      </c>
      <c r="AA605" s="337">
        <v>4.929979038336447E-3</v>
      </c>
      <c r="AB605" s="337">
        <v>0</v>
      </c>
      <c r="AC605" s="337">
        <v>0</v>
      </c>
      <c r="AD605" s="337">
        <v>8.1422356226890048E-5</v>
      </c>
      <c r="AE605" s="337">
        <v>0</v>
      </c>
      <c r="AF605" s="337">
        <v>0</v>
      </c>
      <c r="AG605" s="337">
        <v>0</v>
      </c>
      <c r="AH605" s="337">
        <v>0</v>
      </c>
      <c r="AI605" s="337">
        <v>0</v>
      </c>
      <c r="AJ605" s="337">
        <v>0</v>
      </c>
      <c r="AK605" s="337">
        <v>0</v>
      </c>
      <c r="AL605" s="337">
        <v>0</v>
      </c>
      <c r="AM605" s="337">
        <v>0</v>
      </c>
      <c r="AN605" s="337">
        <v>5.9086676461032482E-4</v>
      </c>
      <c r="AO605" s="337">
        <v>0</v>
      </c>
      <c r="AP605" s="337">
        <v>0</v>
      </c>
      <c r="AQ605" s="337">
        <v>8.0718899294726338E-7</v>
      </c>
      <c r="AR605" s="337">
        <v>0</v>
      </c>
      <c r="AS605" s="337">
        <v>2.8615485121539269E-6</v>
      </c>
      <c r="AT605" s="337">
        <v>8.7867431020247649E-7</v>
      </c>
      <c r="AU605" s="337">
        <v>2.4276339479265861E-4</v>
      </c>
      <c r="AV605" s="337">
        <v>0</v>
      </c>
      <c r="AW605" s="337">
        <v>0</v>
      </c>
      <c r="AX605" s="337">
        <v>2.0090279186213508E-6</v>
      </c>
      <c r="AY605" s="337">
        <v>0</v>
      </c>
      <c r="AZ605" s="337">
        <v>0</v>
      </c>
      <c r="BA605" s="337">
        <v>0</v>
      </c>
      <c r="BB605" s="337">
        <v>0</v>
      </c>
      <c r="BC605" s="337">
        <v>0</v>
      </c>
      <c r="BD605" s="337">
        <v>0</v>
      </c>
      <c r="BE605" s="337">
        <v>0</v>
      </c>
      <c r="BF605" s="337">
        <v>0</v>
      </c>
      <c r="BG605" s="337">
        <v>0</v>
      </c>
      <c r="BH605" s="337">
        <v>0</v>
      </c>
      <c r="BI605" s="337">
        <v>0</v>
      </c>
      <c r="BJ605" s="337">
        <v>0</v>
      </c>
      <c r="BK605" s="337">
        <v>4.2909919122015739E-6</v>
      </c>
      <c r="BL605" s="337">
        <v>0</v>
      </c>
      <c r="BM605" s="337">
        <v>7.6863257784511286E-6</v>
      </c>
      <c r="BN605" s="337">
        <v>3.0986508018447652E-6</v>
      </c>
      <c r="BO605" s="337">
        <v>1.45692835244266E-3</v>
      </c>
      <c r="BP605" s="337">
        <v>3.50853722384489E-5</v>
      </c>
      <c r="BQ605" s="337">
        <v>0</v>
      </c>
      <c r="BR605" s="337">
        <v>2.3108424985294064E-4</v>
      </c>
      <c r="BS605" s="337">
        <v>2.4547916755968866E-3</v>
      </c>
      <c r="BT605" s="337">
        <v>0</v>
      </c>
      <c r="BU605" s="337">
        <v>1.4560233308905312E-3</v>
      </c>
      <c r="BV605" s="337">
        <v>3.2957660161819953E-4</v>
      </c>
      <c r="BW605" s="337">
        <v>7.3480832542070155E-4</v>
      </c>
      <c r="BX605" s="337">
        <v>2.0200918062914392E-4</v>
      </c>
      <c r="BY605" s="337">
        <v>3.8852394396270704E-4</v>
      </c>
      <c r="BZ605" s="337">
        <v>1.1477089328338773E-3</v>
      </c>
      <c r="CA605" s="337">
        <v>3.0202050673216234E-2</v>
      </c>
      <c r="CB605" s="337">
        <v>3.4251517622734032E-3</v>
      </c>
      <c r="CC605" s="337">
        <v>2.3686362110678032E-4</v>
      </c>
      <c r="CD605" s="337">
        <v>1.1055861886101203E-4</v>
      </c>
      <c r="CE605" s="167">
        <v>5.2166950416564113E-2</v>
      </c>
      <c r="CF605" s="338">
        <v>2.6244779502701654</v>
      </c>
      <c r="CG605" s="202"/>
      <c r="CH605" s="202"/>
      <c r="CI605" s="202"/>
      <c r="CJ605" s="202"/>
      <c r="CK605" s="202"/>
      <c r="CL605" s="202"/>
      <c r="CM605" s="202"/>
      <c r="CN605" s="202"/>
    </row>
    <row r="606" spans="1:92" x14ac:dyDescent="0.2">
      <c r="A606" s="1" t="s">
        <v>78</v>
      </c>
      <c r="B606" s="1" t="s">
        <v>11</v>
      </c>
      <c r="C606" s="337">
        <v>5.7127580064312276E-4</v>
      </c>
      <c r="D606" s="337">
        <v>0</v>
      </c>
      <c r="E606" s="337">
        <v>2.9331223778370028E-4</v>
      </c>
      <c r="F606" s="337">
        <v>3.3046247233853346E-5</v>
      </c>
      <c r="G606" s="337">
        <v>3.6878054451608493E-3</v>
      </c>
      <c r="H606" s="337">
        <v>0</v>
      </c>
      <c r="I606" s="337">
        <v>0</v>
      </c>
      <c r="J606" s="337">
        <v>3.4916825130335019E-5</v>
      </c>
      <c r="K606" s="337">
        <v>0</v>
      </c>
      <c r="L606" s="337">
        <v>0</v>
      </c>
      <c r="M606" s="337">
        <v>0</v>
      </c>
      <c r="N606" s="337">
        <v>0</v>
      </c>
      <c r="O606" s="337">
        <v>0</v>
      </c>
      <c r="P606" s="337">
        <v>0</v>
      </c>
      <c r="Q606" s="337">
        <v>0</v>
      </c>
      <c r="R606" s="337">
        <v>0</v>
      </c>
      <c r="S606" s="337">
        <v>0</v>
      </c>
      <c r="T606" s="337">
        <v>0</v>
      </c>
      <c r="U606" s="337">
        <v>0</v>
      </c>
      <c r="V606" s="337">
        <v>0</v>
      </c>
      <c r="W606" s="337">
        <v>2.3789830890985855E-5</v>
      </c>
      <c r="X606" s="337">
        <v>0</v>
      </c>
      <c r="Y606" s="337">
        <v>3.8567358857283436E-4</v>
      </c>
      <c r="Z606" s="337">
        <v>6.4167737864600079E-5</v>
      </c>
      <c r="AA606" s="337">
        <v>9.2396763121694418E-3</v>
      </c>
      <c r="AB606" s="337">
        <v>0</v>
      </c>
      <c r="AC606" s="337">
        <v>0</v>
      </c>
      <c r="AD606" s="337">
        <v>1.4992394755466225E-4</v>
      </c>
      <c r="AE606" s="337">
        <v>0</v>
      </c>
      <c r="AF606" s="337">
        <v>0</v>
      </c>
      <c r="AG606" s="337">
        <v>0</v>
      </c>
      <c r="AH606" s="337">
        <v>0</v>
      </c>
      <c r="AI606" s="337">
        <v>0</v>
      </c>
      <c r="AJ606" s="337">
        <v>0</v>
      </c>
      <c r="AK606" s="337">
        <v>0</v>
      </c>
      <c r="AL606" s="337">
        <v>0</v>
      </c>
      <c r="AM606" s="337">
        <v>0</v>
      </c>
      <c r="AN606" s="337">
        <v>9.5566719998764179E-4</v>
      </c>
      <c r="AO606" s="337">
        <v>0</v>
      </c>
      <c r="AP606" s="337">
        <v>0</v>
      </c>
      <c r="AQ606" s="337">
        <v>1.2644909318729114E-6</v>
      </c>
      <c r="AR606" s="337">
        <v>0</v>
      </c>
      <c r="AS606" s="337">
        <v>4.5940082138286087E-6</v>
      </c>
      <c r="AT606" s="337">
        <v>1.115060904875518E-6</v>
      </c>
      <c r="AU606" s="337">
        <v>4.4016223766012635E-4</v>
      </c>
      <c r="AV606" s="337">
        <v>0</v>
      </c>
      <c r="AW606" s="337">
        <v>0</v>
      </c>
      <c r="AX606" s="337">
        <v>2.8713118710745435E-6</v>
      </c>
      <c r="AY606" s="337">
        <v>0</v>
      </c>
      <c r="AZ606" s="337">
        <v>0</v>
      </c>
      <c r="BA606" s="337">
        <v>0</v>
      </c>
      <c r="BB606" s="337">
        <v>0</v>
      </c>
      <c r="BC606" s="337">
        <v>0</v>
      </c>
      <c r="BD606" s="337">
        <v>0</v>
      </c>
      <c r="BE606" s="337">
        <v>0</v>
      </c>
      <c r="BF606" s="337">
        <v>0</v>
      </c>
      <c r="BG606" s="337">
        <v>0</v>
      </c>
      <c r="BH606" s="337">
        <v>0</v>
      </c>
      <c r="BI606" s="337">
        <v>0</v>
      </c>
      <c r="BJ606" s="337">
        <v>0</v>
      </c>
      <c r="BK606" s="337">
        <v>8.7312483489041975E-6</v>
      </c>
      <c r="BL606" s="337">
        <v>0</v>
      </c>
      <c r="BM606" s="337">
        <v>1.2144041138784525E-5</v>
      </c>
      <c r="BN606" s="337">
        <v>7.4813267063232641E-6</v>
      </c>
      <c r="BO606" s="337">
        <v>3.0392671558766909E-3</v>
      </c>
      <c r="BP606" s="337">
        <v>6.9922682208725599E-5</v>
      </c>
      <c r="BQ606" s="337">
        <v>0</v>
      </c>
      <c r="BR606" s="337">
        <v>3.8857998044478543E-4</v>
      </c>
      <c r="BS606" s="337">
        <v>6.3809641464472851E-3</v>
      </c>
      <c r="BT606" s="337">
        <v>0</v>
      </c>
      <c r="BU606" s="337">
        <v>3.2976479402367655E-3</v>
      </c>
      <c r="BV606" s="337">
        <v>7.5848158186359461E-4</v>
      </c>
      <c r="BW606" s="337">
        <v>1.5193548131244687E-3</v>
      </c>
      <c r="BX606" s="337">
        <v>5.4339025091474974E-4</v>
      </c>
      <c r="BY606" s="337">
        <v>7.7541353485841935E-4</v>
      </c>
      <c r="BZ606" s="337">
        <v>2.2077190128665901E-3</v>
      </c>
      <c r="CA606" s="337">
        <v>6.4753753575715514E-2</v>
      </c>
      <c r="CB606" s="337">
        <v>7.8716556791073884E-3</v>
      </c>
      <c r="CC606" s="337">
        <v>6.0083160889268206E-4</v>
      </c>
      <c r="CD606" s="337">
        <v>2.9934107016336997E-4</v>
      </c>
      <c r="CE606" s="167">
        <v>0.10842394193148884</v>
      </c>
      <c r="CF606" s="338">
        <v>5.544891752899419</v>
      </c>
      <c r="CG606" s="202"/>
      <c r="CH606" s="202"/>
      <c r="CI606" s="202"/>
      <c r="CJ606" s="202"/>
      <c r="CK606" s="202"/>
      <c r="CL606" s="202"/>
      <c r="CM606" s="202"/>
      <c r="CN606" s="202"/>
    </row>
    <row r="607" spans="1:92" x14ac:dyDescent="0.2">
      <c r="A607" s="1" t="s">
        <v>79</v>
      </c>
      <c r="B607" s="1" t="s">
        <v>12</v>
      </c>
      <c r="C607" s="337">
        <v>9.6256081665812611E-4</v>
      </c>
      <c r="D607" s="337">
        <v>0</v>
      </c>
      <c r="E607" s="337">
        <v>4.8116314521230865E-4</v>
      </c>
      <c r="F607" s="337">
        <v>6.5595513309285659E-5</v>
      </c>
      <c r="G607" s="337">
        <v>7.5622601046179162E-3</v>
      </c>
      <c r="H607" s="337">
        <v>0</v>
      </c>
      <c r="I607" s="337">
        <v>0</v>
      </c>
      <c r="J607" s="337">
        <v>7.5957319149768616E-5</v>
      </c>
      <c r="K607" s="337">
        <v>0</v>
      </c>
      <c r="L607" s="337">
        <v>0</v>
      </c>
      <c r="M607" s="337">
        <v>0</v>
      </c>
      <c r="N607" s="337">
        <v>0</v>
      </c>
      <c r="O607" s="337">
        <v>0</v>
      </c>
      <c r="P607" s="337">
        <v>0</v>
      </c>
      <c r="Q607" s="337">
        <v>0</v>
      </c>
      <c r="R607" s="337">
        <v>0</v>
      </c>
      <c r="S607" s="337">
        <v>0</v>
      </c>
      <c r="T607" s="337">
        <v>0</v>
      </c>
      <c r="U607" s="337">
        <v>0</v>
      </c>
      <c r="V607" s="337">
        <v>0</v>
      </c>
      <c r="W607" s="337">
        <v>4.3434920539554446E-5</v>
      </c>
      <c r="X607" s="337">
        <v>0</v>
      </c>
      <c r="Y607" s="337">
        <v>4.7679256685198329E-4</v>
      </c>
      <c r="Z607" s="337">
        <v>1.750965086735796E-4</v>
      </c>
      <c r="AA607" s="337">
        <v>1.8176181939614101E-2</v>
      </c>
      <c r="AB607" s="337">
        <v>0</v>
      </c>
      <c r="AC607" s="337">
        <v>0</v>
      </c>
      <c r="AD607" s="337">
        <v>3.056433454320093E-4</v>
      </c>
      <c r="AE607" s="337">
        <v>0</v>
      </c>
      <c r="AF607" s="337">
        <v>0</v>
      </c>
      <c r="AG607" s="337">
        <v>0</v>
      </c>
      <c r="AH607" s="337">
        <v>0</v>
      </c>
      <c r="AI607" s="337">
        <v>0</v>
      </c>
      <c r="AJ607" s="337">
        <v>0</v>
      </c>
      <c r="AK607" s="337">
        <v>0</v>
      </c>
      <c r="AL607" s="337">
        <v>0</v>
      </c>
      <c r="AM607" s="337">
        <v>0</v>
      </c>
      <c r="AN607" s="337">
        <v>1.9945839137067226E-3</v>
      </c>
      <c r="AO607" s="337">
        <v>0</v>
      </c>
      <c r="AP607" s="337">
        <v>0</v>
      </c>
      <c r="AQ607" s="337">
        <v>2.3400093431150196E-6</v>
      </c>
      <c r="AR607" s="337">
        <v>0</v>
      </c>
      <c r="AS607" s="337">
        <v>9.6216709323780483E-6</v>
      </c>
      <c r="AT607" s="337">
        <v>3.0437944109803807E-6</v>
      </c>
      <c r="AU607" s="337">
        <v>9.6162180946904167E-4</v>
      </c>
      <c r="AV607" s="337">
        <v>0</v>
      </c>
      <c r="AW607" s="337">
        <v>0</v>
      </c>
      <c r="AX607" s="337">
        <v>7.1288022431145562E-6</v>
      </c>
      <c r="AY607" s="337">
        <v>0</v>
      </c>
      <c r="AZ607" s="337">
        <v>0</v>
      </c>
      <c r="BA607" s="337">
        <v>0</v>
      </c>
      <c r="BB607" s="337">
        <v>0</v>
      </c>
      <c r="BC607" s="337">
        <v>0</v>
      </c>
      <c r="BD607" s="337">
        <v>0</v>
      </c>
      <c r="BE607" s="337">
        <v>0</v>
      </c>
      <c r="BF607" s="337">
        <v>0</v>
      </c>
      <c r="BG607" s="337">
        <v>0</v>
      </c>
      <c r="BH607" s="337">
        <v>0</v>
      </c>
      <c r="BI607" s="337">
        <v>0</v>
      </c>
      <c r="BJ607" s="337">
        <v>0</v>
      </c>
      <c r="BK607" s="337">
        <v>1.1388849184257756E-5</v>
      </c>
      <c r="BL607" s="337">
        <v>0</v>
      </c>
      <c r="BM607" s="337">
        <v>2.1936522780676626E-5</v>
      </c>
      <c r="BN607" s="337">
        <v>9.195771922914282E-6</v>
      </c>
      <c r="BO607" s="337">
        <v>5.2163538159084146E-3</v>
      </c>
      <c r="BP607" s="337">
        <v>1.3899741766557476E-4</v>
      </c>
      <c r="BQ607" s="337">
        <v>0</v>
      </c>
      <c r="BR607" s="337">
        <v>7.9485848045224273E-4</v>
      </c>
      <c r="BS607" s="337">
        <v>7.7757161800105978E-3</v>
      </c>
      <c r="BT607" s="337">
        <v>0</v>
      </c>
      <c r="BU607" s="337">
        <v>4.672524852626851E-3</v>
      </c>
      <c r="BV607" s="337">
        <v>1.3095356348738971E-3</v>
      </c>
      <c r="BW607" s="337">
        <v>2.3858141838072854E-3</v>
      </c>
      <c r="BX607" s="337">
        <v>5.8483718360852666E-4</v>
      </c>
      <c r="BY607" s="337">
        <v>1.1994547066388824E-3</v>
      </c>
      <c r="BZ607" s="337">
        <v>2.8716862656684391E-3</v>
      </c>
      <c r="CA607" s="337">
        <v>9.2119178652879552E-2</v>
      </c>
      <c r="CB607" s="337">
        <v>1.2620459966286834E-2</v>
      </c>
      <c r="CC607" s="337">
        <v>7.1022825792934057E-4</v>
      </c>
      <c r="CD607" s="337">
        <v>3.1693011596264453E-4</v>
      </c>
      <c r="CE607" s="167">
        <v>0.16406212303837092</v>
      </c>
      <c r="CF607" s="338">
        <v>7.7548686412635295</v>
      </c>
      <c r="CG607" s="202"/>
      <c r="CH607" s="202"/>
      <c r="CI607" s="202"/>
      <c r="CJ607" s="202"/>
      <c r="CK607" s="202"/>
      <c r="CL607" s="202"/>
      <c r="CM607" s="202"/>
      <c r="CN607" s="202"/>
    </row>
    <row r="608" spans="1:92" x14ac:dyDescent="0.2">
      <c r="A608" s="1" t="s">
        <v>80</v>
      </c>
      <c r="B608" s="1" t="s">
        <v>13</v>
      </c>
      <c r="C608" s="337">
        <v>2.3060228725073142E-4</v>
      </c>
      <c r="D608" s="337">
        <v>0</v>
      </c>
      <c r="E608" s="337">
        <v>1.2079138453420304E-4</v>
      </c>
      <c r="F608" s="337">
        <v>1.2654131573237488E-5</v>
      </c>
      <c r="G608" s="337">
        <v>7.9734358018852217E-4</v>
      </c>
      <c r="H608" s="337">
        <v>0</v>
      </c>
      <c r="I608" s="337">
        <v>0</v>
      </c>
      <c r="J608" s="337">
        <v>1.0641685876234316E-5</v>
      </c>
      <c r="K608" s="337">
        <v>0</v>
      </c>
      <c r="L608" s="337">
        <v>0</v>
      </c>
      <c r="M608" s="337">
        <v>0</v>
      </c>
      <c r="N608" s="337">
        <v>0</v>
      </c>
      <c r="O608" s="337">
        <v>0</v>
      </c>
      <c r="P608" s="337">
        <v>0</v>
      </c>
      <c r="Q608" s="337">
        <v>0</v>
      </c>
      <c r="R608" s="337">
        <v>0</v>
      </c>
      <c r="S608" s="337">
        <v>0</v>
      </c>
      <c r="T608" s="337">
        <v>0</v>
      </c>
      <c r="U608" s="337">
        <v>0</v>
      </c>
      <c r="V608" s="337">
        <v>0</v>
      </c>
      <c r="W608" s="337">
        <v>9.3706164974378675E-6</v>
      </c>
      <c r="X608" s="337">
        <v>0</v>
      </c>
      <c r="Y608" s="337">
        <v>7.2279214991421777E-5</v>
      </c>
      <c r="Z608" s="337">
        <v>2.3389144737275509E-5</v>
      </c>
      <c r="AA608" s="337">
        <v>2.2146782950771362E-3</v>
      </c>
      <c r="AB608" s="337">
        <v>0</v>
      </c>
      <c r="AC608" s="337">
        <v>0</v>
      </c>
      <c r="AD608" s="337">
        <v>4.140695669640406E-5</v>
      </c>
      <c r="AE608" s="337">
        <v>0</v>
      </c>
      <c r="AF608" s="337">
        <v>0</v>
      </c>
      <c r="AG608" s="337">
        <v>0</v>
      </c>
      <c r="AH608" s="337">
        <v>0</v>
      </c>
      <c r="AI608" s="337">
        <v>0</v>
      </c>
      <c r="AJ608" s="337">
        <v>0</v>
      </c>
      <c r="AK608" s="337">
        <v>0</v>
      </c>
      <c r="AL608" s="337">
        <v>0</v>
      </c>
      <c r="AM608" s="337">
        <v>0</v>
      </c>
      <c r="AN608" s="337">
        <v>3.5348275578131184E-4</v>
      </c>
      <c r="AO608" s="337">
        <v>0</v>
      </c>
      <c r="AP608" s="337">
        <v>0</v>
      </c>
      <c r="AQ608" s="337">
        <v>2.4922252845425143E-6</v>
      </c>
      <c r="AR608" s="337">
        <v>0</v>
      </c>
      <c r="AS608" s="337">
        <v>3.9353933093425611E-6</v>
      </c>
      <c r="AT608" s="337">
        <v>8.8181585792734797E-7</v>
      </c>
      <c r="AU608" s="337">
        <v>2.4621211901849606E-4</v>
      </c>
      <c r="AV608" s="337">
        <v>0</v>
      </c>
      <c r="AW608" s="337">
        <v>0</v>
      </c>
      <c r="AX608" s="337">
        <v>1.6165471113829063E-6</v>
      </c>
      <c r="AY608" s="337">
        <v>0</v>
      </c>
      <c r="AZ608" s="337">
        <v>0</v>
      </c>
      <c r="BA608" s="337">
        <v>0</v>
      </c>
      <c r="BB608" s="337">
        <v>0</v>
      </c>
      <c r="BC608" s="337">
        <v>0</v>
      </c>
      <c r="BD608" s="337">
        <v>0</v>
      </c>
      <c r="BE608" s="337">
        <v>0</v>
      </c>
      <c r="BF608" s="337">
        <v>0</v>
      </c>
      <c r="BG608" s="337">
        <v>0</v>
      </c>
      <c r="BH608" s="337">
        <v>0</v>
      </c>
      <c r="BI608" s="337">
        <v>0</v>
      </c>
      <c r="BJ608" s="337">
        <v>0</v>
      </c>
      <c r="BK608" s="337">
        <v>7.91036977570311E-6</v>
      </c>
      <c r="BL608" s="337">
        <v>0</v>
      </c>
      <c r="BM608" s="337">
        <v>6.7338182098254117E-6</v>
      </c>
      <c r="BN608" s="337">
        <v>8.8807464726635906E-6</v>
      </c>
      <c r="BO608" s="337">
        <v>1.7616327142957202E-3</v>
      </c>
      <c r="BP608" s="337">
        <v>4.7121125924493026E-5</v>
      </c>
      <c r="BQ608" s="337">
        <v>0</v>
      </c>
      <c r="BR608" s="337">
        <v>2.1390062795760364E-4</v>
      </c>
      <c r="BS608" s="337">
        <v>6.5679922707400197E-3</v>
      </c>
      <c r="BT608" s="337">
        <v>0</v>
      </c>
      <c r="BU608" s="337">
        <v>2.3435078256558166E-3</v>
      </c>
      <c r="BV608" s="337">
        <v>5.4292777663148472E-4</v>
      </c>
      <c r="BW608" s="337">
        <v>1.5493952419977318E-3</v>
      </c>
      <c r="BX608" s="337">
        <v>6.7545899198032415E-4</v>
      </c>
      <c r="BY608" s="337">
        <v>5.8637113580872898E-4</v>
      </c>
      <c r="BZ608" s="337">
        <v>2.6768889818597017E-3</v>
      </c>
      <c r="CA608" s="337">
        <v>1.8186962920613541E-2</v>
      </c>
      <c r="CB608" s="337">
        <v>6.9611629497984984E-3</v>
      </c>
      <c r="CC608" s="337">
        <v>6.4401722397918913E-4</v>
      </c>
      <c r="CD608" s="337">
        <v>3.737148353913437E-4</v>
      </c>
      <c r="CE608" s="167">
        <v>4.7296357710877993E-2</v>
      </c>
      <c r="CF608" s="338">
        <v>1.5392263811073363</v>
      </c>
      <c r="CG608" s="202"/>
      <c r="CH608" s="202"/>
      <c r="CI608" s="202"/>
      <c r="CJ608" s="202"/>
      <c r="CK608" s="202"/>
      <c r="CL608" s="202"/>
      <c r="CM608" s="202"/>
      <c r="CN608" s="202"/>
    </row>
    <row r="609" spans="1:92" x14ac:dyDescent="0.2">
      <c r="A609" s="1" t="s">
        <v>81</v>
      </c>
      <c r="B609" s="1" t="s">
        <v>14</v>
      </c>
      <c r="C609" s="337">
        <v>2.6101538224357142E-3</v>
      </c>
      <c r="D609" s="337">
        <v>0</v>
      </c>
      <c r="E609" s="337">
        <v>1.2508431448712792E-3</v>
      </c>
      <c r="F609" s="337">
        <v>1.3037184962393141E-4</v>
      </c>
      <c r="G609" s="337">
        <v>5.9632371368072467E-3</v>
      </c>
      <c r="H609" s="337">
        <v>0</v>
      </c>
      <c r="I609" s="337">
        <v>0</v>
      </c>
      <c r="J609" s="337">
        <v>9.808975569677526E-5</v>
      </c>
      <c r="K609" s="337">
        <v>0</v>
      </c>
      <c r="L609" s="337">
        <v>0</v>
      </c>
      <c r="M609" s="337">
        <v>0</v>
      </c>
      <c r="N609" s="337">
        <v>0</v>
      </c>
      <c r="O609" s="337">
        <v>0</v>
      </c>
      <c r="P609" s="337">
        <v>0</v>
      </c>
      <c r="Q609" s="337">
        <v>0</v>
      </c>
      <c r="R609" s="337">
        <v>0</v>
      </c>
      <c r="S609" s="337">
        <v>0</v>
      </c>
      <c r="T609" s="337">
        <v>0</v>
      </c>
      <c r="U609" s="337">
        <v>0</v>
      </c>
      <c r="V609" s="337">
        <v>0</v>
      </c>
      <c r="W609" s="337">
        <v>7.9142422406992775E-5</v>
      </c>
      <c r="X609" s="337">
        <v>0</v>
      </c>
      <c r="Y609" s="337">
        <v>5.31261241932158E-4</v>
      </c>
      <c r="Z609" s="337">
        <v>1.5230375884323094E-4</v>
      </c>
      <c r="AA609" s="337">
        <v>1.5720652228207267E-2</v>
      </c>
      <c r="AB609" s="337">
        <v>0</v>
      </c>
      <c r="AC609" s="337">
        <v>0</v>
      </c>
      <c r="AD609" s="337">
        <v>2.9417569667964272E-4</v>
      </c>
      <c r="AE609" s="337">
        <v>0</v>
      </c>
      <c r="AF609" s="337">
        <v>0</v>
      </c>
      <c r="AG609" s="337">
        <v>0</v>
      </c>
      <c r="AH609" s="337">
        <v>0</v>
      </c>
      <c r="AI609" s="337">
        <v>0</v>
      </c>
      <c r="AJ609" s="337">
        <v>0</v>
      </c>
      <c r="AK609" s="337">
        <v>0</v>
      </c>
      <c r="AL609" s="337">
        <v>0</v>
      </c>
      <c r="AM609" s="337">
        <v>0</v>
      </c>
      <c r="AN609" s="337">
        <v>2.15370096866461E-3</v>
      </c>
      <c r="AO609" s="337">
        <v>0</v>
      </c>
      <c r="AP609" s="337">
        <v>0</v>
      </c>
      <c r="AQ609" s="337">
        <v>2.7631581628065724E-6</v>
      </c>
      <c r="AR609" s="337">
        <v>0</v>
      </c>
      <c r="AS609" s="337">
        <v>8.2916960448490051E-6</v>
      </c>
      <c r="AT609" s="337">
        <v>1.6326604453001407E-6</v>
      </c>
      <c r="AU609" s="337">
        <v>3.7821795205002765E-4</v>
      </c>
      <c r="AV609" s="337">
        <v>0</v>
      </c>
      <c r="AW609" s="337">
        <v>0</v>
      </c>
      <c r="AX609" s="337">
        <v>3.0623743264696026E-6</v>
      </c>
      <c r="AY609" s="337">
        <v>0</v>
      </c>
      <c r="AZ609" s="337">
        <v>0</v>
      </c>
      <c r="BA609" s="337">
        <v>0</v>
      </c>
      <c r="BB609" s="337">
        <v>0</v>
      </c>
      <c r="BC609" s="337">
        <v>0</v>
      </c>
      <c r="BD609" s="337">
        <v>0</v>
      </c>
      <c r="BE609" s="337">
        <v>0</v>
      </c>
      <c r="BF609" s="337">
        <v>0</v>
      </c>
      <c r="BG609" s="337">
        <v>0</v>
      </c>
      <c r="BH609" s="337">
        <v>0</v>
      </c>
      <c r="BI609" s="337">
        <v>0</v>
      </c>
      <c r="BJ609" s="337">
        <v>0</v>
      </c>
      <c r="BK609" s="337">
        <v>1.4065987885235505E-5</v>
      </c>
      <c r="BL609" s="337">
        <v>0</v>
      </c>
      <c r="BM609" s="337">
        <v>2.5450761808005281E-5</v>
      </c>
      <c r="BN609" s="337">
        <v>9.2863036073500139E-6</v>
      </c>
      <c r="BO609" s="337">
        <v>3.129574074476755E-3</v>
      </c>
      <c r="BP609" s="337">
        <v>7.8563377243843138E-5</v>
      </c>
      <c r="BQ609" s="337">
        <v>0</v>
      </c>
      <c r="BR609" s="337">
        <v>3.9948202592361172E-4</v>
      </c>
      <c r="BS609" s="337">
        <v>7.7744010797546519E-3</v>
      </c>
      <c r="BT609" s="337">
        <v>0</v>
      </c>
      <c r="BU609" s="337">
        <v>3.1798027389107644E-3</v>
      </c>
      <c r="BV609" s="337">
        <v>8.3018217860296787E-4</v>
      </c>
      <c r="BW609" s="337">
        <v>1.8287323584690594E-3</v>
      </c>
      <c r="BX609" s="337">
        <v>6.5117779682146457E-4</v>
      </c>
      <c r="BY609" s="337">
        <v>5.1162163403719544E-3</v>
      </c>
      <c r="BZ609" s="337">
        <v>2.8412758424906852E-3</v>
      </c>
      <c r="CA609" s="337">
        <v>4.2644727977160429E-2</v>
      </c>
      <c r="CB609" s="337">
        <v>8.7285305724692178E-3</v>
      </c>
      <c r="CC609" s="337">
        <v>6.736153153441344E-4</v>
      </c>
      <c r="CD609" s="337">
        <v>3.5816019939956272E-4</v>
      </c>
      <c r="CE609" s="167">
        <v>0.10766114479793799</v>
      </c>
      <c r="CF609" s="338">
        <v>4.7617820911740711</v>
      </c>
      <c r="CG609" s="202"/>
      <c r="CH609" s="202"/>
      <c r="CI609" s="202"/>
      <c r="CJ609" s="202"/>
      <c r="CK609" s="202"/>
      <c r="CL609" s="202"/>
      <c r="CM609" s="202"/>
      <c r="CN609" s="202"/>
    </row>
    <row r="610" spans="1:92" x14ac:dyDescent="0.2">
      <c r="A610" s="1" t="s">
        <v>82</v>
      </c>
      <c r="B610" s="1" t="s">
        <v>15</v>
      </c>
      <c r="C610" s="337">
        <v>8.8521375089016475E-5</v>
      </c>
      <c r="D610" s="337">
        <v>0</v>
      </c>
      <c r="E610" s="337">
        <v>7.1475296855344562E-5</v>
      </c>
      <c r="F610" s="337">
        <v>4.8414394810442459E-6</v>
      </c>
      <c r="G610" s="337">
        <v>2.8343018095029646E-4</v>
      </c>
      <c r="H610" s="337">
        <v>0</v>
      </c>
      <c r="I610" s="337">
        <v>0</v>
      </c>
      <c r="J610" s="337">
        <v>3.811716873532934E-6</v>
      </c>
      <c r="K610" s="337">
        <v>0</v>
      </c>
      <c r="L610" s="337">
        <v>0</v>
      </c>
      <c r="M610" s="337">
        <v>0</v>
      </c>
      <c r="N610" s="337">
        <v>0</v>
      </c>
      <c r="O610" s="337">
        <v>0</v>
      </c>
      <c r="P610" s="337">
        <v>0</v>
      </c>
      <c r="Q610" s="337">
        <v>0</v>
      </c>
      <c r="R610" s="337">
        <v>0</v>
      </c>
      <c r="S610" s="337">
        <v>0</v>
      </c>
      <c r="T610" s="337">
        <v>0</v>
      </c>
      <c r="U610" s="337">
        <v>0</v>
      </c>
      <c r="V610" s="337">
        <v>0</v>
      </c>
      <c r="W610" s="337">
        <v>2.1942769506276181E-5</v>
      </c>
      <c r="X610" s="337">
        <v>0</v>
      </c>
      <c r="Y610" s="337">
        <v>9.4573156917602627E-5</v>
      </c>
      <c r="Z610" s="337">
        <v>3.4931332387356606E-5</v>
      </c>
      <c r="AA610" s="337">
        <v>4.1383950057500259E-3</v>
      </c>
      <c r="AB610" s="337">
        <v>0</v>
      </c>
      <c r="AC610" s="337">
        <v>0</v>
      </c>
      <c r="AD610" s="337">
        <v>7.8481308734223201E-5</v>
      </c>
      <c r="AE610" s="337">
        <v>0</v>
      </c>
      <c r="AF610" s="337">
        <v>0</v>
      </c>
      <c r="AG610" s="337">
        <v>0</v>
      </c>
      <c r="AH610" s="337">
        <v>0</v>
      </c>
      <c r="AI610" s="337">
        <v>0</v>
      </c>
      <c r="AJ610" s="337">
        <v>0</v>
      </c>
      <c r="AK610" s="337">
        <v>0</v>
      </c>
      <c r="AL610" s="337">
        <v>0</v>
      </c>
      <c r="AM610" s="337">
        <v>0</v>
      </c>
      <c r="AN610" s="337">
        <v>6.0169480809133913E-4</v>
      </c>
      <c r="AO610" s="337">
        <v>0</v>
      </c>
      <c r="AP610" s="337">
        <v>0</v>
      </c>
      <c r="AQ610" s="337">
        <v>2.8568587592366573E-6</v>
      </c>
      <c r="AR610" s="337">
        <v>0</v>
      </c>
      <c r="AS610" s="337">
        <v>4.3570105953547149E-6</v>
      </c>
      <c r="AT610" s="337">
        <v>9.2300588453810061E-7</v>
      </c>
      <c r="AU610" s="337">
        <v>2.5105729731906602E-4</v>
      </c>
      <c r="AV610" s="337">
        <v>0</v>
      </c>
      <c r="AW610" s="337">
        <v>0</v>
      </c>
      <c r="AX610" s="337">
        <v>1.6063784286478564E-6</v>
      </c>
      <c r="AY610" s="337">
        <v>0</v>
      </c>
      <c r="AZ610" s="337">
        <v>0</v>
      </c>
      <c r="BA610" s="337">
        <v>0</v>
      </c>
      <c r="BB610" s="337">
        <v>0</v>
      </c>
      <c r="BC610" s="337">
        <v>0</v>
      </c>
      <c r="BD610" s="337">
        <v>0</v>
      </c>
      <c r="BE610" s="337">
        <v>0</v>
      </c>
      <c r="BF610" s="337">
        <v>0</v>
      </c>
      <c r="BG610" s="337">
        <v>0</v>
      </c>
      <c r="BH610" s="337">
        <v>0</v>
      </c>
      <c r="BI610" s="337">
        <v>0</v>
      </c>
      <c r="BJ610" s="337">
        <v>0</v>
      </c>
      <c r="BK610" s="337">
        <v>2.3601965521875298E-6</v>
      </c>
      <c r="BL610" s="337">
        <v>0</v>
      </c>
      <c r="BM610" s="337">
        <v>4.6129937158804889E-6</v>
      </c>
      <c r="BN610" s="337">
        <v>1.3964216870266734E-6</v>
      </c>
      <c r="BO610" s="337">
        <v>5.9097641262470524E-4</v>
      </c>
      <c r="BP610" s="337">
        <v>1.5490364198652948E-5</v>
      </c>
      <c r="BQ610" s="337">
        <v>0</v>
      </c>
      <c r="BR610" s="337">
        <v>6.1324578314345465E-5</v>
      </c>
      <c r="BS610" s="337">
        <v>1.3397433068877897E-3</v>
      </c>
      <c r="BT610" s="337">
        <v>0</v>
      </c>
      <c r="BU610" s="337">
        <v>5.5880533789673761E-4</v>
      </c>
      <c r="BV610" s="337">
        <v>1.5391057653823588E-4</v>
      </c>
      <c r="BW610" s="337">
        <v>3.0387126226691223E-4</v>
      </c>
      <c r="BX610" s="337">
        <v>9.8813117704751061E-5</v>
      </c>
      <c r="BY610" s="337">
        <v>1.7816720546664686E-4</v>
      </c>
      <c r="BZ610" s="337">
        <v>2.7154294323506506E-3</v>
      </c>
      <c r="CA610" s="337">
        <v>7.8890937463882756E-3</v>
      </c>
      <c r="CB610" s="337">
        <v>1.6971081873393336E-3</v>
      </c>
      <c r="CC610" s="337">
        <v>1.0647403273877383E-4</v>
      </c>
      <c r="CD610" s="337">
        <v>5.415773751062608E-5</v>
      </c>
      <c r="CE610" s="167">
        <v>2.145463385180443E-2</v>
      </c>
      <c r="CF610" s="338">
        <v>2.7697147071451504</v>
      </c>
      <c r="CG610" s="202"/>
      <c r="CH610" s="202"/>
      <c r="CI610" s="202"/>
      <c r="CJ610" s="202"/>
      <c r="CK610" s="202"/>
      <c r="CL610" s="202"/>
      <c r="CM610" s="202"/>
      <c r="CN610" s="202"/>
    </row>
    <row r="611" spans="1:92" x14ac:dyDescent="0.2">
      <c r="A611" s="1" t="s">
        <v>83</v>
      </c>
      <c r="B611" s="1" t="s">
        <v>16</v>
      </c>
      <c r="C611" s="337">
        <v>3.0138669821289473E-4</v>
      </c>
      <c r="D611" s="337">
        <v>0</v>
      </c>
      <c r="E611" s="337">
        <v>2.4627626945037241E-4</v>
      </c>
      <c r="F611" s="337">
        <v>1.7548073508378335E-5</v>
      </c>
      <c r="G611" s="337">
        <v>1.9553066247634688E-3</v>
      </c>
      <c r="H611" s="337">
        <v>0</v>
      </c>
      <c r="I611" s="337">
        <v>0</v>
      </c>
      <c r="J611" s="337">
        <v>2.5990647974111657E-5</v>
      </c>
      <c r="K611" s="337">
        <v>0</v>
      </c>
      <c r="L611" s="337">
        <v>0</v>
      </c>
      <c r="M611" s="337">
        <v>0</v>
      </c>
      <c r="N611" s="337">
        <v>0</v>
      </c>
      <c r="O611" s="337">
        <v>0</v>
      </c>
      <c r="P611" s="337">
        <v>0</v>
      </c>
      <c r="Q611" s="337">
        <v>0</v>
      </c>
      <c r="R611" s="337">
        <v>0</v>
      </c>
      <c r="S611" s="337">
        <v>0</v>
      </c>
      <c r="T611" s="337">
        <v>0</v>
      </c>
      <c r="U611" s="337">
        <v>0</v>
      </c>
      <c r="V611" s="337">
        <v>0</v>
      </c>
      <c r="W611" s="337">
        <v>2.9178069980488222E-5</v>
      </c>
      <c r="X611" s="337">
        <v>0</v>
      </c>
      <c r="Y611" s="337">
        <v>4.7886061055260208E-4</v>
      </c>
      <c r="Z611" s="337">
        <v>7.7569738680490679E-5</v>
      </c>
      <c r="AA611" s="337">
        <v>7.4683742735715706E-3</v>
      </c>
      <c r="AB611" s="337">
        <v>0</v>
      </c>
      <c r="AC611" s="337">
        <v>0</v>
      </c>
      <c r="AD611" s="337">
        <v>1.3295315431851183E-4</v>
      </c>
      <c r="AE611" s="337">
        <v>0</v>
      </c>
      <c r="AF611" s="337">
        <v>0</v>
      </c>
      <c r="AG611" s="337">
        <v>0</v>
      </c>
      <c r="AH611" s="337">
        <v>0</v>
      </c>
      <c r="AI611" s="337">
        <v>0</v>
      </c>
      <c r="AJ611" s="337">
        <v>0</v>
      </c>
      <c r="AK611" s="337">
        <v>0</v>
      </c>
      <c r="AL611" s="337">
        <v>0</v>
      </c>
      <c r="AM611" s="337">
        <v>0</v>
      </c>
      <c r="AN611" s="337">
        <v>9.9412483409507001E-4</v>
      </c>
      <c r="AO611" s="337">
        <v>0</v>
      </c>
      <c r="AP611" s="337">
        <v>0</v>
      </c>
      <c r="AQ611" s="337">
        <v>2.2482372590096495E-6</v>
      </c>
      <c r="AR611" s="337">
        <v>0</v>
      </c>
      <c r="AS611" s="337">
        <v>6.8625995454534494E-6</v>
      </c>
      <c r="AT611" s="337">
        <v>1.2797512716219076E-6</v>
      </c>
      <c r="AU611" s="337">
        <v>3.6691322393622066E-4</v>
      </c>
      <c r="AV611" s="337">
        <v>0</v>
      </c>
      <c r="AW611" s="337">
        <v>0</v>
      </c>
      <c r="AX611" s="337">
        <v>3.2284720142975834E-6</v>
      </c>
      <c r="AY611" s="337">
        <v>0</v>
      </c>
      <c r="AZ611" s="337">
        <v>0</v>
      </c>
      <c r="BA611" s="337">
        <v>0</v>
      </c>
      <c r="BB611" s="337">
        <v>0</v>
      </c>
      <c r="BC611" s="337">
        <v>0</v>
      </c>
      <c r="BD611" s="337">
        <v>0</v>
      </c>
      <c r="BE611" s="337">
        <v>0</v>
      </c>
      <c r="BF611" s="337">
        <v>0</v>
      </c>
      <c r="BG611" s="337">
        <v>0</v>
      </c>
      <c r="BH611" s="337">
        <v>0</v>
      </c>
      <c r="BI611" s="337">
        <v>0</v>
      </c>
      <c r="BJ611" s="337">
        <v>0</v>
      </c>
      <c r="BK611" s="337">
        <v>5.9111367953009658E-6</v>
      </c>
      <c r="BL611" s="337">
        <v>0</v>
      </c>
      <c r="BM611" s="337">
        <v>1.5093030487385402E-5</v>
      </c>
      <c r="BN611" s="337">
        <v>3.5811679337870221E-6</v>
      </c>
      <c r="BO611" s="337">
        <v>1.7037774730694533E-3</v>
      </c>
      <c r="BP611" s="337">
        <v>5.0708985287165153E-5</v>
      </c>
      <c r="BQ611" s="337">
        <v>0</v>
      </c>
      <c r="BR611" s="337">
        <v>3.0219838944126E-4</v>
      </c>
      <c r="BS611" s="337">
        <v>3.2386780174886421E-3</v>
      </c>
      <c r="BT611" s="337">
        <v>0</v>
      </c>
      <c r="BU611" s="337">
        <v>1.7175508700828241E-3</v>
      </c>
      <c r="BV611" s="337">
        <v>4.2841999681418347E-4</v>
      </c>
      <c r="BW611" s="337">
        <v>1.0917242307798205E-3</v>
      </c>
      <c r="BX611" s="337">
        <v>2.3892672198752416E-4</v>
      </c>
      <c r="BY611" s="337">
        <v>4.3333011341270902E-4</v>
      </c>
      <c r="BZ611" s="337">
        <v>2.5938172594338772E-3</v>
      </c>
      <c r="CA611" s="337">
        <v>3.0354604089875139E-2</v>
      </c>
      <c r="CB611" s="337">
        <v>4.7920111221422881E-3</v>
      </c>
      <c r="CC611" s="337">
        <v>2.7883362796647486E-4</v>
      </c>
      <c r="CD611" s="337">
        <v>1.2929095229503973E-4</v>
      </c>
      <c r="CE611" s="167">
        <v>5.9486558464427443E-2</v>
      </c>
      <c r="CF611" s="338">
        <v>13.512334026607883</v>
      </c>
      <c r="CG611" s="202"/>
      <c r="CH611" s="202"/>
      <c r="CI611" s="202"/>
      <c r="CJ611" s="202"/>
      <c r="CK611" s="202"/>
      <c r="CL611" s="202"/>
      <c r="CM611" s="202"/>
      <c r="CN611" s="202"/>
    </row>
    <row r="612" spans="1:92" x14ac:dyDescent="0.2">
      <c r="A612" s="1" t="s">
        <v>84</v>
      </c>
      <c r="B612" s="1" t="s">
        <v>17</v>
      </c>
      <c r="C612" s="337">
        <v>7.461879961068018E-4</v>
      </c>
      <c r="D612" s="337">
        <v>0</v>
      </c>
      <c r="E612" s="337">
        <v>1.4081127424646405E-3</v>
      </c>
      <c r="F612" s="337">
        <v>3.3484812691307547E-5</v>
      </c>
      <c r="G612" s="337">
        <v>1.8349318845011415E-3</v>
      </c>
      <c r="H612" s="337">
        <v>0</v>
      </c>
      <c r="I612" s="337">
        <v>0</v>
      </c>
      <c r="J612" s="337">
        <v>3.3548316243757653E-5</v>
      </c>
      <c r="K612" s="337">
        <v>0</v>
      </c>
      <c r="L612" s="337">
        <v>0</v>
      </c>
      <c r="M612" s="337">
        <v>0</v>
      </c>
      <c r="N612" s="337">
        <v>0</v>
      </c>
      <c r="O612" s="337">
        <v>0</v>
      </c>
      <c r="P612" s="337">
        <v>0</v>
      </c>
      <c r="Q612" s="337">
        <v>0</v>
      </c>
      <c r="R612" s="337">
        <v>0</v>
      </c>
      <c r="S612" s="337">
        <v>0</v>
      </c>
      <c r="T612" s="337">
        <v>0</v>
      </c>
      <c r="U612" s="337">
        <v>0</v>
      </c>
      <c r="V612" s="337">
        <v>0</v>
      </c>
      <c r="W612" s="337">
        <v>2.0991230444274045E-5</v>
      </c>
      <c r="X612" s="337">
        <v>0</v>
      </c>
      <c r="Y612" s="337">
        <v>5.4990303657897999E-4</v>
      </c>
      <c r="Z612" s="337">
        <v>6.7128999706665728E-5</v>
      </c>
      <c r="AA612" s="337">
        <v>4.6069531689368155E-3</v>
      </c>
      <c r="AB612" s="337">
        <v>0</v>
      </c>
      <c r="AC612" s="337">
        <v>0</v>
      </c>
      <c r="AD612" s="337">
        <v>7.7492255338679151E-5</v>
      </c>
      <c r="AE612" s="337">
        <v>0</v>
      </c>
      <c r="AF612" s="337">
        <v>0</v>
      </c>
      <c r="AG612" s="337">
        <v>0</v>
      </c>
      <c r="AH612" s="337">
        <v>0</v>
      </c>
      <c r="AI612" s="337">
        <v>0</v>
      </c>
      <c r="AJ612" s="337">
        <v>0</v>
      </c>
      <c r="AK612" s="337">
        <v>0</v>
      </c>
      <c r="AL612" s="337">
        <v>0</v>
      </c>
      <c r="AM612" s="337">
        <v>0</v>
      </c>
      <c r="AN612" s="337">
        <v>5.3591438187715096E-4</v>
      </c>
      <c r="AO612" s="337">
        <v>0</v>
      </c>
      <c r="AP612" s="337">
        <v>0</v>
      </c>
      <c r="AQ612" s="337">
        <v>3.4274701294916363E-6</v>
      </c>
      <c r="AR612" s="337">
        <v>0</v>
      </c>
      <c r="AS612" s="337">
        <v>3.8707847685406482E-5</v>
      </c>
      <c r="AT612" s="337">
        <v>1.0169430137335534E-6</v>
      </c>
      <c r="AU612" s="337">
        <v>2.6366749027681132E-4</v>
      </c>
      <c r="AV612" s="337">
        <v>0</v>
      </c>
      <c r="AW612" s="337">
        <v>0</v>
      </c>
      <c r="AX612" s="337">
        <v>2.606412071281126E-6</v>
      </c>
      <c r="AY612" s="337">
        <v>0</v>
      </c>
      <c r="AZ612" s="337">
        <v>0</v>
      </c>
      <c r="BA612" s="337">
        <v>0</v>
      </c>
      <c r="BB612" s="337">
        <v>0</v>
      </c>
      <c r="BC612" s="337">
        <v>0</v>
      </c>
      <c r="BD612" s="337">
        <v>0</v>
      </c>
      <c r="BE612" s="337">
        <v>0</v>
      </c>
      <c r="BF612" s="337">
        <v>0</v>
      </c>
      <c r="BG612" s="337">
        <v>0</v>
      </c>
      <c r="BH612" s="337">
        <v>0</v>
      </c>
      <c r="BI612" s="337">
        <v>0</v>
      </c>
      <c r="BJ612" s="337">
        <v>0</v>
      </c>
      <c r="BK612" s="337">
        <v>1.0146712389162347E-5</v>
      </c>
      <c r="BL612" s="337">
        <v>0</v>
      </c>
      <c r="BM612" s="337">
        <v>1.1976076137427232E-4</v>
      </c>
      <c r="BN612" s="337">
        <v>2.9678846936432608E-6</v>
      </c>
      <c r="BO612" s="337">
        <v>1.016945370579683E-3</v>
      </c>
      <c r="BP612" s="337">
        <v>2.5005744533891437E-5</v>
      </c>
      <c r="BQ612" s="337">
        <v>0</v>
      </c>
      <c r="BR612" s="337">
        <v>2.1980930754448045E-4</v>
      </c>
      <c r="BS612" s="337">
        <v>2.4057700296411747E-3</v>
      </c>
      <c r="BT612" s="337">
        <v>0</v>
      </c>
      <c r="BU612" s="337">
        <v>1.0667650655904182E-3</v>
      </c>
      <c r="BV612" s="337">
        <v>2.5778377325854284E-4</v>
      </c>
      <c r="BW612" s="337">
        <v>5.8280417244023746E-4</v>
      </c>
      <c r="BX612" s="337">
        <v>2.0294426146352578E-4</v>
      </c>
      <c r="BY612" s="337">
        <v>3.6378463442958658E-4</v>
      </c>
      <c r="BZ612" s="337">
        <v>2.2160593100997023E-3</v>
      </c>
      <c r="CA612" s="337">
        <v>1.4914435592323565E-2</v>
      </c>
      <c r="CB612" s="337">
        <v>3.0640725850213288E-3</v>
      </c>
      <c r="CC612" s="337">
        <v>2.1600065919010202E-4</v>
      </c>
      <c r="CD612" s="337">
        <v>1.1189400992181413E-4</v>
      </c>
      <c r="CE612" s="167">
        <v>3.702102486256207E-2</v>
      </c>
      <c r="CF612" s="338">
        <v>8.681882235783636</v>
      </c>
      <c r="CG612" s="202"/>
      <c r="CH612" s="202"/>
      <c r="CI612" s="202"/>
      <c r="CJ612" s="202"/>
      <c r="CK612" s="202"/>
      <c r="CL612" s="202"/>
      <c r="CM612" s="202"/>
      <c r="CN612" s="202"/>
    </row>
    <row r="613" spans="1:92" x14ac:dyDescent="0.2">
      <c r="A613" s="1" t="s">
        <v>85</v>
      </c>
      <c r="B613" s="1" t="s">
        <v>18</v>
      </c>
      <c r="C613" s="337">
        <v>1.0466520332537621E-3</v>
      </c>
      <c r="D613" s="337">
        <v>0</v>
      </c>
      <c r="E613" s="337">
        <v>4.7515733880549557E-4</v>
      </c>
      <c r="F613" s="337">
        <v>6.5352195624141716E-5</v>
      </c>
      <c r="G613" s="337">
        <v>6.9977152423243158E-3</v>
      </c>
      <c r="H613" s="337">
        <v>0</v>
      </c>
      <c r="I613" s="337">
        <v>0</v>
      </c>
      <c r="J613" s="337">
        <v>8.7806538984360364E-5</v>
      </c>
      <c r="K613" s="337">
        <v>0</v>
      </c>
      <c r="L613" s="337">
        <v>0</v>
      </c>
      <c r="M613" s="337">
        <v>0</v>
      </c>
      <c r="N613" s="337">
        <v>0</v>
      </c>
      <c r="O613" s="337">
        <v>0</v>
      </c>
      <c r="P613" s="337">
        <v>0</v>
      </c>
      <c r="Q613" s="337">
        <v>0</v>
      </c>
      <c r="R613" s="337">
        <v>0</v>
      </c>
      <c r="S613" s="337">
        <v>0</v>
      </c>
      <c r="T613" s="337">
        <v>0</v>
      </c>
      <c r="U613" s="337">
        <v>0</v>
      </c>
      <c r="V613" s="337">
        <v>0</v>
      </c>
      <c r="W613" s="337">
        <v>3.493669028000858E-5</v>
      </c>
      <c r="X613" s="337">
        <v>0</v>
      </c>
      <c r="Y613" s="337">
        <v>1.3892946482512881E-3</v>
      </c>
      <c r="Z613" s="337">
        <v>1.7747862975645568E-4</v>
      </c>
      <c r="AA613" s="337">
        <v>1.3747418696173304E-2</v>
      </c>
      <c r="AB613" s="337">
        <v>0</v>
      </c>
      <c r="AC613" s="337">
        <v>0</v>
      </c>
      <c r="AD613" s="337">
        <v>2.2701500280808128E-4</v>
      </c>
      <c r="AE613" s="337">
        <v>0</v>
      </c>
      <c r="AF613" s="337">
        <v>0</v>
      </c>
      <c r="AG613" s="337">
        <v>0</v>
      </c>
      <c r="AH613" s="337">
        <v>0</v>
      </c>
      <c r="AI613" s="337">
        <v>0</v>
      </c>
      <c r="AJ613" s="337">
        <v>0</v>
      </c>
      <c r="AK613" s="337">
        <v>0</v>
      </c>
      <c r="AL613" s="337">
        <v>0</v>
      </c>
      <c r="AM613" s="337">
        <v>0</v>
      </c>
      <c r="AN613" s="337">
        <v>1.378631781560932E-3</v>
      </c>
      <c r="AO613" s="337">
        <v>0</v>
      </c>
      <c r="AP613" s="337">
        <v>0</v>
      </c>
      <c r="AQ613" s="337">
        <v>2.3568014165500794E-6</v>
      </c>
      <c r="AR613" s="337">
        <v>0</v>
      </c>
      <c r="AS613" s="337">
        <v>7.6391032949250673E-6</v>
      </c>
      <c r="AT613" s="337">
        <v>2.9460436223198577E-6</v>
      </c>
      <c r="AU613" s="337">
        <v>8.0717681925977531E-4</v>
      </c>
      <c r="AV613" s="337">
        <v>0</v>
      </c>
      <c r="AW613" s="337">
        <v>0</v>
      </c>
      <c r="AX613" s="337">
        <v>7.8260268833865802E-6</v>
      </c>
      <c r="AY613" s="337">
        <v>0</v>
      </c>
      <c r="AZ613" s="337">
        <v>0</v>
      </c>
      <c r="BA613" s="337">
        <v>0</v>
      </c>
      <c r="BB613" s="337">
        <v>0</v>
      </c>
      <c r="BC613" s="337">
        <v>0</v>
      </c>
      <c r="BD613" s="337">
        <v>0</v>
      </c>
      <c r="BE613" s="337">
        <v>0</v>
      </c>
      <c r="BF613" s="337">
        <v>0</v>
      </c>
      <c r="BG613" s="337">
        <v>0</v>
      </c>
      <c r="BH613" s="337">
        <v>0</v>
      </c>
      <c r="BI613" s="337">
        <v>0</v>
      </c>
      <c r="BJ613" s="337">
        <v>0</v>
      </c>
      <c r="BK613" s="337">
        <v>1.208622246403083E-5</v>
      </c>
      <c r="BL613" s="337">
        <v>0</v>
      </c>
      <c r="BM613" s="337">
        <v>1.8111314278063731E-5</v>
      </c>
      <c r="BN613" s="337">
        <v>7.9673186855772003E-6</v>
      </c>
      <c r="BO613" s="337">
        <v>4.2257954433183482E-3</v>
      </c>
      <c r="BP613" s="337">
        <v>1.0729231575745737E-4</v>
      </c>
      <c r="BQ613" s="337">
        <v>0</v>
      </c>
      <c r="BR613" s="337">
        <v>8.4613975380359407E-4</v>
      </c>
      <c r="BS613" s="337">
        <v>6.0088089898588269E-3</v>
      </c>
      <c r="BT613" s="337">
        <v>0</v>
      </c>
      <c r="BU613" s="337">
        <v>3.8364864425831577E-3</v>
      </c>
      <c r="BV613" s="337">
        <v>9.4123224038705463E-4</v>
      </c>
      <c r="BW613" s="337">
        <v>2.0843384748324497E-3</v>
      </c>
      <c r="BX613" s="337">
        <v>4.8033461860490635E-4</v>
      </c>
      <c r="BY613" s="337">
        <v>1.0008116944452349E-3</v>
      </c>
      <c r="BZ613" s="337">
        <v>5.0001956134896695E-3</v>
      </c>
      <c r="CA613" s="337">
        <v>7.5917914701171041E-2</v>
      </c>
      <c r="CB613" s="337">
        <v>8.9514993522976389E-3</v>
      </c>
      <c r="CC613" s="337">
        <v>5.8608266577277689E-4</v>
      </c>
      <c r="CD613" s="337">
        <v>2.6135680700743681E-4</v>
      </c>
      <c r="CE613" s="167">
        <v>0.13674185756105636</v>
      </c>
      <c r="CF613" s="338">
        <v>2.8498890193077617</v>
      </c>
      <c r="CG613" s="202"/>
      <c r="CH613" s="202"/>
      <c r="CI613" s="202"/>
      <c r="CJ613" s="202"/>
      <c r="CK613" s="202"/>
      <c r="CL613" s="202"/>
      <c r="CM613" s="202"/>
      <c r="CN613" s="202"/>
    </row>
    <row r="614" spans="1:92" x14ac:dyDescent="0.2">
      <c r="A614" s="1" t="s">
        <v>86</v>
      </c>
      <c r="B614" s="1" t="s">
        <v>19</v>
      </c>
      <c r="C614" s="337">
        <v>1.6286089021524727E-3</v>
      </c>
      <c r="D614" s="337">
        <v>0</v>
      </c>
      <c r="E614" s="337">
        <v>7.7957880189372325E-4</v>
      </c>
      <c r="F614" s="337">
        <v>8.5262843765153542E-5</v>
      </c>
      <c r="G614" s="337">
        <v>5.8173074225092098E-3</v>
      </c>
      <c r="H614" s="337">
        <v>0</v>
      </c>
      <c r="I614" s="337">
        <v>0</v>
      </c>
      <c r="J614" s="337">
        <v>7.4095972262937357E-5</v>
      </c>
      <c r="K614" s="337">
        <v>0</v>
      </c>
      <c r="L614" s="337">
        <v>0</v>
      </c>
      <c r="M614" s="337">
        <v>0</v>
      </c>
      <c r="N614" s="337">
        <v>0</v>
      </c>
      <c r="O614" s="337">
        <v>0</v>
      </c>
      <c r="P614" s="337">
        <v>0</v>
      </c>
      <c r="Q614" s="337">
        <v>0</v>
      </c>
      <c r="R614" s="337">
        <v>0</v>
      </c>
      <c r="S614" s="337">
        <v>0</v>
      </c>
      <c r="T614" s="337">
        <v>0</v>
      </c>
      <c r="U614" s="337">
        <v>0</v>
      </c>
      <c r="V614" s="337">
        <v>0</v>
      </c>
      <c r="W614" s="337">
        <v>2.5982743290447871E-5</v>
      </c>
      <c r="X614" s="337">
        <v>0</v>
      </c>
      <c r="Y614" s="337">
        <v>1.4968128382690711E-3</v>
      </c>
      <c r="Z614" s="337">
        <v>1.0010342723925499E-4</v>
      </c>
      <c r="AA614" s="337">
        <v>6.207058730553861E-3</v>
      </c>
      <c r="AB614" s="337">
        <v>0</v>
      </c>
      <c r="AC614" s="337">
        <v>0</v>
      </c>
      <c r="AD614" s="337">
        <v>1.0080645763654506E-4</v>
      </c>
      <c r="AE614" s="337">
        <v>0</v>
      </c>
      <c r="AF614" s="337">
        <v>0</v>
      </c>
      <c r="AG614" s="337">
        <v>0</v>
      </c>
      <c r="AH614" s="337">
        <v>0</v>
      </c>
      <c r="AI614" s="337">
        <v>0</v>
      </c>
      <c r="AJ614" s="337">
        <v>0</v>
      </c>
      <c r="AK614" s="337">
        <v>0</v>
      </c>
      <c r="AL614" s="337">
        <v>0</v>
      </c>
      <c r="AM614" s="337">
        <v>0</v>
      </c>
      <c r="AN614" s="337">
        <v>7.012107938712029E-4</v>
      </c>
      <c r="AO614" s="337">
        <v>0</v>
      </c>
      <c r="AP614" s="337">
        <v>0</v>
      </c>
      <c r="AQ614" s="337">
        <v>1.8516205776804849E-6</v>
      </c>
      <c r="AR614" s="337">
        <v>0</v>
      </c>
      <c r="AS614" s="337">
        <v>5.7781667439413545E-6</v>
      </c>
      <c r="AT614" s="337">
        <v>1.5806334960540082E-6</v>
      </c>
      <c r="AU614" s="337">
        <v>4.7324828829629461E-4</v>
      </c>
      <c r="AV614" s="337">
        <v>0</v>
      </c>
      <c r="AW614" s="337">
        <v>0</v>
      </c>
      <c r="AX614" s="337">
        <v>3.4214795662323237E-6</v>
      </c>
      <c r="AY614" s="337">
        <v>0</v>
      </c>
      <c r="AZ614" s="337">
        <v>0</v>
      </c>
      <c r="BA614" s="337">
        <v>0</v>
      </c>
      <c r="BB614" s="337">
        <v>0</v>
      </c>
      <c r="BC614" s="337">
        <v>0</v>
      </c>
      <c r="BD614" s="337">
        <v>0</v>
      </c>
      <c r="BE614" s="337">
        <v>0</v>
      </c>
      <c r="BF614" s="337">
        <v>0</v>
      </c>
      <c r="BG614" s="337">
        <v>0</v>
      </c>
      <c r="BH614" s="337">
        <v>0</v>
      </c>
      <c r="BI614" s="337">
        <v>0</v>
      </c>
      <c r="BJ614" s="337">
        <v>0</v>
      </c>
      <c r="BK614" s="337">
        <v>1.0609428868794823E-5</v>
      </c>
      <c r="BL614" s="337">
        <v>0</v>
      </c>
      <c r="BM614" s="337">
        <v>1.5273002780476794E-5</v>
      </c>
      <c r="BN614" s="337">
        <v>5.0622465525812441E-6</v>
      </c>
      <c r="BO614" s="337">
        <v>2.6019904797464034E-3</v>
      </c>
      <c r="BP614" s="337">
        <v>5.2777692970720797E-5</v>
      </c>
      <c r="BQ614" s="337">
        <v>0</v>
      </c>
      <c r="BR614" s="337">
        <v>3.7901131920306915E-4</v>
      </c>
      <c r="BS614" s="337">
        <v>3.8027685041712475E-3</v>
      </c>
      <c r="BT614" s="337">
        <v>0</v>
      </c>
      <c r="BU614" s="337">
        <v>2.248536226194333E-3</v>
      </c>
      <c r="BV614" s="337">
        <v>5.3173973809450006E-4</v>
      </c>
      <c r="BW614" s="337">
        <v>1.1327484936806272E-3</v>
      </c>
      <c r="BX614" s="337">
        <v>3.139946052030049E-4</v>
      </c>
      <c r="BY614" s="337">
        <v>7.0726450850503364E-4</v>
      </c>
      <c r="BZ614" s="337">
        <v>1.5723662224554856E-3</v>
      </c>
      <c r="CA614" s="337">
        <v>4.539491552283411E-2</v>
      </c>
      <c r="CB614" s="337">
        <v>5.4140889513934354E-3</v>
      </c>
      <c r="CC614" s="337">
        <v>3.6757002357587607E-4</v>
      </c>
      <c r="CD614" s="337">
        <v>1.7240509394240462E-4</v>
      </c>
      <c r="CE614" s="167">
        <v>8.2225831182296191E-2</v>
      </c>
      <c r="CF614" s="338">
        <v>6.5383639479257232</v>
      </c>
      <c r="CG614" s="202"/>
      <c r="CH614" s="202"/>
      <c r="CI614" s="202"/>
      <c r="CJ614" s="202"/>
      <c r="CK614" s="202"/>
      <c r="CL614" s="202"/>
      <c r="CM614" s="202"/>
      <c r="CN614" s="202"/>
    </row>
    <row r="615" spans="1:92" x14ac:dyDescent="0.2">
      <c r="A615" s="1" t="s">
        <v>87</v>
      </c>
      <c r="B615" s="1" t="s">
        <v>0</v>
      </c>
      <c r="C615" s="337">
        <v>1.0523861601649797E-4</v>
      </c>
      <c r="D615" s="337">
        <v>0</v>
      </c>
      <c r="E615" s="337">
        <v>1.7212954548069697E-4</v>
      </c>
      <c r="F615" s="337">
        <v>3.9430395929556148E-6</v>
      </c>
      <c r="G615" s="337">
        <v>1.5691245468074143E-4</v>
      </c>
      <c r="H615" s="337">
        <v>0</v>
      </c>
      <c r="I615" s="337">
        <v>0</v>
      </c>
      <c r="J615" s="337">
        <v>2.8517334904907555E-6</v>
      </c>
      <c r="K615" s="337">
        <v>0</v>
      </c>
      <c r="L615" s="337">
        <v>0</v>
      </c>
      <c r="M615" s="337">
        <v>0</v>
      </c>
      <c r="N615" s="337">
        <v>0</v>
      </c>
      <c r="O615" s="337">
        <v>0</v>
      </c>
      <c r="P615" s="337">
        <v>0</v>
      </c>
      <c r="Q615" s="337">
        <v>0</v>
      </c>
      <c r="R615" s="337">
        <v>0</v>
      </c>
      <c r="S615" s="337">
        <v>0</v>
      </c>
      <c r="T615" s="337">
        <v>0</v>
      </c>
      <c r="U615" s="337">
        <v>0</v>
      </c>
      <c r="V615" s="337">
        <v>0</v>
      </c>
      <c r="W615" s="337">
        <v>3.1857315438971544E-2</v>
      </c>
      <c r="X615" s="337">
        <v>0</v>
      </c>
      <c r="Y615" s="337">
        <v>1.3360879987654927E-3</v>
      </c>
      <c r="Z615" s="337">
        <v>6.7104847573767586E-5</v>
      </c>
      <c r="AA615" s="337">
        <v>1.2285219454662401E-2</v>
      </c>
      <c r="AB615" s="337">
        <v>0</v>
      </c>
      <c r="AC615" s="337">
        <v>0</v>
      </c>
      <c r="AD615" s="337">
        <v>1.1435839172657071E-4</v>
      </c>
      <c r="AE615" s="337">
        <v>0</v>
      </c>
      <c r="AF615" s="337">
        <v>0</v>
      </c>
      <c r="AG615" s="337">
        <v>0</v>
      </c>
      <c r="AH615" s="337">
        <v>0</v>
      </c>
      <c r="AI615" s="337">
        <v>0</v>
      </c>
      <c r="AJ615" s="337">
        <v>0</v>
      </c>
      <c r="AK615" s="337">
        <v>0</v>
      </c>
      <c r="AL615" s="337">
        <v>0</v>
      </c>
      <c r="AM615" s="337">
        <v>0</v>
      </c>
      <c r="AN615" s="337">
        <v>8.7501135411531994E-4</v>
      </c>
      <c r="AO615" s="337">
        <v>0</v>
      </c>
      <c r="AP615" s="337">
        <v>0</v>
      </c>
      <c r="AQ615" s="337">
        <v>1.3491419798509272E-5</v>
      </c>
      <c r="AR615" s="337">
        <v>0</v>
      </c>
      <c r="AS615" s="337">
        <v>6.6197509077040991E-6</v>
      </c>
      <c r="AT615" s="337">
        <v>8.9760680972139194E-7</v>
      </c>
      <c r="AU615" s="337">
        <v>2.9088640118388258E-4</v>
      </c>
      <c r="AV615" s="337">
        <v>0</v>
      </c>
      <c r="AW615" s="337">
        <v>0</v>
      </c>
      <c r="AX615" s="337">
        <v>4.0489273290801342E-6</v>
      </c>
      <c r="AY615" s="337">
        <v>0</v>
      </c>
      <c r="AZ615" s="337">
        <v>0</v>
      </c>
      <c r="BA615" s="337">
        <v>0</v>
      </c>
      <c r="BB615" s="337">
        <v>0</v>
      </c>
      <c r="BC615" s="337">
        <v>0</v>
      </c>
      <c r="BD615" s="337">
        <v>0</v>
      </c>
      <c r="BE615" s="337">
        <v>0</v>
      </c>
      <c r="BF615" s="337">
        <v>0</v>
      </c>
      <c r="BG615" s="337">
        <v>0</v>
      </c>
      <c r="BH615" s="337">
        <v>0</v>
      </c>
      <c r="BI615" s="337">
        <v>0</v>
      </c>
      <c r="BJ615" s="337">
        <v>0</v>
      </c>
      <c r="BK615" s="337">
        <v>1.3520521049382544E-4</v>
      </c>
      <c r="BL615" s="337">
        <v>0</v>
      </c>
      <c r="BM615" s="337">
        <v>1.7829242382552378E-5</v>
      </c>
      <c r="BN615" s="337">
        <v>7.7633126335935383E-6</v>
      </c>
      <c r="BO615" s="337">
        <v>2.0193877097965441E-3</v>
      </c>
      <c r="BP615" s="337">
        <v>4.7174945625123174E-5</v>
      </c>
      <c r="BQ615" s="337">
        <v>0</v>
      </c>
      <c r="BR615" s="337">
        <v>5.4253441548725073E-4</v>
      </c>
      <c r="BS615" s="337">
        <v>6.6072316692984334E-3</v>
      </c>
      <c r="BT615" s="337">
        <v>0</v>
      </c>
      <c r="BU615" s="337">
        <v>2.3498312357840777E-3</v>
      </c>
      <c r="BV615" s="337">
        <v>5.4756882055190096E-4</v>
      </c>
      <c r="BW615" s="337">
        <v>1.4069604929410145E-3</v>
      </c>
      <c r="BX615" s="337">
        <v>5.8770050953738345E-4</v>
      </c>
      <c r="BY615" s="337">
        <v>6.9988781557042581E-4</v>
      </c>
      <c r="BZ615" s="337">
        <v>2.0722427009371006E-3</v>
      </c>
      <c r="CA615" s="337">
        <v>1.9237751497783086E-2</v>
      </c>
      <c r="CB615" s="337">
        <v>6.1439314547315702E-3</v>
      </c>
      <c r="CC615" s="337">
        <v>5.8160593881968086E-4</v>
      </c>
      <c r="CD615" s="337">
        <v>3.2593455387972908E-4</v>
      </c>
      <c r="CE615" s="167">
        <v>9.0622658507358678E-2</v>
      </c>
      <c r="CF615" s="202"/>
      <c r="CG615" s="202"/>
      <c r="CH615" s="202"/>
      <c r="CI615" s="202"/>
      <c r="CJ615" s="202"/>
      <c r="CK615" s="202"/>
      <c r="CL615" s="202"/>
      <c r="CM615" s="202"/>
      <c r="CN615" s="202"/>
    </row>
    <row r="616" spans="1:92" x14ac:dyDescent="0.2">
      <c r="A616" s="1" t="s">
        <v>88</v>
      </c>
      <c r="B616" s="1" t="s">
        <v>1</v>
      </c>
      <c r="C616" s="337">
        <v>4.7939359461406469E-4</v>
      </c>
      <c r="D616" s="337">
        <v>0</v>
      </c>
      <c r="E616" s="337">
        <v>1.2895587434082166E-3</v>
      </c>
      <c r="F616" s="337">
        <v>1.1854592736081882E-4</v>
      </c>
      <c r="G616" s="337">
        <v>4.9100990072561829E-3</v>
      </c>
      <c r="H616" s="337">
        <v>0</v>
      </c>
      <c r="I616" s="337">
        <v>0</v>
      </c>
      <c r="J616" s="337">
        <v>5.9044269682653392E-5</v>
      </c>
      <c r="K616" s="337">
        <v>0</v>
      </c>
      <c r="L616" s="337">
        <v>0</v>
      </c>
      <c r="M616" s="337">
        <v>0</v>
      </c>
      <c r="N616" s="337">
        <v>0</v>
      </c>
      <c r="O616" s="337">
        <v>0</v>
      </c>
      <c r="P616" s="337">
        <v>0</v>
      </c>
      <c r="Q616" s="337">
        <v>0</v>
      </c>
      <c r="R616" s="337">
        <v>0</v>
      </c>
      <c r="S616" s="337">
        <v>0</v>
      </c>
      <c r="T616" s="337">
        <v>0</v>
      </c>
      <c r="U616" s="337">
        <v>0</v>
      </c>
      <c r="V616" s="337">
        <v>0</v>
      </c>
      <c r="W616" s="337">
        <v>1.2538282292290407E-3</v>
      </c>
      <c r="X616" s="337">
        <v>0</v>
      </c>
      <c r="Y616" s="337">
        <v>1.7995819728076595E-3</v>
      </c>
      <c r="Z616" s="337">
        <v>1.7034075665326926E-3</v>
      </c>
      <c r="AA616" s="337">
        <v>0.26521328409242723</v>
      </c>
      <c r="AB616" s="337">
        <v>0</v>
      </c>
      <c r="AC616" s="337">
        <v>0</v>
      </c>
      <c r="AD616" s="337">
        <v>1.1936652195924666E-2</v>
      </c>
      <c r="AE616" s="337">
        <v>0</v>
      </c>
      <c r="AF616" s="337">
        <v>0</v>
      </c>
      <c r="AG616" s="337">
        <v>0</v>
      </c>
      <c r="AH616" s="337">
        <v>0</v>
      </c>
      <c r="AI616" s="337">
        <v>0</v>
      </c>
      <c r="AJ616" s="337">
        <v>0</v>
      </c>
      <c r="AK616" s="337">
        <v>0</v>
      </c>
      <c r="AL616" s="337">
        <v>0</v>
      </c>
      <c r="AM616" s="337">
        <v>0</v>
      </c>
      <c r="AN616" s="337">
        <v>2.4751992026103831E-2</v>
      </c>
      <c r="AO616" s="337">
        <v>0</v>
      </c>
      <c r="AP616" s="337">
        <v>0</v>
      </c>
      <c r="AQ616" s="337">
        <v>1.8212903468498708E-5</v>
      </c>
      <c r="AR616" s="337">
        <v>0</v>
      </c>
      <c r="AS616" s="337">
        <v>6.7497560759368987E-5</v>
      </c>
      <c r="AT616" s="337">
        <v>1.9460048845824331E-5</v>
      </c>
      <c r="AU616" s="337">
        <v>4.6808320755006884E-3</v>
      </c>
      <c r="AV616" s="337">
        <v>0</v>
      </c>
      <c r="AW616" s="337">
        <v>0</v>
      </c>
      <c r="AX616" s="337">
        <v>6.9517155924214409E-5</v>
      </c>
      <c r="AY616" s="337">
        <v>0</v>
      </c>
      <c r="AZ616" s="337">
        <v>0</v>
      </c>
      <c r="BA616" s="337">
        <v>0</v>
      </c>
      <c r="BB616" s="337">
        <v>0</v>
      </c>
      <c r="BC616" s="337">
        <v>0</v>
      </c>
      <c r="BD616" s="337">
        <v>0</v>
      </c>
      <c r="BE616" s="337">
        <v>0</v>
      </c>
      <c r="BF616" s="337">
        <v>0</v>
      </c>
      <c r="BG616" s="337">
        <v>0</v>
      </c>
      <c r="BH616" s="337">
        <v>0</v>
      </c>
      <c r="BI616" s="337">
        <v>0</v>
      </c>
      <c r="BJ616" s="337">
        <v>0</v>
      </c>
      <c r="BK616" s="337">
        <v>9.1444787913233682E-5</v>
      </c>
      <c r="BL616" s="337">
        <v>0</v>
      </c>
      <c r="BM616" s="337">
        <v>1.5489924739198603E-4</v>
      </c>
      <c r="BN616" s="337">
        <v>7.3945492795601551E-5</v>
      </c>
      <c r="BO616" s="337">
        <v>3.3113941668586354E-2</v>
      </c>
      <c r="BP616" s="337">
        <v>9.2215019457102558E-4</v>
      </c>
      <c r="BQ616" s="337">
        <v>0</v>
      </c>
      <c r="BR616" s="337">
        <v>9.6913354988379368E-3</v>
      </c>
      <c r="BS616" s="337">
        <v>0.23573848084732366</v>
      </c>
      <c r="BT616" s="337">
        <v>0</v>
      </c>
      <c r="BU616" s="337">
        <v>4.0007662658930646E-2</v>
      </c>
      <c r="BV616" s="337">
        <v>1.2900839709027499E-2</v>
      </c>
      <c r="BW616" s="337">
        <v>1.671988595755516E-2</v>
      </c>
      <c r="BX616" s="337">
        <v>4.7745979806906279E-3</v>
      </c>
      <c r="BY616" s="337">
        <v>9.2385756085103347E-3</v>
      </c>
      <c r="BZ616" s="337">
        <v>1.7414358812247514E-2</v>
      </c>
      <c r="CA616" s="337">
        <v>0.50580219679305671</v>
      </c>
      <c r="CB616" s="337">
        <v>0.10599728214065895</v>
      </c>
      <c r="CC616" s="337">
        <v>5.9108944303157109E-3</v>
      </c>
      <c r="CD616" s="337">
        <v>2.6134884585165994E-3</v>
      </c>
      <c r="CE616" s="167">
        <v>1.3195368876567748</v>
      </c>
      <c r="CF616" s="202"/>
      <c r="CG616" s="202"/>
      <c r="CH616" s="202"/>
      <c r="CI616" s="202"/>
      <c r="CJ616" s="202"/>
      <c r="CK616" s="202"/>
      <c r="CL616" s="202"/>
      <c r="CM616" s="202"/>
      <c r="CN616" s="202"/>
    </row>
    <row r="617" spans="1:92" x14ac:dyDescent="0.2">
      <c r="A617" s="1" t="s">
        <v>89</v>
      </c>
      <c r="B617" s="1" t="s">
        <v>2</v>
      </c>
      <c r="C617" s="337">
        <v>8.0485089171348676E-4</v>
      </c>
      <c r="D617" s="337">
        <v>0</v>
      </c>
      <c r="E617" s="337">
        <v>1.056656579863556E-3</v>
      </c>
      <c r="F617" s="337">
        <v>9.5081142242414641E-6</v>
      </c>
      <c r="G617" s="337">
        <v>4.1502037195030589E-4</v>
      </c>
      <c r="H617" s="337">
        <v>0</v>
      </c>
      <c r="I617" s="337">
        <v>0</v>
      </c>
      <c r="J617" s="337">
        <v>6.9595861570719545E-6</v>
      </c>
      <c r="K617" s="337">
        <v>0</v>
      </c>
      <c r="L617" s="337">
        <v>0</v>
      </c>
      <c r="M617" s="337">
        <v>0</v>
      </c>
      <c r="N617" s="337">
        <v>0</v>
      </c>
      <c r="O617" s="337">
        <v>0</v>
      </c>
      <c r="P617" s="337">
        <v>0</v>
      </c>
      <c r="Q617" s="337">
        <v>0</v>
      </c>
      <c r="R617" s="337">
        <v>0</v>
      </c>
      <c r="S617" s="337">
        <v>0</v>
      </c>
      <c r="T617" s="337">
        <v>0</v>
      </c>
      <c r="U617" s="337">
        <v>0</v>
      </c>
      <c r="V617" s="337">
        <v>0</v>
      </c>
      <c r="W617" s="337">
        <v>3.2069035402358616E-4</v>
      </c>
      <c r="X617" s="337">
        <v>0</v>
      </c>
      <c r="Y617" s="337">
        <v>5.2738547856858289E-2</v>
      </c>
      <c r="Z617" s="337">
        <v>1.8036606069502092E-4</v>
      </c>
      <c r="AA617" s="337">
        <v>3.2870375099917297E-2</v>
      </c>
      <c r="AB617" s="337">
        <v>0</v>
      </c>
      <c r="AC617" s="337">
        <v>0</v>
      </c>
      <c r="AD617" s="337">
        <v>3.6355227236381716E-4</v>
      </c>
      <c r="AE617" s="337">
        <v>0</v>
      </c>
      <c r="AF617" s="337">
        <v>0</v>
      </c>
      <c r="AG617" s="337">
        <v>0</v>
      </c>
      <c r="AH617" s="337">
        <v>0</v>
      </c>
      <c r="AI617" s="337">
        <v>0</v>
      </c>
      <c r="AJ617" s="337">
        <v>0</v>
      </c>
      <c r="AK617" s="337">
        <v>0</v>
      </c>
      <c r="AL617" s="337">
        <v>0</v>
      </c>
      <c r="AM617" s="337">
        <v>0</v>
      </c>
      <c r="AN617" s="337">
        <v>2.6556754302555089E-3</v>
      </c>
      <c r="AO617" s="337">
        <v>0</v>
      </c>
      <c r="AP617" s="337">
        <v>0</v>
      </c>
      <c r="AQ617" s="337">
        <v>1.5876805775212252E-5</v>
      </c>
      <c r="AR617" s="337">
        <v>0</v>
      </c>
      <c r="AS617" s="337">
        <v>2.8517270462673763E-5</v>
      </c>
      <c r="AT617" s="337">
        <v>1.7817290152636707E-6</v>
      </c>
      <c r="AU617" s="337">
        <v>4.9896853176345144E-4</v>
      </c>
      <c r="AV617" s="337">
        <v>0</v>
      </c>
      <c r="AW617" s="337">
        <v>0</v>
      </c>
      <c r="AX617" s="337">
        <v>4.0653368294444182E-6</v>
      </c>
      <c r="AY617" s="337">
        <v>0</v>
      </c>
      <c r="AZ617" s="337">
        <v>0</v>
      </c>
      <c r="BA617" s="337">
        <v>0</v>
      </c>
      <c r="BB617" s="337">
        <v>0</v>
      </c>
      <c r="BC617" s="337">
        <v>0</v>
      </c>
      <c r="BD617" s="337">
        <v>0</v>
      </c>
      <c r="BE617" s="337">
        <v>0</v>
      </c>
      <c r="BF617" s="337">
        <v>0</v>
      </c>
      <c r="BG617" s="337">
        <v>0</v>
      </c>
      <c r="BH617" s="337">
        <v>0</v>
      </c>
      <c r="BI617" s="337">
        <v>0</v>
      </c>
      <c r="BJ617" s="337">
        <v>0</v>
      </c>
      <c r="BK617" s="337">
        <v>1.6706852009231343E-4</v>
      </c>
      <c r="BL617" s="337">
        <v>0</v>
      </c>
      <c r="BM617" s="337">
        <v>1.0460668179237358E-4</v>
      </c>
      <c r="BN617" s="337">
        <v>1.7248425345018194E-5</v>
      </c>
      <c r="BO617" s="337">
        <v>4.1858143005494269E-3</v>
      </c>
      <c r="BP617" s="337">
        <v>1.0707548573950175E-4</v>
      </c>
      <c r="BQ617" s="337">
        <v>0</v>
      </c>
      <c r="BR617" s="337">
        <v>5.7579282835292748E-4</v>
      </c>
      <c r="BS617" s="337">
        <v>1.4547138989166273E-2</v>
      </c>
      <c r="BT617" s="337">
        <v>0</v>
      </c>
      <c r="BU617" s="337">
        <v>5.42023898260738E-3</v>
      </c>
      <c r="BV617" s="337">
        <v>1.2289789682467845E-3</v>
      </c>
      <c r="BW617" s="337">
        <v>3.3299494927307937E-3</v>
      </c>
      <c r="BX617" s="337">
        <v>1.3018689196365577E-3</v>
      </c>
      <c r="BY617" s="337">
        <v>1.6662862116347374E-3</v>
      </c>
      <c r="BZ617" s="337">
        <v>4.6088645458422272E-3</v>
      </c>
      <c r="CA617" s="337">
        <v>6.1402528987162135E-2</v>
      </c>
      <c r="CB617" s="337">
        <v>1.5135108087328639E-2</v>
      </c>
      <c r="CC617" s="337">
        <v>1.2938698251380165E-3</v>
      </c>
      <c r="CD617" s="337">
        <v>7.1915432808417978E-4</v>
      </c>
      <c r="CE617" s="167">
        <v>0.20778300587131754</v>
      </c>
      <c r="CF617" s="202"/>
      <c r="CG617" s="202"/>
      <c r="CH617" s="202"/>
      <c r="CI617" s="202"/>
      <c r="CJ617" s="202"/>
      <c r="CK617" s="202"/>
      <c r="CL617" s="202"/>
      <c r="CM617" s="202"/>
      <c r="CN617" s="202"/>
    </row>
    <row r="618" spans="1:92" x14ac:dyDescent="0.2">
      <c r="A618" s="1" t="s">
        <v>90</v>
      </c>
      <c r="B618" s="1" t="s">
        <v>3</v>
      </c>
      <c r="C618" s="337">
        <v>3.6592568893212431E-4</v>
      </c>
      <c r="D618" s="337">
        <v>0</v>
      </c>
      <c r="E618" s="337">
        <v>5.5039741937233471E-4</v>
      </c>
      <c r="F618" s="337">
        <v>4.0878580477565562E-5</v>
      </c>
      <c r="G618" s="337">
        <v>1.6693493268389486E-3</v>
      </c>
      <c r="H618" s="337">
        <v>0</v>
      </c>
      <c r="I618" s="337">
        <v>0</v>
      </c>
      <c r="J618" s="337">
        <v>1.7553653029070881E-5</v>
      </c>
      <c r="K618" s="337">
        <v>0</v>
      </c>
      <c r="L618" s="337">
        <v>0</v>
      </c>
      <c r="M618" s="337">
        <v>0</v>
      </c>
      <c r="N618" s="337">
        <v>0</v>
      </c>
      <c r="O618" s="337">
        <v>0</v>
      </c>
      <c r="P618" s="337">
        <v>0</v>
      </c>
      <c r="Q618" s="337">
        <v>0</v>
      </c>
      <c r="R618" s="337">
        <v>0</v>
      </c>
      <c r="S618" s="337">
        <v>0</v>
      </c>
      <c r="T618" s="337">
        <v>0</v>
      </c>
      <c r="U618" s="337">
        <v>0</v>
      </c>
      <c r="V618" s="337">
        <v>0</v>
      </c>
      <c r="W618" s="337">
        <v>3.2232376805863656E-4</v>
      </c>
      <c r="X618" s="337">
        <v>0</v>
      </c>
      <c r="Y618" s="337">
        <v>1.8247752064752387E-3</v>
      </c>
      <c r="Z618" s="337">
        <v>4.7937800853701786E-2</v>
      </c>
      <c r="AA618" s="337">
        <v>9.8547934870682696E-2</v>
      </c>
      <c r="AB618" s="337">
        <v>0</v>
      </c>
      <c r="AC618" s="337">
        <v>0</v>
      </c>
      <c r="AD618" s="337">
        <v>1.2934163410435362E-3</v>
      </c>
      <c r="AE618" s="337">
        <v>0</v>
      </c>
      <c r="AF618" s="337">
        <v>0</v>
      </c>
      <c r="AG618" s="337">
        <v>0</v>
      </c>
      <c r="AH618" s="337">
        <v>0</v>
      </c>
      <c r="AI618" s="337">
        <v>0</v>
      </c>
      <c r="AJ618" s="337">
        <v>0</v>
      </c>
      <c r="AK618" s="337">
        <v>0</v>
      </c>
      <c r="AL618" s="337">
        <v>0</v>
      </c>
      <c r="AM618" s="337">
        <v>0</v>
      </c>
      <c r="AN618" s="337">
        <v>8.7648059429528864E-3</v>
      </c>
      <c r="AO618" s="337">
        <v>0</v>
      </c>
      <c r="AP618" s="337">
        <v>0</v>
      </c>
      <c r="AQ618" s="337">
        <v>1.5314834715252345E-5</v>
      </c>
      <c r="AR618" s="337">
        <v>0</v>
      </c>
      <c r="AS618" s="337">
        <v>3.1867266451624069E-5</v>
      </c>
      <c r="AT618" s="337">
        <v>8.0517576605636232E-6</v>
      </c>
      <c r="AU618" s="337">
        <v>2.0808522788037906E-3</v>
      </c>
      <c r="AV618" s="337">
        <v>0</v>
      </c>
      <c r="AW618" s="337">
        <v>0</v>
      </c>
      <c r="AX618" s="337">
        <v>1.4652136952428127E-5</v>
      </c>
      <c r="AY618" s="337">
        <v>0</v>
      </c>
      <c r="AZ618" s="337">
        <v>0</v>
      </c>
      <c r="BA618" s="337">
        <v>0</v>
      </c>
      <c r="BB618" s="337">
        <v>0</v>
      </c>
      <c r="BC618" s="337">
        <v>0</v>
      </c>
      <c r="BD618" s="337">
        <v>0</v>
      </c>
      <c r="BE618" s="337">
        <v>0</v>
      </c>
      <c r="BF618" s="337">
        <v>0</v>
      </c>
      <c r="BG618" s="337">
        <v>0</v>
      </c>
      <c r="BH618" s="337">
        <v>0</v>
      </c>
      <c r="BI618" s="337">
        <v>0</v>
      </c>
      <c r="BJ618" s="337">
        <v>0</v>
      </c>
      <c r="BK618" s="337">
        <v>3.0946735266762607E-5</v>
      </c>
      <c r="BL618" s="337">
        <v>0</v>
      </c>
      <c r="BM618" s="337">
        <v>5.4919642185686634E-5</v>
      </c>
      <c r="BN618" s="337">
        <v>2.4709391697120028E-5</v>
      </c>
      <c r="BO618" s="337">
        <v>2.5301144475043044E-2</v>
      </c>
      <c r="BP618" s="337">
        <v>2.2174512796890457E-4</v>
      </c>
      <c r="BQ618" s="337">
        <v>0</v>
      </c>
      <c r="BR618" s="337">
        <v>1.3847315029073151E-3</v>
      </c>
      <c r="BS618" s="337">
        <v>2.1290113642096042E-2</v>
      </c>
      <c r="BT618" s="337">
        <v>0</v>
      </c>
      <c r="BU618" s="337">
        <v>9.4114623492395806E-3</v>
      </c>
      <c r="BV618" s="337">
        <v>2.2070992205183724E-3</v>
      </c>
      <c r="BW618" s="337">
        <v>4.9956622840336895E-3</v>
      </c>
      <c r="BX618" s="337">
        <v>1.3074920657291879E-3</v>
      </c>
      <c r="BY618" s="337">
        <v>3.2879967591150582E-3</v>
      </c>
      <c r="BZ618" s="337">
        <v>4.7823253163545446E-3</v>
      </c>
      <c r="CA618" s="337">
        <v>0.17148792471934177</v>
      </c>
      <c r="CB618" s="337">
        <v>2.7048753790991784E-2</v>
      </c>
      <c r="CC618" s="337">
        <v>1.5306883356082761E-3</v>
      </c>
      <c r="CD618" s="337">
        <v>7.3371180905372588E-4</v>
      </c>
      <c r="CE618" s="167">
        <v>0.43858732709329945</v>
      </c>
      <c r="CF618" s="202"/>
      <c r="CG618" s="202"/>
      <c r="CH618" s="202"/>
      <c r="CI618" s="202"/>
      <c r="CJ618" s="202"/>
      <c r="CK618" s="202"/>
      <c r="CL618" s="202"/>
      <c r="CM618" s="202"/>
      <c r="CN618" s="202"/>
    </row>
    <row r="619" spans="1:92" x14ac:dyDescent="0.2">
      <c r="A619" s="1" t="s">
        <v>91</v>
      </c>
      <c r="B619" s="1" t="s">
        <v>4</v>
      </c>
      <c r="C619" s="337">
        <v>4.6061158805838599E-4</v>
      </c>
      <c r="D619" s="337">
        <v>0</v>
      </c>
      <c r="E619" s="337">
        <v>1.6936868092635006E-3</v>
      </c>
      <c r="F619" s="337">
        <v>7.5200800390359701E-5</v>
      </c>
      <c r="G619" s="337">
        <v>2.4908377970990496E-3</v>
      </c>
      <c r="H619" s="337">
        <v>0</v>
      </c>
      <c r="I619" s="337">
        <v>0</v>
      </c>
      <c r="J619" s="337">
        <v>2.2593170229340473E-5</v>
      </c>
      <c r="K619" s="337">
        <v>0</v>
      </c>
      <c r="L619" s="337">
        <v>0</v>
      </c>
      <c r="M619" s="337">
        <v>0</v>
      </c>
      <c r="N619" s="337">
        <v>0</v>
      </c>
      <c r="O619" s="337">
        <v>0</v>
      </c>
      <c r="P619" s="337">
        <v>0</v>
      </c>
      <c r="Q619" s="337">
        <v>0</v>
      </c>
      <c r="R619" s="337">
        <v>0</v>
      </c>
      <c r="S619" s="337">
        <v>0</v>
      </c>
      <c r="T619" s="337">
        <v>0</v>
      </c>
      <c r="U619" s="337">
        <v>0</v>
      </c>
      <c r="V619" s="337">
        <v>0</v>
      </c>
      <c r="W619" s="337">
        <v>5.6980537551113981E-4</v>
      </c>
      <c r="X619" s="337">
        <v>0</v>
      </c>
      <c r="Y619" s="337">
        <v>3.7407510930337401E-3</v>
      </c>
      <c r="Z619" s="337">
        <v>1.4946525271353887E-3</v>
      </c>
      <c r="AA619" s="337">
        <v>5.0210914688513197</v>
      </c>
      <c r="AB619" s="337">
        <v>0</v>
      </c>
      <c r="AC619" s="337">
        <v>0</v>
      </c>
      <c r="AD619" s="337">
        <v>2.8733648508404092E-3</v>
      </c>
      <c r="AE619" s="337">
        <v>0</v>
      </c>
      <c r="AF619" s="337">
        <v>0</v>
      </c>
      <c r="AG619" s="337">
        <v>0</v>
      </c>
      <c r="AH619" s="337">
        <v>0</v>
      </c>
      <c r="AI619" s="337">
        <v>0</v>
      </c>
      <c r="AJ619" s="337">
        <v>0</v>
      </c>
      <c r="AK619" s="337">
        <v>0</v>
      </c>
      <c r="AL619" s="337">
        <v>0</v>
      </c>
      <c r="AM619" s="337">
        <v>0</v>
      </c>
      <c r="AN619" s="337">
        <v>3.6202094286269616E-2</v>
      </c>
      <c r="AO619" s="337">
        <v>0</v>
      </c>
      <c r="AP619" s="337">
        <v>0</v>
      </c>
      <c r="AQ619" s="337">
        <v>3.8552738634883949E-5</v>
      </c>
      <c r="AR619" s="337">
        <v>0</v>
      </c>
      <c r="AS619" s="337">
        <v>1.039469554309563E-4</v>
      </c>
      <c r="AT619" s="337">
        <v>2.3166076587859252E-5</v>
      </c>
      <c r="AU619" s="337">
        <v>5.6987506510019466E-3</v>
      </c>
      <c r="AV619" s="337">
        <v>0</v>
      </c>
      <c r="AW619" s="337">
        <v>0</v>
      </c>
      <c r="AX619" s="337">
        <v>3.2288815544265441E-5</v>
      </c>
      <c r="AY619" s="337">
        <v>0</v>
      </c>
      <c r="AZ619" s="337">
        <v>0</v>
      </c>
      <c r="BA619" s="337">
        <v>0</v>
      </c>
      <c r="BB619" s="337">
        <v>0</v>
      </c>
      <c r="BC619" s="337">
        <v>0</v>
      </c>
      <c r="BD619" s="337">
        <v>0</v>
      </c>
      <c r="BE619" s="337">
        <v>0</v>
      </c>
      <c r="BF619" s="337">
        <v>0</v>
      </c>
      <c r="BG619" s="337">
        <v>0</v>
      </c>
      <c r="BH619" s="337">
        <v>0</v>
      </c>
      <c r="BI619" s="337">
        <v>0</v>
      </c>
      <c r="BJ619" s="337">
        <v>0</v>
      </c>
      <c r="BK619" s="337">
        <v>1.5490791171810417E-4</v>
      </c>
      <c r="BL619" s="337">
        <v>0</v>
      </c>
      <c r="BM619" s="337">
        <v>2.5310093453643573E-4</v>
      </c>
      <c r="BN619" s="337">
        <v>1.4642482980175417E-4</v>
      </c>
      <c r="BO619" s="337">
        <v>4.4968582921838557E-2</v>
      </c>
      <c r="BP619" s="337">
        <v>1.0277337368972965E-3</v>
      </c>
      <c r="BQ619" s="337">
        <v>0</v>
      </c>
      <c r="BR619" s="337">
        <v>4.4813137808657564E-3</v>
      </c>
      <c r="BS619" s="337">
        <v>0.11302511186544756</v>
      </c>
      <c r="BT619" s="337">
        <v>0</v>
      </c>
      <c r="BU619" s="337">
        <v>4.1301879054199325E-2</v>
      </c>
      <c r="BV619" s="337">
        <v>1.1387200578274416E-2</v>
      </c>
      <c r="BW619" s="337">
        <v>2.7512666928839604E-2</v>
      </c>
      <c r="BX619" s="337">
        <v>9.9975041574076173E-3</v>
      </c>
      <c r="BY619" s="337">
        <v>0.1162056794015279</v>
      </c>
      <c r="BZ619" s="337">
        <v>3.5494943306005458E-2</v>
      </c>
      <c r="CA619" s="337">
        <v>0.37255955908715788</v>
      </c>
      <c r="CB619" s="337">
        <v>0.14559895971662426</v>
      </c>
      <c r="CC619" s="337">
        <v>9.8913024850881739E-3</v>
      </c>
      <c r="CD619" s="337">
        <v>5.5071207830276591E-3</v>
      </c>
      <c r="CE619" s="167">
        <v>6.0161257638656078</v>
      </c>
      <c r="CF619" s="202"/>
      <c r="CG619" s="202"/>
      <c r="CH619" s="202"/>
      <c r="CI619" s="202"/>
      <c r="CJ619" s="202"/>
      <c r="CK619" s="202"/>
      <c r="CL619" s="202"/>
      <c r="CM619" s="202"/>
      <c r="CN619" s="202"/>
    </row>
    <row r="620" spans="1:92" x14ac:dyDescent="0.2">
      <c r="A620" s="1" t="s">
        <v>92</v>
      </c>
      <c r="B620" s="1" t="s">
        <v>5</v>
      </c>
      <c r="C620" s="337">
        <v>2.1298378732925616E-4</v>
      </c>
      <c r="D620" s="337">
        <v>0</v>
      </c>
      <c r="E620" s="337">
        <v>8.7954785097691356E-4</v>
      </c>
      <c r="F620" s="337">
        <v>2.1761307008155237E-5</v>
      </c>
      <c r="G620" s="337">
        <v>6.8636286709470131E-4</v>
      </c>
      <c r="H620" s="337">
        <v>0</v>
      </c>
      <c r="I620" s="337">
        <v>0</v>
      </c>
      <c r="J620" s="337">
        <v>1.2316347584108192E-5</v>
      </c>
      <c r="K620" s="337">
        <v>0</v>
      </c>
      <c r="L620" s="337">
        <v>0</v>
      </c>
      <c r="M620" s="337">
        <v>0</v>
      </c>
      <c r="N620" s="337">
        <v>0</v>
      </c>
      <c r="O620" s="337">
        <v>0</v>
      </c>
      <c r="P620" s="337">
        <v>0</v>
      </c>
      <c r="Q620" s="337">
        <v>0</v>
      </c>
      <c r="R620" s="337">
        <v>0</v>
      </c>
      <c r="S620" s="337">
        <v>0</v>
      </c>
      <c r="T620" s="337">
        <v>0</v>
      </c>
      <c r="U620" s="337">
        <v>0</v>
      </c>
      <c r="V620" s="337">
        <v>0</v>
      </c>
      <c r="W620" s="337">
        <v>3.7518368244335667E-4</v>
      </c>
      <c r="X620" s="337">
        <v>0</v>
      </c>
      <c r="Y620" s="337">
        <v>2.0473884587264941E-3</v>
      </c>
      <c r="Z620" s="337">
        <v>6.0578185086758408E-4</v>
      </c>
      <c r="AA620" s="337">
        <v>0.11595269172831597</v>
      </c>
      <c r="AB620" s="337">
        <v>0</v>
      </c>
      <c r="AC620" s="337">
        <v>0</v>
      </c>
      <c r="AD620" s="337">
        <v>1.9016278281345179E-3</v>
      </c>
      <c r="AE620" s="337">
        <v>0</v>
      </c>
      <c r="AF620" s="337">
        <v>0</v>
      </c>
      <c r="AG620" s="337">
        <v>0</v>
      </c>
      <c r="AH620" s="337">
        <v>0</v>
      </c>
      <c r="AI620" s="337">
        <v>0</v>
      </c>
      <c r="AJ620" s="337">
        <v>0</v>
      </c>
      <c r="AK620" s="337">
        <v>0</v>
      </c>
      <c r="AL620" s="337">
        <v>0</v>
      </c>
      <c r="AM620" s="337">
        <v>0</v>
      </c>
      <c r="AN620" s="337">
        <v>1.9063421266692998E-2</v>
      </c>
      <c r="AO620" s="337">
        <v>0</v>
      </c>
      <c r="AP620" s="337">
        <v>0</v>
      </c>
      <c r="AQ620" s="337">
        <v>1.6529270879201171E-5</v>
      </c>
      <c r="AR620" s="337">
        <v>0</v>
      </c>
      <c r="AS620" s="337">
        <v>5.4985146626976046E-5</v>
      </c>
      <c r="AT620" s="337">
        <v>6.5214255529521687E-6</v>
      </c>
      <c r="AU620" s="337">
        <v>2.1796439461266755E-3</v>
      </c>
      <c r="AV620" s="337">
        <v>0</v>
      </c>
      <c r="AW620" s="337">
        <v>0</v>
      </c>
      <c r="AX620" s="337">
        <v>1.7477687017987834E-5</v>
      </c>
      <c r="AY620" s="337">
        <v>0</v>
      </c>
      <c r="AZ620" s="337">
        <v>0</v>
      </c>
      <c r="BA620" s="337">
        <v>0</v>
      </c>
      <c r="BB620" s="337">
        <v>0</v>
      </c>
      <c r="BC620" s="337">
        <v>0</v>
      </c>
      <c r="BD620" s="337">
        <v>0</v>
      </c>
      <c r="BE620" s="337">
        <v>0</v>
      </c>
      <c r="BF620" s="337">
        <v>0</v>
      </c>
      <c r="BG620" s="337">
        <v>0</v>
      </c>
      <c r="BH620" s="337">
        <v>0</v>
      </c>
      <c r="BI620" s="337">
        <v>0</v>
      </c>
      <c r="BJ620" s="337">
        <v>0</v>
      </c>
      <c r="BK620" s="337">
        <v>7.1490498326923666E-5</v>
      </c>
      <c r="BL620" s="337">
        <v>0</v>
      </c>
      <c r="BM620" s="337">
        <v>1.1850265400905069E-4</v>
      </c>
      <c r="BN620" s="337">
        <v>5.3051759539888379E-5</v>
      </c>
      <c r="BO620" s="337">
        <v>1.7176573877737761E-2</v>
      </c>
      <c r="BP620" s="337">
        <v>1.6932285507708547E-3</v>
      </c>
      <c r="BQ620" s="337">
        <v>0</v>
      </c>
      <c r="BR620" s="337">
        <v>2.3606326570436015E-3</v>
      </c>
      <c r="BS620" s="337">
        <v>6.5510358856783066E-2</v>
      </c>
      <c r="BT620" s="337">
        <v>0</v>
      </c>
      <c r="BU620" s="337">
        <v>2.3721535047357079E-2</v>
      </c>
      <c r="BV620" s="337">
        <v>6.4322948511373245E-3</v>
      </c>
      <c r="BW620" s="337">
        <v>1.2126691430325688E-2</v>
      </c>
      <c r="BX620" s="337">
        <v>4.2396160149671723E-3</v>
      </c>
      <c r="BY620" s="337">
        <v>5.3753301935250356E-3</v>
      </c>
      <c r="BZ620" s="337">
        <v>1.7709150542197946E-2</v>
      </c>
      <c r="CA620" s="337">
        <v>0.32529480214506834</v>
      </c>
      <c r="CB620" s="337">
        <v>7.8319429391913775E-2</v>
      </c>
      <c r="CC620" s="337">
        <v>4.5189839111721879E-3</v>
      </c>
      <c r="CD620" s="337">
        <v>2.2387225419639744E-3</v>
      </c>
      <c r="CE620" s="167">
        <v>0.7109946193752178</v>
      </c>
      <c r="CF620" s="202"/>
      <c r="CG620" s="202"/>
      <c r="CH620" s="202"/>
      <c r="CI620" s="202"/>
      <c r="CJ620" s="202"/>
      <c r="CK620" s="202"/>
      <c r="CL620" s="202"/>
      <c r="CM620" s="202"/>
      <c r="CN620" s="202"/>
    </row>
    <row r="621" spans="1:92" x14ac:dyDescent="0.2">
      <c r="A621" s="1" t="s">
        <v>93</v>
      </c>
      <c r="B621" s="1" t="s">
        <v>6</v>
      </c>
      <c r="C621" s="337">
        <v>1.1170601436024176E-4</v>
      </c>
      <c r="D621" s="337">
        <v>0</v>
      </c>
      <c r="E621" s="337">
        <v>4.8438567086781816E-4</v>
      </c>
      <c r="F621" s="337">
        <v>1.5042803534955936E-4</v>
      </c>
      <c r="G621" s="337">
        <v>4.697730158638057E-4</v>
      </c>
      <c r="H621" s="337">
        <v>0</v>
      </c>
      <c r="I621" s="337">
        <v>0</v>
      </c>
      <c r="J621" s="337">
        <v>6.8749490266375242E-6</v>
      </c>
      <c r="K621" s="337">
        <v>0</v>
      </c>
      <c r="L621" s="337">
        <v>0</v>
      </c>
      <c r="M621" s="337">
        <v>0</v>
      </c>
      <c r="N621" s="337">
        <v>0</v>
      </c>
      <c r="O621" s="337">
        <v>0</v>
      </c>
      <c r="P621" s="337">
        <v>0</v>
      </c>
      <c r="Q621" s="337">
        <v>0</v>
      </c>
      <c r="R621" s="337">
        <v>0</v>
      </c>
      <c r="S621" s="337">
        <v>0</v>
      </c>
      <c r="T621" s="337">
        <v>0</v>
      </c>
      <c r="U621" s="337">
        <v>0</v>
      </c>
      <c r="V621" s="337">
        <v>0</v>
      </c>
      <c r="W621" s="337">
        <v>1.9731551764440289E-4</v>
      </c>
      <c r="X621" s="337">
        <v>0</v>
      </c>
      <c r="Y621" s="337">
        <v>6.9438310272851018E-4</v>
      </c>
      <c r="Z621" s="337">
        <v>2.5773974403793393E-3</v>
      </c>
      <c r="AA621" s="337">
        <v>6.5760216879036049E-2</v>
      </c>
      <c r="AB621" s="337">
        <v>0</v>
      </c>
      <c r="AC621" s="337">
        <v>0</v>
      </c>
      <c r="AD621" s="337">
        <v>9.4424760126126772E-4</v>
      </c>
      <c r="AE621" s="337">
        <v>0</v>
      </c>
      <c r="AF621" s="337">
        <v>0</v>
      </c>
      <c r="AG621" s="337">
        <v>0</v>
      </c>
      <c r="AH621" s="337">
        <v>0</v>
      </c>
      <c r="AI621" s="337">
        <v>0</v>
      </c>
      <c r="AJ621" s="337">
        <v>0</v>
      </c>
      <c r="AK621" s="337">
        <v>0</v>
      </c>
      <c r="AL621" s="337">
        <v>0</v>
      </c>
      <c r="AM621" s="337">
        <v>0</v>
      </c>
      <c r="AN621" s="337">
        <v>9.0211453864902959E-3</v>
      </c>
      <c r="AO621" s="337">
        <v>0</v>
      </c>
      <c r="AP621" s="337">
        <v>0</v>
      </c>
      <c r="AQ621" s="337">
        <v>5.1069710990644591E-6</v>
      </c>
      <c r="AR621" s="337">
        <v>0</v>
      </c>
      <c r="AS621" s="337">
        <v>2.2681324440564592E-5</v>
      </c>
      <c r="AT621" s="337">
        <v>2.3289001974379932E-5</v>
      </c>
      <c r="AU621" s="337">
        <v>1.0187952264418582E-3</v>
      </c>
      <c r="AV621" s="337">
        <v>0</v>
      </c>
      <c r="AW621" s="337">
        <v>0</v>
      </c>
      <c r="AX621" s="337">
        <v>7.5967551398836102E-6</v>
      </c>
      <c r="AY621" s="337">
        <v>0</v>
      </c>
      <c r="AZ621" s="337">
        <v>0</v>
      </c>
      <c r="BA621" s="337">
        <v>0</v>
      </c>
      <c r="BB621" s="337">
        <v>0</v>
      </c>
      <c r="BC621" s="337">
        <v>0</v>
      </c>
      <c r="BD621" s="337">
        <v>0</v>
      </c>
      <c r="BE621" s="337">
        <v>0</v>
      </c>
      <c r="BF621" s="337">
        <v>0</v>
      </c>
      <c r="BG621" s="337">
        <v>0</v>
      </c>
      <c r="BH621" s="337">
        <v>0</v>
      </c>
      <c r="BI621" s="337">
        <v>0</v>
      </c>
      <c r="BJ621" s="337">
        <v>0</v>
      </c>
      <c r="BK621" s="337">
        <v>2.6705235487614322E-5</v>
      </c>
      <c r="BL621" s="337">
        <v>0</v>
      </c>
      <c r="BM621" s="337">
        <v>5.3353647373613906E-5</v>
      </c>
      <c r="BN621" s="337">
        <v>4.2320849456836104E-5</v>
      </c>
      <c r="BO621" s="337">
        <v>8.7652855024503325E-3</v>
      </c>
      <c r="BP621" s="337">
        <v>2.309289034899662E-4</v>
      </c>
      <c r="BQ621" s="337">
        <v>0</v>
      </c>
      <c r="BR621" s="337">
        <v>1.0113197935882751E-3</v>
      </c>
      <c r="BS621" s="337">
        <v>2.614259230073605E-2</v>
      </c>
      <c r="BT621" s="337">
        <v>0</v>
      </c>
      <c r="BU621" s="337">
        <v>1.3606447310463577E-2</v>
      </c>
      <c r="BV621" s="337">
        <v>2.6262094443007468E-3</v>
      </c>
      <c r="BW621" s="337">
        <v>4.7217609366894276E-3</v>
      </c>
      <c r="BX621" s="337">
        <v>1.2211326497017065E-3</v>
      </c>
      <c r="BY621" s="337">
        <v>2.2111611752033767E-3</v>
      </c>
      <c r="BZ621" s="337">
        <v>4.5831040358431108E-3</v>
      </c>
      <c r="CA621" s="337">
        <v>0.38056610602124769</v>
      </c>
      <c r="CB621" s="337">
        <v>3.0311945703174709E-2</v>
      </c>
      <c r="CC621" s="337">
        <v>1.7051472423960004E-3</v>
      </c>
      <c r="CD621" s="337">
        <v>6.6414373925401311E-4</v>
      </c>
      <c r="CE621" s="167">
        <v>0.55998500738296086</v>
      </c>
      <c r="CF621" s="202"/>
      <c r="CG621" s="202"/>
      <c r="CH621" s="202"/>
      <c r="CI621" s="202"/>
      <c r="CJ621" s="202"/>
      <c r="CK621" s="202"/>
      <c r="CL621" s="202"/>
      <c r="CM621" s="202"/>
      <c r="CN621" s="202"/>
    </row>
    <row r="622" spans="1:92" x14ac:dyDescent="0.2">
      <c r="A622" s="1" t="s">
        <v>94</v>
      </c>
      <c r="B622" s="1" t="s">
        <v>7</v>
      </c>
      <c r="C622" s="337">
        <v>4.7904048650294564E-4</v>
      </c>
      <c r="D622" s="337">
        <v>0</v>
      </c>
      <c r="E622" s="337">
        <v>1.7240299417930253E-3</v>
      </c>
      <c r="F622" s="337">
        <v>7.0258529813647141E-5</v>
      </c>
      <c r="G622" s="337">
        <v>1.5675799134631766E-3</v>
      </c>
      <c r="H622" s="337">
        <v>0</v>
      </c>
      <c r="I622" s="337">
        <v>0</v>
      </c>
      <c r="J622" s="337">
        <v>3.3639789898633076E-5</v>
      </c>
      <c r="K622" s="337">
        <v>0</v>
      </c>
      <c r="L622" s="337">
        <v>0</v>
      </c>
      <c r="M622" s="337">
        <v>0</v>
      </c>
      <c r="N622" s="337">
        <v>0</v>
      </c>
      <c r="O622" s="337">
        <v>0</v>
      </c>
      <c r="P622" s="337">
        <v>0</v>
      </c>
      <c r="Q622" s="337">
        <v>0</v>
      </c>
      <c r="R622" s="337">
        <v>0</v>
      </c>
      <c r="S622" s="337">
        <v>0</v>
      </c>
      <c r="T622" s="337">
        <v>0</v>
      </c>
      <c r="U622" s="337">
        <v>0</v>
      </c>
      <c r="V622" s="337">
        <v>0</v>
      </c>
      <c r="W622" s="337">
        <v>6.8064414640452175E-4</v>
      </c>
      <c r="X622" s="337">
        <v>0</v>
      </c>
      <c r="Y622" s="337">
        <v>2.9652373018442288E-3</v>
      </c>
      <c r="Z622" s="337">
        <v>1.2062396105932205E-3</v>
      </c>
      <c r="AA622" s="337">
        <v>0.16617526829764764</v>
      </c>
      <c r="AB622" s="337">
        <v>0</v>
      </c>
      <c r="AC622" s="337">
        <v>0</v>
      </c>
      <c r="AD622" s="337">
        <v>0.10190963072662763</v>
      </c>
      <c r="AE622" s="337">
        <v>0</v>
      </c>
      <c r="AF622" s="337">
        <v>0</v>
      </c>
      <c r="AG622" s="337">
        <v>0</v>
      </c>
      <c r="AH622" s="337">
        <v>0</v>
      </c>
      <c r="AI622" s="337">
        <v>0</v>
      </c>
      <c r="AJ622" s="337">
        <v>0</v>
      </c>
      <c r="AK622" s="337">
        <v>0</v>
      </c>
      <c r="AL622" s="337">
        <v>0</v>
      </c>
      <c r="AM622" s="337">
        <v>0</v>
      </c>
      <c r="AN622" s="337">
        <v>2.9811808385330256E-2</v>
      </c>
      <c r="AO622" s="337">
        <v>0</v>
      </c>
      <c r="AP622" s="337">
        <v>0</v>
      </c>
      <c r="AQ622" s="337">
        <v>1.9997990673796891E-5</v>
      </c>
      <c r="AR622" s="337">
        <v>0</v>
      </c>
      <c r="AS622" s="337">
        <v>8.1277471666241845E-5</v>
      </c>
      <c r="AT622" s="337">
        <v>2.5773044196866807E-5</v>
      </c>
      <c r="AU622" s="337">
        <v>3.1978750276611713E-3</v>
      </c>
      <c r="AV622" s="337">
        <v>0</v>
      </c>
      <c r="AW622" s="337">
        <v>0</v>
      </c>
      <c r="AX622" s="337">
        <v>3.682109202754599E-5</v>
      </c>
      <c r="AY622" s="337">
        <v>0</v>
      </c>
      <c r="AZ622" s="337">
        <v>0</v>
      </c>
      <c r="BA622" s="337">
        <v>0</v>
      </c>
      <c r="BB622" s="337">
        <v>0</v>
      </c>
      <c r="BC622" s="337">
        <v>0</v>
      </c>
      <c r="BD622" s="337">
        <v>0</v>
      </c>
      <c r="BE622" s="337">
        <v>0</v>
      </c>
      <c r="BF622" s="337">
        <v>0</v>
      </c>
      <c r="BG622" s="337">
        <v>0</v>
      </c>
      <c r="BH622" s="337">
        <v>0</v>
      </c>
      <c r="BI622" s="337">
        <v>0</v>
      </c>
      <c r="BJ622" s="337">
        <v>0</v>
      </c>
      <c r="BK622" s="337">
        <v>9.5744868361901872E-5</v>
      </c>
      <c r="BL622" s="337">
        <v>0</v>
      </c>
      <c r="BM622" s="337">
        <v>2.0006959710897729E-4</v>
      </c>
      <c r="BN622" s="337">
        <v>6.7403177966708554E-5</v>
      </c>
      <c r="BO622" s="337">
        <v>2.9327403501374728E-2</v>
      </c>
      <c r="BP622" s="337">
        <v>1.2523453863441446E-3</v>
      </c>
      <c r="BQ622" s="337">
        <v>0</v>
      </c>
      <c r="BR622" s="337">
        <v>4.9915579462793975E-3</v>
      </c>
      <c r="BS622" s="337">
        <v>8.8499492633107329E-2</v>
      </c>
      <c r="BT622" s="337">
        <v>0</v>
      </c>
      <c r="BU622" s="337">
        <v>3.6045426143469464E-2</v>
      </c>
      <c r="BV622" s="337">
        <v>8.7493824182839092E-3</v>
      </c>
      <c r="BW622" s="337">
        <v>2.0614692596750951E-2</v>
      </c>
      <c r="BX622" s="337">
        <v>4.7363232298674599E-3</v>
      </c>
      <c r="BY622" s="337">
        <v>6.8317977154984874E-3</v>
      </c>
      <c r="BZ622" s="337">
        <v>1.8227200957266106E-2</v>
      </c>
      <c r="CA622" s="337">
        <v>0.67194917849490821</v>
      </c>
      <c r="CB622" s="337">
        <v>0.11028441731887913</v>
      </c>
      <c r="CC622" s="337">
        <v>5.6204373275170628E-3</v>
      </c>
      <c r="CD622" s="337">
        <v>2.5383706572239951E-3</v>
      </c>
      <c r="CE622" s="167">
        <v>1.3200163657263526</v>
      </c>
      <c r="CF622" s="202"/>
      <c r="CG622" s="202"/>
      <c r="CH622" s="202"/>
      <c r="CI622" s="202"/>
      <c r="CJ622" s="202"/>
      <c r="CK622" s="202"/>
      <c r="CL622" s="202"/>
      <c r="CM622" s="202"/>
      <c r="CN622" s="202"/>
    </row>
    <row r="623" spans="1:92" x14ac:dyDescent="0.2">
      <c r="A623" s="1" t="s">
        <v>95</v>
      </c>
      <c r="B623" s="1" t="s">
        <v>8</v>
      </c>
      <c r="C623" s="337">
        <v>6.6460925006785025E-4</v>
      </c>
      <c r="D623" s="337">
        <v>0</v>
      </c>
      <c r="E623" s="337">
        <v>1.840484950096343E-3</v>
      </c>
      <c r="F623" s="337">
        <v>6.883582850973475E-5</v>
      </c>
      <c r="G623" s="337">
        <v>2.0123988758977227E-3</v>
      </c>
      <c r="H623" s="337">
        <v>0</v>
      </c>
      <c r="I623" s="337">
        <v>0</v>
      </c>
      <c r="J623" s="337">
        <v>2.981906429763877E-5</v>
      </c>
      <c r="K623" s="337">
        <v>0</v>
      </c>
      <c r="L623" s="337">
        <v>0</v>
      </c>
      <c r="M623" s="337">
        <v>0</v>
      </c>
      <c r="N623" s="337">
        <v>0</v>
      </c>
      <c r="O623" s="337">
        <v>0</v>
      </c>
      <c r="P623" s="337">
        <v>0</v>
      </c>
      <c r="Q623" s="337">
        <v>0</v>
      </c>
      <c r="R623" s="337">
        <v>0</v>
      </c>
      <c r="S623" s="337">
        <v>0</v>
      </c>
      <c r="T623" s="337">
        <v>0</v>
      </c>
      <c r="U623" s="337">
        <v>0</v>
      </c>
      <c r="V623" s="337">
        <v>0</v>
      </c>
      <c r="W623" s="337">
        <v>1.0963775832729464E-3</v>
      </c>
      <c r="X623" s="337">
        <v>0</v>
      </c>
      <c r="Y623" s="337">
        <v>3.4513198993493784E-3</v>
      </c>
      <c r="Z623" s="337">
        <v>1.7836537745993023E-3</v>
      </c>
      <c r="AA623" s="337">
        <v>0.23416143158963781</v>
      </c>
      <c r="AB623" s="337">
        <v>0</v>
      </c>
      <c r="AC623" s="337">
        <v>0</v>
      </c>
      <c r="AD623" s="337">
        <v>4.1456542455018614E-3</v>
      </c>
      <c r="AE623" s="337">
        <v>0</v>
      </c>
      <c r="AF623" s="337">
        <v>0</v>
      </c>
      <c r="AG623" s="337">
        <v>0</v>
      </c>
      <c r="AH623" s="337">
        <v>0</v>
      </c>
      <c r="AI623" s="337">
        <v>0</v>
      </c>
      <c r="AJ623" s="337">
        <v>0</v>
      </c>
      <c r="AK623" s="337">
        <v>0</v>
      </c>
      <c r="AL623" s="337">
        <v>0</v>
      </c>
      <c r="AM623" s="337">
        <v>0</v>
      </c>
      <c r="AN623" s="337">
        <v>3.5372486644707012E-2</v>
      </c>
      <c r="AO623" s="337">
        <v>0</v>
      </c>
      <c r="AP623" s="337">
        <v>0</v>
      </c>
      <c r="AQ623" s="337">
        <v>2.8817525732241956E-5</v>
      </c>
      <c r="AR623" s="337">
        <v>0</v>
      </c>
      <c r="AS623" s="337">
        <v>8.875284022345004E-5</v>
      </c>
      <c r="AT623" s="337">
        <v>1.7794631979149239E-5</v>
      </c>
      <c r="AU623" s="337">
        <v>3.6337916109487321E-3</v>
      </c>
      <c r="AV623" s="337">
        <v>0</v>
      </c>
      <c r="AW623" s="337">
        <v>0</v>
      </c>
      <c r="AX623" s="337">
        <v>2.6581978324098943E-5</v>
      </c>
      <c r="AY623" s="337">
        <v>0</v>
      </c>
      <c r="AZ623" s="337">
        <v>0</v>
      </c>
      <c r="BA623" s="337">
        <v>0</v>
      </c>
      <c r="BB623" s="337">
        <v>0</v>
      </c>
      <c r="BC623" s="337">
        <v>0</v>
      </c>
      <c r="BD623" s="337">
        <v>0</v>
      </c>
      <c r="BE623" s="337">
        <v>0</v>
      </c>
      <c r="BF623" s="337">
        <v>0</v>
      </c>
      <c r="BG623" s="337">
        <v>0</v>
      </c>
      <c r="BH623" s="337">
        <v>0</v>
      </c>
      <c r="BI623" s="337">
        <v>0</v>
      </c>
      <c r="BJ623" s="337">
        <v>0</v>
      </c>
      <c r="BK623" s="337">
        <v>1.4214474387314792E-4</v>
      </c>
      <c r="BL623" s="337">
        <v>0</v>
      </c>
      <c r="BM623" s="337">
        <v>2.2997763241330667E-4</v>
      </c>
      <c r="BN623" s="337">
        <v>1.1390837962292205E-4</v>
      </c>
      <c r="BO623" s="337">
        <v>4.0819103149796955E-2</v>
      </c>
      <c r="BP623" s="337">
        <v>1.2526272513404201E-3</v>
      </c>
      <c r="BQ623" s="337">
        <v>0</v>
      </c>
      <c r="BR623" s="337">
        <v>3.9373367369119564E-3</v>
      </c>
      <c r="BS623" s="337">
        <v>0.12260773790825237</v>
      </c>
      <c r="BT623" s="337">
        <v>0</v>
      </c>
      <c r="BU623" s="337">
        <v>4.4266092340660985E-2</v>
      </c>
      <c r="BV623" s="337">
        <v>1.1797518661488638E-2</v>
      </c>
      <c r="BW623" s="337">
        <v>2.7107236012200272E-2</v>
      </c>
      <c r="BX623" s="337">
        <v>8.4005119644630921E-3</v>
      </c>
      <c r="BY623" s="337">
        <v>1.1089027099960886E-2</v>
      </c>
      <c r="BZ623" s="337">
        <v>3.0534192186383504E-2</v>
      </c>
      <c r="CA623" s="337">
        <v>0.60805995266371538</v>
      </c>
      <c r="CB623" s="337">
        <v>0.12657488523465021</v>
      </c>
      <c r="CC623" s="337">
        <v>8.8346070042384824E-3</v>
      </c>
      <c r="CD623" s="337">
        <v>4.5844132848378866E-3</v>
      </c>
      <c r="CE623" s="167">
        <v>1.3387740825479555</v>
      </c>
      <c r="CF623" s="202"/>
      <c r="CG623" s="202"/>
      <c r="CH623" s="202"/>
      <c r="CI623" s="202"/>
      <c r="CJ623" s="202"/>
      <c r="CK623" s="202"/>
      <c r="CL623" s="202"/>
      <c r="CM623" s="202"/>
      <c r="CN623" s="202"/>
    </row>
    <row r="624" spans="1:92" x14ac:dyDescent="0.2">
      <c r="A624" s="1" t="s">
        <v>96</v>
      </c>
      <c r="B624" s="1" t="s">
        <v>9</v>
      </c>
      <c r="C624" s="337">
        <v>6.8062659191450595E-4</v>
      </c>
      <c r="D624" s="337">
        <v>0</v>
      </c>
      <c r="E624" s="337">
        <v>1.6094330835479738E-3</v>
      </c>
      <c r="F624" s="337">
        <v>5.2717079832921879E-5</v>
      </c>
      <c r="G624" s="337">
        <v>1.9557959212694472E-3</v>
      </c>
      <c r="H624" s="337">
        <v>0</v>
      </c>
      <c r="I624" s="337">
        <v>0</v>
      </c>
      <c r="J624" s="337">
        <v>2.747275502650327E-5</v>
      </c>
      <c r="K624" s="337">
        <v>0</v>
      </c>
      <c r="L624" s="337">
        <v>0</v>
      </c>
      <c r="M624" s="337">
        <v>0</v>
      </c>
      <c r="N624" s="337">
        <v>0</v>
      </c>
      <c r="O624" s="337">
        <v>0</v>
      </c>
      <c r="P624" s="337">
        <v>0</v>
      </c>
      <c r="Q624" s="337">
        <v>0</v>
      </c>
      <c r="R624" s="337">
        <v>0</v>
      </c>
      <c r="S624" s="337">
        <v>0</v>
      </c>
      <c r="T624" s="337">
        <v>0</v>
      </c>
      <c r="U624" s="337">
        <v>0</v>
      </c>
      <c r="V624" s="337">
        <v>0</v>
      </c>
      <c r="W624" s="337">
        <v>7.2735743350183543E-4</v>
      </c>
      <c r="X624" s="337">
        <v>0</v>
      </c>
      <c r="Y624" s="337">
        <v>2.2932566623649698E-3</v>
      </c>
      <c r="Z624" s="337">
        <v>1.1341204462800834E-3</v>
      </c>
      <c r="AA624" s="337">
        <v>0.18515690948945715</v>
      </c>
      <c r="AB624" s="337">
        <v>0</v>
      </c>
      <c r="AC624" s="337">
        <v>0</v>
      </c>
      <c r="AD624" s="337">
        <v>2.6508219868411104E-3</v>
      </c>
      <c r="AE624" s="337">
        <v>0</v>
      </c>
      <c r="AF624" s="337">
        <v>0</v>
      </c>
      <c r="AG624" s="337">
        <v>0</v>
      </c>
      <c r="AH624" s="337">
        <v>0</v>
      </c>
      <c r="AI624" s="337">
        <v>0</v>
      </c>
      <c r="AJ624" s="337">
        <v>0</v>
      </c>
      <c r="AK624" s="337">
        <v>0</v>
      </c>
      <c r="AL624" s="337">
        <v>0</v>
      </c>
      <c r="AM624" s="337">
        <v>0</v>
      </c>
      <c r="AN624" s="337">
        <v>3.2059234053657529E-2</v>
      </c>
      <c r="AO624" s="337">
        <v>0</v>
      </c>
      <c r="AP624" s="337">
        <v>0</v>
      </c>
      <c r="AQ624" s="337">
        <v>2.2809732923052633E-5</v>
      </c>
      <c r="AR624" s="337">
        <v>0</v>
      </c>
      <c r="AS624" s="337">
        <v>7.893633778016204E-5</v>
      </c>
      <c r="AT624" s="337">
        <v>1.03759475713998E-5</v>
      </c>
      <c r="AU624" s="337">
        <v>3.7165865114020613E-3</v>
      </c>
      <c r="AV624" s="337">
        <v>0</v>
      </c>
      <c r="AW624" s="337">
        <v>0</v>
      </c>
      <c r="AX624" s="337">
        <v>1.9302908759368171E-5</v>
      </c>
      <c r="AY624" s="337">
        <v>0</v>
      </c>
      <c r="AZ624" s="337">
        <v>0</v>
      </c>
      <c r="BA624" s="337">
        <v>0</v>
      </c>
      <c r="BB624" s="337">
        <v>0</v>
      </c>
      <c r="BC624" s="337">
        <v>0</v>
      </c>
      <c r="BD624" s="337">
        <v>0</v>
      </c>
      <c r="BE624" s="337">
        <v>0</v>
      </c>
      <c r="BF624" s="337">
        <v>0</v>
      </c>
      <c r="BG624" s="337">
        <v>0</v>
      </c>
      <c r="BH624" s="337">
        <v>0</v>
      </c>
      <c r="BI624" s="337">
        <v>0</v>
      </c>
      <c r="BJ624" s="337">
        <v>0</v>
      </c>
      <c r="BK624" s="337">
        <v>1.2592074886477622E-4</v>
      </c>
      <c r="BL624" s="337">
        <v>0</v>
      </c>
      <c r="BM624" s="337">
        <v>2.0176195853957064E-4</v>
      </c>
      <c r="BN624" s="337">
        <v>9.9768164464045109E-5</v>
      </c>
      <c r="BO624" s="337">
        <v>3.663937503250194E-2</v>
      </c>
      <c r="BP624" s="337">
        <v>1.6572251769496203E-3</v>
      </c>
      <c r="BQ624" s="337">
        <v>0</v>
      </c>
      <c r="BR624" s="337">
        <v>2.9851649512562316E-3</v>
      </c>
      <c r="BS624" s="337">
        <v>9.6118841571949082E-2</v>
      </c>
      <c r="BT624" s="337">
        <v>0</v>
      </c>
      <c r="BU624" s="337">
        <v>4.4923600778803009E-2</v>
      </c>
      <c r="BV624" s="337">
        <v>1.2601133033563524E-2</v>
      </c>
      <c r="BW624" s="337">
        <v>2.3250054663918024E-2</v>
      </c>
      <c r="BX624" s="337">
        <v>7.868035589914146E-3</v>
      </c>
      <c r="BY624" s="337">
        <v>9.4869972195675053E-3</v>
      </c>
      <c r="BZ624" s="337">
        <v>2.9322150726795886E-2</v>
      </c>
      <c r="CA624" s="337">
        <v>0.63386311545198981</v>
      </c>
      <c r="CB624" s="337">
        <v>0.12551478481035999</v>
      </c>
      <c r="CC624" s="337">
        <v>8.4093076423422154E-3</v>
      </c>
      <c r="CD624" s="337">
        <v>4.217539449788677E-3</v>
      </c>
      <c r="CE624" s="167">
        <v>1.2694805339136983</v>
      </c>
      <c r="CF624" s="202"/>
      <c r="CG624" s="202"/>
      <c r="CH624" s="202"/>
      <c r="CI624" s="202"/>
      <c r="CJ624" s="202"/>
      <c r="CK624" s="202"/>
      <c r="CL624" s="202"/>
      <c r="CM624" s="202"/>
      <c r="CN624" s="202"/>
    </row>
    <row r="625" spans="1:92" x14ac:dyDescent="0.2">
      <c r="A625" s="1" t="s">
        <v>97</v>
      </c>
      <c r="B625" s="1" t="s">
        <v>10</v>
      </c>
      <c r="C625" s="337">
        <v>4.9102806821058574E-4</v>
      </c>
      <c r="D625" s="337">
        <v>0</v>
      </c>
      <c r="E625" s="337">
        <v>1.5232874325303073E-3</v>
      </c>
      <c r="F625" s="337">
        <v>4.6728687730621648E-5</v>
      </c>
      <c r="G625" s="337">
        <v>1.5973415004769298E-3</v>
      </c>
      <c r="H625" s="337">
        <v>0</v>
      </c>
      <c r="I625" s="337">
        <v>0</v>
      </c>
      <c r="J625" s="337">
        <v>2.1404372695279962E-5</v>
      </c>
      <c r="K625" s="337">
        <v>0</v>
      </c>
      <c r="L625" s="337">
        <v>0</v>
      </c>
      <c r="M625" s="337">
        <v>0</v>
      </c>
      <c r="N625" s="337">
        <v>0</v>
      </c>
      <c r="O625" s="337">
        <v>0</v>
      </c>
      <c r="P625" s="337">
        <v>0</v>
      </c>
      <c r="Q625" s="337">
        <v>0</v>
      </c>
      <c r="R625" s="337">
        <v>0</v>
      </c>
      <c r="S625" s="337">
        <v>0</v>
      </c>
      <c r="T625" s="337">
        <v>0</v>
      </c>
      <c r="U625" s="337">
        <v>0</v>
      </c>
      <c r="V625" s="337">
        <v>0</v>
      </c>
      <c r="W625" s="337">
        <v>1.0458049336343012E-3</v>
      </c>
      <c r="X625" s="337">
        <v>0</v>
      </c>
      <c r="Y625" s="337">
        <v>2.6408050278304671E-3</v>
      </c>
      <c r="Z625" s="337">
        <v>1.5035331898537565E-3</v>
      </c>
      <c r="AA625" s="337">
        <v>0.19409173656872761</v>
      </c>
      <c r="AB625" s="337">
        <v>0</v>
      </c>
      <c r="AC625" s="337">
        <v>0</v>
      </c>
      <c r="AD625" s="337">
        <v>3.4655769717689805E-3</v>
      </c>
      <c r="AE625" s="337">
        <v>0</v>
      </c>
      <c r="AF625" s="337">
        <v>0</v>
      </c>
      <c r="AG625" s="337">
        <v>0</v>
      </c>
      <c r="AH625" s="337">
        <v>0</v>
      </c>
      <c r="AI625" s="337">
        <v>0</v>
      </c>
      <c r="AJ625" s="337">
        <v>0</v>
      </c>
      <c r="AK625" s="337">
        <v>0</v>
      </c>
      <c r="AL625" s="337">
        <v>0</v>
      </c>
      <c r="AM625" s="337">
        <v>0</v>
      </c>
      <c r="AN625" s="337">
        <v>3.1919922379438949E-2</v>
      </c>
      <c r="AO625" s="337">
        <v>0</v>
      </c>
      <c r="AP625" s="337">
        <v>0</v>
      </c>
      <c r="AQ625" s="337">
        <v>1.5205388450579385E-5</v>
      </c>
      <c r="AR625" s="337">
        <v>0</v>
      </c>
      <c r="AS625" s="337">
        <v>6.4641372151878263E-5</v>
      </c>
      <c r="AT625" s="337">
        <v>1.1208243022516104E-5</v>
      </c>
      <c r="AU625" s="337">
        <v>2.418727580865615E-3</v>
      </c>
      <c r="AV625" s="337">
        <v>0</v>
      </c>
      <c r="AW625" s="337">
        <v>0</v>
      </c>
      <c r="AX625" s="337">
        <v>1.6983026838315156E-5</v>
      </c>
      <c r="AY625" s="337">
        <v>0</v>
      </c>
      <c r="AZ625" s="337">
        <v>0</v>
      </c>
      <c r="BA625" s="337">
        <v>0</v>
      </c>
      <c r="BB625" s="337">
        <v>0</v>
      </c>
      <c r="BC625" s="337">
        <v>0</v>
      </c>
      <c r="BD625" s="337">
        <v>0</v>
      </c>
      <c r="BE625" s="337">
        <v>0</v>
      </c>
      <c r="BF625" s="337">
        <v>0</v>
      </c>
      <c r="BG625" s="337">
        <v>0</v>
      </c>
      <c r="BH625" s="337">
        <v>0</v>
      </c>
      <c r="BI625" s="337">
        <v>0</v>
      </c>
      <c r="BJ625" s="337">
        <v>0</v>
      </c>
      <c r="BK625" s="337">
        <v>9.0058532280300047E-5</v>
      </c>
      <c r="BL625" s="337">
        <v>0</v>
      </c>
      <c r="BM625" s="337">
        <v>1.832376785829407E-4</v>
      </c>
      <c r="BN625" s="337">
        <v>6.094148770385616E-5</v>
      </c>
      <c r="BO625" s="337">
        <v>4.1065550763506417E-2</v>
      </c>
      <c r="BP625" s="337">
        <v>8.4320600037797141E-4</v>
      </c>
      <c r="BQ625" s="337">
        <v>0</v>
      </c>
      <c r="BR625" s="337">
        <v>2.4222635652317373E-3</v>
      </c>
      <c r="BS625" s="337">
        <v>6.5019071255797659E-2</v>
      </c>
      <c r="BT625" s="337">
        <v>0</v>
      </c>
      <c r="BU625" s="337">
        <v>2.8964830114609701E-2</v>
      </c>
      <c r="BV625" s="337">
        <v>8.1412038781536952E-3</v>
      </c>
      <c r="BW625" s="337">
        <v>1.6103590850120725E-2</v>
      </c>
      <c r="BX625" s="337">
        <v>4.2234082755741543E-3</v>
      </c>
      <c r="BY625" s="337">
        <v>7.3202530906764131E-3</v>
      </c>
      <c r="BZ625" s="337">
        <v>1.5635987192191402E-2</v>
      </c>
      <c r="CA625" s="337">
        <v>0.50581316715930202</v>
      </c>
      <c r="CB625" s="337">
        <v>7.9315171685978722E-2</v>
      </c>
      <c r="CC625" s="337">
        <v>4.8175304891910587E-3</v>
      </c>
      <c r="CD625" s="337">
        <v>2.2995514772099026E-3</v>
      </c>
      <c r="CE625" s="167">
        <v>1.0231929582407155</v>
      </c>
      <c r="CF625" s="202"/>
      <c r="CG625" s="202"/>
      <c r="CH625" s="202"/>
      <c r="CI625" s="202"/>
      <c r="CJ625" s="202"/>
      <c r="CK625" s="202"/>
      <c r="CL625" s="202"/>
      <c r="CM625" s="202"/>
      <c r="CN625" s="202"/>
    </row>
    <row r="626" spans="1:92" x14ac:dyDescent="0.2">
      <c r="A626" s="1" t="s">
        <v>98</v>
      </c>
      <c r="B626" s="1" t="s">
        <v>11</v>
      </c>
      <c r="C626" s="337">
        <v>7.6849359891969376E-4</v>
      </c>
      <c r="D626" s="337">
        <v>0</v>
      </c>
      <c r="E626" s="337">
        <v>3.4805504639837635E-3</v>
      </c>
      <c r="F626" s="337">
        <v>9.0847890472710779E-5</v>
      </c>
      <c r="G626" s="337">
        <v>3.2865473935903217E-3</v>
      </c>
      <c r="H626" s="337">
        <v>0</v>
      </c>
      <c r="I626" s="337">
        <v>0</v>
      </c>
      <c r="J626" s="337">
        <v>3.5686105392887861E-5</v>
      </c>
      <c r="K626" s="337">
        <v>0</v>
      </c>
      <c r="L626" s="337">
        <v>0</v>
      </c>
      <c r="M626" s="337">
        <v>0</v>
      </c>
      <c r="N626" s="337">
        <v>0</v>
      </c>
      <c r="O626" s="337">
        <v>0</v>
      </c>
      <c r="P626" s="337">
        <v>0</v>
      </c>
      <c r="Q626" s="337">
        <v>0</v>
      </c>
      <c r="R626" s="337">
        <v>0</v>
      </c>
      <c r="S626" s="337">
        <v>0</v>
      </c>
      <c r="T626" s="337">
        <v>0</v>
      </c>
      <c r="U626" s="337">
        <v>0</v>
      </c>
      <c r="V626" s="337">
        <v>0</v>
      </c>
      <c r="W626" s="337">
        <v>1.2487202054324478E-3</v>
      </c>
      <c r="X626" s="337">
        <v>0</v>
      </c>
      <c r="Y626" s="337">
        <v>7.7193018163386308E-3</v>
      </c>
      <c r="Z626" s="337">
        <v>1.9904981688097455E-3</v>
      </c>
      <c r="AA626" s="337">
        <v>0.58441544763789743</v>
      </c>
      <c r="AB626" s="337">
        <v>0</v>
      </c>
      <c r="AC626" s="337">
        <v>0</v>
      </c>
      <c r="AD626" s="337">
        <v>4.9592379580203488E-3</v>
      </c>
      <c r="AE626" s="337">
        <v>0</v>
      </c>
      <c r="AF626" s="337">
        <v>0</v>
      </c>
      <c r="AG626" s="337">
        <v>0</v>
      </c>
      <c r="AH626" s="337">
        <v>0</v>
      </c>
      <c r="AI626" s="337">
        <v>0</v>
      </c>
      <c r="AJ626" s="337">
        <v>0</v>
      </c>
      <c r="AK626" s="337">
        <v>0</v>
      </c>
      <c r="AL626" s="337">
        <v>0</v>
      </c>
      <c r="AM626" s="337">
        <v>0</v>
      </c>
      <c r="AN626" s="337">
        <v>7.5387784323043286E-2</v>
      </c>
      <c r="AO626" s="337">
        <v>0</v>
      </c>
      <c r="AP626" s="337">
        <v>0</v>
      </c>
      <c r="AQ626" s="337">
        <v>3.5036465313207929E-5</v>
      </c>
      <c r="AR626" s="337">
        <v>0</v>
      </c>
      <c r="AS626" s="337">
        <v>1.7170700538529963E-4</v>
      </c>
      <c r="AT626" s="337">
        <v>1.7240661471659782E-5</v>
      </c>
      <c r="AU626" s="337">
        <v>8.1730307702923832E-3</v>
      </c>
      <c r="AV626" s="337">
        <v>0</v>
      </c>
      <c r="AW626" s="337">
        <v>0</v>
      </c>
      <c r="AX626" s="337">
        <v>3.8584870814751825E-5</v>
      </c>
      <c r="AY626" s="337">
        <v>0</v>
      </c>
      <c r="AZ626" s="337">
        <v>0</v>
      </c>
      <c r="BA626" s="337">
        <v>0</v>
      </c>
      <c r="BB626" s="337">
        <v>0</v>
      </c>
      <c r="BC626" s="337">
        <v>0</v>
      </c>
      <c r="BD626" s="337">
        <v>0</v>
      </c>
      <c r="BE626" s="337">
        <v>0</v>
      </c>
      <c r="BF626" s="337">
        <v>0</v>
      </c>
      <c r="BG626" s="337">
        <v>0</v>
      </c>
      <c r="BH626" s="337">
        <v>0</v>
      </c>
      <c r="BI626" s="337">
        <v>0</v>
      </c>
      <c r="BJ626" s="337">
        <v>0</v>
      </c>
      <c r="BK626" s="337">
        <v>2.5194931879060417E-4</v>
      </c>
      <c r="BL626" s="337">
        <v>0</v>
      </c>
      <c r="BM626" s="337">
        <v>4.5752705115319241E-4</v>
      </c>
      <c r="BN626" s="337">
        <v>1.682224559667861E-4</v>
      </c>
      <c r="BO626" s="337">
        <v>0.11611945137725493</v>
      </c>
      <c r="BP626" s="337">
        <v>2.5257088433774774E-3</v>
      </c>
      <c r="BQ626" s="337">
        <v>0</v>
      </c>
      <c r="BR626" s="337">
        <v>6.3226099022707614E-3</v>
      </c>
      <c r="BS626" s="337">
        <v>0.22054568714632161</v>
      </c>
      <c r="BT626" s="337">
        <v>0</v>
      </c>
      <c r="BU626" s="337">
        <v>0.10830907264827863</v>
      </c>
      <c r="BV626" s="337">
        <v>3.3322496535062814E-2</v>
      </c>
      <c r="BW626" s="337">
        <v>4.1645477007486921E-2</v>
      </c>
      <c r="BX626" s="337">
        <v>1.3297334656871057E-2</v>
      </c>
      <c r="BY626" s="337">
        <v>2.2002372229913119E-2</v>
      </c>
      <c r="BZ626" s="337">
        <v>4.9279624181101843E-2</v>
      </c>
      <c r="CA626" s="337">
        <v>2.3305312784759256</v>
      </c>
      <c r="CB626" s="337">
        <v>0.28230329734202919</v>
      </c>
      <c r="CC626" s="337">
        <v>1.6171789515839162E-2</v>
      </c>
      <c r="CD626" s="337">
        <v>7.2500727867356122E-3</v>
      </c>
      <c r="CE626" s="167">
        <v>3.9423226868095584</v>
      </c>
      <c r="CF626" s="202"/>
      <c r="CG626" s="202"/>
      <c r="CH626" s="202"/>
      <c r="CI626" s="202"/>
      <c r="CJ626" s="202"/>
      <c r="CK626" s="202"/>
      <c r="CL626" s="202"/>
      <c r="CM626" s="202"/>
      <c r="CN626" s="202"/>
    </row>
    <row r="627" spans="1:92" x14ac:dyDescent="0.2">
      <c r="A627" s="1" t="s">
        <v>99</v>
      </c>
      <c r="B627" s="1" t="s">
        <v>12</v>
      </c>
      <c r="C627" s="337">
        <v>1.1776726035565123E-3</v>
      </c>
      <c r="D627" s="337">
        <v>0</v>
      </c>
      <c r="E627" s="337">
        <v>5.7521326071363916E-3</v>
      </c>
      <c r="F627" s="337">
        <v>2.5870595754735708E-4</v>
      </c>
      <c r="G627" s="337">
        <v>5.9147540742800963E-3</v>
      </c>
      <c r="H627" s="337">
        <v>0</v>
      </c>
      <c r="I627" s="337">
        <v>0</v>
      </c>
      <c r="J627" s="337">
        <v>7.2195524605132849E-5</v>
      </c>
      <c r="K627" s="337">
        <v>0</v>
      </c>
      <c r="L627" s="337">
        <v>0</v>
      </c>
      <c r="M627" s="337">
        <v>0</v>
      </c>
      <c r="N627" s="337">
        <v>0</v>
      </c>
      <c r="O627" s="337">
        <v>0</v>
      </c>
      <c r="P627" s="337">
        <v>0</v>
      </c>
      <c r="Q627" s="337">
        <v>0</v>
      </c>
      <c r="R627" s="337">
        <v>0</v>
      </c>
      <c r="S627" s="337">
        <v>0</v>
      </c>
      <c r="T627" s="337">
        <v>0</v>
      </c>
      <c r="U627" s="337">
        <v>0</v>
      </c>
      <c r="V627" s="337">
        <v>0</v>
      </c>
      <c r="W627" s="337">
        <v>2.1827881129594996E-3</v>
      </c>
      <c r="X627" s="337">
        <v>0</v>
      </c>
      <c r="Y627" s="337">
        <v>6.7176230071834602E-3</v>
      </c>
      <c r="Z627" s="337">
        <v>4.0579361833425172E-3</v>
      </c>
      <c r="AA627" s="337">
        <v>0.69619273131205606</v>
      </c>
      <c r="AB627" s="337">
        <v>0</v>
      </c>
      <c r="AC627" s="337">
        <v>0</v>
      </c>
      <c r="AD627" s="337">
        <v>9.0246675288009112E-3</v>
      </c>
      <c r="AE627" s="337">
        <v>0</v>
      </c>
      <c r="AF627" s="337">
        <v>0</v>
      </c>
      <c r="AG627" s="337">
        <v>0</v>
      </c>
      <c r="AH627" s="337">
        <v>0</v>
      </c>
      <c r="AI627" s="337">
        <v>0</v>
      </c>
      <c r="AJ627" s="337">
        <v>0</v>
      </c>
      <c r="AK627" s="337">
        <v>0</v>
      </c>
      <c r="AL627" s="337">
        <v>0</v>
      </c>
      <c r="AM627" s="337">
        <v>0</v>
      </c>
      <c r="AN627" s="337">
        <v>0.12708912339829018</v>
      </c>
      <c r="AO627" s="337">
        <v>0</v>
      </c>
      <c r="AP627" s="337">
        <v>0</v>
      </c>
      <c r="AQ627" s="337">
        <v>5.7224866474967344E-5</v>
      </c>
      <c r="AR627" s="337">
        <v>0</v>
      </c>
      <c r="AS627" s="337">
        <v>2.852536461446254E-4</v>
      </c>
      <c r="AT627" s="337">
        <v>7.3865252233543309E-5</v>
      </c>
      <c r="AU627" s="337">
        <v>1.1901053220530223E-2</v>
      </c>
      <c r="AV627" s="337">
        <v>0</v>
      </c>
      <c r="AW627" s="337">
        <v>0</v>
      </c>
      <c r="AX627" s="337">
        <v>8.6251935370622535E-5</v>
      </c>
      <c r="AY627" s="337">
        <v>0</v>
      </c>
      <c r="AZ627" s="337">
        <v>0</v>
      </c>
      <c r="BA627" s="337">
        <v>0</v>
      </c>
      <c r="BB627" s="337">
        <v>0</v>
      </c>
      <c r="BC627" s="337">
        <v>0</v>
      </c>
      <c r="BD627" s="337">
        <v>0</v>
      </c>
      <c r="BE627" s="337">
        <v>0</v>
      </c>
      <c r="BF627" s="337">
        <v>0</v>
      </c>
      <c r="BG627" s="337">
        <v>0</v>
      </c>
      <c r="BH627" s="337">
        <v>0</v>
      </c>
      <c r="BI627" s="337">
        <v>0</v>
      </c>
      <c r="BJ627" s="337">
        <v>0</v>
      </c>
      <c r="BK627" s="337">
        <v>3.1677080166133971E-4</v>
      </c>
      <c r="BL627" s="337">
        <v>0</v>
      </c>
      <c r="BM627" s="337">
        <v>7.0842396945039042E-4</v>
      </c>
      <c r="BN627" s="337">
        <v>2.3385481619496058E-4</v>
      </c>
      <c r="BO627" s="337">
        <v>0.28628576495518443</v>
      </c>
      <c r="BP627" s="337">
        <v>6.0029041349093466E-3</v>
      </c>
      <c r="BQ627" s="337">
        <v>0</v>
      </c>
      <c r="BR627" s="337">
        <v>1.1496112924751495E-2</v>
      </c>
      <c r="BS627" s="337">
        <v>0.34371777254025754</v>
      </c>
      <c r="BT627" s="337">
        <v>0</v>
      </c>
      <c r="BU627" s="337">
        <v>0.13653302967929815</v>
      </c>
      <c r="BV627" s="337">
        <v>6.7986472011439425E-2</v>
      </c>
      <c r="BW627" s="337">
        <v>6.5892685682619162E-2</v>
      </c>
      <c r="BX627" s="337">
        <v>1.3983433284974154E-2</v>
      </c>
      <c r="BY627" s="337">
        <v>2.5899754029214801E-2</v>
      </c>
      <c r="BZ627" s="337">
        <v>5.5890316108825069E-2</v>
      </c>
      <c r="CA627" s="337">
        <v>1.8876268835744754</v>
      </c>
      <c r="CB627" s="337">
        <v>0.40053556461060241</v>
      </c>
      <c r="CC627" s="337">
        <v>1.8027052724903535E-2</v>
      </c>
      <c r="CD627" s="337">
        <v>7.4087464380276228E-3</v>
      </c>
      <c r="CE627" s="167">
        <v>4.1993895215173014</v>
      </c>
      <c r="CF627" s="202"/>
      <c r="CG627" s="202"/>
      <c r="CH627" s="202"/>
      <c r="CI627" s="202"/>
      <c r="CJ627" s="202"/>
      <c r="CK627" s="202"/>
      <c r="CL627" s="202"/>
      <c r="CM627" s="202"/>
      <c r="CN627" s="202"/>
    </row>
    <row r="628" spans="1:92" x14ac:dyDescent="0.2">
      <c r="A628" s="1" t="s">
        <v>100</v>
      </c>
      <c r="B628" s="1" t="s">
        <v>13</v>
      </c>
      <c r="C628" s="337">
        <v>3.2185559046548333E-4</v>
      </c>
      <c r="D628" s="337">
        <v>0</v>
      </c>
      <c r="E628" s="337">
        <v>9.1156264960256964E-4</v>
      </c>
      <c r="F628" s="337">
        <v>3.0964468001094418E-5</v>
      </c>
      <c r="G628" s="337">
        <v>8.4921034027309408E-4</v>
      </c>
      <c r="H628" s="337">
        <v>0</v>
      </c>
      <c r="I628" s="337">
        <v>0</v>
      </c>
      <c r="J628" s="337">
        <v>1.3194587938456978E-5</v>
      </c>
      <c r="K628" s="337">
        <v>0</v>
      </c>
      <c r="L628" s="337">
        <v>0</v>
      </c>
      <c r="M628" s="337">
        <v>0</v>
      </c>
      <c r="N628" s="337">
        <v>0</v>
      </c>
      <c r="O628" s="337">
        <v>0</v>
      </c>
      <c r="P628" s="337">
        <v>0</v>
      </c>
      <c r="Q628" s="337">
        <v>0</v>
      </c>
      <c r="R628" s="337">
        <v>0</v>
      </c>
      <c r="S628" s="337">
        <v>0</v>
      </c>
      <c r="T628" s="337">
        <v>0</v>
      </c>
      <c r="U628" s="337">
        <v>0</v>
      </c>
      <c r="V628" s="337">
        <v>0</v>
      </c>
      <c r="W628" s="337">
        <v>3.769345726012694E-4</v>
      </c>
      <c r="X628" s="337">
        <v>0</v>
      </c>
      <c r="Y628" s="337">
        <v>1.3042330797069549E-3</v>
      </c>
      <c r="Z628" s="337">
        <v>6.2345670688612417E-4</v>
      </c>
      <c r="AA628" s="337">
        <v>8.5583723502170056E-2</v>
      </c>
      <c r="AB628" s="337">
        <v>0</v>
      </c>
      <c r="AC628" s="337">
        <v>0</v>
      </c>
      <c r="AD628" s="337">
        <v>1.4151289358728301E-3</v>
      </c>
      <c r="AE628" s="337">
        <v>0</v>
      </c>
      <c r="AF628" s="337">
        <v>0</v>
      </c>
      <c r="AG628" s="337">
        <v>0</v>
      </c>
      <c r="AH628" s="337">
        <v>0</v>
      </c>
      <c r="AI628" s="337">
        <v>0</v>
      </c>
      <c r="AJ628" s="337">
        <v>0</v>
      </c>
      <c r="AK628" s="337">
        <v>0</v>
      </c>
      <c r="AL628" s="337">
        <v>0</v>
      </c>
      <c r="AM628" s="337">
        <v>0</v>
      </c>
      <c r="AN628" s="337">
        <v>1.8995733142986512E-2</v>
      </c>
      <c r="AO628" s="337">
        <v>0</v>
      </c>
      <c r="AP628" s="337">
        <v>0</v>
      </c>
      <c r="AQ628" s="337">
        <v>2.135884713364445E-5</v>
      </c>
      <c r="AR628" s="337">
        <v>0</v>
      </c>
      <c r="AS628" s="337">
        <v>5.50545085724265E-5</v>
      </c>
      <c r="AT628" s="337">
        <v>8.0206532845650935E-6</v>
      </c>
      <c r="AU628" s="337">
        <v>2.1731632252776191E-3</v>
      </c>
      <c r="AV628" s="337">
        <v>0</v>
      </c>
      <c r="AW628" s="337">
        <v>0</v>
      </c>
      <c r="AX628" s="337">
        <v>1.4759288150854003E-5</v>
      </c>
      <c r="AY628" s="337">
        <v>0</v>
      </c>
      <c r="AZ628" s="337">
        <v>0</v>
      </c>
      <c r="BA628" s="337">
        <v>0</v>
      </c>
      <c r="BB628" s="337">
        <v>0</v>
      </c>
      <c r="BC628" s="337">
        <v>0</v>
      </c>
      <c r="BD628" s="337">
        <v>0</v>
      </c>
      <c r="BE628" s="337">
        <v>0</v>
      </c>
      <c r="BF628" s="337">
        <v>0</v>
      </c>
      <c r="BG628" s="337">
        <v>0</v>
      </c>
      <c r="BH628" s="337">
        <v>0</v>
      </c>
      <c r="BI628" s="337">
        <v>0</v>
      </c>
      <c r="BJ628" s="337">
        <v>0</v>
      </c>
      <c r="BK628" s="337">
        <v>8.4426358613544196E-5</v>
      </c>
      <c r="BL628" s="337">
        <v>0</v>
      </c>
      <c r="BM628" s="337">
        <v>1.2402360723622126E-4</v>
      </c>
      <c r="BN628" s="337">
        <v>7.5544783070583332E-5</v>
      </c>
      <c r="BO628" s="337">
        <v>1.869408961078909E-2</v>
      </c>
      <c r="BP628" s="337">
        <v>6.4717562942180997E-4</v>
      </c>
      <c r="BQ628" s="337">
        <v>0</v>
      </c>
      <c r="BR628" s="337">
        <v>2.0852027566973623E-3</v>
      </c>
      <c r="BS628" s="337">
        <v>6.202507550207817E-2</v>
      </c>
      <c r="BT628" s="337">
        <v>0</v>
      </c>
      <c r="BU628" s="337">
        <v>2.3387540100954427E-2</v>
      </c>
      <c r="BV628" s="337">
        <v>5.8383794525874591E-3</v>
      </c>
      <c r="BW628" s="337">
        <v>1.4857921170807578E-2</v>
      </c>
      <c r="BX628" s="337">
        <v>5.693042675331654E-3</v>
      </c>
      <c r="BY628" s="337">
        <v>5.9520008726128334E-3</v>
      </c>
      <c r="BZ628" s="337">
        <v>2.045976454056548E-2</v>
      </c>
      <c r="CA628" s="337">
        <v>0.24471546292882787</v>
      </c>
      <c r="CB628" s="337">
        <v>8.7281926320896236E-2</v>
      </c>
      <c r="CC628" s="337">
        <v>5.6248785237337853E-3</v>
      </c>
      <c r="CD628" s="337">
        <v>3.127154761133883E-3</v>
      </c>
      <c r="CE628" s="167">
        <v>0.6133719636942816</v>
      </c>
      <c r="CF628" s="202"/>
      <c r="CG628" s="202"/>
      <c r="CH628" s="202"/>
      <c r="CI628" s="202"/>
      <c r="CJ628" s="202"/>
      <c r="CK628" s="202"/>
      <c r="CL628" s="202"/>
      <c r="CM628" s="202"/>
      <c r="CN628" s="202"/>
    </row>
    <row r="629" spans="1:92" x14ac:dyDescent="0.2">
      <c r="A629" s="1" t="s">
        <v>101</v>
      </c>
      <c r="B629" s="1" t="s">
        <v>14</v>
      </c>
      <c r="C629" s="337">
        <v>8.7800633830626698E-4</v>
      </c>
      <c r="D629" s="337">
        <v>0</v>
      </c>
      <c r="E629" s="337">
        <v>3.8060412465316723E-3</v>
      </c>
      <c r="F629" s="337">
        <v>9.2533310154117588E-5</v>
      </c>
      <c r="G629" s="337">
        <v>2.734392719144902E-3</v>
      </c>
      <c r="H629" s="337">
        <v>0</v>
      </c>
      <c r="I629" s="337">
        <v>0</v>
      </c>
      <c r="J629" s="337">
        <v>3.7963357992331175E-5</v>
      </c>
      <c r="K629" s="337">
        <v>0</v>
      </c>
      <c r="L629" s="337">
        <v>0</v>
      </c>
      <c r="M629" s="337">
        <v>0</v>
      </c>
      <c r="N629" s="337">
        <v>0</v>
      </c>
      <c r="O629" s="337">
        <v>0</v>
      </c>
      <c r="P629" s="337">
        <v>0</v>
      </c>
      <c r="Q629" s="337">
        <v>0</v>
      </c>
      <c r="R629" s="337">
        <v>0</v>
      </c>
      <c r="S629" s="337">
        <v>0</v>
      </c>
      <c r="T629" s="337">
        <v>0</v>
      </c>
      <c r="U629" s="337">
        <v>0</v>
      </c>
      <c r="V629" s="337">
        <v>0</v>
      </c>
      <c r="W629" s="337">
        <v>3.169462409275263E-3</v>
      </c>
      <c r="X629" s="337">
        <v>0</v>
      </c>
      <c r="Y629" s="337">
        <v>8.0561916448507014E-3</v>
      </c>
      <c r="Z629" s="337">
        <v>4.607833215409942E-3</v>
      </c>
      <c r="AA629" s="337">
        <v>0.57542341174274136</v>
      </c>
      <c r="AB629" s="337">
        <v>0</v>
      </c>
      <c r="AC629" s="337">
        <v>0</v>
      </c>
      <c r="AD629" s="337">
        <v>1.0957076338585428E-2</v>
      </c>
      <c r="AE629" s="337">
        <v>0</v>
      </c>
      <c r="AF629" s="337">
        <v>0</v>
      </c>
      <c r="AG629" s="337">
        <v>0</v>
      </c>
      <c r="AH629" s="337">
        <v>0</v>
      </c>
      <c r="AI629" s="337">
        <v>0</v>
      </c>
      <c r="AJ629" s="337">
        <v>0</v>
      </c>
      <c r="AK629" s="337">
        <v>0</v>
      </c>
      <c r="AL629" s="337">
        <v>0</v>
      </c>
      <c r="AM629" s="337">
        <v>0</v>
      </c>
      <c r="AN629" s="337">
        <v>8.3923632699234474E-2</v>
      </c>
      <c r="AO629" s="337">
        <v>0</v>
      </c>
      <c r="AP629" s="337">
        <v>0</v>
      </c>
      <c r="AQ629" s="337">
        <v>4.5639917904900615E-5</v>
      </c>
      <c r="AR629" s="337">
        <v>0</v>
      </c>
      <c r="AS629" s="337">
        <v>1.6640562524786149E-4</v>
      </c>
      <c r="AT629" s="337">
        <v>2.6900113942293504E-5</v>
      </c>
      <c r="AU629" s="337">
        <v>5.6245637744872677E-3</v>
      </c>
      <c r="AV629" s="337">
        <v>0</v>
      </c>
      <c r="AW629" s="337">
        <v>0</v>
      </c>
      <c r="AX629" s="337">
        <v>4.2920832236220343E-5</v>
      </c>
      <c r="AY629" s="337">
        <v>0</v>
      </c>
      <c r="AZ629" s="337">
        <v>0</v>
      </c>
      <c r="BA629" s="337">
        <v>0</v>
      </c>
      <c r="BB629" s="337">
        <v>0</v>
      </c>
      <c r="BC629" s="337">
        <v>0</v>
      </c>
      <c r="BD629" s="337">
        <v>0</v>
      </c>
      <c r="BE629" s="337">
        <v>0</v>
      </c>
      <c r="BF629" s="337">
        <v>0</v>
      </c>
      <c r="BG629" s="337">
        <v>0</v>
      </c>
      <c r="BH629" s="337">
        <v>0</v>
      </c>
      <c r="BI629" s="337">
        <v>0</v>
      </c>
      <c r="BJ629" s="337">
        <v>0</v>
      </c>
      <c r="BK629" s="337">
        <v>3.1293148154031973E-4</v>
      </c>
      <c r="BL629" s="337">
        <v>0</v>
      </c>
      <c r="BM629" s="337">
        <v>5.1489896704543577E-4</v>
      </c>
      <c r="BN629" s="337">
        <v>2.5339763297754976E-4</v>
      </c>
      <c r="BO629" s="337">
        <v>8.2710563935658621E-2</v>
      </c>
      <c r="BP629" s="337">
        <v>2.1649426837313931E-3</v>
      </c>
      <c r="BQ629" s="337">
        <v>0</v>
      </c>
      <c r="BR629" s="337">
        <v>7.8868895203562245E-3</v>
      </c>
      <c r="BS629" s="337">
        <v>0.22923786034030355</v>
      </c>
      <c r="BT629" s="337">
        <v>0</v>
      </c>
      <c r="BU629" s="337">
        <v>8.4139696922387291E-2</v>
      </c>
      <c r="BV629" s="337">
        <v>2.3635873385565394E-2</v>
      </c>
      <c r="BW629" s="337">
        <v>4.9667290823572442E-2</v>
      </c>
      <c r="BX629" s="337">
        <v>1.859482330093979E-2</v>
      </c>
      <c r="BY629" s="337">
        <v>2.5905988715611297E-2</v>
      </c>
      <c r="BZ629" s="337">
        <v>6.6520057490828732E-2</v>
      </c>
      <c r="CA629" s="337">
        <v>0.9632796912375311</v>
      </c>
      <c r="CB629" s="337">
        <v>0.24159306534003022</v>
      </c>
      <c r="CC629" s="337">
        <v>1.8805646066490333E-2</v>
      </c>
      <c r="CD629" s="337">
        <v>1.02206560129355E-2</v>
      </c>
      <c r="CE629" s="167">
        <v>2.5250372491435504</v>
      </c>
      <c r="CF629" s="202"/>
      <c r="CG629" s="202"/>
      <c r="CH629" s="202"/>
      <c r="CI629" s="202"/>
      <c r="CJ629" s="202"/>
      <c r="CK629" s="202"/>
      <c r="CL629" s="202"/>
      <c r="CM629" s="202"/>
      <c r="CN629" s="202"/>
    </row>
    <row r="630" spans="1:92" x14ac:dyDescent="0.2">
      <c r="A630" s="1" t="s">
        <v>102</v>
      </c>
      <c r="B630" s="1" t="s">
        <v>15</v>
      </c>
      <c r="C630" s="337">
        <v>1.744044100803907E-4</v>
      </c>
      <c r="D630" s="337">
        <v>0</v>
      </c>
      <c r="E630" s="337">
        <v>3.4136531109318815E-4</v>
      </c>
      <c r="F630" s="337">
        <v>1.1398210505134286E-5</v>
      </c>
      <c r="G630" s="337">
        <v>4.1319484745159021E-4</v>
      </c>
      <c r="H630" s="337">
        <v>0</v>
      </c>
      <c r="I630" s="337">
        <v>0</v>
      </c>
      <c r="J630" s="337">
        <v>6.5631915270051631E-6</v>
      </c>
      <c r="K630" s="337">
        <v>0</v>
      </c>
      <c r="L630" s="337">
        <v>0</v>
      </c>
      <c r="M630" s="337">
        <v>0</v>
      </c>
      <c r="N630" s="337">
        <v>0</v>
      </c>
      <c r="O630" s="337">
        <v>0</v>
      </c>
      <c r="P630" s="337">
        <v>0</v>
      </c>
      <c r="Q630" s="337">
        <v>0</v>
      </c>
      <c r="R630" s="337">
        <v>0</v>
      </c>
      <c r="S630" s="337">
        <v>0</v>
      </c>
      <c r="T630" s="337">
        <v>0</v>
      </c>
      <c r="U630" s="337">
        <v>0</v>
      </c>
      <c r="V630" s="337">
        <v>0</v>
      </c>
      <c r="W630" s="337">
        <v>3.6210629369246608E-4</v>
      </c>
      <c r="X630" s="337">
        <v>0</v>
      </c>
      <c r="Y630" s="337">
        <v>1.0317742121730103E-3</v>
      </c>
      <c r="Z630" s="337">
        <v>2.3017278549654092E-4</v>
      </c>
      <c r="AA630" s="337">
        <v>2.987958013047225E-2</v>
      </c>
      <c r="AB630" s="337">
        <v>0</v>
      </c>
      <c r="AC630" s="337">
        <v>0</v>
      </c>
      <c r="AD630" s="337">
        <v>5.5023085451459534E-4</v>
      </c>
      <c r="AE630" s="337">
        <v>0</v>
      </c>
      <c r="AF630" s="337">
        <v>0</v>
      </c>
      <c r="AG630" s="337">
        <v>0</v>
      </c>
      <c r="AH630" s="337">
        <v>0</v>
      </c>
      <c r="AI630" s="337">
        <v>0</v>
      </c>
      <c r="AJ630" s="337">
        <v>0</v>
      </c>
      <c r="AK630" s="337">
        <v>0</v>
      </c>
      <c r="AL630" s="337">
        <v>0</v>
      </c>
      <c r="AM630" s="337">
        <v>0</v>
      </c>
      <c r="AN630" s="337">
        <v>5.516169780439787E-3</v>
      </c>
      <c r="AO630" s="337">
        <v>0</v>
      </c>
      <c r="AP630" s="337">
        <v>0</v>
      </c>
      <c r="AQ630" s="337">
        <v>6.0585602407197142E-6</v>
      </c>
      <c r="AR630" s="337">
        <v>0</v>
      </c>
      <c r="AS630" s="337">
        <v>1.6247310749843171E-5</v>
      </c>
      <c r="AT630" s="337">
        <v>2.2459048923742386E-6</v>
      </c>
      <c r="AU630" s="337">
        <v>5.9522590491942564E-4</v>
      </c>
      <c r="AV630" s="337">
        <v>0</v>
      </c>
      <c r="AW630" s="337">
        <v>0</v>
      </c>
      <c r="AX630" s="337">
        <v>4.3023103273852985E-6</v>
      </c>
      <c r="AY630" s="337">
        <v>0</v>
      </c>
      <c r="AZ630" s="337">
        <v>0</v>
      </c>
      <c r="BA630" s="337">
        <v>0</v>
      </c>
      <c r="BB630" s="337">
        <v>0</v>
      </c>
      <c r="BC630" s="337">
        <v>0</v>
      </c>
      <c r="BD630" s="337">
        <v>0</v>
      </c>
      <c r="BE630" s="337">
        <v>0</v>
      </c>
      <c r="BF630" s="337">
        <v>0</v>
      </c>
      <c r="BG630" s="337">
        <v>0</v>
      </c>
      <c r="BH630" s="337">
        <v>0</v>
      </c>
      <c r="BI630" s="337">
        <v>0</v>
      </c>
      <c r="BJ630" s="337">
        <v>0</v>
      </c>
      <c r="BK630" s="337">
        <v>2.9739199933382385E-5</v>
      </c>
      <c r="BL630" s="337">
        <v>0</v>
      </c>
      <c r="BM630" s="337">
        <v>4.0008807731663273E-5</v>
      </c>
      <c r="BN630" s="337">
        <v>2.0665401851828532E-5</v>
      </c>
      <c r="BO630" s="337">
        <v>5.5060989443244251E-3</v>
      </c>
      <c r="BP630" s="337">
        <v>1.660328851323072E-4</v>
      </c>
      <c r="BQ630" s="337">
        <v>0</v>
      </c>
      <c r="BR630" s="337">
        <v>6.1849907690102082E-4</v>
      </c>
      <c r="BS630" s="337">
        <v>1.7193834603325096E-2</v>
      </c>
      <c r="BT630" s="337">
        <v>0</v>
      </c>
      <c r="BU630" s="337">
        <v>6.5119907941519253E-3</v>
      </c>
      <c r="BV630" s="337">
        <v>1.8618930668588948E-3</v>
      </c>
      <c r="BW630" s="337">
        <v>4.0444110150092442E-3</v>
      </c>
      <c r="BX630" s="337">
        <v>1.5009120179615108E-3</v>
      </c>
      <c r="BY630" s="337">
        <v>1.740818061692905E-3</v>
      </c>
      <c r="BZ630" s="337">
        <v>5.377267308684085E-3</v>
      </c>
      <c r="CA630" s="337">
        <v>6.7868748714336444E-2</v>
      </c>
      <c r="CB630" s="337">
        <v>2.3772709146131506E-2</v>
      </c>
      <c r="CC630" s="337">
        <v>1.5016861497421517E-3</v>
      </c>
      <c r="CD630" s="337">
        <v>8.240481282255829E-4</v>
      </c>
      <c r="CE630" s="167">
        <v>0.17772040334056968</v>
      </c>
      <c r="CF630" s="202"/>
      <c r="CG630" s="202"/>
      <c r="CH630" s="202"/>
      <c r="CI630" s="202"/>
      <c r="CJ630" s="202"/>
      <c r="CK630" s="202"/>
      <c r="CL630" s="202"/>
      <c r="CM630" s="202"/>
      <c r="CN630" s="202"/>
    </row>
    <row r="631" spans="1:92" x14ac:dyDescent="0.2">
      <c r="A631" s="1" t="s">
        <v>103</v>
      </c>
      <c r="B631" s="1" t="s">
        <v>16</v>
      </c>
      <c r="C631" s="337">
        <v>3.086655473661258E-4</v>
      </c>
      <c r="D631" s="337">
        <v>0</v>
      </c>
      <c r="E631" s="337">
        <v>1.6468192297220056E-3</v>
      </c>
      <c r="F631" s="337">
        <v>3.7320505797747464E-5</v>
      </c>
      <c r="G631" s="337">
        <v>1.0311811320554444E-3</v>
      </c>
      <c r="H631" s="337">
        <v>0</v>
      </c>
      <c r="I631" s="337">
        <v>0</v>
      </c>
      <c r="J631" s="337">
        <v>1.8858285467066304E-5</v>
      </c>
      <c r="K631" s="337">
        <v>0</v>
      </c>
      <c r="L631" s="337">
        <v>0</v>
      </c>
      <c r="M631" s="337">
        <v>0</v>
      </c>
      <c r="N631" s="337">
        <v>0</v>
      </c>
      <c r="O631" s="337">
        <v>0</v>
      </c>
      <c r="P631" s="337">
        <v>0</v>
      </c>
      <c r="Q631" s="337">
        <v>0</v>
      </c>
      <c r="R631" s="337">
        <v>0</v>
      </c>
      <c r="S631" s="337">
        <v>0</v>
      </c>
      <c r="T631" s="337">
        <v>0</v>
      </c>
      <c r="U631" s="337">
        <v>0</v>
      </c>
      <c r="V631" s="337">
        <v>0</v>
      </c>
      <c r="W631" s="337">
        <v>3.2134105245533169E-4</v>
      </c>
      <c r="X631" s="337">
        <v>0</v>
      </c>
      <c r="Y631" s="337">
        <v>4.2836610337281802E-3</v>
      </c>
      <c r="Z631" s="337">
        <v>7.6597944541900199E-4</v>
      </c>
      <c r="AA631" s="337">
        <v>0.15506415557249073</v>
      </c>
      <c r="AB631" s="337">
        <v>0</v>
      </c>
      <c r="AC631" s="337">
        <v>0</v>
      </c>
      <c r="AD631" s="337">
        <v>2.6681166517061386E-3</v>
      </c>
      <c r="AE631" s="337">
        <v>0</v>
      </c>
      <c r="AF631" s="337">
        <v>0</v>
      </c>
      <c r="AG631" s="337">
        <v>0</v>
      </c>
      <c r="AH631" s="337">
        <v>0</v>
      </c>
      <c r="AI631" s="337">
        <v>0</v>
      </c>
      <c r="AJ631" s="337">
        <v>0</v>
      </c>
      <c r="AK631" s="337">
        <v>0</v>
      </c>
      <c r="AL631" s="337">
        <v>0</v>
      </c>
      <c r="AM631" s="337">
        <v>0</v>
      </c>
      <c r="AN631" s="337">
        <v>2.3504930908350537E-2</v>
      </c>
      <c r="AO631" s="337">
        <v>0</v>
      </c>
      <c r="AP631" s="337">
        <v>0</v>
      </c>
      <c r="AQ631" s="337">
        <v>1.3442846508190492E-5</v>
      </c>
      <c r="AR631" s="337">
        <v>0</v>
      </c>
      <c r="AS631" s="337">
        <v>7.0864738486610857E-5</v>
      </c>
      <c r="AT631" s="337">
        <v>7.8854329728046615E-6</v>
      </c>
      <c r="AU631" s="337">
        <v>2.5438377700956298E-3</v>
      </c>
      <c r="AV631" s="337">
        <v>0</v>
      </c>
      <c r="AW631" s="337">
        <v>0</v>
      </c>
      <c r="AX631" s="337">
        <v>2.2497549374620345E-5</v>
      </c>
      <c r="AY631" s="337">
        <v>0</v>
      </c>
      <c r="AZ631" s="337">
        <v>0</v>
      </c>
      <c r="BA631" s="337">
        <v>0</v>
      </c>
      <c r="BB631" s="337">
        <v>0</v>
      </c>
      <c r="BC631" s="337">
        <v>0</v>
      </c>
      <c r="BD631" s="337">
        <v>0</v>
      </c>
      <c r="BE631" s="337">
        <v>0</v>
      </c>
      <c r="BF631" s="337">
        <v>0</v>
      </c>
      <c r="BG631" s="337">
        <v>0</v>
      </c>
      <c r="BH631" s="337">
        <v>0</v>
      </c>
      <c r="BI631" s="337">
        <v>0</v>
      </c>
      <c r="BJ631" s="337">
        <v>0</v>
      </c>
      <c r="BK631" s="337">
        <v>7.4363086680867785E-5</v>
      </c>
      <c r="BL631" s="337">
        <v>0</v>
      </c>
      <c r="BM631" s="337">
        <v>1.8752460193022585E-4</v>
      </c>
      <c r="BN631" s="337">
        <v>4.552348894563591E-5</v>
      </c>
      <c r="BO631" s="337">
        <v>4.5531357561959751E-2</v>
      </c>
      <c r="BP631" s="337">
        <v>1.0993725214619382E-3</v>
      </c>
      <c r="BQ631" s="337">
        <v>0</v>
      </c>
      <c r="BR631" s="337">
        <v>2.9552095414098201E-3</v>
      </c>
      <c r="BS631" s="337">
        <v>5.2204404648505953E-2</v>
      </c>
      <c r="BT631" s="337">
        <v>0</v>
      </c>
      <c r="BU631" s="337">
        <v>2.6891358666142895E-2</v>
      </c>
      <c r="BV631" s="337">
        <v>7.9839875986497232E-3</v>
      </c>
      <c r="BW631" s="337">
        <v>2.1494943275363779E-2</v>
      </c>
      <c r="BX631" s="337">
        <v>2.9624689634122465E-3</v>
      </c>
      <c r="BY631" s="337">
        <v>5.5016317547399675E-3</v>
      </c>
      <c r="BZ631" s="337">
        <v>1.153026913988945E-2</v>
      </c>
      <c r="CA631" s="337">
        <v>0.43528102880986475</v>
      </c>
      <c r="CB631" s="337">
        <v>8.9166082419569748E-2</v>
      </c>
      <c r="CC631" s="337">
        <v>3.71304574008658E-3</v>
      </c>
      <c r="CD631" s="337">
        <v>1.5546209342087551E-3</v>
      </c>
      <c r="CE631" s="167">
        <v>0.9004867504548183</v>
      </c>
      <c r="CF631" s="202"/>
      <c r="CG631" s="202"/>
      <c r="CH631" s="202"/>
      <c r="CI631" s="202"/>
      <c r="CJ631" s="202"/>
      <c r="CK631" s="202"/>
      <c r="CL631" s="202"/>
      <c r="CM631" s="202"/>
      <c r="CN631" s="202"/>
    </row>
    <row r="632" spans="1:92" x14ac:dyDescent="0.2">
      <c r="A632" s="1" t="s">
        <v>104</v>
      </c>
      <c r="B632" s="1" t="s">
        <v>17</v>
      </c>
      <c r="C632" s="337">
        <v>3.0113366893668387E-3</v>
      </c>
      <c r="D632" s="337">
        <v>0</v>
      </c>
      <c r="E632" s="337">
        <v>2.7333436183473909E-2</v>
      </c>
      <c r="F632" s="337">
        <v>6.7026855289220203E-5</v>
      </c>
      <c r="G632" s="337">
        <v>2.8646941267298112E-3</v>
      </c>
      <c r="H632" s="337">
        <v>0</v>
      </c>
      <c r="I632" s="337">
        <v>0</v>
      </c>
      <c r="J632" s="337">
        <v>5.2878904371621635E-5</v>
      </c>
      <c r="K632" s="337">
        <v>0</v>
      </c>
      <c r="L632" s="337">
        <v>0</v>
      </c>
      <c r="M632" s="337">
        <v>0</v>
      </c>
      <c r="N632" s="337">
        <v>0</v>
      </c>
      <c r="O632" s="337">
        <v>0</v>
      </c>
      <c r="P632" s="337">
        <v>0</v>
      </c>
      <c r="Q632" s="337">
        <v>0</v>
      </c>
      <c r="R632" s="337">
        <v>0</v>
      </c>
      <c r="S632" s="337">
        <v>0</v>
      </c>
      <c r="T632" s="337">
        <v>0</v>
      </c>
      <c r="U632" s="337">
        <v>0</v>
      </c>
      <c r="V632" s="337">
        <v>0</v>
      </c>
      <c r="W632" s="337">
        <v>2.9178287363395405E-3</v>
      </c>
      <c r="X632" s="337">
        <v>0</v>
      </c>
      <c r="Y632" s="337">
        <v>1.2068156614977919E-2</v>
      </c>
      <c r="Z632" s="337">
        <v>3.570933998964717E-3</v>
      </c>
      <c r="AA632" s="337">
        <v>0.26711741843136233</v>
      </c>
      <c r="AB632" s="337">
        <v>0</v>
      </c>
      <c r="AC632" s="337">
        <v>0</v>
      </c>
      <c r="AD632" s="337">
        <v>6.8383167731879465E-3</v>
      </c>
      <c r="AE632" s="337">
        <v>0</v>
      </c>
      <c r="AF632" s="337">
        <v>0</v>
      </c>
      <c r="AG632" s="337">
        <v>0</v>
      </c>
      <c r="AH632" s="337">
        <v>0</v>
      </c>
      <c r="AI632" s="337">
        <v>0</v>
      </c>
      <c r="AJ632" s="337">
        <v>0</v>
      </c>
      <c r="AK632" s="337">
        <v>0</v>
      </c>
      <c r="AL632" s="337">
        <v>0</v>
      </c>
      <c r="AM632" s="337">
        <v>0</v>
      </c>
      <c r="AN632" s="337">
        <v>0.69684720311385773</v>
      </c>
      <c r="AO632" s="337">
        <v>0</v>
      </c>
      <c r="AP632" s="337">
        <v>0</v>
      </c>
      <c r="AQ632" s="337">
        <v>1.041642554871868E-4</v>
      </c>
      <c r="AR632" s="337">
        <v>0</v>
      </c>
      <c r="AS632" s="337">
        <v>8.6150001969702663E-4</v>
      </c>
      <c r="AT632" s="337">
        <v>1.7540040588102664E-5</v>
      </c>
      <c r="AU632" s="337">
        <v>4.308455029383684E-3</v>
      </c>
      <c r="AV632" s="337">
        <v>0</v>
      </c>
      <c r="AW632" s="337">
        <v>0</v>
      </c>
      <c r="AX632" s="337">
        <v>5.1413669440107979E-5</v>
      </c>
      <c r="AY632" s="337">
        <v>0</v>
      </c>
      <c r="AZ632" s="337">
        <v>0</v>
      </c>
      <c r="BA632" s="337">
        <v>0</v>
      </c>
      <c r="BB632" s="337">
        <v>0</v>
      </c>
      <c r="BC632" s="337">
        <v>0</v>
      </c>
      <c r="BD632" s="337">
        <v>0</v>
      </c>
      <c r="BE632" s="337">
        <v>0</v>
      </c>
      <c r="BF632" s="337">
        <v>0</v>
      </c>
      <c r="BG632" s="337">
        <v>0</v>
      </c>
      <c r="BH632" s="337">
        <v>0</v>
      </c>
      <c r="BI632" s="337">
        <v>0</v>
      </c>
      <c r="BJ632" s="337">
        <v>0</v>
      </c>
      <c r="BK632" s="337">
        <v>7.7571756361869716E-4</v>
      </c>
      <c r="BL632" s="337">
        <v>0</v>
      </c>
      <c r="BM632" s="337">
        <v>3.3109125989894206E-3</v>
      </c>
      <c r="BN632" s="337">
        <v>7.7343122193550208E-5</v>
      </c>
      <c r="BO632" s="337">
        <v>3.4046047402305324E-2</v>
      </c>
      <c r="BP632" s="337">
        <v>9.3066522112650535E-4</v>
      </c>
      <c r="BQ632" s="337">
        <v>0</v>
      </c>
      <c r="BR632" s="337">
        <v>6.1605685634777765E-3</v>
      </c>
      <c r="BS632" s="337">
        <v>8.0657153935836307E-2</v>
      </c>
      <c r="BT632" s="337">
        <v>0</v>
      </c>
      <c r="BU632" s="337">
        <v>3.2895577575569768E-2</v>
      </c>
      <c r="BV632" s="337">
        <v>9.1650513444607347E-3</v>
      </c>
      <c r="BW632" s="337">
        <v>1.7164185540864449E-2</v>
      </c>
      <c r="BX632" s="337">
        <v>5.0531594970110753E-3</v>
      </c>
      <c r="BY632" s="337">
        <v>9.4629238756304308E-3</v>
      </c>
      <c r="BZ632" s="337">
        <v>1.8675058042333322E-2</v>
      </c>
      <c r="CA632" s="337">
        <v>0.50335475640195604</v>
      </c>
      <c r="CB632" s="337">
        <v>0.12198777743685844</v>
      </c>
      <c r="CC632" s="337">
        <v>5.7203329156982792E-3</v>
      </c>
      <c r="CD632" s="337">
        <v>2.7564665449710478E-3</v>
      </c>
      <c r="CE632" s="167">
        <v>1.8802260010254193</v>
      </c>
      <c r="CF632" s="202"/>
      <c r="CG632" s="202"/>
      <c r="CH632" s="202"/>
      <c r="CI632" s="202"/>
      <c r="CJ632" s="202"/>
      <c r="CK632" s="202"/>
      <c r="CL632" s="202"/>
      <c r="CM632" s="202"/>
      <c r="CN632" s="202"/>
    </row>
    <row r="633" spans="1:92" x14ac:dyDescent="0.2">
      <c r="A633" s="1" t="s">
        <v>105</v>
      </c>
      <c r="B633" s="1" t="s">
        <v>18</v>
      </c>
      <c r="C633" s="337">
        <v>6.0432617424896235E-4</v>
      </c>
      <c r="D633" s="337">
        <v>0</v>
      </c>
      <c r="E633" s="337">
        <v>1.6118999625073125E-3</v>
      </c>
      <c r="F633" s="337">
        <v>6.0698675341326936E-5</v>
      </c>
      <c r="G633" s="337">
        <v>1.6046695734431864E-3</v>
      </c>
      <c r="H633" s="337">
        <v>0</v>
      </c>
      <c r="I633" s="337">
        <v>0</v>
      </c>
      <c r="J633" s="337">
        <v>2.4347827005771653E-5</v>
      </c>
      <c r="K633" s="337">
        <v>0</v>
      </c>
      <c r="L633" s="337">
        <v>0</v>
      </c>
      <c r="M633" s="337">
        <v>0</v>
      </c>
      <c r="N633" s="337">
        <v>0</v>
      </c>
      <c r="O633" s="337">
        <v>0</v>
      </c>
      <c r="P633" s="337">
        <v>0</v>
      </c>
      <c r="Q633" s="337">
        <v>0</v>
      </c>
      <c r="R633" s="337">
        <v>0</v>
      </c>
      <c r="S633" s="337">
        <v>0</v>
      </c>
      <c r="T633" s="337">
        <v>0</v>
      </c>
      <c r="U633" s="337">
        <v>0</v>
      </c>
      <c r="V633" s="337">
        <v>0</v>
      </c>
      <c r="W633" s="337">
        <v>1.2030282519131243E-3</v>
      </c>
      <c r="X633" s="337">
        <v>0</v>
      </c>
      <c r="Y633" s="337">
        <v>8.1570179189286024E-3</v>
      </c>
      <c r="Z633" s="337">
        <v>1.7321964527810384E-3</v>
      </c>
      <c r="AA633" s="337">
        <v>0.21902785110175155</v>
      </c>
      <c r="AB633" s="337">
        <v>0</v>
      </c>
      <c r="AC633" s="337">
        <v>0</v>
      </c>
      <c r="AD633" s="337">
        <v>3.8671567832865763E-3</v>
      </c>
      <c r="AE633" s="337">
        <v>0</v>
      </c>
      <c r="AF633" s="337">
        <v>0</v>
      </c>
      <c r="AG633" s="337">
        <v>0</v>
      </c>
      <c r="AH633" s="337">
        <v>0</v>
      </c>
      <c r="AI633" s="337">
        <v>0</v>
      </c>
      <c r="AJ633" s="337">
        <v>0</v>
      </c>
      <c r="AK633" s="337">
        <v>0</v>
      </c>
      <c r="AL633" s="337">
        <v>0</v>
      </c>
      <c r="AM633" s="337">
        <v>0</v>
      </c>
      <c r="AN633" s="337">
        <v>3.0997343351168254E-2</v>
      </c>
      <c r="AO633" s="337">
        <v>0</v>
      </c>
      <c r="AP633" s="337">
        <v>0</v>
      </c>
      <c r="AQ633" s="337">
        <v>3.9981261111532456E-5</v>
      </c>
      <c r="AR633" s="337">
        <v>0</v>
      </c>
      <c r="AS633" s="337">
        <v>9.0428097975846127E-5</v>
      </c>
      <c r="AT633" s="337">
        <v>1.7104873053756376E-5</v>
      </c>
      <c r="AU633" s="337">
        <v>4.2290133417809501E-3</v>
      </c>
      <c r="AV633" s="337">
        <v>0</v>
      </c>
      <c r="AW633" s="337">
        <v>0</v>
      </c>
      <c r="AX633" s="337">
        <v>2.9514356831560132E-5</v>
      </c>
      <c r="AY633" s="337">
        <v>0</v>
      </c>
      <c r="AZ633" s="337">
        <v>0</v>
      </c>
      <c r="BA633" s="337">
        <v>0</v>
      </c>
      <c r="BB633" s="337">
        <v>0</v>
      </c>
      <c r="BC633" s="337">
        <v>0</v>
      </c>
      <c r="BD633" s="337">
        <v>0</v>
      </c>
      <c r="BE633" s="337">
        <v>0</v>
      </c>
      <c r="BF633" s="337">
        <v>0</v>
      </c>
      <c r="BG633" s="337">
        <v>0</v>
      </c>
      <c r="BH633" s="337">
        <v>0</v>
      </c>
      <c r="BI633" s="337">
        <v>0</v>
      </c>
      <c r="BJ633" s="337">
        <v>0</v>
      </c>
      <c r="BK633" s="337">
        <v>1.3699963984349064E-4</v>
      </c>
      <c r="BL633" s="337">
        <v>0</v>
      </c>
      <c r="BM633" s="337">
        <v>2.0254720440952102E-4</v>
      </c>
      <c r="BN633" s="337">
        <v>9.8912009673359299E-5</v>
      </c>
      <c r="BO633" s="337">
        <v>3.6304278556575656E-2</v>
      </c>
      <c r="BP633" s="337">
        <v>9.9758140721012281E-4</v>
      </c>
      <c r="BQ633" s="337">
        <v>0</v>
      </c>
      <c r="BR633" s="337">
        <v>3.4043823741863794E-3</v>
      </c>
      <c r="BS633" s="337">
        <v>9.7441583721023975E-2</v>
      </c>
      <c r="BT633" s="337">
        <v>0</v>
      </c>
      <c r="BU633" s="337">
        <v>3.5804340222970563E-2</v>
      </c>
      <c r="BV633" s="337">
        <v>1.0381690632035905E-2</v>
      </c>
      <c r="BW633" s="337">
        <v>2.1916849287946641E-2</v>
      </c>
      <c r="BX633" s="337">
        <v>7.2492644634412724E-3</v>
      </c>
      <c r="BY633" s="337">
        <v>9.997015135891768E-3</v>
      </c>
      <c r="BZ633" s="337">
        <v>2.616713421224787E-2</v>
      </c>
      <c r="CA633" s="337">
        <v>0.43673653043521404</v>
      </c>
      <c r="CB633" s="337">
        <v>9.9472501915115669E-2</v>
      </c>
      <c r="CC633" s="337">
        <v>7.491510893899175E-3</v>
      </c>
      <c r="CD633" s="337">
        <v>3.967723335132488E-3</v>
      </c>
      <c r="CE633" s="167">
        <v>1.0710674234499473</v>
      </c>
      <c r="CF633" s="202"/>
      <c r="CG633" s="202"/>
      <c r="CH633" s="202"/>
      <c r="CI633" s="202"/>
      <c r="CJ633" s="202"/>
      <c r="CK633" s="202"/>
      <c r="CL633" s="202"/>
      <c r="CM633" s="202"/>
      <c r="CN633" s="202"/>
    </row>
    <row r="634" spans="1:92" x14ac:dyDescent="0.2">
      <c r="A634" s="1" t="s">
        <v>106</v>
      </c>
      <c r="B634" s="1" t="s">
        <v>20</v>
      </c>
      <c r="C634" s="337">
        <v>1.0690541886559648E-3</v>
      </c>
      <c r="D634" s="337">
        <v>0</v>
      </c>
      <c r="E634" s="337">
        <v>4.5662490805663172E-3</v>
      </c>
      <c r="F634" s="337">
        <v>2.0500881084368122E-4</v>
      </c>
      <c r="G634" s="337">
        <v>6.2946598881665466E-3</v>
      </c>
      <c r="H634" s="337">
        <v>0</v>
      </c>
      <c r="I634" s="337">
        <v>0</v>
      </c>
      <c r="J634" s="337">
        <v>8.1955983126985797E-5</v>
      </c>
      <c r="K634" s="337">
        <v>0</v>
      </c>
      <c r="L634" s="337">
        <v>0</v>
      </c>
      <c r="M634" s="337">
        <v>0</v>
      </c>
      <c r="N634" s="337">
        <v>0</v>
      </c>
      <c r="O634" s="337">
        <v>0</v>
      </c>
      <c r="P634" s="337">
        <v>0</v>
      </c>
      <c r="Q634" s="337">
        <v>0</v>
      </c>
      <c r="R634" s="337">
        <v>0</v>
      </c>
      <c r="S634" s="337">
        <v>0</v>
      </c>
      <c r="T634" s="337">
        <v>0</v>
      </c>
      <c r="U634" s="337">
        <v>0</v>
      </c>
      <c r="V634" s="337">
        <v>0</v>
      </c>
      <c r="W634" s="337">
        <v>2.7544935254528442E-3</v>
      </c>
      <c r="X634" s="337">
        <v>0</v>
      </c>
      <c r="Y634" s="337">
        <v>1.7584605784083374E-2</v>
      </c>
      <c r="Z634" s="337">
        <v>4.7386467345223275E-3</v>
      </c>
      <c r="AA634" s="337">
        <v>1.0187361147420353</v>
      </c>
      <c r="AB634" s="337">
        <v>0</v>
      </c>
      <c r="AC634" s="337">
        <v>0</v>
      </c>
      <c r="AD634" s="337">
        <v>1.4815598867102526E-2</v>
      </c>
      <c r="AE634" s="337">
        <v>0</v>
      </c>
      <c r="AF634" s="337">
        <v>0</v>
      </c>
      <c r="AG634" s="337">
        <v>0</v>
      </c>
      <c r="AH634" s="337">
        <v>0</v>
      </c>
      <c r="AI634" s="337">
        <v>0</v>
      </c>
      <c r="AJ634" s="337">
        <v>0</v>
      </c>
      <c r="AK634" s="337">
        <v>0</v>
      </c>
      <c r="AL634" s="337">
        <v>0</v>
      </c>
      <c r="AM634" s="337">
        <v>0</v>
      </c>
      <c r="AN634" s="337">
        <v>9.1665213349479774E-2</v>
      </c>
      <c r="AO634" s="337">
        <v>0</v>
      </c>
      <c r="AP634" s="337">
        <v>0</v>
      </c>
      <c r="AQ634" s="337">
        <v>4.9109423401881549E-5</v>
      </c>
      <c r="AR634" s="337">
        <v>0</v>
      </c>
      <c r="AS634" s="337">
        <v>2.20556533580604E-4</v>
      </c>
      <c r="AT634" s="337">
        <v>9.9438746542210814E-5</v>
      </c>
      <c r="AU634" s="337">
        <v>1.2140596959323251E-2</v>
      </c>
      <c r="AV634" s="337">
        <v>0</v>
      </c>
      <c r="AW634" s="337">
        <v>0</v>
      </c>
      <c r="AX634" s="337">
        <v>1.0165637410784064E-4</v>
      </c>
      <c r="AY634" s="337">
        <v>0</v>
      </c>
      <c r="AZ634" s="337">
        <v>0</v>
      </c>
      <c r="BA634" s="337">
        <v>0</v>
      </c>
      <c r="BB634" s="337">
        <v>0</v>
      </c>
      <c r="BC634" s="337">
        <v>0</v>
      </c>
      <c r="BD634" s="337">
        <v>0</v>
      </c>
      <c r="BE634" s="337">
        <v>0</v>
      </c>
      <c r="BF634" s="337">
        <v>0</v>
      </c>
      <c r="BG634" s="337">
        <v>0</v>
      </c>
      <c r="BH634" s="337">
        <v>0</v>
      </c>
      <c r="BI634" s="337">
        <v>0</v>
      </c>
      <c r="BJ634" s="337">
        <v>0</v>
      </c>
      <c r="BK634" s="337">
        <v>2.8091456936870914E-4</v>
      </c>
      <c r="BL634" s="337">
        <v>0</v>
      </c>
      <c r="BM634" s="337">
        <v>5.4555233918920584E-4</v>
      </c>
      <c r="BN634" s="337">
        <v>1.8629044434241535E-4</v>
      </c>
      <c r="BO634" s="337">
        <v>0.10443943772100919</v>
      </c>
      <c r="BP634" s="337">
        <v>3.3043075577917705E-3</v>
      </c>
      <c r="BQ634" s="337">
        <v>0</v>
      </c>
      <c r="BR634" s="337">
        <v>1.3878692547005462E-2</v>
      </c>
      <c r="BS634" s="337">
        <v>0.16626644908244334</v>
      </c>
      <c r="BT634" s="337">
        <v>0</v>
      </c>
      <c r="BU634" s="337">
        <v>0.10305704314128389</v>
      </c>
      <c r="BV634" s="337">
        <v>3.0533038288248087E-2</v>
      </c>
      <c r="BW634" s="337">
        <v>4.7186682344616072E-2</v>
      </c>
      <c r="BX634" s="337">
        <v>1.0961362430681793E-2</v>
      </c>
      <c r="BY634" s="337">
        <v>2.9645677533624348E-2</v>
      </c>
      <c r="BZ634" s="337">
        <v>4.2773818000541933E-2</v>
      </c>
      <c r="CA634" s="337">
        <v>2.2164313539722786</v>
      </c>
      <c r="CB634" s="337">
        <v>0.31350522365937111</v>
      </c>
      <c r="CC634" s="337">
        <v>1.4148139003140129E-2</v>
      </c>
      <c r="CD634" s="337">
        <v>5.8660133951369212E-3</v>
      </c>
      <c r="CE634" s="167">
        <v>4.2781329550210643</v>
      </c>
      <c r="CF634" s="202"/>
      <c r="CG634" s="202"/>
      <c r="CH634" s="202"/>
      <c r="CI634" s="202"/>
      <c r="CJ634" s="202"/>
      <c r="CK634" s="202"/>
      <c r="CL634" s="202"/>
      <c r="CM634" s="202"/>
      <c r="CN634" s="202"/>
    </row>
    <row r="635" spans="1:92" x14ac:dyDescent="0.2">
      <c r="A635" s="1" t="s">
        <v>107</v>
      </c>
      <c r="B635" s="1" t="s">
        <v>0</v>
      </c>
      <c r="C635" s="337">
        <v>4.765685486625871E-6</v>
      </c>
      <c r="D635" s="337">
        <v>0</v>
      </c>
      <c r="E635" s="337">
        <v>1.0353544353128473E-5</v>
      </c>
      <c r="F635" s="337">
        <v>4.3394799044921779E-7</v>
      </c>
      <c r="G635" s="337">
        <v>1.2380919323198598E-5</v>
      </c>
      <c r="H635" s="337">
        <v>0</v>
      </c>
      <c r="I635" s="337">
        <v>0</v>
      </c>
      <c r="J635" s="337">
        <v>1.9229919663692311E-7</v>
      </c>
      <c r="K635" s="337">
        <v>0</v>
      </c>
      <c r="L635" s="337">
        <v>0</v>
      </c>
      <c r="M635" s="337">
        <v>0</v>
      </c>
      <c r="N635" s="337">
        <v>0</v>
      </c>
      <c r="O635" s="337">
        <v>0</v>
      </c>
      <c r="P635" s="337">
        <v>0</v>
      </c>
      <c r="Q635" s="337">
        <v>0</v>
      </c>
      <c r="R635" s="337">
        <v>0</v>
      </c>
      <c r="S635" s="337">
        <v>0</v>
      </c>
      <c r="T635" s="337">
        <v>0</v>
      </c>
      <c r="U635" s="337">
        <v>0</v>
      </c>
      <c r="V635" s="337">
        <v>0</v>
      </c>
      <c r="W635" s="337">
        <v>5.7957660120060305E-6</v>
      </c>
      <c r="X635" s="337">
        <v>0</v>
      </c>
      <c r="Y635" s="337">
        <v>2.6957463266800294E-5</v>
      </c>
      <c r="Z635" s="337">
        <v>1.17192325704175E-5</v>
      </c>
      <c r="AA635" s="337">
        <v>1.1331667700550229E-3</v>
      </c>
      <c r="AB635" s="337">
        <v>0</v>
      </c>
      <c r="AC635" s="337">
        <v>0</v>
      </c>
      <c r="AD635" s="337">
        <v>2.2337790393485731E-5</v>
      </c>
      <c r="AE635" s="337">
        <v>0</v>
      </c>
      <c r="AF635" s="337">
        <v>0</v>
      </c>
      <c r="AG635" s="337">
        <v>0</v>
      </c>
      <c r="AH635" s="337">
        <v>0</v>
      </c>
      <c r="AI635" s="337">
        <v>0</v>
      </c>
      <c r="AJ635" s="337">
        <v>0</v>
      </c>
      <c r="AK635" s="337">
        <v>0</v>
      </c>
      <c r="AL635" s="337">
        <v>0</v>
      </c>
      <c r="AM635" s="337">
        <v>0</v>
      </c>
      <c r="AN635" s="337">
        <v>1.5194755942369589E-4</v>
      </c>
      <c r="AO635" s="337">
        <v>0</v>
      </c>
      <c r="AP635" s="337">
        <v>0</v>
      </c>
      <c r="AQ635" s="337">
        <v>2.0778509382911765E-3</v>
      </c>
      <c r="AR635" s="337">
        <v>0</v>
      </c>
      <c r="AS635" s="337">
        <v>6.0380096963085792E-6</v>
      </c>
      <c r="AT635" s="337">
        <v>7.1510239888845472E-7</v>
      </c>
      <c r="AU635" s="337">
        <v>8.0524010556975068E-4</v>
      </c>
      <c r="AV635" s="337">
        <v>0</v>
      </c>
      <c r="AW635" s="337">
        <v>0</v>
      </c>
      <c r="AX635" s="337">
        <v>4.2910620929722587E-6</v>
      </c>
      <c r="AY635" s="337">
        <v>0</v>
      </c>
      <c r="AZ635" s="337">
        <v>0</v>
      </c>
      <c r="BA635" s="337">
        <v>0</v>
      </c>
      <c r="BB635" s="337">
        <v>0</v>
      </c>
      <c r="BC635" s="337">
        <v>0</v>
      </c>
      <c r="BD635" s="337">
        <v>0</v>
      </c>
      <c r="BE635" s="337">
        <v>0</v>
      </c>
      <c r="BF635" s="337">
        <v>0</v>
      </c>
      <c r="BG635" s="337">
        <v>0</v>
      </c>
      <c r="BH635" s="337">
        <v>0</v>
      </c>
      <c r="BI635" s="337">
        <v>0</v>
      </c>
      <c r="BJ635" s="337">
        <v>0</v>
      </c>
      <c r="BK635" s="337">
        <v>1.4348454123767302E-6</v>
      </c>
      <c r="BL635" s="337">
        <v>0</v>
      </c>
      <c r="BM635" s="337">
        <v>1.5407477640499415E-6</v>
      </c>
      <c r="BN635" s="337">
        <v>7.3340679050609086E-7</v>
      </c>
      <c r="BO635" s="337">
        <v>2.3328824992005162E-4</v>
      </c>
      <c r="BP635" s="337">
        <v>5.8146925924676323E-6</v>
      </c>
      <c r="BQ635" s="337">
        <v>0</v>
      </c>
      <c r="BR635" s="337">
        <v>2.9092325335564649E-5</v>
      </c>
      <c r="BS635" s="337">
        <v>6.7640566141061664E-4</v>
      </c>
      <c r="BT635" s="337">
        <v>0</v>
      </c>
      <c r="BU635" s="337">
        <v>2.4556459804601634E-4</v>
      </c>
      <c r="BV635" s="337">
        <v>5.9364383533549073E-5</v>
      </c>
      <c r="BW635" s="337">
        <v>1.3843416013729413E-4</v>
      </c>
      <c r="BX635" s="337">
        <v>5.4583761417359206E-5</v>
      </c>
      <c r="BY635" s="337">
        <v>6.7010037900520013E-5</v>
      </c>
      <c r="BZ635" s="337">
        <v>1.9536043447198159E-4</v>
      </c>
      <c r="CA635" s="337">
        <v>3.0859217173779272E-3</v>
      </c>
      <c r="CB635" s="337">
        <v>6.4985357131356529E-4</v>
      </c>
      <c r="CC635" s="337">
        <v>5.5298448033139117E-5</v>
      </c>
      <c r="CD635" s="337">
        <v>3.0116572064410095E-5</v>
      </c>
      <c r="CE635" s="167">
        <v>9.804003809641958E-3</v>
      </c>
      <c r="CF635" s="202"/>
      <c r="CG635" s="202"/>
      <c r="CH635" s="202"/>
      <c r="CI635" s="202"/>
      <c r="CJ635" s="202"/>
      <c r="CK635" s="202"/>
      <c r="CL635" s="202"/>
      <c r="CM635" s="202"/>
      <c r="CN635" s="202"/>
    </row>
    <row r="636" spans="1:92" x14ac:dyDescent="0.2">
      <c r="A636" s="1" t="s">
        <v>108</v>
      </c>
      <c r="B636" s="1" t="s">
        <v>1</v>
      </c>
      <c r="C636" s="337">
        <v>2.9780280354828057E-6</v>
      </c>
      <c r="D636" s="337">
        <v>0</v>
      </c>
      <c r="E636" s="337">
        <v>1.387564351929761E-5</v>
      </c>
      <c r="F636" s="337">
        <v>1.7786328906121324E-6</v>
      </c>
      <c r="G636" s="337">
        <v>1.3897389382437564E-5</v>
      </c>
      <c r="H636" s="337">
        <v>0</v>
      </c>
      <c r="I636" s="337">
        <v>0</v>
      </c>
      <c r="J636" s="337">
        <v>3.0928228029089704E-7</v>
      </c>
      <c r="K636" s="337">
        <v>0</v>
      </c>
      <c r="L636" s="337">
        <v>0</v>
      </c>
      <c r="M636" s="337">
        <v>0</v>
      </c>
      <c r="N636" s="337">
        <v>0</v>
      </c>
      <c r="O636" s="337">
        <v>0</v>
      </c>
      <c r="P636" s="337">
        <v>0</v>
      </c>
      <c r="Q636" s="337">
        <v>0</v>
      </c>
      <c r="R636" s="337">
        <v>0</v>
      </c>
      <c r="S636" s="337">
        <v>0</v>
      </c>
      <c r="T636" s="337">
        <v>0</v>
      </c>
      <c r="U636" s="337">
        <v>0</v>
      </c>
      <c r="V636" s="337">
        <v>0</v>
      </c>
      <c r="W636" s="337">
        <v>3.1722823444799979E-6</v>
      </c>
      <c r="X636" s="337">
        <v>0</v>
      </c>
      <c r="Y636" s="337">
        <v>2.0541418554750397E-5</v>
      </c>
      <c r="Z636" s="337">
        <v>2.1856564948481157E-5</v>
      </c>
      <c r="AA636" s="337">
        <v>1.1800495700843355E-3</v>
      </c>
      <c r="AB636" s="337">
        <v>0</v>
      </c>
      <c r="AC636" s="337">
        <v>0</v>
      </c>
      <c r="AD636" s="337">
        <v>4.9893936780953886E-5</v>
      </c>
      <c r="AE636" s="337">
        <v>0</v>
      </c>
      <c r="AF636" s="337">
        <v>0</v>
      </c>
      <c r="AG636" s="337">
        <v>0</v>
      </c>
      <c r="AH636" s="337">
        <v>0</v>
      </c>
      <c r="AI636" s="337">
        <v>0</v>
      </c>
      <c r="AJ636" s="337">
        <v>0</v>
      </c>
      <c r="AK636" s="337">
        <v>0</v>
      </c>
      <c r="AL636" s="337">
        <v>0</v>
      </c>
      <c r="AM636" s="337">
        <v>0</v>
      </c>
      <c r="AN636" s="337">
        <v>1.1543050951525271E-4</v>
      </c>
      <c r="AO636" s="337">
        <v>0</v>
      </c>
      <c r="AP636" s="337">
        <v>0</v>
      </c>
      <c r="AQ636" s="337">
        <v>1.0872616198221575E-5</v>
      </c>
      <c r="AR636" s="337">
        <v>0</v>
      </c>
      <c r="AS636" s="337">
        <v>1.4010297655331201E-5</v>
      </c>
      <c r="AT636" s="337">
        <v>2.4446950586858664E-6</v>
      </c>
      <c r="AU636" s="337">
        <v>3.0859358608729863E-3</v>
      </c>
      <c r="AV636" s="337">
        <v>0</v>
      </c>
      <c r="AW636" s="337">
        <v>0</v>
      </c>
      <c r="AX636" s="337">
        <v>3.795470833676077E-5</v>
      </c>
      <c r="AY636" s="337">
        <v>0</v>
      </c>
      <c r="AZ636" s="337">
        <v>0</v>
      </c>
      <c r="BA636" s="337">
        <v>0</v>
      </c>
      <c r="BB636" s="337">
        <v>0</v>
      </c>
      <c r="BC636" s="337">
        <v>0</v>
      </c>
      <c r="BD636" s="337">
        <v>0</v>
      </c>
      <c r="BE636" s="337">
        <v>0</v>
      </c>
      <c r="BF636" s="337">
        <v>0</v>
      </c>
      <c r="BG636" s="337">
        <v>0</v>
      </c>
      <c r="BH636" s="337">
        <v>0</v>
      </c>
      <c r="BI636" s="337">
        <v>0</v>
      </c>
      <c r="BJ636" s="337">
        <v>0</v>
      </c>
      <c r="BK636" s="337">
        <v>3.4686050058468779E-6</v>
      </c>
      <c r="BL636" s="337">
        <v>0</v>
      </c>
      <c r="BM636" s="337">
        <v>1.934275931912669E-6</v>
      </c>
      <c r="BN636" s="337">
        <v>8.0501048017728805E-7</v>
      </c>
      <c r="BO636" s="337">
        <v>4.1631807881770274E-4</v>
      </c>
      <c r="BP636" s="337">
        <v>1.2512560297475931E-5</v>
      </c>
      <c r="BQ636" s="337">
        <v>0</v>
      </c>
      <c r="BR636" s="337">
        <v>1.1308008308737649E-4</v>
      </c>
      <c r="BS636" s="337">
        <v>2.5121915911839603E-3</v>
      </c>
      <c r="BT636" s="337">
        <v>0</v>
      </c>
      <c r="BU636" s="337">
        <v>6.8888965352588991E-4</v>
      </c>
      <c r="BV636" s="337">
        <v>1.0521825210885839E-4</v>
      </c>
      <c r="BW636" s="337">
        <v>1.6249108622097392E-4</v>
      </c>
      <c r="BX636" s="337">
        <v>5.2886016059527963E-5</v>
      </c>
      <c r="BY636" s="337">
        <v>6.8602625569013316E-5</v>
      </c>
      <c r="BZ636" s="337">
        <v>2.042830748790871E-4</v>
      </c>
      <c r="CA636" s="337">
        <v>1.9075203742348428E-2</v>
      </c>
      <c r="CB636" s="337">
        <v>1.1589762974266817E-3</v>
      </c>
      <c r="CC636" s="337">
        <v>8.0559528905539698E-5</v>
      </c>
      <c r="CD636" s="337">
        <v>2.9231022558404921E-5</v>
      </c>
      <c r="CE636" s="167">
        <v>2.9261652940865215E-2</v>
      </c>
      <c r="CF636" s="202"/>
      <c r="CG636" s="202"/>
      <c r="CH636" s="202"/>
      <c r="CI636" s="202"/>
      <c r="CJ636" s="202"/>
      <c r="CK636" s="202"/>
      <c r="CL636" s="202"/>
      <c r="CM636" s="202"/>
      <c r="CN636" s="202"/>
    </row>
    <row r="637" spans="1:92" x14ac:dyDescent="0.2">
      <c r="A637" s="1" t="s">
        <v>109</v>
      </c>
      <c r="B637" s="1" t="s">
        <v>2</v>
      </c>
      <c r="C637" s="337">
        <v>1.7003602599789562E-6</v>
      </c>
      <c r="D637" s="337">
        <v>0</v>
      </c>
      <c r="E637" s="337">
        <v>4.6249335780887767E-6</v>
      </c>
      <c r="F637" s="337">
        <v>1.9768039113723702E-7</v>
      </c>
      <c r="G637" s="337">
        <v>3.9454844144032167E-6</v>
      </c>
      <c r="H637" s="337">
        <v>0</v>
      </c>
      <c r="I637" s="337">
        <v>0</v>
      </c>
      <c r="J637" s="337">
        <v>9.075729041216875E-8</v>
      </c>
      <c r="K637" s="337">
        <v>0</v>
      </c>
      <c r="L637" s="337">
        <v>0</v>
      </c>
      <c r="M637" s="337">
        <v>0</v>
      </c>
      <c r="N637" s="337">
        <v>0</v>
      </c>
      <c r="O637" s="337">
        <v>0</v>
      </c>
      <c r="P637" s="337">
        <v>0</v>
      </c>
      <c r="Q637" s="337">
        <v>0</v>
      </c>
      <c r="R637" s="337">
        <v>0</v>
      </c>
      <c r="S637" s="337">
        <v>0</v>
      </c>
      <c r="T637" s="337">
        <v>0</v>
      </c>
      <c r="U637" s="337">
        <v>0</v>
      </c>
      <c r="V637" s="337">
        <v>0</v>
      </c>
      <c r="W637" s="337">
        <v>1.2201485599812784E-5</v>
      </c>
      <c r="X637" s="337">
        <v>0</v>
      </c>
      <c r="Y637" s="337">
        <v>2.3272668735019664E-5</v>
      </c>
      <c r="Z637" s="337">
        <v>5.0322743439135376E-6</v>
      </c>
      <c r="AA637" s="337">
        <v>6.1346161266579075E-4</v>
      </c>
      <c r="AB637" s="337">
        <v>0</v>
      </c>
      <c r="AC637" s="337">
        <v>0</v>
      </c>
      <c r="AD637" s="337">
        <v>1.2286354438439314E-5</v>
      </c>
      <c r="AE637" s="337">
        <v>0</v>
      </c>
      <c r="AF637" s="337">
        <v>0</v>
      </c>
      <c r="AG637" s="337">
        <v>0</v>
      </c>
      <c r="AH637" s="337">
        <v>0</v>
      </c>
      <c r="AI637" s="337">
        <v>0</v>
      </c>
      <c r="AJ637" s="337">
        <v>0</v>
      </c>
      <c r="AK637" s="337">
        <v>0</v>
      </c>
      <c r="AL637" s="337">
        <v>0</v>
      </c>
      <c r="AM637" s="337">
        <v>0</v>
      </c>
      <c r="AN637" s="337">
        <v>8.8147569090554745E-5</v>
      </c>
      <c r="AO637" s="337">
        <v>0</v>
      </c>
      <c r="AP637" s="337">
        <v>0</v>
      </c>
      <c r="AQ637" s="337">
        <v>2.8969918540820767E-5</v>
      </c>
      <c r="AR637" s="337">
        <v>0</v>
      </c>
      <c r="AS637" s="337">
        <v>2.0317149885609349E-3</v>
      </c>
      <c r="AT637" s="337">
        <v>8.157804573557328E-8</v>
      </c>
      <c r="AU637" s="337">
        <v>1.2483338940097127E-4</v>
      </c>
      <c r="AV637" s="337">
        <v>0</v>
      </c>
      <c r="AW637" s="337">
        <v>0</v>
      </c>
      <c r="AX637" s="337">
        <v>6.6885081852775633E-7</v>
      </c>
      <c r="AY637" s="337">
        <v>0</v>
      </c>
      <c r="AZ637" s="337">
        <v>0</v>
      </c>
      <c r="BA637" s="337">
        <v>0</v>
      </c>
      <c r="BB637" s="337">
        <v>0</v>
      </c>
      <c r="BC637" s="337">
        <v>0</v>
      </c>
      <c r="BD637" s="337">
        <v>0</v>
      </c>
      <c r="BE637" s="337">
        <v>0</v>
      </c>
      <c r="BF637" s="337">
        <v>0</v>
      </c>
      <c r="BG637" s="337">
        <v>0</v>
      </c>
      <c r="BH637" s="337">
        <v>0</v>
      </c>
      <c r="BI637" s="337">
        <v>0</v>
      </c>
      <c r="BJ637" s="337">
        <v>0</v>
      </c>
      <c r="BK637" s="337">
        <v>4.4611677884941245E-5</v>
      </c>
      <c r="BL637" s="337">
        <v>0</v>
      </c>
      <c r="BM637" s="337">
        <v>1.1379109102871339E-6</v>
      </c>
      <c r="BN637" s="337">
        <v>3.086846029916815E-7</v>
      </c>
      <c r="BO637" s="337">
        <v>1.0013884757123902E-4</v>
      </c>
      <c r="BP637" s="337">
        <v>2.6109746400119364E-6</v>
      </c>
      <c r="BQ637" s="337">
        <v>0</v>
      </c>
      <c r="BR637" s="337">
        <v>1.0844453657171375E-5</v>
      </c>
      <c r="BS637" s="337">
        <v>2.7996250258608676E-4</v>
      </c>
      <c r="BT637" s="337">
        <v>0</v>
      </c>
      <c r="BU637" s="337">
        <v>1.2229882375542435E-4</v>
      </c>
      <c r="BV637" s="337">
        <v>2.754844498179064E-5</v>
      </c>
      <c r="BW637" s="337">
        <v>6.0345808169086502E-5</v>
      </c>
      <c r="BX637" s="337">
        <v>2.2907395389653777E-5</v>
      </c>
      <c r="BY637" s="337">
        <v>3.0157559209589533E-5</v>
      </c>
      <c r="BZ637" s="337">
        <v>8.1896629813230733E-5</v>
      </c>
      <c r="CA637" s="337">
        <v>1.416698337690933E-3</v>
      </c>
      <c r="CB637" s="337">
        <v>3.101933865496154E-4</v>
      </c>
      <c r="CC637" s="337">
        <v>2.4275119968506877E-5</v>
      </c>
      <c r="CD637" s="337">
        <v>1.2671399203643916E-5</v>
      </c>
      <c r="CE637" s="167">
        <v>5.4998378627587451E-3</v>
      </c>
      <c r="CF637" s="202"/>
      <c r="CG637" s="202"/>
      <c r="CH637" s="202"/>
      <c r="CI637" s="202"/>
      <c r="CJ637" s="202"/>
      <c r="CK637" s="202"/>
      <c r="CL637" s="202"/>
      <c r="CM637" s="202"/>
      <c r="CN637" s="202"/>
    </row>
    <row r="638" spans="1:92" x14ac:dyDescent="0.2">
      <c r="A638" s="1" t="s">
        <v>110</v>
      </c>
      <c r="B638" s="1" t="s">
        <v>3</v>
      </c>
      <c r="C638" s="337">
        <v>9.696259737178966E-5</v>
      </c>
      <c r="D638" s="337">
        <v>0</v>
      </c>
      <c r="E638" s="337">
        <v>1.9880915330609205E-3</v>
      </c>
      <c r="F638" s="337">
        <v>1.2033005033138795E-6</v>
      </c>
      <c r="G638" s="337">
        <v>1.9779622872906241E-4</v>
      </c>
      <c r="H638" s="337">
        <v>0</v>
      </c>
      <c r="I638" s="337">
        <v>0</v>
      </c>
      <c r="J638" s="337">
        <v>1.6440505010347224E-6</v>
      </c>
      <c r="K638" s="337">
        <v>0</v>
      </c>
      <c r="L638" s="337">
        <v>0</v>
      </c>
      <c r="M638" s="337">
        <v>0</v>
      </c>
      <c r="N638" s="337">
        <v>0</v>
      </c>
      <c r="O638" s="337">
        <v>0</v>
      </c>
      <c r="P638" s="337">
        <v>0</v>
      </c>
      <c r="Q638" s="337">
        <v>0</v>
      </c>
      <c r="R638" s="337">
        <v>0</v>
      </c>
      <c r="S638" s="337">
        <v>0</v>
      </c>
      <c r="T638" s="337">
        <v>0</v>
      </c>
      <c r="U638" s="337">
        <v>0</v>
      </c>
      <c r="V638" s="337">
        <v>0</v>
      </c>
      <c r="W638" s="337">
        <v>1.0752617580317648E-5</v>
      </c>
      <c r="X638" s="337">
        <v>0</v>
      </c>
      <c r="Y638" s="337">
        <v>1.747072562716352E-4</v>
      </c>
      <c r="Z638" s="337">
        <v>1.6349673293269281E-5</v>
      </c>
      <c r="AA638" s="337">
        <v>1.3418960151056374E-3</v>
      </c>
      <c r="AB638" s="337">
        <v>0</v>
      </c>
      <c r="AC638" s="337">
        <v>0</v>
      </c>
      <c r="AD638" s="337">
        <v>2.4395971097695691E-5</v>
      </c>
      <c r="AE638" s="337">
        <v>0</v>
      </c>
      <c r="AF638" s="337">
        <v>0</v>
      </c>
      <c r="AG638" s="337">
        <v>0</v>
      </c>
      <c r="AH638" s="337">
        <v>0</v>
      </c>
      <c r="AI638" s="337">
        <v>0</v>
      </c>
      <c r="AJ638" s="337">
        <v>0</v>
      </c>
      <c r="AK638" s="337">
        <v>0</v>
      </c>
      <c r="AL638" s="337">
        <v>0</v>
      </c>
      <c r="AM638" s="337">
        <v>0</v>
      </c>
      <c r="AN638" s="337">
        <v>1.6594999930078004E-4</v>
      </c>
      <c r="AO638" s="337">
        <v>0</v>
      </c>
      <c r="AP638" s="337">
        <v>0</v>
      </c>
      <c r="AQ638" s="337">
        <v>6.3367138038051269E-6</v>
      </c>
      <c r="AR638" s="337">
        <v>0</v>
      </c>
      <c r="AS638" s="337">
        <v>4.4921976937746763E-5</v>
      </c>
      <c r="AT638" s="337">
        <v>7.2968568634689012E-4</v>
      </c>
      <c r="AU638" s="337">
        <v>1.7507823156316371E-3</v>
      </c>
      <c r="AV638" s="337">
        <v>0</v>
      </c>
      <c r="AW638" s="337">
        <v>0</v>
      </c>
      <c r="AX638" s="337">
        <v>6.1341432935916335E-6</v>
      </c>
      <c r="AY638" s="337">
        <v>0</v>
      </c>
      <c r="AZ638" s="337">
        <v>0</v>
      </c>
      <c r="BA638" s="337">
        <v>0</v>
      </c>
      <c r="BB638" s="337">
        <v>0</v>
      </c>
      <c r="BC638" s="337">
        <v>0</v>
      </c>
      <c r="BD638" s="337">
        <v>0</v>
      </c>
      <c r="BE638" s="337">
        <v>0</v>
      </c>
      <c r="BF638" s="337">
        <v>0</v>
      </c>
      <c r="BG638" s="337">
        <v>0</v>
      </c>
      <c r="BH638" s="337">
        <v>0</v>
      </c>
      <c r="BI638" s="337">
        <v>0</v>
      </c>
      <c r="BJ638" s="337">
        <v>0</v>
      </c>
      <c r="BK638" s="337">
        <v>7.7253097351371878E-6</v>
      </c>
      <c r="BL638" s="337">
        <v>0</v>
      </c>
      <c r="BM638" s="337">
        <v>8.9816383394829765E-6</v>
      </c>
      <c r="BN638" s="337">
        <v>6.5357007694525802E-7</v>
      </c>
      <c r="BO638" s="337">
        <v>2.8337278103826813E-4</v>
      </c>
      <c r="BP638" s="337">
        <v>6.7628939602542668E-6</v>
      </c>
      <c r="BQ638" s="337">
        <v>0</v>
      </c>
      <c r="BR638" s="337">
        <v>4.688825372562529E-5</v>
      </c>
      <c r="BS638" s="337">
        <v>7.2907017789486655E-4</v>
      </c>
      <c r="BT638" s="337">
        <v>0</v>
      </c>
      <c r="BU638" s="337">
        <v>2.6851919043286587E-4</v>
      </c>
      <c r="BV638" s="337">
        <v>5.8159590908607977E-5</v>
      </c>
      <c r="BW638" s="337">
        <v>1.434000303550863E-4</v>
      </c>
      <c r="BX638" s="337">
        <v>4.7749807459934859E-5</v>
      </c>
      <c r="BY638" s="337">
        <v>7.6904888267849338E-5</v>
      </c>
      <c r="BZ638" s="337">
        <v>1.7738449263588981E-4</v>
      </c>
      <c r="CA638" s="337">
        <v>4.1716363565014623E-3</v>
      </c>
      <c r="CB638" s="337">
        <v>7.3047272417086392E-4</v>
      </c>
      <c r="CC638" s="337">
        <v>5.1657204361850383E-5</v>
      </c>
      <c r="CD638" s="337">
        <v>2.6312893428397163E-5</v>
      </c>
      <c r="CE638" s="167">
        <v>1.3393261882122516E-2</v>
      </c>
      <c r="CF638" s="202"/>
      <c r="CG638" s="202"/>
      <c r="CH638" s="202"/>
      <c r="CI638" s="202"/>
      <c r="CJ638" s="202"/>
      <c r="CK638" s="202"/>
      <c r="CL638" s="202"/>
      <c r="CM638" s="202"/>
      <c r="CN638" s="202"/>
    </row>
    <row r="639" spans="1:92" x14ac:dyDescent="0.2">
      <c r="A639" s="1" t="s">
        <v>111</v>
      </c>
      <c r="B639" s="1" t="s">
        <v>4</v>
      </c>
      <c r="C639" s="337">
        <v>7.5209650000355489E-6</v>
      </c>
      <c r="D639" s="337">
        <v>0</v>
      </c>
      <c r="E639" s="337">
        <v>2.8887604847126899E-5</v>
      </c>
      <c r="F639" s="337">
        <v>1.2966420499972349E-6</v>
      </c>
      <c r="G639" s="337">
        <v>2.4726023550553577E-5</v>
      </c>
      <c r="H639" s="337">
        <v>0</v>
      </c>
      <c r="I639" s="337">
        <v>0</v>
      </c>
      <c r="J639" s="337">
        <v>3.9573706326443237E-7</v>
      </c>
      <c r="K639" s="337">
        <v>0</v>
      </c>
      <c r="L639" s="337">
        <v>0</v>
      </c>
      <c r="M639" s="337">
        <v>0</v>
      </c>
      <c r="N639" s="337">
        <v>0</v>
      </c>
      <c r="O639" s="337">
        <v>0</v>
      </c>
      <c r="P639" s="337">
        <v>0</v>
      </c>
      <c r="Q639" s="337">
        <v>0</v>
      </c>
      <c r="R639" s="337">
        <v>0</v>
      </c>
      <c r="S639" s="337">
        <v>0</v>
      </c>
      <c r="T639" s="337">
        <v>0</v>
      </c>
      <c r="U639" s="337">
        <v>0</v>
      </c>
      <c r="V639" s="337">
        <v>0</v>
      </c>
      <c r="W639" s="337">
        <v>1.0512266242794696E-5</v>
      </c>
      <c r="X639" s="337">
        <v>0</v>
      </c>
      <c r="Y639" s="337">
        <v>4.4981676420541908E-5</v>
      </c>
      <c r="Z639" s="337">
        <v>2.9058597121091059E-5</v>
      </c>
      <c r="AA639" s="337">
        <v>2.8927399843924769E-3</v>
      </c>
      <c r="AB639" s="337">
        <v>0</v>
      </c>
      <c r="AC639" s="337">
        <v>0</v>
      </c>
      <c r="AD639" s="337">
        <v>4.2562648787773509E-5</v>
      </c>
      <c r="AE639" s="337">
        <v>0</v>
      </c>
      <c r="AF639" s="337">
        <v>0</v>
      </c>
      <c r="AG639" s="337">
        <v>0</v>
      </c>
      <c r="AH639" s="337">
        <v>0</v>
      </c>
      <c r="AI639" s="337">
        <v>0</v>
      </c>
      <c r="AJ639" s="337">
        <v>0</v>
      </c>
      <c r="AK639" s="337">
        <v>0</v>
      </c>
      <c r="AL639" s="337">
        <v>0</v>
      </c>
      <c r="AM639" s="337">
        <v>0</v>
      </c>
      <c r="AN639" s="337">
        <v>3.0523615714262732E-4</v>
      </c>
      <c r="AO639" s="337">
        <v>0</v>
      </c>
      <c r="AP639" s="337">
        <v>0</v>
      </c>
      <c r="AQ639" s="337">
        <v>1.5853847324303609E-5</v>
      </c>
      <c r="AR639" s="337">
        <v>0</v>
      </c>
      <c r="AS639" s="337">
        <v>2.0607966529174117E-5</v>
      </c>
      <c r="AT639" s="337">
        <v>4.6608229953083141E-6</v>
      </c>
      <c r="AU639" s="337">
        <v>0.14851481182511028</v>
      </c>
      <c r="AV639" s="337">
        <v>0</v>
      </c>
      <c r="AW639" s="337">
        <v>0</v>
      </c>
      <c r="AX639" s="337">
        <v>1.6717818788473393E-5</v>
      </c>
      <c r="AY639" s="337">
        <v>0</v>
      </c>
      <c r="AZ639" s="337">
        <v>0</v>
      </c>
      <c r="BA639" s="337">
        <v>0</v>
      </c>
      <c r="BB639" s="337">
        <v>0</v>
      </c>
      <c r="BC639" s="337">
        <v>0</v>
      </c>
      <c r="BD639" s="337">
        <v>0</v>
      </c>
      <c r="BE639" s="337">
        <v>0</v>
      </c>
      <c r="BF639" s="337">
        <v>0</v>
      </c>
      <c r="BG639" s="337">
        <v>0</v>
      </c>
      <c r="BH639" s="337">
        <v>0</v>
      </c>
      <c r="BI639" s="337">
        <v>0</v>
      </c>
      <c r="BJ639" s="337">
        <v>0</v>
      </c>
      <c r="BK639" s="337">
        <v>4.0341644231856083E-6</v>
      </c>
      <c r="BL639" s="337">
        <v>0</v>
      </c>
      <c r="BM639" s="337">
        <v>3.1651437390471771E-6</v>
      </c>
      <c r="BN639" s="337">
        <v>1.8219979064933621E-6</v>
      </c>
      <c r="BO639" s="337">
        <v>7.8199235982524763E-4</v>
      </c>
      <c r="BP639" s="337">
        <v>1.7535777255843503E-5</v>
      </c>
      <c r="BQ639" s="337">
        <v>0</v>
      </c>
      <c r="BR639" s="337">
        <v>7.2871951941869083E-5</v>
      </c>
      <c r="BS639" s="337">
        <v>1.5830820503228691E-3</v>
      </c>
      <c r="BT639" s="337">
        <v>0</v>
      </c>
      <c r="BU639" s="337">
        <v>6.3381083588483385E-4</v>
      </c>
      <c r="BV639" s="337">
        <v>1.4144744841694843E-4</v>
      </c>
      <c r="BW639" s="337">
        <v>3.4838036616086174E-4</v>
      </c>
      <c r="BX639" s="337">
        <v>1.2376212952911451E-4</v>
      </c>
      <c r="BY639" s="337">
        <v>6.1762171195621821E-4</v>
      </c>
      <c r="BZ639" s="337">
        <v>4.5067547456831671E-4</v>
      </c>
      <c r="CA639" s="337">
        <v>9.6753976526980593E-3</v>
      </c>
      <c r="CB639" s="337">
        <v>1.9396546629309487E-3</v>
      </c>
      <c r="CC639" s="337">
        <v>1.2980658172054936E-4</v>
      </c>
      <c r="CD639" s="337">
        <v>6.8198300747542254E-5</v>
      </c>
      <c r="CE639" s="167">
        <v>0.16855382919339379</v>
      </c>
      <c r="CF639" s="202"/>
      <c r="CG639" s="202"/>
      <c r="CH639" s="202"/>
      <c r="CI639" s="202"/>
      <c r="CJ639" s="202"/>
      <c r="CK639" s="202"/>
      <c r="CL639" s="202"/>
      <c r="CM639" s="202"/>
      <c r="CN639" s="202"/>
    </row>
    <row r="640" spans="1:92" x14ac:dyDescent="0.2">
      <c r="A640" s="1" t="s">
        <v>112</v>
      </c>
      <c r="B640" s="1" t="s">
        <v>5</v>
      </c>
      <c r="C640" s="337">
        <v>3.4043995830053467E-6</v>
      </c>
      <c r="D640" s="337">
        <v>0</v>
      </c>
      <c r="E640" s="337">
        <v>1.6266499124966475E-5</v>
      </c>
      <c r="F640" s="337">
        <v>1.2120121140215857E-6</v>
      </c>
      <c r="G640" s="337">
        <v>3.0550552373556906E-5</v>
      </c>
      <c r="H640" s="337">
        <v>0</v>
      </c>
      <c r="I640" s="337">
        <v>0</v>
      </c>
      <c r="J640" s="337">
        <v>4.1326128697503857E-7</v>
      </c>
      <c r="K640" s="337">
        <v>0</v>
      </c>
      <c r="L640" s="337">
        <v>0</v>
      </c>
      <c r="M640" s="337">
        <v>0</v>
      </c>
      <c r="N640" s="337">
        <v>0</v>
      </c>
      <c r="O640" s="337">
        <v>0</v>
      </c>
      <c r="P640" s="337">
        <v>0</v>
      </c>
      <c r="Q640" s="337">
        <v>0</v>
      </c>
      <c r="R640" s="337">
        <v>0</v>
      </c>
      <c r="S640" s="337">
        <v>0</v>
      </c>
      <c r="T640" s="337">
        <v>0</v>
      </c>
      <c r="U640" s="337">
        <v>0</v>
      </c>
      <c r="V640" s="337">
        <v>0</v>
      </c>
      <c r="W640" s="337">
        <v>3.1796264488213456E-6</v>
      </c>
      <c r="X640" s="337">
        <v>0</v>
      </c>
      <c r="Y640" s="337">
        <v>2.4177760941230216E-5</v>
      </c>
      <c r="Z640" s="337">
        <v>8.0293228811406598E-6</v>
      </c>
      <c r="AA640" s="337">
        <v>8.0124642529871371E-4</v>
      </c>
      <c r="AB640" s="337">
        <v>0</v>
      </c>
      <c r="AC640" s="337">
        <v>0</v>
      </c>
      <c r="AD640" s="337">
        <v>1.7165108458782268E-5</v>
      </c>
      <c r="AE640" s="337">
        <v>0</v>
      </c>
      <c r="AF640" s="337">
        <v>0</v>
      </c>
      <c r="AG640" s="337">
        <v>0</v>
      </c>
      <c r="AH640" s="337">
        <v>0</v>
      </c>
      <c r="AI640" s="337">
        <v>0</v>
      </c>
      <c r="AJ640" s="337">
        <v>0</v>
      </c>
      <c r="AK640" s="337">
        <v>0</v>
      </c>
      <c r="AL640" s="337">
        <v>0</v>
      </c>
      <c r="AM640" s="337">
        <v>0</v>
      </c>
      <c r="AN640" s="337">
        <v>1.0720233455082959E-4</v>
      </c>
      <c r="AO640" s="337">
        <v>0</v>
      </c>
      <c r="AP640" s="337">
        <v>0</v>
      </c>
      <c r="AQ640" s="337">
        <v>8.468043923696053E-6</v>
      </c>
      <c r="AR640" s="337">
        <v>0</v>
      </c>
      <c r="AS640" s="337">
        <v>1.3270788881173856E-5</v>
      </c>
      <c r="AT640" s="337">
        <v>1.8881908505750109E-6</v>
      </c>
      <c r="AU640" s="337">
        <v>2.0062431708956757E-3</v>
      </c>
      <c r="AV640" s="337">
        <v>0</v>
      </c>
      <c r="AW640" s="337">
        <v>0</v>
      </c>
      <c r="AX640" s="337">
        <v>9.7355956647877304E-6</v>
      </c>
      <c r="AY640" s="337">
        <v>0</v>
      </c>
      <c r="AZ640" s="337">
        <v>0</v>
      </c>
      <c r="BA640" s="337">
        <v>0</v>
      </c>
      <c r="BB640" s="337">
        <v>0</v>
      </c>
      <c r="BC640" s="337">
        <v>0</v>
      </c>
      <c r="BD640" s="337">
        <v>0</v>
      </c>
      <c r="BE640" s="337">
        <v>0</v>
      </c>
      <c r="BF640" s="337">
        <v>0</v>
      </c>
      <c r="BG640" s="337">
        <v>0</v>
      </c>
      <c r="BH640" s="337">
        <v>0</v>
      </c>
      <c r="BI640" s="337">
        <v>0</v>
      </c>
      <c r="BJ640" s="337">
        <v>0</v>
      </c>
      <c r="BK640" s="337">
        <v>3.7712315862361689E-6</v>
      </c>
      <c r="BL640" s="337">
        <v>0</v>
      </c>
      <c r="BM640" s="337">
        <v>1.7563528921184051E-6</v>
      </c>
      <c r="BN640" s="337">
        <v>5.0588477828272186E-7</v>
      </c>
      <c r="BO640" s="337">
        <v>3.2717343144121104E-4</v>
      </c>
      <c r="BP640" s="337">
        <v>1.472332500862169E-4</v>
      </c>
      <c r="BQ640" s="337">
        <v>0</v>
      </c>
      <c r="BR640" s="337">
        <v>3.6664391594381941E-5</v>
      </c>
      <c r="BS640" s="337">
        <v>1.1209405074855626E-3</v>
      </c>
      <c r="BT640" s="337">
        <v>0</v>
      </c>
      <c r="BU640" s="337">
        <v>5.0879156529055739E-4</v>
      </c>
      <c r="BV640" s="337">
        <v>7.2185657995036198E-5</v>
      </c>
      <c r="BW640" s="337">
        <v>1.3590744603509774E-4</v>
      </c>
      <c r="BX640" s="337">
        <v>6.2243716000681088E-5</v>
      </c>
      <c r="BY640" s="337">
        <v>5.2451383793825567E-5</v>
      </c>
      <c r="BZ640" s="337">
        <v>5.2595389658160866E-4</v>
      </c>
      <c r="CA640" s="337">
        <v>8.8023744747317677E-3</v>
      </c>
      <c r="CB640" s="337">
        <v>1.057880359580068E-3</v>
      </c>
      <c r="CC640" s="337">
        <v>7.3027803958896693E-5</v>
      </c>
      <c r="CD640" s="337">
        <v>2.4539831825794067E-5</v>
      </c>
      <c r="CE640" s="167">
        <v>1.6005854278935291E-2</v>
      </c>
      <c r="CF640" s="202"/>
      <c r="CG640" s="202"/>
      <c r="CH640" s="202"/>
      <c r="CI640" s="202"/>
      <c r="CJ640" s="202"/>
      <c r="CK640" s="202"/>
      <c r="CL640" s="202"/>
      <c r="CM640" s="202"/>
      <c r="CN640" s="202"/>
    </row>
    <row r="641" spans="1:92" x14ac:dyDescent="0.2">
      <c r="A641" s="1" t="s">
        <v>113</v>
      </c>
      <c r="B641" s="1" t="s">
        <v>6</v>
      </c>
      <c r="C641" s="337">
        <v>4.2132565023594629E-6</v>
      </c>
      <c r="D641" s="337">
        <v>0</v>
      </c>
      <c r="E641" s="337">
        <v>2.623049684620492E-5</v>
      </c>
      <c r="F641" s="337">
        <v>1.8181120204241668E-6</v>
      </c>
      <c r="G641" s="337">
        <v>2.2345111776084106E-5</v>
      </c>
      <c r="H641" s="337">
        <v>0</v>
      </c>
      <c r="I641" s="337">
        <v>0</v>
      </c>
      <c r="J641" s="337">
        <v>3.8412220774240817E-7</v>
      </c>
      <c r="K641" s="337">
        <v>0</v>
      </c>
      <c r="L641" s="337">
        <v>0</v>
      </c>
      <c r="M641" s="337">
        <v>0</v>
      </c>
      <c r="N641" s="337">
        <v>0</v>
      </c>
      <c r="O641" s="337">
        <v>0</v>
      </c>
      <c r="P641" s="337">
        <v>0</v>
      </c>
      <c r="Q641" s="337">
        <v>0</v>
      </c>
      <c r="R641" s="337">
        <v>0</v>
      </c>
      <c r="S641" s="337">
        <v>0</v>
      </c>
      <c r="T641" s="337">
        <v>0</v>
      </c>
      <c r="U641" s="337">
        <v>0</v>
      </c>
      <c r="V641" s="337">
        <v>0</v>
      </c>
      <c r="W641" s="337">
        <v>2.8442122349105286E-6</v>
      </c>
      <c r="X641" s="337">
        <v>0</v>
      </c>
      <c r="Y641" s="337">
        <v>2.1608178366564252E-5</v>
      </c>
      <c r="Z641" s="337">
        <v>8.7114024404977774E-5</v>
      </c>
      <c r="AA641" s="337">
        <v>9.4644545607802211E-4</v>
      </c>
      <c r="AB641" s="337">
        <v>0</v>
      </c>
      <c r="AC641" s="337">
        <v>0</v>
      </c>
      <c r="AD641" s="337">
        <v>1.9280554883768631E-5</v>
      </c>
      <c r="AE641" s="337">
        <v>0</v>
      </c>
      <c r="AF641" s="337">
        <v>0</v>
      </c>
      <c r="AG641" s="337">
        <v>0</v>
      </c>
      <c r="AH641" s="337">
        <v>0</v>
      </c>
      <c r="AI641" s="337">
        <v>0</v>
      </c>
      <c r="AJ641" s="337">
        <v>0</v>
      </c>
      <c r="AK641" s="337">
        <v>0</v>
      </c>
      <c r="AL641" s="337">
        <v>0</v>
      </c>
      <c r="AM641" s="337">
        <v>0</v>
      </c>
      <c r="AN641" s="337">
        <v>1.1320041863553254E-4</v>
      </c>
      <c r="AO641" s="337">
        <v>0</v>
      </c>
      <c r="AP641" s="337">
        <v>0</v>
      </c>
      <c r="AQ641" s="337">
        <v>9.6282286858787647E-6</v>
      </c>
      <c r="AR641" s="337">
        <v>0</v>
      </c>
      <c r="AS641" s="337">
        <v>1.4479187647360678E-5</v>
      </c>
      <c r="AT641" s="337">
        <v>6.8941328642278091E-6</v>
      </c>
      <c r="AU641" s="337">
        <v>2.5960412582688992E-3</v>
      </c>
      <c r="AV641" s="337">
        <v>0</v>
      </c>
      <c r="AW641" s="337">
        <v>0</v>
      </c>
      <c r="AX641" s="337">
        <v>1.1613745113133627E-5</v>
      </c>
      <c r="AY641" s="337">
        <v>0</v>
      </c>
      <c r="AZ641" s="337">
        <v>0</v>
      </c>
      <c r="BA641" s="337">
        <v>0</v>
      </c>
      <c r="BB641" s="337">
        <v>0</v>
      </c>
      <c r="BC641" s="337">
        <v>0</v>
      </c>
      <c r="BD641" s="337">
        <v>0</v>
      </c>
      <c r="BE641" s="337">
        <v>0</v>
      </c>
      <c r="BF641" s="337">
        <v>0</v>
      </c>
      <c r="BG641" s="337">
        <v>0</v>
      </c>
      <c r="BH641" s="337">
        <v>0</v>
      </c>
      <c r="BI641" s="337">
        <v>0</v>
      </c>
      <c r="BJ641" s="337">
        <v>0</v>
      </c>
      <c r="BK641" s="337">
        <v>2.3721578661298749E-6</v>
      </c>
      <c r="BL641" s="337">
        <v>0</v>
      </c>
      <c r="BM641" s="337">
        <v>1.7234735395005219E-6</v>
      </c>
      <c r="BN641" s="337">
        <v>1.4314680527034339E-6</v>
      </c>
      <c r="BO641" s="337">
        <v>3.7250656891857549E-4</v>
      </c>
      <c r="BP641" s="337">
        <v>9.7073954862170263E-6</v>
      </c>
      <c r="BQ641" s="337">
        <v>0</v>
      </c>
      <c r="BR641" s="337">
        <v>3.8138412226798818E-5</v>
      </c>
      <c r="BS641" s="337">
        <v>9.5546590116394627E-4</v>
      </c>
      <c r="BT641" s="337">
        <v>0</v>
      </c>
      <c r="BU641" s="337">
        <v>5.1811489647219397E-4</v>
      </c>
      <c r="BV641" s="337">
        <v>6.5322130594598174E-5</v>
      </c>
      <c r="BW641" s="337">
        <v>1.3985032304340253E-4</v>
      </c>
      <c r="BX641" s="337">
        <v>3.9435724596890997E-5</v>
      </c>
      <c r="BY641" s="337">
        <v>5.4448976074463874E-5</v>
      </c>
      <c r="BZ641" s="337">
        <v>1.5705619627916058E-4</v>
      </c>
      <c r="CA641" s="337">
        <v>1.6572565645962375E-2</v>
      </c>
      <c r="CB641" s="337">
        <v>9.9653827045093025E-4</v>
      </c>
      <c r="CC641" s="337">
        <v>6.0001685344728651E-5</v>
      </c>
      <c r="CD641" s="337">
        <v>2.1624764862392228E-5</v>
      </c>
      <c r="CE641" s="167">
        <v>2.3890444487471102E-2</v>
      </c>
      <c r="CF641" s="202"/>
      <c r="CG641" s="202"/>
      <c r="CH641" s="202"/>
      <c r="CI641" s="202"/>
      <c r="CJ641" s="202"/>
      <c r="CK641" s="202"/>
      <c r="CL641" s="202"/>
      <c r="CM641" s="202"/>
      <c r="CN641" s="202"/>
    </row>
    <row r="642" spans="1:92" x14ac:dyDescent="0.2">
      <c r="A642" s="1" t="s">
        <v>114</v>
      </c>
      <c r="B642" s="1" t="s">
        <v>7</v>
      </c>
      <c r="C642" s="337">
        <v>1.0133007161556546E-5</v>
      </c>
      <c r="D642" s="337">
        <v>0</v>
      </c>
      <c r="E642" s="337">
        <v>3.2363748969218034E-5</v>
      </c>
      <c r="F642" s="337">
        <v>1.90259230761393E-5</v>
      </c>
      <c r="G642" s="337">
        <v>3.9199080664241659E-5</v>
      </c>
      <c r="H642" s="337">
        <v>0</v>
      </c>
      <c r="I642" s="337">
        <v>0</v>
      </c>
      <c r="J642" s="337">
        <v>5.9829446915688671E-7</v>
      </c>
      <c r="K642" s="337">
        <v>0</v>
      </c>
      <c r="L642" s="337">
        <v>0</v>
      </c>
      <c r="M642" s="337">
        <v>0</v>
      </c>
      <c r="N642" s="337">
        <v>0</v>
      </c>
      <c r="O642" s="337">
        <v>0</v>
      </c>
      <c r="P642" s="337">
        <v>0</v>
      </c>
      <c r="Q642" s="337">
        <v>0</v>
      </c>
      <c r="R642" s="337">
        <v>0</v>
      </c>
      <c r="S642" s="337">
        <v>0</v>
      </c>
      <c r="T642" s="337">
        <v>0</v>
      </c>
      <c r="U642" s="337">
        <v>0</v>
      </c>
      <c r="V642" s="337">
        <v>0</v>
      </c>
      <c r="W642" s="337">
        <v>8.8205456401478276E-6</v>
      </c>
      <c r="X642" s="337">
        <v>0</v>
      </c>
      <c r="Y642" s="337">
        <v>4.9959312076766827E-5</v>
      </c>
      <c r="Z642" s="337">
        <v>2.2306736010399101E-5</v>
      </c>
      <c r="AA642" s="337">
        <v>1.9868380531342955E-3</v>
      </c>
      <c r="AB642" s="337">
        <v>0</v>
      </c>
      <c r="AC642" s="337">
        <v>0</v>
      </c>
      <c r="AD642" s="337">
        <v>4.5069657582501978E-5</v>
      </c>
      <c r="AE642" s="337">
        <v>0</v>
      </c>
      <c r="AF642" s="337">
        <v>0</v>
      </c>
      <c r="AG642" s="337">
        <v>0</v>
      </c>
      <c r="AH642" s="337">
        <v>0</v>
      </c>
      <c r="AI642" s="337">
        <v>0</v>
      </c>
      <c r="AJ642" s="337">
        <v>0</v>
      </c>
      <c r="AK642" s="337">
        <v>0</v>
      </c>
      <c r="AL642" s="337">
        <v>0</v>
      </c>
      <c r="AM642" s="337">
        <v>0</v>
      </c>
      <c r="AN642" s="337">
        <v>2.6714729209296334E-4</v>
      </c>
      <c r="AO642" s="337">
        <v>0</v>
      </c>
      <c r="AP642" s="337">
        <v>0</v>
      </c>
      <c r="AQ642" s="337">
        <v>1.5548349362363309E-5</v>
      </c>
      <c r="AR642" s="337">
        <v>0</v>
      </c>
      <c r="AS642" s="337">
        <v>2.4500615069798274E-5</v>
      </c>
      <c r="AT642" s="337">
        <v>3.9456352400064128E-6</v>
      </c>
      <c r="AU642" s="337">
        <v>3.339032525782752E-3</v>
      </c>
      <c r="AV642" s="337">
        <v>0</v>
      </c>
      <c r="AW642" s="337">
        <v>0</v>
      </c>
      <c r="AX642" s="337">
        <v>9.7759757357174129E-4</v>
      </c>
      <c r="AY642" s="337">
        <v>0</v>
      </c>
      <c r="AZ642" s="337">
        <v>0</v>
      </c>
      <c r="BA642" s="337">
        <v>0</v>
      </c>
      <c r="BB642" s="337">
        <v>0</v>
      </c>
      <c r="BC642" s="337">
        <v>0</v>
      </c>
      <c r="BD642" s="337">
        <v>0</v>
      </c>
      <c r="BE642" s="337">
        <v>0</v>
      </c>
      <c r="BF642" s="337">
        <v>0</v>
      </c>
      <c r="BG642" s="337">
        <v>0</v>
      </c>
      <c r="BH642" s="337">
        <v>0</v>
      </c>
      <c r="BI642" s="337">
        <v>0</v>
      </c>
      <c r="BJ642" s="337">
        <v>0</v>
      </c>
      <c r="BK642" s="337">
        <v>5.1695525679289182E-6</v>
      </c>
      <c r="BL642" s="337">
        <v>0</v>
      </c>
      <c r="BM642" s="337">
        <v>3.5874378352568893E-6</v>
      </c>
      <c r="BN642" s="337">
        <v>1.5681199879775527E-6</v>
      </c>
      <c r="BO642" s="337">
        <v>6.8182217546851624E-4</v>
      </c>
      <c r="BP642" s="337">
        <v>2.9350691604695011E-5</v>
      </c>
      <c r="BQ642" s="337">
        <v>0</v>
      </c>
      <c r="BR642" s="337">
        <v>9.499644834399379E-5</v>
      </c>
      <c r="BS642" s="337">
        <v>1.9080760163574851E-3</v>
      </c>
      <c r="BT642" s="337">
        <v>0</v>
      </c>
      <c r="BU642" s="337">
        <v>8.0268953325487817E-4</v>
      </c>
      <c r="BV642" s="337">
        <v>1.4642299960147386E-4</v>
      </c>
      <c r="BW642" s="337">
        <v>3.6159739443417533E-4</v>
      </c>
      <c r="BX642" s="337">
        <v>1.1835004765058486E-4</v>
      </c>
      <c r="BY642" s="337">
        <v>1.3669402399572089E-4</v>
      </c>
      <c r="BZ642" s="337">
        <v>4.6076469050839434E-4</v>
      </c>
      <c r="CA642" s="337">
        <v>1.6897565313623582E-2</v>
      </c>
      <c r="CB642" s="337">
        <v>2.0848412536995349E-3</v>
      </c>
      <c r="CC642" s="337">
        <v>1.3555105424267836E-4</v>
      </c>
      <c r="CD642" s="337">
        <v>6.4280073319798517E-5</v>
      </c>
      <c r="CE642" s="167">
        <v>3.0775413176400718E-2</v>
      </c>
      <c r="CF642" s="202"/>
      <c r="CG642" s="202"/>
      <c r="CH642" s="202"/>
      <c r="CI642" s="202"/>
      <c r="CJ642" s="202"/>
      <c r="CK642" s="202"/>
      <c r="CL642" s="202"/>
      <c r="CM642" s="202"/>
      <c r="CN642" s="202"/>
    </row>
    <row r="643" spans="1:92" x14ac:dyDescent="0.2">
      <c r="A643" s="1" t="s">
        <v>115</v>
      </c>
      <c r="B643" s="1" t="s">
        <v>8</v>
      </c>
      <c r="C643" s="337">
        <v>5.9798844225855765E-6</v>
      </c>
      <c r="D643" s="337">
        <v>0</v>
      </c>
      <c r="E643" s="337">
        <v>4.1574235098344742E-5</v>
      </c>
      <c r="F643" s="337">
        <v>1.1822484909493177E-6</v>
      </c>
      <c r="G643" s="337">
        <v>1.8541405586177881E-5</v>
      </c>
      <c r="H643" s="337">
        <v>0</v>
      </c>
      <c r="I643" s="337">
        <v>0</v>
      </c>
      <c r="J643" s="337">
        <v>3.2477098777256334E-7</v>
      </c>
      <c r="K643" s="337">
        <v>0</v>
      </c>
      <c r="L643" s="337">
        <v>0</v>
      </c>
      <c r="M643" s="337">
        <v>0</v>
      </c>
      <c r="N643" s="337">
        <v>0</v>
      </c>
      <c r="O643" s="337">
        <v>0</v>
      </c>
      <c r="P643" s="337">
        <v>0</v>
      </c>
      <c r="Q643" s="337">
        <v>0</v>
      </c>
      <c r="R643" s="337">
        <v>0</v>
      </c>
      <c r="S643" s="337">
        <v>0</v>
      </c>
      <c r="T643" s="337">
        <v>0</v>
      </c>
      <c r="U643" s="337">
        <v>0</v>
      </c>
      <c r="V643" s="337">
        <v>0</v>
      </c>
      <c r="W643" s="337">
        <v>5.2018682040219902E-6</v>
      </c>
      <c r="X643" s="337">
        <v>0</v>
      </c>
      <c r="Y643" s="337">
        <v>3.6834025299754086E-5</v>
      </c>
      <c r="Z643" s="337">
        <v>1.4702004914066913E-5</v>
      </c>
      <c r="AA643" s="337">
        <v>1.0764785120510275E-3</v>
      </c>
      <c r="AB643" s="337">
        <v>0</v>
      </c>
      <c r="AC643" s="337">
        <v>0</v>
      </c>
      <c r="AD643" s="337">
        <v>2.1026480965854829E-5</v>
      </c>
      <c r="AE643" s="337">
        <v>0</v>
      </c>
      <c r="AF643" s="337">
        <v>0</v>
      </c>
      <c r="AG643" s="337">
        <v>0</v>
      </c>
      <c r="AH643" s="337">
        <v>0</v>
      </c>
      <c r="AI643" s="337">
        <v>0</v>
      </c>
      <c r="AJ643" s="337">
        <v>0</v>
      </c>
      <c r="AK643" s="337">
        <v>0</v>
      </c>
      <c r="AL643" s="337">
        <v>0</v>
      </c>
      <c r="AM643" s="337">
        <v>0</v>
      </c>
      <c r="AN643" s="337">
        <v>1.3332605875369304E-4</v>
      </c>
      <c r="AO643" s="337">
        <v>0</v>
      </c>
      <c r="AP643" s="337">
        <v>0</v>
      </c>
      <c r="AQ643" s="337">
        <v>4.4609959840831124E-5</v>
      </c>
      <c r="AR643" s="337">
        <v>0</v>
      </c>
      <c r="AS643" s="337">
        <v>5.043478505466695E-5</v>
      </c>
      <c r="AT643" s="337">
        <v>1.1865420597603513E-5</v>
      </c>
      <c r="AU643" s="337">
        <v>3.9476364122221002E-3</v>
      </c>
      <c r="AV643" s="337">
        <v>0</v>
      </c>
      <c r="AW643" s="337">
        <v>0</v>
      </c>
      <c r="AX643" s="337">
        <v>2.2217704118137393E-5</v>
      </c>
      <c r="AY643" s="337">
        <v>0</v>
      </c>
      <c r="AZ643" s="337">
        <v>0</v>
      </c>
      <c r="BA643" s="337">
        <v>0</v>
      </c>
      <c r="BB643" s="337">
        <v>0</v>
      </c>
      <c r="BC643" s="337">
        <v>0</v>
      </c>
      <c r="BD643" s="337">
        <v>0</v>
      </c>
      <c r="BE643" s="337">
        <v>0</v>
      </c>
      <c r="BF643" s="337">
        <v>0</v>
      </c>
      <c r="BG643" s="337">
        <v>0</v>
      </c>
      <c r="BH643" s="337">
        <v>0</v>
      </c>
      <c r="BI643" s="337">
        <v>0</v>
      </c>
      <c r="BJ643" s="337">
        <v>0</v>
      </c>
      <c r="BK643" s="337">
        <v>6.1872015555619323E-6</v>
      </c>
      <c r="BL643" s="337">
        <v>0</v>
      </c>
      <c r="BM643" s="337">
        <v>3.2031746174947484E-6</v>
      </c>
      <c r="BN643" s="337">
        <v>1.3702390233646346E-6</v>
      </c>
      <c r="BO643" s="337">
        <v>5.8024414793501607E-4</v>
      </c>
      <c r="BP643" s="337">
        <v>1.6039332560617096E-5</v>
      </c>
      <c r="BQ643" s="337">
        <v>0</v>
      </c>
      <c r="BR643" s="337">
        <v>4.7679971969519378E-5</v>
      </c>
      <c r="BS643" s="337">
        <v>1.3746174374138728E-3</v>
      </c>
      <c r="BT643" s="337">
        <v>0</v>
      </c>
      <c r="BU643" s="337">
        <v>5.9404819216605804E-4</v>
      </c>
      <c r="BV643" s="337">
        <v>1.081759564774243E-4</v>
      </c>
      <c r="BW643" s="337">
        <v>2.7410360084329318E-4</v>
      </c>
      <c r="BX643" s="337">
        <v>1.0471988504844031E-4</v>
      </c>
      <c r="BY643" s="337">
        <v>1.1367069353685255E-4</v>
      </c>
      <c r="BZ643" s="337">
        <v>3.866999160792171E-4</v>
      </c>
      <c r="CA643" s="337">
        <v>1.1747943924278671E-2</v>
      </c>
      <c r="CB643" s="337">
        <v>1.3564820076003845E-3</v>
      </c>
      <c r="CC643" s="337">
        <v>1.1324383448770947E-4</v>
      </c>
      <c r="CD643" s="337">
        <v>5.7646694734233178E-5</v>
      </c>
      <c r="CE643" s="167">
        <v>2.231801198693532E-2</v>
      </c>
      <c r="CF643" s="202"/>
      <c r="CG643" s="202"/>
      <c r="CH643" s="202"/>
      <c r="CI643" s="202"/>
      <c r="CJ643" s="202"/>
      <c r="CK643" s="202"/>
      <c r="CL643" s="202"/>
      <c r="CM643" s="202"/>
      <c r="CN643" s="202"/>
    </row>
    <row r="644" spans="1:92" x14ac:dyDescent="0.2">
      <c r="A644" s="1" t="s">
        <v>116</v>
      </c>
      <c r="B644" s="1" t="s">
        <v>9</v>
      </c>
      <c r="C644" s="337">
        <v>4.6238842433620816E-6</v>
      </c>
      <c r="D644" s="337">
        <v>0</v>
      </c>
      <c r="E644" s="337">
        <v>1.9457475281211028E-5</v>
      </c>
      <c r="F644" s="337">
        <v>1.7781205039192831E-6</v>
      </c>
      <c r="G644" s="337">
        <v>2.7446783740528596E-5</v>
      </c>
      <c r="H644" s="337">
        <v>0</v>
      </c>
      <c r="I644" s="337">
        <v>0</v>
      </c>
      <c r="J644" s="337">
        <v>3.4471180606337988E-7</v>
      </c>
      <c r="K644" s="337">
        <v>0</v>
      </c>
      <c r="L644" s="337">
        <v>0</v>
      </c>
      <c r="M644" s="337">
        <v>0</v>
      </c>
      <c r="N644" s="337">
        <v>0</v>
      </c>
      <c r="O644" s="337">
        <v>0</v>
      </c>
      <c r="P644" s="337">
        <v>0</v>
      </c>
      <c r="Q644" s="337">
        <v>0</v>
      </c>
      <c r="R644" s="337">
        <v>0</v>
      </c>
      <c r="S644" s="337">
        <v>0</v>
      </c>
      <c r="T644" s="337">
        <v>0</v>
      </c>
      <c r="U644" s="337">
        <v>0</v>
      </c>
      <c r="V644" s="337">
        <v>0</v>
      </c>
      <c r="W644" s="337">
        <v>4.1249084044817641E-6</v>
      </c>
      <c r="X644" s="337">
        <v>0</v>
      </c>
      <c r="Y644" s="337">
        <v>2.9818061641292204E-5</v>
      </c>
      <c r="Z644" s="337">
        <v>1.1303721760405704E-5</v>
      </c>
      <c r="AA644" s="337">
        <v>1.1187847903119516E-3</v>
      </c>
      <c r="AB644" s="337">
        <v>0</v>
      </c>
      <c r="AC644" s="337">
        <v>0</v>
      </c>
      <c r="AD644" s="337">
        <v>1.8359192132010207E-5</v>
      </c>
      <c r="AE644" s="337">
        <v>0</v>
      </c>
      <c r="AF644" s="337">
        <v>0</v>
      </c>
      <c r="AG644" s="337">
        <v>0</v>
      </c>
      <c r="AH644" s="337">
        <v>0</v>
      </c>
      <c r="AI644" s="337">
        <v>0</v>
      </c>
      <c r="AJ644" s="337">
        <v>0</v>
      </c>
      <c r="AK644" s="337">
        <v>0</v>
      </c>
      <c r="AL644" s="337">
        <v>0</v>
      </c>
      <c r="AM644" s="337">
        <v>0</v>
      </c>
      <c r="AN644" s="337">
        <v>1.5032905616055881E-4</v>
      </c>
      <c r="AO644" s="337">
        <v>0</v>
      </c>
      <c r="AP644" s="337">
        <v>0</v>
      </c>
      <c r="AQ644" s="337">
        <v>1.4697562336577494E-5</v>
      </c>
      <c r="AR644" s="337">
        <v>0</v>
      </c>
      <c r="AS644" s="337">
        <v>2.037746818179105E-5</v>
      </c>
      <c r="AT644" s="337">
        <v>3.5235225624967642E-6</v>
      </c>
      <c r="AU644" s="337">
        <v>3.1244889858678465E-3</v>
      </c>
      <c r="AV644" s="337">
        <v>0</v>
      </c>
      <c r="AW644" s="337">
        <v>0</v>
      </c>
      <c r="AX644" s="337">
        <v>9.383551146488233E-6</v>
      </c>
      <c r="AY644" s="337">
        <v>0</v>
      </c>
      <c r="AZ644" s="337">
        <v>0</v>
      </c>
      <c r="BA644" s="337">
        <v>0</v>
      </c>
      <c r="BB644" s="337">
        <v>0</v>
      </c>
      <c r="BC644" s="337">
        <v>0</v>
      </c>
      <c r="BD644" s="337">
        <v>0</v>
      </c>
      <c r="BE644" s="337">
        <v>0</v>
      </c>
      <c r="BF644" s="337">
        <v>0</v>
      </c>
      <c r="BG644" s="337">
        <v>0</v>
      </c>
      <c r="BH644" s="337">
        <v>0</v>
      </c>
      <c r="BI644" s="337">
        <v>0</v>
      </c>
      <c r="BJ644" s="337">
        <v>0</v>
      </c>
      <c r="BK644" s="337">
        <v>4.7717348418321108E-6</v>
      </c>
      <c r="BL644" s="337">
        <v>0</v>
      </c>
      <c r="BM644" s="337">
        <v>2.2888326555594911E-6</v>
      </c>
      <c r="BN644" s="337">
        <v>5.6465805397383702E-7</v>
      </c>
      <c r="BO644" s="337">
        <v>4.7316445545764381E-4</v>
      </c>
      <c r="BP644" s="337">
        <v>2.3964782378251354E-5</v>
      </c>
      <c r="BQ644" s="337">
        <v>0</v>
      </c>
      <c r="BR644" s="337">
        <v>3.0777819982917212E-5</v>
      </c>
      <c r="BS644" s="337">
        <v>7.8859232780430525E-4</v>
      </c>
      <c r="BT644" s="337">
        <v>0</v>
      </c>
      <c r="BU644" s="337">
        <v>5.4149250263593003E-4</v>
      </c>
      <c r="BV644" s="337">
        <v>9.671985923598509E-5</v>
      </c>
      <c r="BW644" s="337">
        <v>1.7449690026966283E-4</v>
      </c>
      <c r="BX644" s="337">
        <v>4.75313315276359E-5</v>
      </c>
      <c r="BY644" s="337">
        <v>6.5465134278281471E-5</v>
      </c>
      <c r="BZ644" s="337">
        <v>2.1460426258429236E-4</v>
      </c>
      <c r="CA644" s="337">
        <v>1.5494720143027461E-2</v>
      </c>
      <c r="CB644" s="337">
        <v>1.3780358340718184E-3</v>
      </c>
      <c r="CC644" s="337">
        <v>6.677282107862835E-5</v>
      </c>
      <c r="CD644" s="337">
        <v>2.5007927256770332E-5</v>
      </c>
      <c r="CE644" s="167">
        <v>2.3987813123221936E-2</v>
      </c>
      <c r="CF644" s="202"/>
      <c r="CG644" s="202"/>
      <c r="CH644" s="202"/>
      <c r="CI644" s="202"/>
      <c r="CJ644" s="202"/>
      <c r="CK644" s="202"/>
      <c r="CL644" s="202"/>
      <c r="CM644" s="202"/>
      <c r="CN644" s="202"/>
    </row>
    <row r="645" spans="1:92" x14ac:dyDescent="0.2">
      <c r="A645" s="1" t="s">
        <v>117</v>
      </c>
      <c r="B645" s="1" t="s">
        <v>10</v>
      </c>
      <c r="C645" s="337">
        <v>6.4605819367589027E-6</v>
      </c>
      <c r="D645" s="337">
        <v>0</v>
      </c>
      <c r="E645" s="337">
        <v>3.813019685802786E-5</v>
      </c>
      <c r="F645" s="337">
        <v>1.5024449960678683E-6</v>
      </c>
      <c r="G645" s="337">
        <v>2.3775396618040062E-5</v>
      </c>
      <c r="H645" s="337">
        <v>0</v>
      </c>
      <c r="I645" s="337">
        <v>0</v>
      </c>
      <c r="J645" s="337">
        <v>4.2977589973000764E-7</v>
      </c>
      <c r="K645" s="337">
        <v>0</v>
      </c>
      <c r="L645" s="337">
        <v>0</v>
      </c>
      <c r="M645" s="337">
        <v>0</v>
      </c>
      <c r="N645" s="337">
        <v>0</v>
      </c>
      <c r="O645" s="337">
        <v>0</v>
      </c>
      <c r="P645" s="337">
        <v>0</v>
      </c>
      <c r="Q645" s="337">
        <v>0</v>
      </c>
      <c r="R645" s="337">
        <v>0</v>
      </c>
      <c r="S645" s="337">
        <v>0</v>
      </c>
      <c r="T645" s="337">
        <v>0</v>
      </c>
      <c r="U645" s="337">
        <v>0</v>
      </c>
      <c r="V645" s="337">
        <v>0</v>
      </c>
      <c r="W645" s="337">
        <v>1.172245152361482E-5</v>
      </c>
      <c r="X645" s="337">
        <v>0</v>
      </c>
      <c r="Y645" s="337">
        <v>5.9751447728548414E-5</v>
      </c>
      <c r="Z645" s="337">
        <v>2.4168977265114847E-5</v>
      </c>
      <c r="AA645" s="337">
        <v>2.0131461434538369E-3</v>
      </c>
      <c r="AB645" s="337">
        <v>0</v>
      </c>
      <c r="AC645" s="337">
        <v>0</v>
      </c>
      <c r="AD645" s="337">
        <v>3.9686682562486409E-5</v>
      </c>
      <c r="AE645" s="337">
        <v>0</v>
      </c>
      <c r="AF645" s="337">
        <v>0</v>
      </c>
      <c r="AG645" s="337">
        <v>0</v>
      </c>
      <c r="AH645" s="337">
        <v>0</v>
      </c>
      <c r="AI645" s="337">
        <v>0</v>
      </c>
      <c r="AJ645" s="337">
        <v>0</v>
      </c>
      <c r="AK645" s="337">
        <v>0</v>
      </c>
      <c r="AL645" s="337">
        <v>0</v>
      </c>
      <c r="AM645" s="337">
        <v>0</v>
      </c>
      <c r="AN645" s="337">
        <v>2.3566000696617788E-4</v>
      </c>
      <c r="AO645" s="337">
        <v>0</v>
      </c>
      <c r="AP645" s="337">
        <v>0</v>
      </c>
      <c r="AQ645" s="337">
        <v>4.7686387036172429E-5</v>
      </c>
      <c r="AR645" s="337">
        <v>0</v>
      </c>
      <c r="AS645" s="337">
        <v>3.9050065199762792E-5</v>
      </c>
      <c r="AT645" s="337">
        <v>8.7734207275861206E-6</v>
      </c>
      <c r="AU645" s="337">
        <v>6.2907971157286835E-3</v>
      </c>
      <c r="AV645" s="337">
        <v>0</v>
      </c>
      <c r="AW645" s="337">
        <v>0</v>
      </c>
      <c r="AX645" s="337">
        <v>2.4439586372095621E-5</v>
      </c>
      <c r="AY645" s="337">
        <v>0</v>
      </c>
      <c r="AZ645" s="337">
        <v>0</v>
      </c>
      <c r="BA645" s="337">
        <v>0</v>
      </c>
      <c r="BB645" s="337">
        <v>0</v>
      </c>
      <c r="BC645" s="337">
        <v>0</v>
      </c>
      <c r="BD645" s="337">
        <v>0</v>
      </c>
      <c r="BE645" s="337">
        <v>0</v>
      </c>
      <c r="BF645" s="337">
        <v>0</v>
      </c>
      <c r="BG645" s="337">
        <v>0</v>
      </c>
      <c r="BH645" s="337">
        <v>0</v>
      </c>
      <c r="BI645" s="337">
        <v>0</v>
      </c>
      <c r="BJ645" s="337">
        <v>0</v>
      </c>
      <c r="BK645" s="337">
        <v>2.445069493359326E-5</v>
      </c>
      <c r="BL645" s="337">
        <v>0</v>
      </c>
      <c r="BM645" s="337">
        <v>3.4573757127804842E-6</v>
      </c>
      <c r="BN645" s="337">
        <v>9.904783934258013E-7</v>
      </c>
      <c r="BO645" s="337">
        <v>8.9084753135055931E-4</v>
      </c>
      <c r="BP645" s="337">
        <v>2.2632145172437896E-5</v>
      </c>
      <c r="BQ645" s="337">
        <v>0</v>
      </c>
      <c r="BR645" s="337">
        <v>6.4365102536559265E-5</v>
      </c>
      <c r="BS645" s="337">
        <v>1.5865977305368861E-3</v>
      </c>
      <c r="BT645" s="337">
        <v>0</v>
      </c>
      <c r="BU645" s="337">
        <v>9.4792511184450714E-4</v>
      </c>
      <c r="BV645" s="337">
        <v>1.2279512616634173E-4</v>
      </c>
      <c r="BW645" s="337">
        <v>2.731842778248026E-4</v>
      </c>
      <c r="BX645" s="337">
        <v>7.8325957521846703E-5</v>
      </c>
      <c r="BY645" s="337">
        <v>1.1701184051432753E-4</v>
      </c>
      <c r="BZ645" s="337">
        <v>3.13630559337518E-4</v>
      </c>
      <c r="CA645" s="337">
        <v>2.9308164509937763E-2</v>
      </c>
      <c r="CB645" s="337">
        <v>1.603025380658914E-3</v>
      </c>
      <c r="CC645" s="337">
        <v>1.1421267924904241E-4</v>
      </c>
      <c r="CD645" s="337">
        <v>4.2873069008886158E-5</v>
      </c>
      <c r="CE645" s="167">
        <v>4.4379670251572897E-2</v>
      </c>
      <c r="CF645" s="202"/>
      <c r="CG645" s="202"/>
      <c r="CH645" s="202"/>
      <c r="CI645" s="202"/>
      <c r="CJ645" s="202"/>
      <c r="CK645" s="202"/>
      <c r="CL645" s="202"/>
      <c r="CM645" s="202"/>
      <c r="CN645" s="202"/>
    </row>
    <row r="646" spans="1:92" x14ac:dyDescent="0.2">
      <c r="A646" s="1" t="s">
        <v>118</v>
      </c>
      <c r="B646" s="1" t="s">
        <v>11</v>
      </c>
      <c r="C646" s="337">
        <v>1.0270069374206549E-5</v>
      </c>
      <c r="D646" s="337">
        <v>0</v>
      </c>
      <c r="E646" s="337">
        <v>3.694347554691401E-5</v>
      </c>
      <c r="F646" s="337">
        <v>5.9709336682573824E-6</v>
      </c>
      <c r="G646" s="337">
        <v>6.3326552422625341E-5</v>
      </c>
      <c r="H646" s="337">
        <v>0</v>
      </c>
      <c r="I646" s="337">
        <v>0</v>
      </c>
      <c r="J646" s="337">
        <v>1.0266295689692314E-6</v>
      </c>
      <c r="K646" s="337">
        <v>0</v>
      </c>
      <c r="L646" s="337">
        <v>0</v>
      </c>
      <c r="M646" s="337">
        <v>0</v>
      </c>
      <c r="N646" s="337">
        <v>0</v>
      </c>
      <c r="O646" s="337">
        <v>0</v>
      </c>
      <c r="P646" s="337">
        <v>0</v>
      </c>
      <c r="Q646" s="337">
        <v>0</v>
      </c>
      <c r="R646" s="337">
        <v>0</v>
      </c>
      <c r="S646" s="337">
        <v>0</v>
      </c>
      <c r="T646" s="337">
        <v>0</v>
      </c>
      <c r="U646" s="337">
        <v>0</v>
      </c>
      <c r="V646" s="337">
        <v>0</v>
      </c>
      <c r="W646" s="337">
        <v>7.8169607271467436E-6</v>
      </c>
      <c r="X646" s="337">
        <v>0</v>
      </c>
      <c r="Y646" s="337">
        <v>1.4061256447217517E-4</v>
      </c>
      <c r="Z646" s="337">
        <v>2.3946724106184326E-5</v>
      </c>
      <c r="AA646" s="337">
        <v>2.5806101614187283E-3</v>
      </c>
      <c r="AB646" s="337">
        <v>0</v>
      </c>
      <c r="AC646" s="337">
        <v>0</v>
      </c>
      <c r="AD646" s="337">
        <v>7.5314498784938337E-5</v>
      </c>
      <c r="AE646" s="337">
        <v>0</v>
      </c>
      <c r="AF646" s="337">
        <v>0</v>
      </c>
      <c r="AG646" s="337">
        <v>0</v>
      </c>
      <c r="AH646" s="337">
        <v>0</v>
      </c>
      <c r="AI646" s="337">
        <v>0</v>
      </c>
      <c r="AJ646" s="337">
        <v>0</v>
      </c>
      <c r="AK646" s="337">
        <v>0</v>
      </c>
      <c r="AL646" s="337">
        <v>0</v>
      </c>
      <c r="AM646" s="337">
        <v>0</v>
      </c>
      <c r="AN646" s="337">
        <v>2.6216549565090332E-4</v>
      </c>
      <c r="AO646" s="337">
        <v>0</v>
      </c>
      <c r="AP646" s="337">
        <v>0</v>
      </c>
      <c r="AQ646" s="337">
        <v>2.5763575107875396E-5</v>
      </c>
      <c r="AR646" s="337">
        <v>0</v>
      </c>
      <c r="AS646" s="337">
        <v>3.4348351208886799E-5</v>
      </c>
      <c r="AT646" s="337">
        <v>6.4083419111991385E-6</v>
      </c>
      <c r="AU646" s="337">
        <v>6.9167303518437532E-3</v>
      </c>
      <c r="AV646" s="337">
        <v>0</v>
      </c>
      <c r="AW646" s="337">
        <v>0</v>
      </c>
      <c r="AX646" s="337">
        <v>2.7052964809328311E-5</v>
      </c>
      <c r="AY646" s="337">
        <v>0</v>
      </c>
      <c r="AZ646" s="337">
        <v>0</v>
      </c>
      <c r="BA646" s="337">
        <v>0</v>
      </c>
      <c r="BB646" s="337">
        <v>0</v>
      </c>
      <c r="BC646" s="337">
        <v>0</v>
      </c>
      <c r="BD646" s="337">
        <v>0</v>
      </c>
      <c r="BE646" s="337">
        <v>0</v>
      </c>
      <c r="BF646" s="337">
        <v>0</v>
      </c>
      <c r="BG646" s="337">
        <v>0</v>
      </c>
      <c r="BH646" s="337">
        <v>0</v>
      </c>
      <c r="BI646" s="337">
        <v>0</v>
      </c>
      <c r="BJ646" s="337">
        <v>0</v>
      </c>
      <c r="BK646" s="337">
        <v>7.9223071687773976E-6</v>
      </c>
      <c r="BL646" s="337">
        <v>0</v>
      </c>
      <c r="BM646" s="337">
        <v>4.2427251686860161E-6</v>
      </c>
      <c r="BN646" s="337">
        <v>1.5815306177503929E-6</v>
      </c>
      <c r="BO646" s="337">
        <v>4.6708724170140071E-3</v>
      </c>
      <c r="BP646" s="337">
        <v>3.0725170367244233E-5</v>
      </c>
      <c r="BQ646" s="337">
        <v>0</v>
      </c>
      <c r="BR646" s="337">
        <v>9.672968614397771E-5</v>
      </c>
      <c r="BS646" s="337">
        <v>2.4938847925857891E-3</v>
      </c>
      <c r="BT646" s="337">
        <v>0</v>
      </c>
      <c r="BU646" s="337">
        <v>1.1593431382791266E-3</v>
      </c>
      <c r="BV646" s="337">
        <v>2.0133538242580448E-4</v>
      </c>
      <c r="BW646" s="337">
        <v>3.7472500737358201E-4</v>
      </c>
      <c r="BX646" s="337">
        <v>1.2610768908102049E-4</v>
      </c>
      <c r="BY646" s="337">
        <v>2.0144448132478586E-4</v>
      </c>
      <c r="BZ646" s="337">
        <v>4.8563859867204823E-4</v>
      </c>
      <c r="CA646" s="337">
        <v>2.8538392082593716E-2</v>
      </c>
      <c r="CB646" s="337">
        <v>2.5947683004153917E-3</v>
      </c>
      <c r="CC646" s="337">
        <v>1.6290675243068123E-4</v>
      </c>
      <c r="CD646" s="337">
        <v>7.3411498519867225E-5</v>
      </c>
      <c r="CE646" s="167">
        <v>5.144233921080435E-2</v>
      </c>
      <c r="CF646" s="202"/>
      <c r="CG646" s="202"/>
      <c r="CH646" s="202"/>
      <c r="CI646" s="202"/>
      <c r="CJ646" s="202"/>
      <c r="CK646" s="202"/>
      <c r="CL646" s="202"/>
      <c r="CM646" s="202"/>
      <c r="CN646" s="202"/>
    </row>
    <row r="647" spans="1:92" x14ac:dyDescent="0.2">
      <c r="A647" s="1" t="s">
        <v>119</v>
      </c>
      <c r="B647" s="1" t="s">
        <v>12</v>
      </c>
      <c r="C647" s="337">
        <v>1.6325838541035623E-5</v>
      </c>
      <c r="D647" s="337">
        <v>0</v>
      </c>
      <c r="E647" s="337">
        <v>6.8224324934369073E-5</v>
      </c>
      <c r="F647" s="337">
        <v>4.3024373569333897E-6</v>
      </c>
      <c r="G647" s="337">
        <v>8.3981923468824706E-5</v>
      </c>
      <c r="H647" s="337">
        <v>0</v>
      </c>
      <c r="I647" s="337">
        <v>0</v>
      </c>
      <c r="J647" s="337">
        <v>1.3687909996551402E-6</v>
      </c>
      <c r="K647" s="337">
        <v>0</v>
      </c>
      <c r="L647" s="337">
        <v>0</v>
      </c>
      <c r="M647" s="337">
        <v>0</v>
      </c>
      <c r="N647" s="337">
        <v>0</v>
      </c>
      <c r="O647" s="337">
        <v>0</v>
      </c>
      <c r="P647" s="337">
        <v>0</v>
      </c>
      <c r="Q647" s="337">
        <v>0</v>
      </c>
      <c r="R647" s="337">
        <v>0</v>
      </c>
      <c r="S647" s="337">
        <v>0</v>
      </c>
      <c r="T647" s="337">
        <v>0</v>
      </c>
      <c r="U647" s="337">
        <v>0</v>
      </c>
      <c r="V647" s="337">
        <v>0</v>
      </c>
      <c r="W647" s="337">
        <v>1.9019775673964714E-5</v>
      </c>
      <c r="X647" s="337">
        <v>0</v>
      </c>
      <c r="Y647" s="337">
        <v>1.2227017746408618E-4</v>
      </c>
      <c r="Z647" s="337">
        <v>6.8910819673437593E-5</v>
      </c>
      <c r="AA647" s="337">
        <v>6.1280306105512706E-3</v>
      </c>
      <c r="AB647" s="337">
        <v>0</v>
      </c>
      <c r="AC647" s="337">
        <v>0</v>
      </c>
      <c r="AD647" s="337">
        <v>1.3820393524105679E-4</v>
      </c>
      <c r="AE647" s="337">
        <v>0</v>
      </c>
      <c r="AF647" s="337">
        <v>0</v>
      </c>
      <c r="AG647" s="337">
        <v>0</v>
      </c>
      <c r="AH647" s="337">
        <v>0</v>
      </c>
      <c r="AI647" s="337">
        <v>0</v>
      </c>
      <c r="AJ647" s="337">
        <v>0</v>
      </c>
      <c r="AK647" s="337">
        <v>0</v>
      </c>
      <c r="AL647" s="337">
        <v>0</v>
      </c>
      <c r="AM647" s="337">
        <v>0</v>
      </c>
      <c r="AN647" s="337">
        <v>6.1791469184358297E-4</v>
      </c>
      <c r="AO647" s="337">
        <v>0</v>
      </c>
      <c r="AP647" s="337">
        <v>0</v>
      </c>
      <c r="AQ647" s="337">
        <v>5.230547464225714E-5</v>
      </c>
      <c r="AR647" s="337">
        <v>0</v>
      </c>
      <c r="AS647" s="337">
        <v>5.940555568152299E-5</v>
      </c>
      <c r="AT647" s="337">
        <v>1.1234586408144233E-5</v>
      </c>
      <c r="AU647" s="337">
        <v>1.6329160771168374E-2</v>
      </c>
      <c r="AV647" s="337">
        <v>0</v>
      </c>
      <c r="AW647" s="337">
        <v>0</v>
      </c>
      <c r="AX647" s="337">
        <v>5.9105413497964707E-5</v>
      </c>
      <c r="AY647" s="337">
        <v>0</v>
      </c>
      <c r="AZ647" s="337">
        <v>0</v>
      </c>
      <c r="BA647" s="337">
        <v>0</v>
      </c>
      <c r="BB647" s="337">
        <v>0</v>
      </c>
      <c r="BC647" s="337">
        <v>0</v>
      </c>
      <c r="BD647" s="337">
        <v>0</v>
      </c>
      <c r="BE647" s="337">
        <v>0</v>
      </c>
      <c r="BF647" s="337">
        <v>0</v>
      </c>
      <c r="BG647" s="337">
        <v>0</v>
      </c>
      <c r="BH647" s="337">
        <v>0</v>
      </c>
      <c r="BI647" s="337">
        <v>0</v>
      </c>
      <c r="BJ647" s="337">
        <v>0</v>
      </c>
      <c r="BK647" s="337">
        <v>1.9997420675384943E-5</v>
      </c>
      <c r="BL647" s="337">
        <v>0</v>
      </c>
      <c r="BM647" s="337">
        <v>8.7977267417952225E-6</v>
      </c>
      <c r="BN647" s="337">
        <v>4.0152141415603992E-6</v>
      </c>
      <c r="BO647" s="337">
        <v>8.2292182295473863E-3</v>
      </c>
      <c r="BP647" s="337">
        <v>1.0021196418515573E-4</v>
      </c>
      <c r="BQ647" s="337">
        <v>0</v>
      </c>
      <c r="BR647" s="337">
        <v>2.4466402393699574E-4</v>
      </c>
      <c r="BS647" s="337">
        <v>7.1651015418921129E-3</v>
      </c>
      <c r="BT647" s="337">
        <v>0</v>
      </c>
      <c r="BU647" s="337">
        <v>5.8324294531415851E-3</v>
      </c>
      <c r="BV647" s="337">
        <v>5.136178753059839E-4</v>
      </c>
      <c r="BW647" s="337">
        <v>1.210917504652759E-3</v>
      </c>
      <c r="BX647" s="337">
        <v>3.7919874699164066E-4</v>
      </c>
      <c r="BY647" s="337">
        <v>4.5123664858784699E-4</v>
      </c>
      <c r="BZ647" s="337">
        <v>1.5104472176654044E-3</v>
      </c>
      <c r="CA647" s="337">
        <v>0.20847851259806272</v>
      </c>
      <c r="CB647" s="337">
        <v>6.080204900113401E-3</v>
      </c>
      <c r="CC647" s="337">
        <v>6.2858235491628563E-4</v>
      </c>
      <c r="CD647" s="337">
        <v>2.141002750998801E-4</v>
      </c>
      <c r="CE647" s="167">
        <v>0.26485101882280437</v>
      </c>
      <c r="CF647" s="202"/>
      <c r="CG647" s="202"/>
      <c r="CH647" s="202"/>
      <c r="CI647" s="202"/>
      <c r="CJ647" s="202"/>
      <c r="CK647" s="202"/>
      <c r="CL647" s="202"/>
      <c r="CM647" s="202"/>
      <c r="CN647" s="202"/>
    </row>
    <row r="648" spans="1:92" x14ac:dyDescent="0.2">
      <c r="A648" s="1" t="s">
        <v>120</v>
      </c>
      <c r="B648" s="1" t="s">
        <v>13</v>
      </c>
      <c r="C648" s="337">
        <v>2.3957557868682752E-6</v>
      </c>
      <c r="D648" s="337">
        <v>0</v>
      </c>
      <c r="E648" s="337">
        <v>4.3575757693257596E-6</v>
      </c>
      <c r="F648" s="337">
        <v>4.0339065567073082E-6</v>
      </c>
      <c r="G648" s="337">
        <v>3.860747211813688E-5</v>
      </c>
      <c r="H648" s="337">
        <v>0</v>
      </c>
      <c r="I648" s="337">
        <v>0</v>
      </c>
      <c r="J648" s="337">
        <v>5.5879552015213633E-7</v>
      </c>
      <c r="K648" s="337">
        <v>0</v>
      </c>
      <c r="L648" s="337">
        <v>0</v>
      </c>
      <c r="M648" s="337">
        <v>0</v>
      </c>
      <c r="N648" s="337">
        <v>0</v>
      </c>
      <c r="O648" s="337">
        <v>0</v>
      </c>
      <c r="P648" s="337">
        <v>0</v>
      </c>
      <c r="Q648" s="337">
        <v>0</v>
      </c>
      <c r="R648" s="337">
        <v>0</v>
      </c>
      <c r="S648" s="337">
        <v>0</v>
      </c>
      <c r="T648" s="337">
        <v>0</v>
      </c>
      <c r="U648" s="337">
        <v>0</v>
      </c>
      <c r="V648" s="337">
        <v>0</v>
      </c>
      <c r="W648" s="337">
        <v>9.4694255022634941E-7</v>
      </c>
      <c r="X648" s="337">
        <v>0</v>
      </c>
      <c r="Y648" s="337">
        <v>7.4049451662466109E-6</v>
      </c>
      <c r="Z648" s="337">
        <v>3.4321419441300003E-6</v>
      </c>
      <c r="AA648" s="337">
        <v>2.665110556782304E-4</v>
      </c>
      <c r="AB648" s="337">
        <v>0</v>
      </c>
      <c r="AC648" s="337">
        <v>0</v>
      </c>
      <c r="AD648" s="337">
        <v>4.5819313992500511E-6</v>
      </c>
      <c r="AE648" s="337">
        <v>0</v>
      </c>
      <c r="AF648" s="337">
        <v>0</v>
      </c>
      <c r="AG648" s="337">
        <v>0</v>
      </c>
      <c r="AH648" s="337">
        <v>0</v>
      </c>
      <c r="AI648" s="337">
        <v>0</v>
      </c>
      <c r="AJ648" s="337">
        <v>0</v>
      </c>
      <c r="AK648" s="337">
        <v>0</v>
      </c>
      <c r="AL648" s="337">
        <v>0</v>
      </c>
      <c r="AM648" s="337">
        <v>0</v>
      </c>
      <c r="AN648" s="337">
        <v>3.6944690868409177E-5</v>
      </c>
      <c r="AO648" s="337">
        <v>0</v>
      </c>
      <c r="AP648" s="337">
        <v>0</v>
      </c>
      <c r="AQ648" s="337">
        <v>2.0655525389725003E-6</v>
      </c>
      <c r="AR648" s="337">
        <v>0</v>
      </c>
      <c r="AS648" s="337">
        <v>4.0036543266851336E-6</v>
      </c>
      <c r="AT648" s="337">
        <v>4.4865934120549288E-7</v>
      </c>
      <c r="AU648" s="337">
        <v>6.5622998485329054E-4</v>
      </c>
      <c r="AV648" s="337">
        <v>0</v>
      </c>
      <c r="AW648" s="337">
        <v>0</v>
      </c>
      <c r="AX648" s="337">
        <v>2.3866815134061613E-6</v>
      </c>
      <c r="AY648" s="337">
        <v>0</v>
      </c>
      <c r="AZ648" s="337">
        <v>0</v>
      </c>
      <c r="BA648" s="337">
        <v>0</v>
      </c>
      <c r="BB648" s="337">
        <v>0</v>
      </c>
      <c r="BC648" s="337">
        <v>0</v>
      </c>
      <c r="BD648" s="337">
        <v>0</v>
      </c>
      <c r="BE648" s="337">
        <v>0</v>
      </c>
      <c r="BF648" s="337">
        <v>0</v>
      </c>
      <c r="BG648" s="337">
        <v>0</v>
      </c>
      <c r="BH648" s="337">
        <v>0</v>
      </c>
      <c r="BI648" s="337">
        <v>0</v>
      </c>
      <c r="BJ648" s="337">
        <v>0</v>
      </c>
      <c r="BK648" s="337">
        <v>1.2220334625139359E-6</v>
      </c>
      <c r="BL648" s="337">
        <v>0</v>
      </c>
      <c r="BM648" s="337">
        <v>6.1174887486185248E-7</v>
      </c>
      <c r="BN648" s="337">
        <v>1.6423379301333598E-7</v>
      </c>
      <c r="BO648" s="337">
        <v>1.0272778970083262E-4</v>
      </c>
      <c r="BP648" s="337">
        <v>5.1815672687195248E-6</v>
      </c>
      <c r="BQ648" s="337">
        <v>0</v>
      </c>
      <c r="BR648" s="337">
        <v>9.9703078528072514E-6</v>
      </c>
      <c r="BS648" s="337">
        <v>1.9235753915589608E-4</v>
      </c>
      <c r="BT648" s="337">
        <v>0</v>
      </c>
      <c r="BU648" s="337">
        <v>1.0729895336047016E-4</v>
      </c>
      <c r="BV648" s="337">
        <v>1.7624582246054341E-5</v>
      </c>
      <c r="BW648" s="337">
        <v>4.2109802550989098E-5</v>
      </c>
      <c r="BX648" s="337">
        <v>1.3074186933753264E-5</v>
      </c>
      <c r="BY648" s="337">
        <v>1.8319489788498827E-5</v>
      </c>
      <c r="BZ648" s="337">
        <v>5.7444484257338047E-5</v>
      </c>
      <c r="CA648" s="337">
        <v>2.619590016270669E-3</v>
      </c>
      <c r="CB648" s="337">
        <v>4.3850558701546895E-4</v>
      </c>
      <c r="CC648" s="337">
        <v>1.602202167931543E-5</v>
      </c>
      <c r="CD648" s="337">
        <v>6.987920243580206E-6</v>
      </c>
      <c r="CE648" s="167">
        <v>4.6841220103860243E-3</v>
      </c>
      <c r="CF648" s="202"/>
      <c r="CG648" s="202"/>
      <c r="CH648" s="202"/>
      <c r="CI648" s="202"/>
      <c r="CJ648" s="202"/>
      <c r="CK648" s="202"/>
      <c r="CL648" s="202"/>
      <c r="CM648" s="202"/>
      <c r="CN648" s="202"/>
    </row>
    <row r="649" spans="1:92" x14ac:dyDescent="0.2">
      <c r="A649" s="1" t="s">
        <v>121</v>
      </c>
      <c r="B649" s="1" t="s">
        <v>14</v>
      </c>
      <c r="C649" s="337">
        <v>1.3095070102525206E-5</v>
      </c>
      <c r="D649" s="337">
        <v>0</v>
      </c>
      <c r="E649" s="337">
        <v>1.0811470637585358E-4</v>
      </c>
      <c r="F649" s="337">
        <v>2.6171111726034328E-6</v>
      </c>
      <c r="G649" s="337">
        <v>4.1393511757872937E-5</v>
      </c>
      <c r="H649" s="337">
        <v>0</v>
      </c>
      <c r="I649" s="337">
        <v>0</v>
      </c>
      <c r="J649" s="337">
        <v>6.6533782048378168E-7</v>
      </c>
      <c r="K649" s="337">
        <v>0</v>
      </c>
      <c r="L649" s="337">
        <v>0</v>
      </c>
      <c r="M649" s="337">
        <v>0</v>
      </c>
      <c r="N649" s="337">
        <v>0</v>
      </c>
      <c r="O649" s="337">
        <v>0</v>
      </c>
      <c r="P649" s="337">
        <v>0</v>
      </c>
      <c r="Q649" s="337">
        <v>0</v>
      </c>
      <c r="R649" s="337">
        <v>0</v>
      </c>
      <c r="S649" s="337">
        <v>0</v>
      </c>
      <c r="T649" s="337">
        <v>0</v>
      </c>
      <c r="U649" s="337">
        <v>0</v>
      </c>
      <c r="V649" s="337">
        <v>0</v>
      </c>
      <c r="W649" s="337">
        <v>1.8518567400038966E-5</v>
      </c>
      <c r="X649" s="337">
        <v>0</v>
      </c>
      <c r="Y649" s="337">
        <v>9.8400199683124209E-5</v>
      </c>
      <c r="Z649" s="337">
        <v>3.8547362112771953E-5</v>
      </c>
      <c r="AA649" s="337">
        <v>3.5119976688998398E-3</v>
      </c>
      <c r="AB649" s="337">
        <v>0</v>
      </c>
      <c r="AC649" s="337">
        <v>0</v>
      </c>
      <c r="AD649" s="337">
        <v>7.0636390739193164E-5</v>
      </c>
      <c r="AE649" s="337">
        <v>0</v>
      </c>
      <c r="AF649" s="337">
        <v>0</v>
      </c>
      <c r="AG649" s="337">
        <v>0</v>
      </c>
      <c r="AH649" s="337">
        <v>0</v>
      </c>
      <c r="AI649" s="337">
        <v>0</v>
      </c>
      <c r="AJ649" s="337">
        <v>0</v>
      </c>
      <c r="AK649" s="337">
        <v>0</v>
      </c>
      <c r="AL649" s="337">
        <v>0</v>
      </c>
      <c r="AM649" s="337">
        <v>0</v>
      </c>
      <c r="AN649" s="337">
        <v>4.6659742909340818E-4</v>
      </c>
      <c r="AO649" s="337">
        <v>0</v>
      </c>
      <c r="AP649" s="337">
        <v>0</v>
      </c>
      <c r="AQ649" s="337">
        <v>1.1014676951035419E-4</v>
      </c>
      <c r="AR649" s="337">
        <v>0</v>
      </c>
      <c r="AS649" s="337">
        <v>1.2433688074001481E-4</v>
      </c>
      <c r="AT649" s="337">
        <v>2.9740585430236003E-5</v>
      </c>
      <c r="AU649" s="337">
        <v>8.69149967467963E-3</v>
      </c>
      <c r="AV649" s="337">
        <v>0</v>
      </c>
      <c r="AW649" s="337">
        <v>0</v>
      </c>
      <c r="AX649" s="337">
        <v>5.2670551324158407E-5</v>
      </c>
      <c r="AY649" s="337">
        <v>0</v>
      </c>
      <c r="AZ649" s="337">
        <v>0</v>
      </c>
      <c r="BA649" s="337">
        <v>0</v>
      </c>
      <c r="BB649" s="337">
        <v>0</v>
      </c>
      <c r="BC649" s="337">
        <v>0</v>
      </c>
      <c r="BD649" s="337">
        <v>0</v>
      </c>
      <c r="BE649" s="337">
        <v>0</v>
      </c>
      <c r="BF649" s="337">
        <v>0</v>
      </c>
      <c r="BG649" s="337">
        <v>0</v>
      </c>
      <c r="BH649" s="337">
        <v>0</v>
      </c>
      <c r="BI649" s="337">
        <v>0</v>
      </c>
      <c r="BJ649" s="337">
        <v>0</v>
      </c>
      <c r="BK649" s="337">
        <v>1.1405904037887187E-5</v>
      </c>
      <c r="BL649" s="337">
        <v>0</v>
      </c>
      <c r="BM649" s="337">
        <v>7.7576691721952375E-6</v>
      </c>
      <c r="BN649" s="337">
        <v>1.6408296011053149E-6</v>
      </c>
      <c r="BO649" s="337">
        <v>1.1452392499492108E-3</v>
      </c>
      <c r="BP649" s="337">
        <v>2.821244603102042E-5</v>
      </c>
      <c r="BQ649" s="337">
        <v>0</v>
      </c>
      <c r="BR649" s="337">
        <v>8.0870789269819752E-5</v>
      </c>
      <c r="BS649" s="337">
        <v>1.9502086648544449E-3</v>
      </c>
      <c r="BT649" s="337">
        <v>0</v>
      </c>
      <c r="BU649" s="337">
        <v>9.3424480202562764E-4</v>
      </c>
      <c r="BV649" s="337">
        <v>1.7432809566895923E-4</v>
      </c>
      <c r="BW649" s="337">
        <v>3.6618648148873593E-4</v>
      </c>
      <c r="BX649" s="337">
        <v>1.2165628423072896E-4</v>
      </c>
      <c r="BY649" s="337">
        <v>4.0884134356962811E-4</v>
      </c>
      <c r="BZ649" s="337">
        <v>4.6821880730058376E-4</v>
      </c>
      <c r="CA649" s="337">
        <v>2.2017570250014207E-2</v>
      </c>
      <c r="CB649" s="337">
        <v>2.0309153303288865E-3</v>
      </c>
      <c r="CC649" s="337">
        <v>1.4565675681562894E-4</v>
      </c>
      <c r="CD649" s="337">
        <v>6.6688252227313982E-5</v>
      </c>
      <c r="CE649" s="167">
        <v>4.3338619773428087E-2</v>
      </c>
      <c r="CF649" s="202"/>
      <c r="CG649" s="202"/>
      <c r="CH649" s="202"/>
      <c r="CI649" s="202"/>
      <c r="CJ649" s="202"/>
      <c r="CK649" s="202"/>
      <c r="CL649" s="202"/>
      <c r="CM649" s="202"/>
      <c r="CN649" s="202"/>
    </row>
    <row r="650" spans="1:92" x14ac:dyDescent="0.2">
      <c r="A650" s="1" t="s">
        <v>122</v>
      </c>
      <c r="B650" s="1" t="s">
        <v>15</v>
      </c>
      <c r="C650" s="337">
        <v>5.5909616878212001E-6</v>
      </c>
      <c r="D650" s="337">
        <v>0</v>
      </c>
      <c r="E650" s="337">
        <v>1.8892849294882605E-5</v>
      </c>
      <c r="F650" s="337">
        <v>6.3902974832399101E-7</v>
      </c>
      <c r="G650" s="337">
        <v>1.8305092083893863E-5</v>
      </c>
      <c r="H650" s="337">
        <v>0</v>
      </c>
      <c r="I650" s="337">
        <v>0</v>
      </c>
      <c r="J650" s="337">
        <v>2.7032292329379832E-7</v>
      </c>
      <c r="K650" s="337">
        <v>0</v>
      </c>
      <c r="L650" s="337">
        <v>0</v>
      </c>
      <c r="M650" s="337">
        <v>0</v>
      </c>
      <c r="N650" s="337">
        <v>0</v>
      </c>
      <c r="O650" s="337">
        <v>0</v>
      </c>
      <c r="P650" s="337">
        <v>0</v>
      </c>
      <c r="Q650" s="337">
        <v>0</v>
      </c>
      <c r="R650" s="337">
        <v>0</v>
      </c>
      <c r="S650" s="337">
        <v>0</v>
      </c>
      <c r="T650" s="337">
        <v>0</v>
      </c>
      <c r="U650" s="337">
        <v>0</v>
      </c>
      <c r="V650" s="337">
        <v>0</v>
      </c>
      <c r="W650" s="337">
        <v>1.3150205953040481E-5</v>
      </c>
      <c r="X650" s="337">
        <v>0</v>
      </c>
      <c r="Y650" s="337">
        <v>3.8837957681341335E-5</v>
      </c>
      <c r="Z650" s="337">
        <v>2.0185431693581253E-5</v>
      </c>
      <c r="AA650" s="337">
        <v>2.3931885560664868E-3</v>
      </c>
      <c r="AB650" s="337">
        <v>0</v>
      </c>
      <c r="AC650" s="337">
        <v>0</v>
      </c>
      <c r="AD650" s="337">
        <v>4.5716948293667435E-5</v>
      </c>
      <c r="AE650" s="337">
        <v>0</v>
      </c>
      <c r="AF650" s="337">
        <v>0</v>
      </c>
      <c r="AG650" s="337">
        <v>0</v>
      </c>
      <c r="AH650" s="337">
        <v>0</v>
      </c>
      <c r="AI650" s="337">
        <v>0</v>
      </c>
      <c r="AJ650" s="337">
        <v>0</v>
      </c>
      <c r="AK650" s="337">
        <v>0</v>
      </c>
      <c r="AL650" s="337">
        <v>0</v>
      </c>
      <c r="AM650" s="337">
        <v>0</v>
      </c>
      <c r="AN650" s="337">
        <v>3.5708035539691227E-4</v>
      </c>
      <c r="AO650" s="337">
        <v>0</v>
      </c>
      <c r="AP650" s="337">
        <v>0</v>
      </c>
      <c r="AQ650" s="337">
        <v>2.6787631707695287E-6</v>
      </c>
      <c r="AR650" s="337">
        <v>0</v>
      </c>
      <c r="AS650" s="337">
        <v>4.7611072678896288E-6</v>
      </c>
      <c r="AT650" s="337">
        <v>6.7799543438153378E-7</v>
      </c>
      <c r="AU650" s="337">
        <v>4.2983363186237234E-4</v>
      </c>
      <c r="AV650" s="337">
        <v>0</v>
      </c>
      <c r="AW650" s="337">
        <v>0</v>
      </c>
      <c r="AX650" s="337">
        <v>2.0717578102242789E-6</v>
      </c>
      <c r="AY650" s="337">
        <v>0</v>
      </c>
      <c r="AZ650" s="337">
        <v>0</v>
      </c>
      <c r="BA650" s="337">
        <v>0</v>
      </c>
      <c r="BB650" s="337">
        <v>0</v>
      </c>
      <c r="BC650" s="337">
        <v>0</v>
      </c>
      <c r="BD650" s="337">
        <v>0</v>
      </c>
      <c r="BE650" s="337">
        <v>0</v>
      </c>
      <c r="BF650" s="337">
        <v>0</v>
      </c>
      <c r="BG650" s="337">
        <v>0</v>
      </c>
      <c r="BH650" s="337">
        <v>0</v>
      </c>
      <c r="BI650" s="337">
        <v>0</v>
      </c>
      <c r="BJ650" s="337">
        <v>0</v>
      </c>
      <c r="BK650" s="337">
        <v>1.9827933628451832E-6</v>
      </c>
      <c r="BL650" s="337">
        <v>0</v>
      </c>
      <c r="BM650" s="337">
        <v>2.3741956703636819E-6</v>
      </c>
      <c r="BN650" s="337">
        <v>6.1817194435574817E-7</v>
      </c>
      <c r="BO650" s="337">
        <v>3.046099702152461E-4</v>
      </c>
      <c r="BP650" s="337">
        <v>9.0954645831136197E-6</v>
      </c>
      <c r="BQ650" s="337">
        <v>0</v>
      </c>
      <c r="BR650" s="337">
        <v>2.9254667542462437E-5</v>
      </c>
      <c r="BS650" s="337">
        <v>6.6847402787484811E-4</v>
      </c>
      <c r="BT650" s="337">
        <v>0</v>
      </c>
      <c r="BU650" s="337">
        <v>2.7781347695545442E-4</v>
      </c>
      <c r="BV650" s="337">
        <v>8.1380021163991888E-5</v>
      </c>
      <c r="BW650" s="337">
        <v>1.373856225117525E-4</v>
      </c>
      <c r="BX650" s="337">
        <v>4.3786562902107119E-5</v>
      </c>
      <c r="BY650" s="337">
        <v>8.4965993230253696E-5</v>
      </c>
      <c r="BZ650" s="337">
        <v>1.6463587599127911E-4</v>
      </c>
      <c r="CA650" s="337">
        <v>4.5754136512847808E-3</v>
      </c>
      <c r="CB650" s="337">
        <v>8.6397568877097852E-4</v>
      </c>
      <c r="CC650" s="337">
        <v>4.8790424869066109E-5</v>
      </c>
      <c r="CD650" s="337">
        <v>2.3805832419776768E-5</v>
      </c>
      <c r="CE650" s="167">
        <v>1.0670243407661562E-2</v>
      </c>
      <c r="CF650" s="202"/>
      <c r="CG650" s="202"/>
      <c r="CH650" s="202"/>
      <c r="CI650" s="202"/>
      <c r="CJ650" s="202"/>
      <c r="CK650" s="202"/>
      <c r="CL650" s="202"/>
      <c r="CM650" s="202"/>
      <c r="CN650" s="202"/>
    </row>
    <row r="651" spans="1:92" x14ac:dyDescent="0.2">
      <c r="A651" s="1" t="s">
        <v>123</v>
      </c>
      <c r="B651" s="1" t="s">
        <v>16</v>
      </c>
      <c r="C651" s="337">
        <v>2.876878537416765E-5</v>
      </c>
      <c r="D651" s="337">
        <v>0</v>
      </c>
      <c r="E651" s="337">
        <v>4.2964834729700011E-5</v>
      </c>
      <c r="F651" s="337">
        <v>2.2099022862110538E-6</v>
      </c>
      <c r="G651" s="337">
        <v>7.4559369707234853E-5</v>
      </c>
      <c r="H651" s="337">
        <v>0</v>
      </c>
      <c r="I651" s="337">
        <v>0</v>
      </c>
      <c r="J651" s="337">
        <v>1.1993612679051054E-6</v>
      </c>
      <c r="K651" s="337">
        <v>0</v>
      </c>
      <c r="L651" s="337">
        <v>0</v>
      </c>
      <c r="M651" s="337">
        <v>0</v>
      </c>
      <c r="N651" s="337">
        <v>0</v>
      </c>
      <c r="O651" s="337">
        <v>0</v>
      </c>
      <c r="P651" s="337">
        <v>0</v>
      </c>
      <c r="Q651" s="337">
        <v>0</v>
      </c>
      <c r="R651" s="337">
        <v>0</v>
      </c>
      <c r="S651" s="337">
        <v>0</v>
      </c>
      <c r="T651" s="337">
        <v>0</v>
      </c>
      <c r="U651" s="337">
        <v>0</v>
      </c>
      <c r="V651" s="337">
        <v>0</v>
      </c>
      <c r="W651" s="337">
        <v>2.2484433205177981E-5</v>
      </c>
      <c r="X651" s="337">
        <v>0</v>
      </c>
      <c r="Y651" s="337">
        <v>8.0355639980009104E-5</v>
      </c>
      <c r="Z651" s="337">
        <v>4.0530033034131698E-5</v>
      </c>
      <c r="AA651" s="337">
        <v>4.350083449684944E-3</v>
      </c>
      <c r="AB651" s="337">
        <v>0</v>
      </c>
      <c r="AC651" s="337">
        <v>0</v>
      </c>
      <c r="AD651" s="337">
        <v>9.3903054198718767E-5</v>
      </c>
      <c r="AE651" s="337">
        <v>0</v>
      </c>
      <c r="AF651" s="337">
        <v>0</v>
      </c>
      <c r="AG651" s="337">
        <v>0</v>
      </c>
      <c r="AH651" s="337">
        <v>0</v>
      </c>
      <c r="AI651" s="337">
        <v>0</v>
      </c>
      <c r="AJ651" s="337">
        <v>0</v>
      </c>
      <c r="AK651" s="337">
        <v>0</v>
      </c>
      <c r="AL651" s="337">
        <v>0</v>
      </c>
      <c r="AM651" s="337">
        <v>0</v>
      </c>
      <c r="AN651" s="337">
        <v>6.1430986803425759E-4</v>
      </c>
      <c r="AO651" s="337">
        <v>0</v>
      </c>
      <c r="AP651" s="337">
        <v>0</v>
      </c>
      <c r="AQ651" s="337">
        <v>6.7562166625263864E-6</v>
      </c>
      <c r="AR651" s="337">
        <v>0</v>
      </c>
      <c r="AS651" s="337">
        <v>1.4124456262767789E-5</v>
      </c>
      <c r="AT651" s="337">
        <v>1.7550179336919807E-6</v>
      </c>
      <c r="AU651" s="337">
        <v>1.9243815011165772E-3</v>
      </c>
      <c r="AV651" s="337">
        <v>0</v>
      </c>
      <c r="AW651" s="337">
        <v>0</v>
      </c>
      <c r="AX651" s="337">
        <v>9.6899468316323765E-6</v>
      </c>
      <c r="AY651" s="337">
        <v>0</v>
      </c>
      <c r="AZ651" s="337">
        <v>0</v>
      </c>
      <c r="BA651" s="337">
        <v>0</v>
      </c>
      <c r="BB651" s="337">
        <v>0</v>
      </c>
      <c r="BC651" s="337">
        <v>0</v>
      </c>
      <c r="BD651" s="337">
        <v>0</v>
      </c>
      <c r="BE651" s="337">
        <v>0</v>
      </c>
      <c r="BF651" s="337">
        <v>0</v>
      </c>
      <c r="BG651" s="337">
        <v>0</v>
      </c>
      <c r="BH651" s="337">
        <v>0</v>
      </c>
      <c r="BI651" s="337">
        <v>0</v>
      </c>
      <c r="BJ651" s="337">
        <v>0</v>
      </c>
      <c r="BK651" s="337">
        <v>4.8455226952253017E-6</v>
      </c>
      <c r="BL651" s="337">
        <v>0</v>
      </c>
      <c r="BM651" s="337">
        <v>4.8013069736678582E-6</v>
      </c>
      <c r="BN651" s="337">
        <v>1.5362831313484646E-6</v>
      </c>
      <c r="BO651" s="337">
        <v>7.2382592417028586E-4</v>
      </c>
      <c r="BP651" s="337">
        <v>2.3764491793906341E-5</v>
      </c>
      <c r="BQ651" s="337">
        <v>0</v>
      </c>
      <c r="BR651" s="337">
        <v>7.507719131345683E-5</v>
      </c>
      <c r="BS651" s="337">
        <v>1.7227442241402927E-3</v>
      </c>
      <c r="BT651" s="337">
        <v>0</v>
      </c>
      <c r="BU651" s="337">
        <v>7.4864272934085062E-4</v>
      </c>
      <c r="BV651" s="337">
        <v>1.7938015609408566E-4</v>
      </c>
      <c r="BW651" s="337">
        <v>3.8560372754582484E-4</v>
      </c>
      <c r="BX651" s="337">
        <v>1.1111947423695222E-4</v>
      </c>
      <c r="BY651" s="337">
        <v>1.8167515560336462E-4</v>
      </c>
      <c r="BZ651" s="337">
        <v>4.2294921991761352E-4</v>
      </c>
      <c r="CA651" s="337">
        <v>1.4216549028765653E-2</v>
      </c>
      <c r="CB651" s="337">
        <v>2.0463995463025119E-3</v>
      </c>
      <c r="CC651" s="337">
        <v>1.2645113350586047E-4</v>
      </c>
      <c r="CD651" s="337">
        <v>6.0326562272153457E-5</v>
      </c>
      <c r="CE651" s="167">
        <v>2.8343767548112703E-2</v>
      </c>
      <c r="CF651" s="202"/>
      <c r="CG651" s="202"/>
      <c r="CH651" s="202"/>
      <c r="CI651" s="202"/>
      <c r="CJ651" s="202"/>
      <c r="CK651" s="202"/>
      <c r="CL651" s="202"/>
      <c r="CM651" s="202"/>
      <c r="CN651" s="202"/>
    </row>
    <row r="652" spans="1:92" x14ac:dyDescent="0.2">
      <c r="A652" s="1" t="s">
        <v>124</v>
      </c>
      <c r="B652" s="1" t="s">
        <v>17</v>
      </c>
      <c r="C652" s="337">
        <v>3.237912544762616E-5</v>
      </c>
      <c r="D652" s="337">
        <v>0</v>
      </c>
      <c r="E652" s="337">
        <v>1.2127183900640798E-4</v>
      </c>
      <c r="F652" s="337">
        <v>4.2764120066320958E-6</v>
      </c>
      <c r="G652" s="337">
        <v>5.7720875203401914E-5</v>
      </c>
      <c r="H652" s="337">
        <v>0</v>
      </c>
      <c r="I652" s="337">
        <v>0</v>
      </c>
      <c r="J652" s="337">
        <v>1.0520737598840458E-6</v>
      </c>
      <c r="K652" s="337">
        <v>0</v>
      </c>
      <c r="L652" s="337">
        <v>0</v>
      </c>
      <c r="M652" s="337">
        <v>0</v>
      </c>
      <c r="N652" s="337">
        <v>0</v>
      </c>
      <c r="O652" s="337">
        <v>0</v>
      </c>
      <c r="P652" s="337">
        <v>0</v>
      </c>
      <c r="Q652" s="337">
        <v>0</v>
      </c>
      <c r="R652" s="337">
        <v>0</v>
      </c>
      <c r="S652" s="337">
        <v>0</v>
      </c>
      <c r="T652" s="337">
        <v>0</v>
      </c>
      <c r="U652" s="337">
        <v>0</v>
      </c>
      <c r="V652" s="337">
        <v>0</v>
      </c>
      <c r="W652" s="337">
        <v>4.4070166335905786E-5</v>
      </c>
      <c r="X652" s="337">
        <v>0</v>
      </c>
      <c r="Y652" s="337">
        <v>3.5164527218735684E-4</v>
      </c>
      <c r="Z652" s="337">
        <v>9.2416238590551752E-5</v>
      </c>
      <c r="AA652" s="337">
        <v>4.0359164702580249E-3</v>
      </c>
      <c r="AB652" s="337">
        <v>0</v>
      </c>
      <c r="AC652" s="337">
        <v>0</v>
      </c>
      <c r="AD652" s="337">
        <v>8.9367340150158677E-5</v>
      </c>
      <c r="AE652" s="337">
        <v>0</v>
      </c>
      <c r="AF652" s="337">
        <v>0</v>
      </c>
      <c r="AG652" s="337">
        <v>0</v>
      </c>
      <c r="AH652" s="337">
        <v>0</v>
      </c>
      <c r="AI652" s="337">
        <v>0</v>
      </c>
      <c r="AJ652" s="337">
        <v>0</v>
      </c>
      <c r="AK652" s="337">
        <v>0</v>
      </c>
      <c r="AL652" s="337">
        <v>0</v>
      </c>
      <c r="AM652" s="337">
        <v>0</v>
      </c>
      <c r="AN652" s="337">
        <v>5.3801687752234753E-4</v>
      </c>
      <c r="AO652" s="337">
        <v>0</v>
      </c>
      <c r="AP652" s="337">
        <v>0</v>
      </c>
      <c r="AQ652" s="337">
        <v>8.7105464655145862E-5</v>
      </c>
      <c r="AR652" s="337">
        <v>0</v>
      </c>
      <c r="AS652" s="337">
        <v>8.3867304529365127E-4</v>
      </c>
      <c r="AT652" s="337">
        <v>7.0013338100885461E-6</v>
      </c>
      <c r="AU652" s="337">
        <v>5.3538705354945881E-3</v>
      </c>
      <c r="AV652" s="337">
        <v>0</v>
      </c>
      <c r="AW652" s="337">
        <v>0</v>
      </c>
      <c r="AX652" s="337">
        <v>5.1442551899063905E-5</v>
      </c>
      <c r="AY652" s="337">
        <v>0</v>
      </c>
      <c r="AZ652" s="337">
        <v>0</v>
      </c>
      <c r="BA652" s="337">
        <v>0</v>
      </c>
      <c r="BB652" s="337">
        <v>0</v>
      </c>
      <c r="BC652" s="337">
        <v>0</v>
      </c>
      <c r="BD652" s="337">
        <v>0</v>
      </c>
      <c r="BE652" s="337">
        <v>0</v>
      </c>
      <c r="BF652" s="337">
        <v>0</v>
      </c>
      <c r="BG652" s="337">
        <v>0</v>
      </c>
      <c r="BH652" s="337">
        <v>0</v>
      </c>
      <c r="BI652" s="337">
        <v>0</v>
      </c>
      <c r="BJ652" s="337">
        <v>0</v>
      </c>
      <c r="BK652" s="337">
        <v>1.009555158971866E-4</v>
      </c>
      <c r="BL652" s="337">
        <v>0</v>
      </c>
      <c r="BM652" s="337">
        <v>8.9395288326306766E-5</v>
      </c>
      <c r="BN652" s="337">
        <v>3.6949718296628155E-6</v>
      </c>
      <c r="BO652" s="337">
        <v>1.2844473753598543E-3</v>
      </c>
      <c r="BP652" s="337">
        <v>3.9685544790737306E-5</v>
      </c>
      <c r="BQ652" s="337">
        <v>0</v>
      </c>
      <c r="BR652" s="337">
        <v>2.0635807926925695E-4</v>
      </c>
      <c r="BS652" s="337">
        <v>3.582293649291315E-3</v>
      </c>
      <c r="BT652" s="337">
        <v>0</v>
      </c>
      <c r="BU652" s="337">
        <v>1.5015711316581409E-3</v>
      </c>
      <c r="BV652" s="337">
        <v>3.0909773341633026E-4</v>
      </c>
      <c r="BW652" s="337">
        <v>7.2944003023019338E-4</v>
      </c>
      <c r="BX652" s="337">
        <v>2.7404204660098067E-4</v>
      </c>
      <c r="BY652" s="337">
        <v>3.0091029246823484E-4</v>
      </c>
      <c r="BZ652" s="337">
        <v>1.0045073425166387E-3</v>
      </c>
      <c r="CA652" s="337">
        <v>2.4678992201685943E-2</v>
      </c>
      <c r="CB652" s="337">
        <v>4.3637576316092564E-3</v>
      </c>
      <c r="CC652" s="337">
        <v>2.9413806784170241E-4</v>
      </c>
      <c r="CD652" s="337">
        <v>1.5082206350781085E-4</v>
      </c>
      <c r="CE652" s="167">
        <v>5.0620334587920382E-2</v>
      </c>
      <c r="CF652" s="202"/>
      <c r="CG652" s="202"/>
      <c r="CH652" s="202"/>
      <c r="CI652" s="202"/>
      <c r="CJ652" s="202"/>
      <c r="CK652" s="202"/>
      <c r="CL652" s="202"/>
      <c r="CM652" s="202"/>
      <c r="CN652" s="202"/>
    </row>
    <row r="653" spans="1:92" x14ac:dyDescent="0.2">
      <c r="A653" s="1" t="s">
        <v>125</v>
      </c>
      <c r="B653" s="1" t="s">
        <v>18</v>
      </c>
      <c r="C653" s="337">
        <v>1.9203583244824669E-5</v>
      </c>
      <c r="D653" s="337">
        <v>0</v>
      </c>
      <c r="E653" s="337">
        <v>6.4361867669097381E-5</v>
      </c>
      <c r="F653" s="337">
        <v>3.563274354829788E-6</v>
      </c>
      <c r="G653" s="337">
        <v>6.4800150795977216E-5</v>
      </c>
      <c r="H653" s="337">
        <v>0</v>
      </c>
      <c r="I653" s="337">
        <v>0</v>
      </c>
      <c r="J653" s="337">
        <v>2.570700947358073E-6</v>
      </c>
      <c r="K653" s="337">
        <v>0</v>
      </c>
      <c r="L653" s="337">
        <v>0</v>
      </c>
      <c r="M653" s="337">
        <v>0</v>
      </c>
      <c r="N653" s="337">
        <v>0</v>
      </c>
      <c r="O653" s="337">
        <v>0</v>
      </c>
      <c r="P653" s="337">
        <v>0</v>
      </c>
      <c r="Q653" s="337">
        <v>0</v>
      </c>
      <c r="R653" s="337">
        <v>0</v>
      </c>
      <c r="S653" s="337">
        <v>0</v>
      </c>
      <c r="T653" s="337">
        <v>0</v>
      </c>
      <c r="U653" s="337">
        <v>0</v>
      </c>
      <c r="V653" s="337">
        <v>0</v>
      </c>
      <c r="W653" s="337">
        <v>1.4693193161451308E-5</v>
      </c>
      <c r="X653" s="337">
        <v>0</v>
      </c>
      <c r="Y653" s="337">
        <v>4.9229423107479309E-4</v>
      </c>
      <c r="Z653" s="337">
        <v>6.018390874938045E-5</v>
      </c>
      <c r="AA653" s="337">
        <v>3.7352229830097099E-3</v>
      </c>
      <c r="AB653" s="337">
        <v>0</v>
      </c>
      <c r="AC653" s="337">
        <v>0</v>
      </c>
      <c r="AD653" s="337">
        <v>7.4470448122193931E-5</v>
      </c>
      <c r="AE653" s="337">
        <v>0</v>
      </c>
      <c r="AF653" s="337">
        <v>0</v>
      </c>
      <c r="AG653" s="337">
        <v>0</v>
      </c>
      <c r="AH653" s="337">
        <v>0</v>
      </c>
      <c r="AI653" s="337">
        <v>0</v>
      </c>
      <c r="AJ653" s="337">
        <v>0</v>
      </c>
      <c r="AK653" s="337">
        <v>0</v>
      </c>
      <c r="AL653" s="337">
        <v>0</v>
      </c>
      <c r="AM653" s="337">
        <v>0</v>
      </c>
      <c r="AN653" s="337">
        <v>3.8510941444655175E-4</v>
      </c>
      <c r="AO653" s="337">
        <v>0</v>
      </c>
      <c r="AP653" s="337">
        <v>0</v>
      </c>
      <c r="AQ653" s="337">
        <v>4.8582492657996385E-5</v>
      </c>
      <c r="AR653" s="337">
        <v>0</v>
      </c>
      <c r="AS653" s="337">
        <v>5.2008107116995084E-5</v>
      </c>
      <c r="AT653" s="337">
        <v>1.1755042915382126E-5</v>
      </c>
      <c r="AU653" s="337">
        <v>1.0154114133425063E-2</v>
      </c>
      <c r="AV653" s="337">
        <v>0</v>
      </c>
      <c r="AW653" s="337">
        <v>0</v>
      </c>
      <c r="AX653" s="337">
        <v>4.6566467498838985E-5</v>
      </c>
      <c r="AY653" s="337">
        <v>0</v>
      </c>
      <c r="AZ653" s="337">
        <v>0</v>
      </c>
      <c r="BA653" s="337">
        <v>0</v>
      </c>
      <c r="BB653" s="337">
        <v>0</v>
      </c>
      <c r="BC653" s="337">
        <v>0</v>
      </c>
      <c r="BD653" s="337">
        <v>0</v>
      </c>
      <c r="BE653" s="337">
        <v>0</v>
      </c>
      <c r="BF653" s="337">
        <v>0</v>
      </c>
      <c r="BG653" s="337">
        <v>0</v>
      </c>
      <c r="BH653" s="337">
        <v>0</v>
      </c>
      <c r="BI653" s="337">
        <v>0</v>
      </c>
      <c r="BJ653" s="337">
        <v>0</v>
      </c>
      <c r="BK653" s="337">
        <v>1.4952202744193941E-5</v>
      </c>
      <c r="BL653" s="337">
        <v>0</v>
      </c>
      <c r="BM653" s="337">
        <v>6.1795082925025894E-6</v>
      </c>
      <c r="BN653" s="337">
        <v>2.0236768723584908E-6</v>
      </c>
      <c r="BO653" s="337">
        <v>1.3895842559399803E-3</v>
      </c>
      <c r="BP653" s="337">
        <v>5.1342723791346049E-5</v>
      </c>
      <c r="BQ653" s="337">
        <v>0</v>
      </c>
      <c r="BR653" s="337">
        <v>1.4102894003802224E-4</v>
      </c>
      <c r="BS653" s="337">
        <v>3.2059685555527449E-3</v>
      </c>
      <c r="BT653" s="337">
        <v>0</v>
      </c>
      <c r="BU653" s="337">
        <v>1.4396883255802979E-3</v>
      </c>
      <c r="BV653" s="337">
        <v>2.4957443965115589E-4</v>
      </c>
      <c r="BW653" s="337">
        <v>5.5128132032998144E-4</v>
      </c>
      <c r="BX653" s="337">
        <v>1.4426522661152032E-4</v>
      </c>
      <c r="BY653" s="337">
        <v>2.127087605170666E-4</v>
      </c>
      <c r="BZ653" s="337">
        <v>5.9259586221251223E-4</v>
      </c>
      <c r="CA653" s="337">
        <v>3.7294560331997163E-2</v>
      </c>
      <c r="CB653" s="337">
        <v>2.9935645064284801E-3</v>
      </c>
      <c r="CC653" s="337">
        <v>1.9168282500383588E-4</v>
      </c>
      <c r="CD653" s="337">
        <v>7.7624138805032573E-5</v>
      </c>
      <c r="CE653" s="167">
        <v>6.378812559955864E-2</v>
      </c>
      <c r="CF653" s="202"/>
      <c r="CG653" s="202"/>
      <c r="CH653" s="202"/>
      <c r="CI653" s="202"/>
      <c r="CJ653" s="202"/>
      <c r="CK653" s="202"/>
      <c r="CL653" s="202"/>
      <c r="CM653" s="202"/>
      <c r="CN653" s="202"/>
    </row>
    <row r="654" spans="1:92" x14ac:dyDescent="0.2">
      <c r="A654" s="1" t="s">
        <v>126</v>
      </c>
      <c r="B654" s="1" t="s">
        <v>20</v>
      </c>
      <c r="C654" s="337">
        <v>1.4823224485217267E-5</v>
      </c>
      <c r="D654" s="337">
        <v>0</v>
      </c>
      <c r="E654" s="337">
        <v>9.2386996463998696E-5</v>
      </c>
      <c r="F654" s="337">
        <v>4.8357687016522893E-6</v>
      </c>
      <c r="G654" s="337">
        <v>6.4161240312458204E-5</v>
      </c>
      <c r="H654" s="337">
        <v>0</v>
      </c>
      <c r="I654" s="337">
        <v>0</v>
      </c>
      <c r="J654" s="337">
        <v>1.2435702957523994E-6</v>
      </c>
      <c r="K654" s="337">
        <v>0</v>
      </c>
      <c r="L654" s="337">
        <v>0</v>
      </c>
      <c r="M654" s="337">
        <v>0</v>
      </c>
      <c r="N654" s="337">
        <v>0</v>
      </c>
      <c r="O654" s="337">
        <v>0</v>
      </c>
      <c r="P654" s="337">
        <v>0</v>
      </c>
      <c r="Q654" s="337">
        <v>0</v>
      </c>
      <c r="R654" s="337">
        <v>0</v>
      </c>
      <c r="S654" s="337">
        <v>0</v>
      </c>
      <c r="T654" s="337">
        <v>0</v>
      </c>
      <c r="U654" s="337">
        <v>0</v>
      </c>
      <c r="V654" s="337">
        <v>0</v>
      </c>
      <c r="W654" s="337">
        <v>1.1524046158115833E-5</v>
      </c>
      <c r="X654" s="337">
        <v>0</v>
      </c>
      <c r="Y654" s="337">
        <v>9.9318917055587759E-5</v>
      </c>
      <c r="Z654" s="337">
        <v>6.3548055914423667E-5</v>
      </c>
      <c r="AA654" s="337">
        <v>4.1239821220765303E-3</v>
      </c>
      <c r="AB654" s="337">
        <v>0</v>
      </c>
      <c r="AC654" s="337">
        <v>0</v>
      </c>
      <c r="AD654" s="337">
        <v>7.2413209833322483E-5</v>
      </c>
      <c r="AE654" s="337">
        <v>0</v>
      </c>
      <c r="AF654" s="337">
        <v>0</v>
      </c>
      <c r="AG654" s="337">
        <v>0</v>
      </c>
      <c r="AH654" s="337">
        <v>0</v>
      </c>
      <c r="AI654" s="337">
        <v>0</v>
      </c>
      <c r="AJ654" s="337">
        <v>0</v>
      </c>
      <c r="AK654" s="337">
        <v>0</v>
      </c>
      <c r="AL654" s="337">
        <v>0</v>
      </c>
      <c r="AM654" s="337">
        <v>0</v>
      </c>
      <c r="AN654" s="337">
        <v>3.7864307208798859E-4</v>
      </c>
      <c r="AO654" s="337">
        <v>0</v>
      </c>
      <c r="AP654" s="337">
        <v>0</v>
      </c>
      <c r="AQ654" s="337">
        <v>9.2472767606704943E-5</v>
      </c>
      <c r="AR654" s="337">
        <v>0</v>
      </c>
      <c r="AS654" s="337">
        <v>1.0413648434756127E-4</v>
      </c>
      <c r="AT654" s="337">
        <v>2.3894698361991793E-5</v>
      </c>
      <c r="AU654" s="337">
        <v>1.536560869424059E-2</v>
      </c>
      <c r="AV654" s="337">
        <v>0</v>
      </c>
      <c r="AW654" s="337">
        <v>0</v>
      </c>
      <c r="AX654" s="337">
        <v>6.5438133127817736E-5</v>
      </c>
      <c r="AY654" s="337">
        <v>0</v>
      </c>
      <c r="AZ654" s="337">
        <v>0</v>
      </c>
      <c r="BA654" s="337">
        <v>0</v>
      </c>
      <c r="BB654" s="337">
        <v>0</v>
      </c>
      <c r="BC654" s="337">
        <v>0</v>
      </c>
      <c r="BD654" s="337">
        <v>0</v>
      </c>
      <c r="BE654" s="337">
        <v>0</v>
      </c>
      <c r="BF654" s="337">
        <v>0</v>
      </c>
      <c r="BG654" s="337">
        <v>0</v>
      </c>
      <c r="BH654" s="337">
        <v>0</v>
      </c>
      <c r="BI654" s="337">
        <v>0</v>
      </c>
      <c r="BJ654" s="337">
        <v>0</v>
      </c>
      <c r="BK654" s="337">
        <v>1.3347365362213314E-5</v>
      </c>
      <c r="BL654" s="337">
        <v>0</v>
      </c>
      <c r="BM654" s="337">
        <v>7.6395988943194662E-6</v>
      </c>
      <c r="BN654" s="337">
        <v>2.0661778582404724E-6</v>
      </c>
      <c r="BO654" s="337">
        <v>1.6359639401109995E-3</v>
      </c>
      <c r="BP654" s="337">
        <v>4.8512420203239689E-5</v>
      </c>
      <c r="BQ654" s="337">
        <v>0</v>
      </c>
      <c r="BR654" s="337">
        <v>1.4505864558545333E-4</v>
      </c>
      <c r="BS654" s="337">
        <v>2.4538010393161639E-3</v>
      </c>
      <c r="BT654" s="337">
        <v>0</v>
      </c>
      <c r="BU654" s="337">
        <v>1.5757160780817292E-3</v>
      </c>
      <c r="BV654" s="337">
        <v>2.6171648136857803E-4</v>
      </c>
      <c r="BW654" s="337">
        <v>5.2452707303051881E-4</v>
      </c>
      <c r="BX654" s="337">
        <v>1.3992335683034448E-4</v>
      </c>
      <c r="BY654" s="337">
        <v>2.3796587829882411E-4</v>
      </c>
      <c r="BZ654" s="337">
        <v>5.8068794155193156E-4</v>
      </c>
      <c r="CA654" s="337">
        <v>4.5295597019776541E-2</v>
      </c>
      <c r="CB654" s="337">
        <v>3.2326454166758125E-3</v>
      </c>
      <c r="CC654" s="337">
        <v>1.9684473962690044E-4</v>
      </c>
      <c r="CD654" s="337">
        <v>7.573751401169887E-5</v>
      </c>
      <c r="CE654" s="167">
        <v>7.7006181687653233E-2</v>
      </c>
      <c r="CF654" s="202"/>
      <c r="CG654" s="202"/>
      <c r="CH654" s="202"/>
      <c r="CI654" s="202"/>
      <c r="CJ654" s="202"/>
      <c r="CK654" s="202"/>
      <c r="CL654" s="202"/>
      <c r="CM654" s="202"/>
      <c r="CN654" s="202"/>
    </row>
    <row r="655" spans="1:92" x14ac:dyDescent="0.2">
      <c r="A655" s="1" t="s">
        <v>127</v>
      </c>
      <c r="B655" s="1" t="s">
        <v>0</v>
      </c>
      <c r="C655" s="337">
        <v>3.047231648673635E-5</v>
      </c>
      <c r="D655" s="337">
        <v>0</v>
      </c>
      <c r="E655" s="337">
        <v>2.8347874454298798E-5</v>
      </c>
      <c r="F655" s="337">
        <v>1.7348949610856079E-6</v>
      </c>
      <c r="G655" s="337">
        <v>7.2607156830387969E-5</v>
      </c>
      <c r="H655" s="337">
        <v>0</v>
      </c>
      <c r="I655" s="337">
        <v>0</v>
      </c>
      <c r="J655" s="337">
        <v>1.1662719748863087E-6</v>
      </c>
      <c r="K655" s="337">
        <v>0</v>
      </c>
      <c r="L655" s="337">
        <v>0</v>
      </c>
      <c r="M655" s="337">
        <v>0</v>
      </c>
      <c r="N655" s="337">
        <v>0</v>
      </c>
      <c r="O655" s="337">
        <v>0</v>
      </c>
      <c r="P655" s="337">
        <v>0</v>
      </c>
      <c r="Q655" s="337">
        <v>0</v>
      </c>
      <c r="R655" s="337">
        <v>0</v>
      </c>
      <c r="S655" s="337">
        <v>0</v>
      </c>
      <c r="T655" s="337">
        <v>0</v>
      </c>
      <c r="U655" s="337">
        <v>0</v>
      </c>
      <c r="V655" s="337">
        <v>0</v>
      </c>
      <c r="W655" s="337">
        <v>1.3685997755948761E-5</v>
      </c>
      <c r="X655" s="337">
        <v>0</v>
      </c>
      <c r="Y655" s="337">
        <v>3.8278740715598695E-5</v>
      </c>
      <c r="Z655" s="337">
        <v>2.0484292521527396E-5</v>
      </c>
      <c r="AA655" s="337">
        <v>2.504940043431692E-3</v>
      </c>
      <c r="AB655" s="337">
        <v>0</v>
      </c>
      <c r="AC655" s="337">
        <v>0</v>
      </c>
      <c r="AD655" s="337">
        <v>4.7592680267590876E-5</v>
      </c>
      <c r="AE655" s="337">
        <v>0</v>
      </c>
      <c r="AF655" s="337">
        <v>0</v>
      </c>
      <c r="AG655" s="337">
        <v>0</v>
      </c>
      <c r="AH655" s="337">
        <v>0</v>
      </c>
      <c r="AI655" s="337">
        <v>0</v>
      </c>
      <c r="AJ655" s="337">
        <v>0</v>
      </c>
      <c r="AK655" s="337">
        <v>0</v>
      </c>
      <c r="AL655" s="337">
        <v>0</v>
      </c>
      <c r="AM655" s="337">
        <v>0</v>
      </c>
      <c r="AN655" s="337">
        <v>3.632741664509694E-4</v>
      </c>
      <c r="AO655" s="337">
        <v>0</v>
      </c>
      <c r="AP655" s="337">
        <v>0</v>
      </c>
      <c r="AQ655" s="337">
        <v>1.778908717882496E-7</v>
      </c>
      <c r="AR655" s="337">
        <v>0</v>
      </c>
      <c r="AS655" s="337">
        <v>7.2757875413936724E-7</v>
      </c>
      <c r="AT655" s="337">
        <v>1.1827860097741971E-7</v>
      </c>
      <c r="AU655" s="337">
        <v>2.4255860992293775E-5</v>
      </c>
      <c r="AV655" s="337">
        <v>0</v>
      </c>
      <c r="AW655" s="337">
        <v>0</v>
      </c>
      <c r="AX655" s="337">
        <v>2.0474441962976329E-7</v>
      </c>
      <c r="AY655" s="337">
        <v>0</v>
      </c>
      <c r="AZ655" s="337">
        <v>0</v>
      </c>
      <c r="BA655" s="337">
        <v>0</v>
      </c>
      <c r="BB655" s="337">
        <v>0</v>
      </c>
      <c r="BC655" s="337">
        <v>0</v>
      </c>
      <c r="BD655" s="337">
        <v>0</v>
      </c>
      <c r="BE655" s="337">
        <v>0</v>
      </c>
      <c r="BF655" s="337">
        <v>0</v>
      </c>
      <c r="BG655" s="337">
        <v>0</v>
      </c>
      <c r="BH655" s="337">
        <v>0</v>
      </c>
      <c r="BI655" s="337">
        <v>0</v>
      </c>
      <c r="BJ655" s="337">
        <v>0</v>
      </c>
      <c r="BK655" s="337">
        <v>6.4293475900383985E-3</v>
      </c>
      <c r="BL655" s="337">
        <v>0</v>
      </c>
      <c r="BM655" s="337">
        <v>4.433524534590937E-6</v>
      </c>
      <c r="BN655" s="337">
        <v>6.8842380031088649E-6</v>
      </c>
      <c r="BO655" s="337">
        <v>1.3842134873882992E-3</v>
      </c>
      <c r="BP655" s="337">
        <v>3.5473161728215988E-5</v>
      </c>
      <c r="BQ655" s="337">
        <v>0</v>
      </c>
      <c r="BR655" s="337">
        <v>1.5858053483021339E-4</v>
      </c>
      <c r="BS655" s="337">
        <v>5.4873592944816724E-3</v>
      </c>
      <c r="BT655" s="337">
        <v>0</v>
      </c>
      <c r="BU655" s="337">
        <v>3.9584857005728613E-3</v>
      </c>
      <c r="BV655" s="337">
        <v>4.2606147939393155E-4</v>
      </c>
      <c r="BW655" s="337">
        <v>1.1896642143514715E-3</v>
      </c>
      <c r="BX655" s="337">
        <v>5.339534250848035E-4</v>
      </c>
      <c r="BY655" s="337">
        <v>4.3802453847802635E-4</v>
      </c>
      <c r="BZ655" s="337">
        <v>1.8442444099513551E-3</v>
      </c>
      <c r="CA655" s="337">
        <v>1.1718275463278915E-2</v>
      </c>
      <c r="CB655" s="337">
        <v>4.8793325267346994E-3</v>
      </c>
      <c r="CC655" s="337">
        <v>6.2952674814595289E-4</v>
      </c>
      <c r="CD655" s="337">
        <v>3.0495784962669621E-4</v>
      </c>
      <c r="CE655" s="167">
        <v>4.2576886976112761E-2</v>
      </c>
      <c r="CF655" s="202"/>
      <c r="CG655" s="202"/>
      <c r="CH655" s="202"/>
      <c r="CI655" s="202"/>
      <c r="CJ655" s="202"/>
      <c r="CK655" s="202"/>
      <c r="CL655" s="202"/>
      <c r="CM655" s="202"/>
      <c r="CN655" s="202"/>
    </row>
    <row r="656" spans="1:92" x14ac:dyDescent="0.2">
      <c r="A656" s="1" t="s">
        <v>128</v>
      </c>
      <c r="B656" s="1" t="s">
        <v>1</v>
      </c>
      <c r="C656" s="337">
        <v>1.319183765902203E-6</v>
      </c>
      <c r="D656" s="337">
        <v>0</v>
      </c>
      <c r="E656" s="337">
        <v>2.3748696873053043E-6</v>
      </c>
      <c r="F656" s="337">
        <v>3.7606416442351209E-7</v>
      </c>
      <c r="G656" s="337">
        <v>5.561868896280544E-6</v>
      </c>
      <c r="H656" s="337">
        <v>0</v>
      </c>
      <c r="I656" s="337">
        <v>0</v>
      </c>
      <c r="J656" s="337">
        <v>1.7363928323516986E-7</v>
      </c>
      <c r="K656" s="337">
        <v>0</v>
      </c>
      <c r="L656" s="337">
        <v>0</v>
      </c>
      <c r="M656" s="337">
        <v>0</v>
      </c>
      <c r="N656" s="337">
        <v>0</v>
      </c>
      <c r="O656" s="337">
        <v>0</v>
      </c>
      <c r="P656" s="337">
        <v>0</v>
      </c>
      <c r="Q656" s="337">
        <v>0</v>
      </c>
      <c r="R656" s="337">
        <v>0</v>
      </c>
      <c r="S656" s="337">
        <v>0</v>
      </c>
      <c r="T656" s="337">
        <v>0</v>
      </c>
      <c r="U656" s="337">
        <v>0</v>
      </c>
      <c r="V656" s="337">
        <v>0</v>
      </c>
      <c r="W656" s="337">
        <v>1.0882772309244994E-6</v>
      </c>
      <c r="X656" s="337">
        <v>0</v>
      </c>
      <c r="Y656" s="337">
        <v>3.7000218921193371E-6</v>
      </c>
      <c r="Z656" s="337">
        <v>4.0733390276073775E-6</v>
      </c>
      <c r="AA656" s="337">
        <v>2.9864637672219029E-4</v>
      </c>
      <c r="AB656" s="337">
        <v>0</v>
      </c>
      <c r="AC656" s="337">
        <v>0</v>
      </c>
      <c r="AD656" s="337">
        <v>8.3015122480839744E-6</v>
      </c>
      <c r="AE656" s="337">
        <v>0</v>
      </c>
      <c r="AF656" s="337">
        <v>0</v>
      </c>
      <c r="AG656" s="337">
        <v>0</v>
      </c>
      <c r="AH656" s="337">
        <v>0</v>
      </c>
      <c r="AI656" s="337">
        <v>0</v>
      </c>
      <c r="AJ656" s="337">
        <v>0</v>
      </c>
      <c r="AK656" s="337">
        <v>0</v>
      </c>
      <c r="AL656" s="337">
        <v>0</v>
      </c>
      <c r="AM656" s="337">
        <v>0</v>
      </c>
      <c r="AN656" s="337">
        <v>3.9433606898500869E-5</v>
      </c>
      <c r="AO656" s="337">
        <v>0</v>
      </c>
      <c r="AP656" s="337">
        <v>0</v>
      </c>
      <c r="AQ656" s="337">
        <v>5.0960753507584751E-8</v>
      </c>
      <c r="AR656" s="337">
        <v>0</v>
      </c>
      <c r="AS656" s="337">
        <v>1.6564236138671399E-7</v>
      </c>
      <c r="AT656" s="337">
        <v>5.7054328508324577E-8</v>
      </c>
      <c r="AU656" s="337">
        <v>1.1905363976001266E-5</v>
      </c>
      <c r="AV656" s="337">
        <v>0</v>
      </c>
      <c r="AW656" s="337">
        <v>0</v>
      </c>
      <c r="AX656" s="337">
        <v>2.3025658777442023E-7</v>
      </c>
      <c r="AY656" s="337">
        <v>0</v>
      </c>
      <c r="AZ656" s="337">
        <v>0</v>
      </c>
      <c r="BA656" s="337">
        <v>0</v>
      </c>
      <c r="BB656" s="337">
        <v>0</v>
      </c>
      <c r="BC656" s="337">
        <v>0</v>
      </c>
      <c r="BD656" s="337">
        <v>0</v>
      </c>
      <c r="BE656" s="337">
        <v>0</v>
      </c>
      <c r="BF656" s="337">
        <v>0</v>
      </c>
      <c r="BG656" s="337">
        <v>0</v>
      </c>
      <c r="BH656" s="337">
        <v>0</v>
      </c>
      <c r="BI656" s="337">
        <v>0</v>
      </c>
      <c r="BJ656" s="337">
        <v>0</v>
      </c>
      <c r="BK656" s="337">
        <v>1.7391249595661061E-5</v>
      </c>
      <c r="BL656" s="337">
        <v>0</v>
      </c>
      <c r="BM656" s="337">
        <v>1.9481743149671503E-6</v>
      </c>
      <c r="BN656" s="337">
        <v>4.7389790451229722E-6</v>
      </c>
      <c r="BO656" s="337">
        <v>2.3858461175732051E-3</v>
      </c>
      <c r="BP656" s="337">
        <v>7.5751808521157347E-5</v>
      </c>
      <c r="BQ656" s="337">
        <v>0</v>
      </c>
      <c r="BR656" s="337">
        <v>5.5610827755729142E-4</v>
      </c>
      <c r="BS656" s="337">
        <v>5.6150317884952387E-2</v>
      </c>
      <c r="BT656" s="337">
        <v>0</v>
      </c>
      <c r="BU656" s="337">
        <v>1.5438188525677072E-2</v>
      </c>
      <c r="BV656" s="337">
        <v>9.8610638973510665E-4</v>
      </c>
      <c r="BW656" s="337">
        <v>1.1239750438110745E-3</v>
      </c>
      <c r="BX656" s="337">
        <v>4.709340028034704E-4</v>
      </c>
      <c r="BY656" s="337">
        <v>2.7872819198176073E-4</v>
      </c>
      <c r="BZ656" s="337">
        <v>1.3895269504189797E-3</v>
      </c>
      <c r="CA656" s="337">
        <v>7.05799674328479E-3</v>
      </c>
      <c r="CB656" s="337">
        <v>4.5121096667495838E-3</v>
      </c>
      <c r="CC656" s="337">
        <v>1.5178644519744367E-3</v>
      </c>
      <c r="CD656" s="337">
        <v>2.8195861197493282E-4</v>
      </c>
      <c r="CE656" s="167">
        <v>9.2626949107794759E-2</v>
      </c>
      <c r="CF656" s="202"/>
      <c r="CG656" s="202"/>
      <c r="CH656" s="202"/>
      <c r="CI656" s="202"/>
      <c r="CJ656" s="202"/>
      <c r="CK656" s="202"/>
      <c r="CL656" s="202"/>
      <c r="CM656" s="202"/>
      <c r="CN656" s="202"/>
    </row>
    <row r="657" spans="1:92" x14ac:dyDescent="0.2">
      <c r="A657" s="1" t="s">
        <v>129</v>
      </c>
      <c r="B657" s="1" t="s">
        <v>2</v>
      </c>
      <c r="C657" s="337">
        <v>3.2569125915322367E-6</v>
      </c>
      <c r="D657" s="337">
        <v>0</v>
      </c>
      <c r="E657" s="337">
        <v>9.9961229765290646E-6</v>
      </c>
      <c r="F657" s="337">
        <v>2.4847950871045823E-7</v>
      </c>
      <c r="G657" s="337">
        <v>7.5481378121338186E-6</v>
      </c>
      <c r="H657" s="337">
        <v>0</v>
      </c>
      <c r="I657" s="337">
        <v>0</v>
      </c>
      <c r="J657" s="337">
        <v>1.0641182241402607E-7</v>
      </c>
      <c r="K657" s="337">
        <v>0</v>
      </c>
      <c r="L657" s="337">
        <v>0</v>
      </c>
      <c r="M657" s="337">
        <v>0</v>
      </c>
      <c r="N657" s="337">
        <v>0</v>
      </c>
      <c r="O657" s="337">
        <v>0</v>
      </c>
      <c r="P657" s="337">
        <v>0</v>
      </c>
      <c r="Q657" s="337">
        <v>0</v>
      </c>
      <c r="R657" s="337">
        <v>0</v>
      </c>
      <c r="S657" s="337">
        <v>0</v>
      </c>
      <c r="T657" s="337">
        <v>0</v>
      </c>
      <c r="U657" s="337">
        <v>0</v>
      </c>
      <c r="V657" s="337">
        <v>0</v>
      </c>
      <c r="W657" s="337">
        <v>9.1240718915866451E-6</v>
      </c>
      <c r="X657" s="337">
        <v>0</v>
      </c>
      <c r="Y657" s="337">
        <v>2.1062004115296489E-5</v>
      </c>
      <c r="Z657" s="337">
        <v>1.1480396828463493E-5</v>
      </c>
      <c r="AA657" s="337">
        <v>1.4280323849345578E-3</v>
      </c>
      <c r="AB657" s="337">
        <v>0</v>
      </c>
      <c r="AC657" s="337">
        <v>0</v>
      </c>
      <c r="AD657" s="337">
        <v>2.7181636876696362E-5</v>
      </c>
      <c r="AE657" s="337">
        <v>0</v>
      </c>
      <c r="AF657" s="337">
        <v>0</v>
      </c>
      <c r="AG657" s="337">
        <v>0</v>
      </c>
      <c r="AH657" s="337">
        <v>0</v>
      </c>
      <c r="AI657" s="337">
        <v>0</v>
      </c>
      <c r="AJ657" s="337">
        <v>0</v>
      </c>
      <c r="AK657" s="337">
        <v>0</v>
      </c>
      <c r="AL657" s="337">
        <v>0</v>
      </c>
      <c r="AM657" s="337">
        <v>0</v>
      </c>
      <c r="AN657" s="337">
        <v>2.0809583261779661E-4</v>
      </c>
      <c r="AO657" s="337">
        <v>0</v>
      </c>
      <c r="AP657" s="337">
        <v>0</v>
      </c>
      <c r="AQ657" s="337">
        <v>4.7583484389365723E-7</v>
      </c>
      <c r="AR657" s="337">
        <v>0</v>
      </c>
      <c r="AS657" s="337">
        <v>5.7391584689868895E-7</v>
      </c>
      <c r="AT657" s="337">
        <v>9.2552406982916061E-8</v>
      </c>
      <c r="AU657" s="337">
        <v>2.1508902059202279E-5</v>
      </c>
      <c r="AV657" s="337">
        <v>0</v>
      </c>
      <c r="AW657" s="337">
        <v>0</v>
      </c>
      <c r="AX657" s="337">
        <v>1.5252693302423763E-7</v>
      </c>
      <c r="AY657" s="337">
        <v>0</v>
      </c>
      <c r="AZ657" s="337">
        <v>0</v>
      </c>
      <c r="BA657" s="337">
        <v>0</v>
      </c>
      <c r="BB657" s="337">
        <v>0</v>
      </c>
      <c r="BC657" s="337">
        <v>0</v>
      </c>
      <c r="BD657" s="337">
        <v>0</v>
      </c>
      <c r="BE657" s="337">
        <v>0</v>
      </c>
      <c r="BF657" s="337">
        <v>0</v>
      </c>
      <c r="BG657" s="337">
        <v>0</v>
      </c>
      <c r="BH657" s="337">
        <v>0</v>
      </c>
      <c r="BI657" s="337">
        <v>0</v>
      </c>
      <c r="BJ657" s="337">
        <v>0</v>
      </c>
      <c r="BK657" s="337">
        <v>4.3246673982740927E-5</v>
      </c>
      <c r="BL657" s="337">
        <v>0</v>
      </c>
      <c r="BM657" s="337">
        <v>3.7997503772932381E-3</v>
      </c>
      <c r="BN657" s="337">
        <v>7.1989437673787763E-7</v>
      </c>
      <c r="BO657" s="337">
        <v>2.6970417840771704E-4</v>
      </c>
      <c r="BP657" s="337">
        <v>6.3632848628801545E-6</v>
      </c>
      <c r="BQ657" s="337">
        <v>0</v>
      </c>
      <c r="BR657" s="337">
        <v>2.7493377797069236E-5</v>
      </c>
      <c r="BS657" s="337">
        <v>9.5372678438737939E-4</v>
      </c>
      <c r="BT657" s="337">
        <v>0</v>
      </c>
      <c r="BU657" s="337">
        <v>4.2447508670786778E-4</v>
      </c>
      <c r="BV657" s="337">
        <v>6.6649611519895314E-5</v>
      </c>
      <c r="BW657" s="337">
        <v>1.7285040834970751E-4</v>
      </c>
      <c r="BX657" s="337">
        <v>6.1690161687680511E-5</v>
      </c>
      <c r="BY657" s="337">
        <v>6.9841018474098388E-5</v>
      </c>
      <c r="BZ657" s="337">
        <v>1.9092044723199522E-4</v>
      </c>
      <c r="CA657" s="337">
        <v>2.5312047917507665E-3</v>
      </c>
      <c r="CB657" s="337">
        <v>7.2406624490932718E-4</v>
      </c>
      <c r="CC657" s="337">
        <v>8.6736689179555849E-5</v>
      </c>
      <c r="CD657" s="337">
        <v>3.2650992774897278E-5</v>
      </c>
      <c r="CE657" s="167">
        <v>1.1211026147759276E-2</v>
      </c>
      <c r="CF657" s="202"/>
      <c r="CG657" s="202"/>
      <c r="CH657" s="202"/>
      <c r="CI657" s="202"/>
      <c r="CJ657" s="202"/>
      <c r="CK657" s="202"/>
      <c r="CL657" s="202"/>
      <c r="CM657" s="202"/>
      <c r="CN657" s="202"/>
    </row>
    <row r="658" spans="1:92" x14ac:dyDescent="0.2">
      <c r="A658" s="1" t="s">
        <v>130</v>
      </c>
      <c r="B658" s="1" t="s">
        <v>3</v>
      </c>
      <c r="C658" s="337">
        <v>5.7986285403839048E-5</v>
      </c>
      <c r="D658" s="337">
        <v>0</v>
      </c>
      <c r="E658" s="337">
        <v>4.1005987914974501E-5</v>
      </c>
      <c r="F658" s="337">
        <v>3.1575760295067254E-6</v>
      </c>
      <c r="G658" s="337">
        <v>1.351315284740857E-4</v>
      </c>
      <c r="H658" s="337">
        <v>0</v>
      </c>
      <c r="I658" s="337">
        <v>0</v>
      </c>
      <c r="J658" s="337">
        <v>2.2211250347123223E-6</v>
      </c>
      <c r="K658" s="337">
        <v>0</v>
      </c>
      <c r="L658" s="337">
        <v>0</v>
      </c>
      <c r="M658" s="337">
        <v>0</v>
      </c>
      <c r="N658" s="337">
        <v>0</v>
      </c>
      <c r="O658" s="337">
        <v>0</v>
      </c>
      <c r="P658" s="337">
        <v>0</v>
      </c>
      <c r="Q658" s="337">
        <v>0</v>
      </c>
      <c r="R658" s="337">
        <v>0</v>
      </c>
      <c r="S658" s="337">
        <v>0</v>
      </c>
      <c r="T658" s="337">
        <v>0</v>
      </c>
      <c r="U658" s="337">
        <v>0</v>
      </c>
      <c r="V658" s="337">
        <v>0</v>
      </c>
      <c r="W658" s="337">
        <v>1.2088335019183372E-5</v>
      </c>
      <c r="X658" s="337">
        <v>0</v>
      </c>
      <c r="Y658" s="337">
        <v>4.241912866267613E-5</v>
      </c>
      <c r="Z658" s="337">
        <v>2.0459981620724001E-5</v>
      </c>
      <c r="AA658" s="337">
        <v>2.3059484769312024E-3</v>
      </c>
      <c r="AB658" s="337">
        <v>0</v>
      </c>
      <c r="AC658" s="337">
        <v>0</v>
      </c>
      <c r="AD658" s="337">
        <v>4.4304628647775235E-5</v>
      </c>
      <c r="AE658" s="337">
        <v>0</v>
      </c>
      <c r="AF658" s="337">
        <v>0</v>
      </c>
      <c r="AG658" s="337">
        <v>0</v>
      </c>
      <c r="AH658" s="337">
        <v>0</v>
      </c>
      <c r="AI658" s="337">
        <v>0</v>
      </c>
      <c r="AJ658" s="337">
        <v>0</v>
      </c>
      <c r="AK658" s="337">
        <v>0</v>
      </c>
      <c r="AL658" s="337">
        <v>0</v>
      </c>
      <c r="AM658" s="337">
        <v>0</v>
      </c>
      <c r="AN658" s="337">
        <v>3.2107470744092303E-4</v>
      </c>
      <c r="AO658" s="337">
        <v>0</v>
      </c>
      <c r="AP658" s="337">
        <v>0</v>
      </c>
      <c r="AQ658" s="337">
        <v>7.9762115945437472E-7</v>
      </c>
      <c r="AR658" s="337">
        <v>0</v>
      </c>
      <c r="AS658" s="337">
        <v>1.6972428768878781E-6</v>
      </c>
      <c r="AT658" s="337">
        <v>2.9412281302092428E-7</v>
      </c>
      <c r="AU658" s="337">
        <v>7.5605043170213557E-5</v>
      </c>
      <c r="AV658" s="337">
        <v>0</v>
      </c>
      <c r="AW658" s="337">
        <v>0</v>
      </c>
      <c r="AX658" s="337">
        <v>5.3488229714431356E-7</v>
      </c>
      <c r="AY658" s="337">
        <v>0</v>
      </c>
      <c r="AZ658" s="337">
        <v>0</v>
      </c>
      <c r="BA658" s="337">
        <v>0</v>
      </c>
      <c r="BB658" s="337">
        <v>0</v>
      </c>
      <c r="BC658" s="337">
        <v>0</v>
      </c>
      <c r="BD658" s="337">
        <v>0</v>
      </c>
      <c r="BE658" s="337">
        <v>0</v>
      </c>
      <c r="BF658" s="337">
        <v>0</v>
      </c>
      <c r="BG658" s="337">
        <v>0</v>
      </c>
      <c r="BH658" s="337">
        <v>0</v>
      </c>
      <c r="BI658" s="337">
        <v>0</v>
      </c>
      <c r="BJ658" s="337">
        <v>0</v>
      </c>
      <c r="BK658" s="337">
        <v>1.3954538970591448E-5</v>
      </c>
      <c r="BL658" s="337">
        <v>0</v>
      </c>
      <c r="BM658" s="337">
        <v>1.1772466980650433E-5</v>
      </c>
      <c r="BN658" s="337">
        <v>1.0534296268859423E-2</v>
      </c>
      <c r="BO658" s="337">
        <v>1.3398426323967924E-3</v>
      </c>
      <c r="BP658" s="337">
        <v>2.9014318939695414E-5</v>
      </c>
      <c r="BQ658" s="337">
        <v>0</v>
      </c>
      <c r="BR658" s="337">
        <v>1.6659998185216904E-4</v>
      </c>
      <c r="BS658" s="337">
        <v>6.5751710665721387E-3</v>
      </c>
      <c r="BT658" s="337">
        <v>0</v>
      </c>
      <c r="BU658" s="337">
        <v>2.3646060090591232E-3</v>
      </c>
      <c r="BV658" s="337">
        <v>1.6279916743313185E-4</v>
      </c>
      <c r="BW658" s="337">
        <v>4.7151647432152466E-4</v>
      </c>
      <c r="BX658" s="337">
        <v>2.282292235875009E-4</v>
      </c>
      <c r="BY658" s="337">
        <v>1.7296147077346122E-4</v>
      </c>
      <c r="BZ658" s="337">
        <v>4.7050375145671661E-4</v>
      </c>
      <c r="CA658" s="337">
        <v>5.3572239299211977E-3</v>
      </c>
      <c r="CB658" s="337">
        <v>1.7779643514586236E-3</v>
      </c>
      <c r="CC658" s="337">
        <v>4.3081611831480716E-4</v>
      </c>
      <c r="CD658" s="337">
        <v>1.0351736794134832E-4</v>
      </c>
      <c r="CE658" s="167">
        <v>3.3275515812335218E-2</v>
      </c>
      <c r="CF658" s="202"/>
      <c r="CG658" s="202"/>
      <c r="CH658" s="202"/>
      <c r="CI658" s="202"/>
      <c r="CJ658" s="202"/>
      <c r="CK658" s="202"/>
      <c r="CL658" s="202"/>
      <c r="CM658" s="202"/>
      <c r="CN658" s="202"/>
    </row>
    <row r="659" spans="1:92" x14ac:dyDescent="0.2">
      <c r="A659" s="1" t="s">
        <v>131</v>
      </c>
      <c r="B659" s="1" t="s">
        <v>4</v>
      </c>
      <c r="C659" s="337">
        <v>7.726501137219988E-5</v>
      </c>
      <c r="D659" s="337">
        <v>0</v>
      </c>
      <c r="E659" s="337">
        <v>6.9357910818831767E-5</v>
      </c>
      <c r="F659" s="337">
        <v>5.330748855412757E-6</v>
      </c>
      <c r="G659" s="337">
        <v>2.1637758172695024E-4</v>
      </c>
      <c r="H659" s="337">
        <v>0</v>
      </c>
      <c r="I659" s="337">
        <v>0</v>
      </c>
      <c r="J659" s="337">
        <v>3.1536050015045585E-6</v>
      </c>
      <c r="K659" s="337">
        <v>0</v>
      </c>
      <c r="L659" s="337">
        <v>0</v>
      </c>
      <c r="M659" s="337">
        <v>0</v>
      </c>
      <c r="N659" s="337">
        <v>0</v>
      </c>
      <c r="O659" s="337">
        <v>0</v>
      </c>
      <c r="P659" s="337">
        <v>0</v>
      </c>
      <c r="Q659" s="337">
        <v>0</v>
      </c>
      <c r="R659" s="337">
        <v>0</v>
      </c>
      <c r="S659" s="337">
        <v>0</v>
      </c>
      <c r="T659" s="337">
        <v>0</v>
      </c>
      <c r="U659" s="337">
        <v>0</v>
      </c>
      <c r="V659" s="337">
        <v>0</v>
      </c>
      <c r="W659" s="337">
        <v>2.9917533142837554E-5</v>
      </c>
      <c r="X659" s="337">
        <v>0</v>
      </c>
      <c r="Y659" s="337">
        <v>9.2526523999096475E-5</v>
      </c>
      <c r="Z659" s="337">
        <v>5.7890378340337225E-5</v>
      </c>
      <c r="AA659" s="337">
        <v>6.3233490849854976E-3</v>
      </c>
      <c r="AB659" s="337">
        <v>0</v>
      </c>
      <c r="AC659" s="337">
        <v>0</v>
      </c>
      <c r="AD659" s="337">
        <v>1.1470463841616021E-4</v>
      </c>
      <c r="AE659" s="337">
        <v>0</v>
      </c>
      <c r="AF659" s="337">
        <v>0</v>
      </c>
      <c r="AG659" s="337">
        <v>0</v>
      </c>
      <c r="AH659" s="337">
        <v>0</v>
      </c>
      <c r="AI659" s="337">
        <v>0</v>
      </c>
      <c r="AJ659" s="337">
        <v>0</v>
      </c>
      <c r="AK659" s="337">
        <v>0</v>
      </c>
      <c r="AL659" s="337">
        <v>0</v>
      </c>
      <c r="AM659" s="337">
        <v>0</v>
      </c>
      <c r="AN659" s="337">
        <v>8.2751450253125067E-4</v>
      </c>
      <c r="AO659" s="337">
        <v>0</v>
      </c>
      <c r="AP659" s="337">
        <v>0</v>
      </c>
      <c r="AQ659" s="337">
        <v>6.8093226998597438E-7</v>
      </c>
      <c r="AR659" s="337">
        <v>0</v>
      </c>
      <c r="AS659" s="337">
        <v>2.3204360279184715E-6</v>
      </c>
      <c r="AT659" s="337">
        <v>4.5355695404046441E-7</v>
      </c>
      <c r="AU659" s="337">
        <v>1.2424074704859E-4</v>
      </c>
      <c r="AV659" s="337">
        <v>0</v>
      </c>
      <c r="AW659" s="337">
        <v>0</v>
      </c>
      <c r="AX659" s="337">
        <v>8.314979875447379E-7</v>
      </c>
      <c r="AY659" s="337">
        <v>0</v>
      </c>
      <c r="AZ659" s="337">
        <v>0</v>
      </c>
      <c r="BA659" s="337">
        <v>0</v>
      </c>
      <c r="BB659" s="337">
        <v>0</v>
      </c>
      <c r="BC659" s="337">
        <v>0</v>
      </c>
      <c r="BD659" s="337">
        <v>0</v>
      </c>
      <c r="BE659" s="337">
        <v>0</v>
      </c>
      <c r="BF659" s="337">
        <v>0</v>
      </c>
      <c r="BG659" s="337">
        <v>0</v>
      </c>
      <c r="BH659" s="337">
        <v>0</v>
      </c>
      <c r="BI659" s="337">
        <v>0</v>
      </c>
      <c r="BJ659" s="337">
        <v>0</v>
      </c>
      <c r="BK659" s="337">
        <v>4.7048602473815981E-5</v>
      </c>
      <c r="BL659" s="337">
        <v>0</v>
      </c>
      <c r="BM659" s="337">
        <v>2.4499968883636675E-5</v>
      </c>
      <c r="BN659" s="337">
        <v>4.6304392038536477E-5</v>
      </c>
      <c r="BO659" s="337">
        <v>1.5482107200362667</v>
      </c>
      <c r="BP659" s="337">
        <v>3.8266889254758225E-4</v>
      </c>
      <c r="BQ659" s="337">
        <v>0</v>
      </c>
      <c r="BR659" s="337">
        <v>1.4530756655629063E-3</v>
      </c>
      <c r="BS659" s="337">
        <v>4.2325994904484673E-2</v>
      </c>
      <c r="BT659" s="337">
        <v>0</v>
      </c>
      <c r="BU659" s="337">
        <v>3.5396938225404379E-2</v>
      </c>
      <c r="BV659" s="337">
        <v>3.2345389623564887E-3</v>
      </c>
      <c r="BW659" s="337">
        <v>1.0716638966953804E-2</v>
      </c>
      <c r="BX659" s="337">
        <v>5.2149745420460511E-3</v>
      </c>
      <c r="BY659" s="337">
        <v>1.8616098710892415E-2</v>
      </c>
      <c r="BZ659" s="337">
        <v>1.2743598734214413E-2</v>
      </c>
      <c r="CA659" s="337">
        <v>6.6498921579162845E-2</v>
      </c>
      <c r="CB659" s="337">
        <v>3.7436218888067058E-2</v>
      </c>
      <c r="CC659" s="337">
        <v>6.2766432067710137E-3</v>
      </c>
      <c r="CD659" s="337">
        <v>4.7815213454731826E-3</v>
      </c>
      <c r="CE659" s="167">
        <v>1.8013523203130775</v>
      </c>
      <c r="CF659" s="202"/>
      <c r="CG659" s="202"/>
      <c r="CH659" s="202"/>
      <c r="CI659" s="202"/>
      <c r="CJ659" s="202"/>
      <c r="CK659" s="202"/>
      <c r="CL659" s="202"/>
      <c r="CM659" s="202"/>
      <c r="CN659" s="202"/>
    </row>
    <row r="660" spans="1:92" x14ac:dyDescent="0.2">
      <c r="A660" s="1" t="s">
        <v>132</v>
      </c>
      <c r="B660" s="1" t="s">
        <v>5</v>
      </c>
      <c r="C660" s="337">
        <v>6.3488889139951077E-5</v>
      </c>
      <c r="D660" s="337">
        <v>0</v>
      </c>
      <c r="E660" s="337">
        <v>5.2218242922560194E-5</v>
      </c>
      <c r="F660" s="337">
        <v>3.7825213068561557E-6</v>
      </c>
      <c r="G660" s="337">
        <v>1.5302278266400197E-4</v>
      </c>
      <c r="H660" s="337">
        <v>0</v>
      </c>
      <c r="I660" s="337">
        <v>0</v>
      </c>
      <c r="J660" s="337">
        <v>2.5395003034893364E-6</v>
      </c>
      <c r="K660" s="337">
        <v>0</v>
      </c>
      <c r="L660" s="337">
        <v>0</v>
      </c>
      <c r="M660" s="337">
        <v>0</v>
      </c>
      <c r="N660" s="337">
        <v>0</v>
      </c>
      <c r="O660" s="337">
        <v>0</v>
      </c>
      <c r="P660" s="337">
        <v>0</v>
      </c>
      <c r="Q660" s="337">
        <v>0</v>
      </c>
      <c r="R660" s="337">
        <v>0</v>
      </c>
      <c r="S660" s="337">
        <v>0</v>
      </c>
      <c r="T660" s="337">
        <v>0</v>
      </c>
      <c r="U660" s="337">
        <v>0</v>
      </c>
      <c r="V660" s="337">
        <v>0</v>
      </c>
      <c r="W660" s="337">
        <v>1.5513854422482339E-5</v>
      </c>
      <c r="X660" s="337">
        <v>0</v>
      </c>
      <c r="Y660" s="337">
        <v>6.5404429370137981E-5</v>
      </c>
      <c r="Z660" s="337">
        <v>2.7915934388808185E-5</v>
      </c>
      <c r="AA660" s="337">
        <v>3.203982266256694E-3</v>
      </c>
      <c r="AB660" s="337">
        <v>0</v>
      </c>
      <c r="AC660" s="337">
        <v>0</v>
      </c>
      <c r="AD660" s="337">
        <v>6.1872197671193792E-5</v>
      </c>
      <c r="AE660" s="337">
        <v>0</v>
      </c>
      <c r="AF660" s="337">
        <v>0</v>
      </c>
      <c r="AG660" s="337">
        <v>0</v>
      </c>
      <c r="AH660" s="337">
        <v>0</v>
      </c>
      <c r="AI660" s="337">
        <v>0</v>
      </c>
      <c r="AJ660" s="337">
        <v>0</v>
      </c>
      <c r="AK660" s="337">
        <v>0</v>
      </c>
      <c r="AL660" s="337">
        <v>0</v>
      </c>
      <c r="AM660" s="337">
        <v>0</v>
      </c>
      <c r="AN660" s="337">
        <v>4.5240401645207874E-4</v>
      </c>
      <c r="AO660" s="337">
        <v>0</v>
      </c>
      <c r="AP660" s="337">
        <v>0</v>
      </c>
      <c r="AQ660" s="337">
        <v>4.7173684707744262E-6</v>
      </c>
      <c r="AR660" s="337">
        <v>0</v>
      </c>
      <c r="AS660" s="337">
        <v>6.5114891076072233E-6</v>
      </c>
      <c r="AT660" s="337">
        <v>1.3881935947983349E-6</v>
      </c>
      <c r="AU660" s="337">
        <v>3.9884725382568418E-4</v>
      </c>
      <c r="AV660" s="337">
        <v>0</v>
      </c>
      <c r="AW660" s="337">
        <v>0</v>
      </c>
      <c r="AX660" s="337">
        <v>2.6139681300480015E-6</v>
      </c>
      <c r="AY660" s="337">
        <v>0</v>
      </c>
      <c r="AZ660" s="337">
        <v>0</v>
      </c>
      <c r="BA660" s="337">
        <v>0</v>
      </c>
      <c r="BB660" s="337">
        <v>0</v>
      </c>
      <c r="BC660" s="337">
        <v>0</v>
      </c>
      <c r="BD660" s="337">
        <v>0</v>
      </c>
      <c r="BE660" s="337">
        <v>0</v>
      </c>
      <c r="BF660" s="337">
        <v>0</v>
      </c>
      <c r="BG660" s="337">
        <v>0</v>
      </c>
      <c r="BH660" s="337">
        <v>0</v>
      </c>
      <c r="BI660" s="337">
        <v>0</v>
      </c>
      <c r="BJ660" s="337">
        <v>0</v>
      </c>
      <c r="BK660" s="337">
        <v>3.6705218702625679E-5</v>
      </c>
      <c r="BL660" s="337">
        <v>0</v>
      </c>
      <c r="BM660" s="337">
        <v>2.1468020214863639E-5</v>
      </c>
      <c r="BN660" s="337">
        <v>2.9216773958345034E-5</v>
      </c>
      <c r="BO660" s="337">
        <v>8.2390483317371938E-3</v>
      </c>
      <c r="BP660" s="337">
        <v>3.1907822291087677E-2</v>
      </c>
      <c r="BQ660" s="337">
        <v>0</v>
      </c>
      <c r="BR660" s="337">
        <v>1.0750210818467427E-3</v>
      </c>
      <c r="BS660" s="337">
        <v>8.2000357270103588E-2</v>
      </c>
      <c r="BT660" s="337">
        <v>0</v>
      </c>
      <c r="BU660" s="337">
        <v>4.2866487361718754E-2</v>
      </c>
      <c r="BV660" s="337">
        <v>3.3176237779973957E-3</v>
      </c>
      <c r="BW660" s="337">
        <v>6.7306718841442115E-3</v>
      </c>
      <c r="BX660" s="337">
        <v>7.3152136772329209E-3</v>
      </c>
      <c r="BY660" s="337">
        <v>1.7216692998990835E-3</v>
      </c>
      <c r="BZ660" s="337">
        <v>9.3041975656821208E-2</v>
      </c>
      <c r="CA660" s="337">
        <v>4.6908667762197813E-2</v>
      </c>
      <c r="CB660" s="337">
        <v>2.8612023898378434E-2</v>
      </c>
      <c r="CC660" s="337">
        <v>7.2206340891147651E-3</v>
      </c>
      <c r="CD660" s="337">
        <v>1.8318089197359205E-3</v>
      </c>
      <c r="CE660" s="167">
        <v>0.36739263822291879</v>
      </c>
      <c r="CF660" s="202"/>
      <c r="CG660" s="202"/>
      <c r="CH660" s="202"/>
      <c r="CI660" s="202"/>
      <c r="CJ660" s="202"/>
      <c r="CK660" s="202"/>
      <c r="CL660" s="202"/>
      <c r="CM660" s="202"/>
      <c r="CN660" s="202"/>
    </row>
    <row r="661" spans="1:92" x14ac:dyDescent="0.2">
      <c r="A661" s="1" t="s">
        <v>133</v>
      </c>
      <c r="B661" s="1" t="s">
        <v>6</v>
      </c>
      <c r="C661" s="337">
        <v>7.0673973402253891E-6</v>
      </c>
      <c r="D661" s="337">
        <v>0</v>
      </c>
      <c r="E661" s="337">
        <v>1.5119830517796214E-5</v>
      </c>
      <c r="F661" s="337">
        <v>8.9162898229833199E-6</v>
      </c>
      <c r="G661" s="337">
        <v>2.6439533390189068E-5</v>
      </c>
      <c r="H661" s="337">
        <v>0</v>
      </c>
      <c r="I661" s="337">
        <v>0</v>
      </c>
      <c r="J661" s="337">
        <v>4.3639871365658083E-7</v>
      </c>
      <c r="K661" s="337">
        <v>0</v>
      </c>
      <c r="L661" s="337">
        <v>0</v>
      </c>
      <c r="M661" s="337">
        <v>0</v>
      </c>
      <c r="N661" s="337">
        <v>0</v>
      </c>
      <c r="O661" s="337">
        <v>0</v>
      </c>
      <c r="P661" s="337">
        <v>0</v>
      </c>
      <c r="Q661" s="337">
        <v>0</v>
      </c>
      <c r="R661" s="337">
        <v>0</v>
      </c>
      <c r="S661" s="337">
        <v>0</v>
      </c>
      <c r="T661" s="337">
        <v>0</v>
      </c>
      <c r="U661" s="337">
        <v>0</v>
      </c>
      <c r="V661" s="337">
        <v>0</v>
      </c>
      <c r="W661" s="337">
        <v>4.9073665392570911E-6</v>
      </c>
      <c r="X661" s="337">
        <v>0</v>
      </c>
      <c r="Y661" s="337">
        <v>2.2682697707055139E-5</v>
      </c>
      <c r="Z661" s="337">
        <v>1.2912037826347131E-4</v>
      </c>
      <c r="AA661" s="337">
        <v>1.503934186503403E-3</v>
      </c>
      <c r="AB661" s="337">
        <v>0</v>
      </c>
      <c r="AC661" s="337">
        <v>0</v>
      </c>
      <c r="AD661" s="337">
        <v>2.7041282221927269E-5</v>
      </c>
      <c r="AE661" s="337">
        <v>0</v>
      </c>
      <c r="AF661" s="337">
        <v>0</v>
      </c>
      <c r="AG661" s="337">
        <v>0</v>
      </c>
      <c r="AH661" s="337">
        <v>0</v>
      </c>
      <c r="AI661" s="337">
        <v>0</v>
      </c>
      <c r="AJ661" s="337">
        <v>0</v>
      </c>
      <c r="AK661" s="337">
        <v>0</v>
      </c>
      <c r="AL661" s="337">
        <v>0</v>
      </c>
      <c r="AM661" s="337">
        <v>0</v>
      </c>
      <c r="AN661" s="337">
        <v>1.8802426556448651E-4</v>
      </c>
      <c r="AO661" s="337">
        <v>0</v>
      </c>
      <c r="AP661" s="337">
        <v>0</v>
      </c>
      <c r="AQ661" s="337">
        <v>2.8851105501480608E-7</v>
      </c>
      <c r="AR661" s="337">
        <v>0</v>
      </c>
      <c r="AS661" s="337">
        <v>9.812157849482753E-7</v>
      </c>
      <c r="AT661" s="337">
        <v>1.2295250840897137E-6</v>
      </c>
      <c r="AU661" s="337">
        <v>5.4315478925340471E-5</v>
      </c>
      <c r="AV661" s="337">
        <v>0</v>
      </c>
      <c r="AW661" s="337">
        <v>0</v>
      </c>
      <c r="AX661" s="337">
        <v>4.6077357451022365E-7</v>
      </c>
      <c r="AY661" s="337">
        <v>0</v>
      </c>
      <c r="AZ661" s="337">
        <v>0</v>
      </c>
      <c r="BA661" s="337">
        <v>0</v>
      </c>
      <c r="BB661" s="337">
        <v>0</v>
      </c>
      <c r="BC661" s="337">
        <v>0</v>
      </c>
      <c r="BD661" s="337">
        <v>0</v>
      </c>
      <c r="BE661" s="337">
        <v>0</v>
      </c>
      <c r="BF661" s="337">
        <v>0</v>
      </c>
      <c r="BG661" s="337">
        <v>0</v>
      </c>
      <c r="BH661" s="337">
        <v>0</v>
      </c>
      <c r="BI661" s="337">
        <v>0</v>
      </c>
      <c r="BJ661" s="337">
        <v>0</v>
      </c>
      <c r="BK661" s="337">
        <v>3.7694858908942032E-5</v>
      </c>
      <c r="BL661" s="337">
        <v>0</v>
      </c>
      <c r="BM661" s="337">
        <v>1.355080394770761E-5</v>
      </c>
      <c r="BN661" s="337">
        <v>3.8765976798046161E-5</v>
      </c>
      <c r="BO661" s="337">
        <v>1.0742277182300716E-2</v>
      </c>
      <c r="BP661" s="337">
        <v>2.7506265884127712E-4</v>
      </c>
      <c r="BQ661" s="337">
        <v>0</v>
      </c>
      <c r="BR661" s="337">
        <v>1.183053853129826E-3</v>
      </c>
      <c r="BS661" s="337">
        <v>9.257529977459604E-2</v>
      </c>
      <c r="BT661" s="337">
        <v>0</v>
      </c>
      <c r="BU661" s="337">
        <v>3.7103642816352679E-2</v>
      </c>
      <c r="BV661" s="337">
        <v>3.6521105168184722E-3</v>
      </c>
      <c r="BW661" s="337">
        <v>7.9764756873409691E-3</v>
      </c>
      <c r="BX661" s="337">
        <v>2.449654663975703E-2</v>
      </c>
      <c r="BY661" s="337">
        <v>1.9507218317462204E-3</v>
      </c>
      <c r="BZ661" s="337">
        <v>9.457656699122215E-3</v>
      </c>
      <c r="CA661" s="337">
        <v>6.7261000230148735E-2</v>
      </c>
      <c r="CB661" s="337">
        <v>3.1647525333324711E-2</v>
      </c>
      <c r="CC661" s="337">
        <v>5.7808030591421661E-3</v>
      </c>
      <c r="CD661" s="337">
        <v>2.3375361061630305E-3</v>
      </c>
      <c r="CE661" s="167">
        <v>0.29852068915944718</v>
      </c>
      <c r="CF661" s="202"/>
      <c r="CG661" s="202"/>
      <c r="CH661" s="202"/>
      <c r="CI661" s="202"/>
      <c r="CJ661" s="202"/>
      <c r="CK661" s="202"/>
      <c r="CL661" s="202"/>
      <c r="CM661" s="202"/>
      <c r="CN661" s="202"/>
    </row>
    <row r="662" spans="1:92" x14ac:dyDescent="0.2">
      <c r="A662" s="1" t="s">
        <v>134</v>
      </c>
      <c r="B662" s="1" t="s">
        <v>7</v>
      </c>
      <c r="C662" s="337">
        <v>2.2576315757274628E-5</v>
      </c>
      <c r="D662" s="337">
        <v>0</v>
      </c>
      <c r="E662" s="337">
        <v>4.9523771314685143E-5</v>
      </c>
      <c r="F662" s="337">
        <v>2.4280001668800345E-6</v>
      </c>
      <c r="G662" s="337">
        <v>6.4696778734838568E-5</v>
      </c>
      <c r="H662" s="337">
        <v>0</v>
      </c>
      <c r="I662" s="337">
        <v>0</v>
      </c>
      <c r="J662" s="337">
        <v>1.1630801906743685E-6</v>
      </c>
      <c r="K662" s="337">
        <v>0</v>
      </c>
      <c r="L662" s="337">
        <v>0</v>
      </c>
      <c r="M662" s="337">
        <v>0</v>
      </c>
      <c r="N662" s="337">
        <v>0</v>
      </c>
      <c r="O662" s="337">
        <v>0</v>
      </c>
      <c r="P662" s="337">
        <v>0</v>
      </c>
      <c r="Q662" s="337">
        <v>0</v>
      </c>
      <c r="R662" s="337">
        <v>0</v>
      </c>
      <c r="S662" s="337">
        <v>0</v>
      </c>
      <c r="T662" s="337">
        <v>0</v>
      </c>
      <c r="U662" s="337">
        <v>0</v>
      </c>
      <c r="V662" s="337">
        <v>0</v>
      </c>
      <c r="W662" s="337">
        <v>3.3736442672837016E-5</v>
      </c>
      <c r="X662" s="337">
        <v>0</v>
      </c>
      <c r="Y662" s="337">
        <v>9.6629106375346993E-5</v>
      </c>
      <c r="Z662" s="337">
        <v>5.6532665595473153E-5</v>
      </c>
      <c r="AA662" s="337">
        <v>6.2965410119752161E-3</v>
      </c>
      <c r="AB662" s="337">
        <v>0</v>
      </c>
      <c r="AC662" s="337">
        <v>0</v>
      </c>
      <c r="AD662" s="337">
        <v>1.3174428400326667E-4</v>
      </c>
      <c r="AE662" s="337">
        <v>0</v>
      </c>
      <c r="AF662" s="337">
        <v>0</v>
      </c>
      <c r="AG662" s="337">
        <v>0</v>
      </c>
      <c r="AH662" s="337">
        <v>0</v>
      </c>
      <c r="AI662" s="337">
        <v>0</v>
      </c>
      <c r="AJ662" s="337">
        <v>0</v>
      </c>
      <c r="AK662" s="337">
        <v>0</v>
      </c>
      <c r="AL662" s="337">
        <v>0</v>
      </c>
      <c r="AM662" s="337">
        <v>0</v>
      </c>
      <c r="AN662" s="337">
        <v>9.0360511461791892E-4</v>
      </c>
      <c r="AO662" s="337">
        <v>0</v>
      </c>
      <c r="AP662" s="337">
        <v>0</v>
      </c>
      <c r="AQ662" s="337">
        <v>1.2721795111972155E-6</v>
      </c>
      <c r="AR662" s="337">
        <v>0</v>
      </c>
      <c r="AS662" s="337">
        <v>3.1315494965530426E-6</v>
      </c>
      <c r="AT662" s="337">
        <v>5.7201631048689589E-7</v>
      </c>
      <c r="AU662" s="337">
        <v>1.4125823227577791E-4</v>
      </c>
      <c r="AV662" s="337">
        <v>0</v>
      </c>
      <c r="AW662" s="337">
        <v>0</v>
      </c>
      <c r="AX662" s="337">
        <v>1.3011930750164567E-6</v>
      </c>
      <c r="AY662" s="337">
        <v>0</v>
      </c>
      <c r="AZ662" s="337">
        <v>0</v>
      </c>
      <c r="BA662" s="337">
        <v>0</v>
      </c>
      <c r="BB662" s="337">
        <v>0</v>
      </c>
      <c r="BC662" s="337">
        <v>0</v>
      </c>
      <c r="BD662" s="337">
        <v>0</v>
      </c>
      <c r="BE662" s="337">
        <v>0</v>
      </c>
      <c r="BF662" s="337">
        <v>0</v>
      </c>
      <c r="BG662" s="337">
        <v>0</v>
      </c>
      <c r="BH662" s="337">
        <v>0</v>
      </c>
      <c r="BI662" s="337">
        <v>0</v>
      </c>
      <c r="BJ662" s="337">
        <v>0</v>
      </c>
      <c r="BK662" s="337">
        <v>6.8813410886822091E-5</v>
      </c>
      <c r="BL662" s="337">
        <v>0</v>
      </c>
      <c r="BM662" s="337">
        <v>2.9905702211977232E-5</v>
      </c>
      <c r="BN662" s="337">
        <v>5.6651171338718438E-5</v>
      </c>
      <c r="BO662" s="337">
        <v>1.3172125482943914E-2</v>
      </c>
      <c r="BP662" s="337">
        <v>9.7328845830583956E-4</v>
      </c>
      <c r="BQ662" s="337">
        <v>0</v>
      </c>
      <c r="BR662" s="337">
        <v>0.17703726449424756</v>
      </c>
      <c r="BS662" s="337">
        <v>8.9822172996208552E-2</v>
      </c>
      <c r="BT662" s="337">
        <v>0</v>
      </c>
      <c r="BU662" s="337">
        <v>6.6713735819323661E-2</v>
      </c>
      <c r="BV662" s="337">
        <v>4.4846094882976164E-3</v>
      </c>
      <c r="BW662" s="337">
        <v>1.4198667914807237E-2</v>
      </c>
      <c r="BX662" s="337">
        <v>4.9939896764681063E-3</v>
      </c>
      <c r="BY662" s="337">
        <v>3.2933136245992659E-3</v>
      </c>
      <c r="BZ662" s="337">
        <v>1.7047268916612027E-2</v>
      </c>
      <c r="CA662" s="337">
        <v>8.7487113064057223E-2</v>
      </c>
      <c r="CB662" s="337">
        <v>4.6499689207258707E-2</v>
      </c>
      <c r="CC662" s="337">
        <v>9.5918508832624431E-3</v>
      </c>
      <c r="CD662" s="337">
        <v>3.1605789209412723E-3</v>
      </c>
      <c r="CE662" s="167">
        <v>0.54643775097384428</v>
      </c>
      <c r="CF662" s="202"/>
      <c r="CG662" s="202"/>
      <c r="CH662" s="202"/>
      <c r="CI662" s="202"/>
      <c r="CJ662" s="202"/>
      <c r="CK662" s="202"/>
      <c r="CL662" s="202"/>
      <c r="CM662" s="202"/>
      <c r="CN662" s="202"/>
    </row>
    <row r="663" spans="1:92" x14ac:dyDescent="0.2">
      <c r="A663" s="1" t="s">
        <v>135</v>
      </c>
      <c r="B663" s="1" t="s">
        <v>8</v>
      </c>
      <c r="C663" s="337">
        <v>1.9872851486568908E-5</v>
      </c>
      <c r="D663" s="337">
        <v>0</v>
      </c>
      <c r="E663" s="337">
        <v>2.8356074795263696E-5</v>
      </c>
      <c r="F663" s="337">
        <v>2.175951640208622E-6</v>
      </c>
      <c r="G663" s="337">
        <v>5.3483410435641036E-5</v>
      </c>
      <c r="H663" s="337">
        <v>0</v>
      </c>
      <c r="I663" s="337">
        <v>0</v>
      </c>
      <c r="J663" s="337">
        <v>8.4462531957161338E-7</v>
      </c>
      <c r="K663" s="337">
        <v>0</v>
      </c>
      <c r="L663" s="337">
        <v>0</v>
      </c>
      <c r="M663" s="337">
        <v>0</v>
      </c>
      <c r="N663" s="337">
        <v>0</v>
      </c>
      <c r="O663" s="337">
        <v>0</v>
      </c>
      <c r="P663" s="337">
        <v>0</v>
      </c>
      <c r="Q663" s="337">
        <v>0</v>
      </c>
      <c r="R663" s="337">
        <v>0</v>
      </c>
      <c r="S663" s="337">
        <v>0</v>
      </c>
      <c r="T663" s="337">
        <v>0</v>
      </c>
      <c r="U663" s="337">
        <v>0</v>
      </c>
      <c r="V663" s="337">
        <v>0</v>
      </c>
      <c r="W663" s="337">
        <v>1.6294393907607589E-5</v>
      </c>
      <c r="X663" s="337">
        <v>0</v>
      </c>
      <c r="Y663" s="337">
        <v>4.9430450651137249E-5</v>
      </c>
      <c r="Z663" s="337">
        <v>3.4721950215014218E-5</v>
      </c>
      <c r="AA663" s="337">
        <v>3.3722240151650915E-3</v>
      </c>
      <c r="AB663" s="337">
        <v>0</v>
      </c>
      <c r="AC663" s="337">
        <v>0</v>
      </c>
      <c r="AD663" s="337">
        <v>6.2094969607997047E-5</v>
      </c>
      <c r="AE663" s="337">
        <v>0</v>
      </c>
      <c r="AF663" s="337">
        <v>0</v>
      </c>
      <c r="AG663" s="337">
        <v>0</v>
      </c>
      <c r="AH663" s="337">
        <v>0</v>
      </c>
      <c r="AI663" s="337">
        <v>0</v>
      </c>
      <c r="AJ663" s="337">
        <v>0</v>
      </c>
      <c r="AK663" s="337">
        <v>0</v>
      </c>
      <c r="AL663" s="337">
        <v>0</v>
      </c>
      <c r="AM663" s="337">
        <v>0</v>
      </c>
      <c r="AN663" s="337">
        <v>4.5491321879653697E-4</v>
      </c>
      <c r="AO663" s="337">
        <v>0</v>
      </c>
      <c r="AP663" s="337">
        <v>0</v>
      </c>
      <c r="AQ663" s="337">
        <v>7.3045252448845921E-7</v>
      </c>
      <c r="AR663" s="337">
        <v>0</v>
      </c>
      <c r="AS663" s="337">
        <v>1.804563073362401E-6</v>
      </c>
      <c r="AT663" s="337">
        <v>3.8365078916158379E-7</v>
      </c>
      <c r="AU663" s="337">
        <v>8.9182751268523859E-5</v>
      </c>
      <c r="AV663" s="337">
        <v>0</v>
      </c>
      <c r="AW663" s="337">
        <v>0</v>
      </c>
      <c r="AX663" s="337">
        <v>6.8547864124063207E-7</v>
      </c>
      <c r="AY663" s="337">
        <v>0</v>
      </c>
      <c r="AZ663" s="337">
        <v>0</v>
      </c>
      <c r="BA663" s="337">
        <v>0</v>
      </c>
      <c r="BB663" s="337">
        <v>0</v>
      </c>
      <c r="BC663" s="337">
        <v>0</v>
      </c>
      <c r="BD663" s="337">
        <v>0</v>
      </c>
      <c r="BE663" s="337">
        <v>0</v>
      </c>
      <c r="BF663" s="337">
        <v>0</v>
      </c>
      <c r="BG663" s="337">
        <v>0</v>
      </c>
      <c r="BH663" s="337">
        <v>0</v>
      </c>
      <c r="BI663" s="337">
        <v>0</v>
      </c>
      <c r="BJ663" s="337">
        <v>0</v>
      </c>
      <c r="BK663" s="337">
        <v>1.7563351748418115E-4</v>
      </c>
      <c r="BL663" s="337">
        <v>0</v>
      </c>
      <c r="BM663" s="337">
        <v>5.3379571806288698E-5</v>
      </c>
      <c r="BN663" s="337">
        <v>1.3793702611952387E-4</v>
      </c>
      <c r="BO663" s="337">
        <v>2.5776228422050029E-2</v>
      </c>
      <c r="BP663" s="337">
        <v>1.0533439459632877E-3</v>
      </c>
      <c r="BQ663" s="337">
        <v>0</v>
      </c>
      <c r="BR663" s="337">
        <v>2.8707380019119804E-3</v>
      </c>
      <c r="BS663" s="337">
        <v>6.0953782429388665</v>
      </c>
      <c r="BT663" s="337">
        <v>0</v>
      </c>
      <c r="BU663" s="337">
        <v>0.22415405748282491</v>
      </c>
      <c r="BV663" s="337">
        <v>8.6002533244718855E-3</v>
      </c>
      <c r="BW663" s="337">
        <v>2.6052234849880052E-2</v>
      </c>
      <c r="BX663" s="337">
        <v>1.1608487107283754E-2</v>
      </c>
      <c r="BY663" s="337">
        <v>7.7329982421192271E-3</v>
      </c>
      <c r="BZ663" s="337">
        <v>3.8109983378978321E-2</v>
      </c>
      <c r="CA663" s="337">
        <v>0.18684010325219372</v>
      </c>
      <c r="CB663" s="337">
        <v>9.6678353984424259E-2</v>
      </c>
      <c r="CC663" s="337">
        <v>2.1006929755960042E-2</v>
      </c>
      <c r="CD663" s="337">
        <v>7.0461124685280785E-3</v>
      </c>
      <c r="CE663" s="167">
        <v>6.7574622160791842</v>
      </c>
      <c r="CF663" s="202"/>
      <c r="CG663" s="202"/>
      <c r="CH663" s="202"/>
      <c r="CI663" s="202"/>
      <c r="CJ663" s="202"/>
      <c r="CK663" s="202"/>
      <c r="CL663" s="202"/>
      <c r="CM663" s="202"/>
      <c r="CN663" s="202"/>
    </row>
    <row r="664" spans="1:92" x14ac:dyDescent="0.2">
      <c r="A664" s="1" t="s">
        <v>136</v>
      </c>
      <c r="B664" s="1" t="s">
        <v>9</v>
      </c>
      <c r="C664" s="337">
        <v>7.5312796399103467E-6</v>
      </c>
      <c r="D664" s="337">
        <v>0</v>
      </c>
      <c r="E664" s="337">
        <v>7.8980611359993201E-6</v>
      </c>
      <c r="F664" s="337">
        <v>5.7973233487588322E-7</v>
      </c>
      <c r="G664" s="337">
        <v>1.9593232150838453E-5</v>
      </c>
      <c r="H664" s="337">
        <v>0</v>
      </c>
      <c r="I664" s="337">
        <v>0</v>
      </c>
      <c r="J664" s="337">
        <v>3.0237145068721926E-7</v>
      </c>
      <c r="K664" s="337">
        <v>0</v>
      </c>
      <c r="L664" s="337">
        <v>0</v>
      </c>
      <c r="M664" s="337">
        <v>0</v>
      </c>
      <c r="N664" s="337">
        <v>0</v>
      </c>
      <c r="O664" s="337">
        <v>0</v>
      </c>
      <c r="P664" s="337">
        <v>0</v>
      </c>
      <c r="Q664" s="337">
        <v>0</v>
      </c>
      <c r="R664" s="337">
        <v>0</v>
      </c>
      <c r="S664" s="337">
        <v>0</v>
      </c>
      <c r="T664" s="337">
        <v>0</v>
      </c>
      <c r="U664" s="337">
        <v>0</v>
      </c>
      <c r="V664" s="337">
        <v>0</v>
      </c>
      <c r="W664" s="337">
        <v>3.5120476329475554E-6</v>
      </c>
      <c r="X664" s="337">
        <v>0</v>
      </c>
      <c r="Y664" s="337">
        <v>1.1412163334418771E-5</v>
      </c>
      <c r="Z664" s="337">
        <v>6.9786747472002909E-6</v>
      </c>
      <c r="AA664" s="337">
        <v>7.4898399966216766E-4</v>
      </c>
      <c r="AB664" s="337">
        <v>0</v>
      </c>
      <c r="AC664" s="337">
        <v>0</v>
      </c>
      <c r="AD664" s="337">
        <v>1.3025227439448744E-5</v>
      </c>
      <c r="AE664" s="337">
        <v>0</v>
      </c>
      <c r="AF664" s="337">
        <v>0</v>
      </c>
      <c r="AG664" s="337">
        <v>0</v>
      </c>
      <c r="AH664" s="337">
        <v>0</v>
      </c>
      <c r="AI664" s="337">
        <v>0</v>
      </c>
      <c r="AJ664" s="337">
        <v>0</v>
      </c>
      <c r="AK664" s="337">
        <v>0</v>
      </c>
      <c r="AL664" s="337">
        <v>0</v>
      </c>
      <c r="AM664" s="337">
        <v>0</v>
      </c>
      <c r="AN664" s="337">
        <v>1.025196611885884E-4</v>
      </c>
      <c r="AO664" s="337">
        <v>0</v>
      </c>
      <c r="AP664" s="337">
        <v>0</v>
      </c>
      <c r="AQ664" s="337">
        <v>1.7382781095070463E-7</v>
      </c>
      <c r="AR664" s="337">
        <v>0</v>
      </c>
      <c r="AS664" s="337">
        <v>4.3758175922146503E-7</v>
      </c>
      <c r="AT664" s="337">
        <v>7.9596448351908895E-8</v>
      </c>
      <c r="AU664" s="337">
        <v>2.0998646380474205E-5</v>
      </c>
      <c r="AV664" s="337">
        <v>0</v>
      </c>
      <c r="AW664" s="337">
        <v>0</v>
      </c>
      <c r="AX664" s="337">
        <v>1.463996203434417E-7</v>
      </c>
      <c r="AY664" s="337">
        <v>0</v>
      </c>
      <c r="AZ664" s="337">
        <v>0</v>
      </c>
      <c r="BA664" s="337">
        <v>0</v>
      </c>
      <c r="BB664" s="337">
        <v>0</v>
      </c>
      <c r="BC664" s="337">
        <v>0</v>
      </c>
      <c r="BD664" s="337">
        <v>0</v>
      </c>
      <c r="BE664" s="337">
        <v>0</v>
      </c>
      <c r="BF664" s="337">
        <v>0</v>
      </c>
      <c r="BG664" s="337">
        <v>0</v>
      </c>
      <c r="BH664" s="337">
        <v>0</v>
      </c>
      <c r="BI664" s="337">
        <v>0</v>
      </c>
      <c r="BJ664" s="337">
        <v>0</v>
      </c>
      <c r="BK664" s="337">
        <v>4.4296627888626316E-5</v>
      </c>
      <c r="BL664" s="337">
        <v>0</v>
      </c>
      <c r="BM664" s="337">
        <v>1.8393911291945928E-5</v>
      </c>
      <c r="BN664" s="337">
        <v>4.9167178431154928E-5</v>
      </c>
      <c r="BO664" s="337">
        <v>8.6387601815758261E-3</v>
      </c>
      <c r="BP664" s="337">
        <v>3.6888761183128933E-4</v>
      </c>
      <c r="BQ664" s="337">
        <v>0</v>
      </c>
      <c r="BR664" s="337">
        <v>9.4376069036468749E-4</v>
      </c>
      <c r="BS664" s="337">
        <v>3.9118009300502743E-2</v>
      </c>
      <c r="BT664" s="337">
        <v>0</v>
      </c>
      <c r="BU664" s="337">
        <v>2.9774630190770444E-2</v>
      </c>
      <c r="BV664" s="337">
        <v>3.1212058432615051E-3</v>
      </c>
      <c r="BW664" s="337">
        <v>8.6095826151168457E-3</v>
      </c>
      <c r="BX664" s="337">
        <v>4.662992568750155E-3</v>
      </c>
      <c r="BY664" s="337">
        <v>2.7477229444200341E-3</v>
      </c>
      <c r="BZ664" s="337">
        <v>1.3587530149439874E-2</v>
      </c>
      <c r="CA664" s="337">
        <v>6.5222708372844745E-2</v>
      </c>
      <c r="CB664" s="337">
        <v>3.4023043850012522E-2</v>
      </c>
      <c r="CC664" s="337">
        <v>4.8564670271772125E-3</v>
      </c>
      <c r="CD664" s="337">
        <v>2.285372509221346E-3</v>
      </c>
      <c r="CE664" s="167">
        <v>0.21901670407563736</v>
      </c>
      <c r="CF664" s="202"/>
      <c r="CG664" s="202"/>
      <c r="CH664" s="202"/>
      <c r="CI664" s="202"/>
      <c r="CJ664" s="202"/>
      <c r="CK664" s="202"/>
      <c r="CL664" s="202"/>
      <c r="CM664" s="202"/>
      <c r="CN664" s="202"/>
    </row>
    <row r="665" spans="1:92" x14ac:dyDescent="0.2">
      <c r="A665" s="1" t="s">
        <v>137</v>
      </c>
      <c r="B665" s="1" t="s">
        <v>10</v>
      </c>
      <c r="C665" s="337">
        <v>2.7455454406321965E-5</v>
      </c>
      <c r="D665" s="337">
        <v>0</v>
      </c>
      <c r="E665" s="337">
        <v>4.6339194569075103E-5</v>
      </c>
      <c r="F665" s="337">
        <v>2.7991481523647906E-6</v>
      </c>
      <c r="G665" s="337">
        <v>6.7393059671026052E-5</v>
      </c>
      <c r="H665" s="337">
        <v>0</v>
      </c>
      <c r="I665" s="337">
        <v>0</v>
      </c>
      <c r="J665" s="337">
        <v>1.0898109132211186E-6</v>
      </c>
      <c r="K665" s="337">
        <v>0</v>
      </c>
      <c r="L665" s="337">
        <v>0</v>
      </c>
      <c r="M665" s="337">
        <v>0</v>
      </c>
      <c r="N665" s="337">
        <v>0</v>
      </c>
      <c r="O665" s="337">
        <v>0</v>
      </c>
      <c r="P665" s="337">
        <v>0</v>
      </c>
      <c r="Q665" s="337">
        <v>0</v>
      </c>
      <c r="R665" s="337">
        <v>0</v>
      </c>
      <c r="S665" s="337">
        <v>0</v>
      </c>
      <c r="T665" s="337">
        <v>0</v>
      </c>
      <c r="U665" s="337">
        <v>0</v>
      </c>
      <c r="V665" s="337">
        <v>0</v>
      </c>
      <c r="W665" s="337">
        <v>3.1738289271893128E-5</v>
      </c>
      <c r="X665" s="337">
        <v>0</v>
      </c>
      <c r="Y665" s="337">
        <v>8.7966041798645455E-5</v>
      </c>
      <c r="Z665" s="337">
        <v>5.9628722125104565E-5</v>
      </c>
      <c r="AA665" s="337">
        <v>6.3179103778180281E-3</v>
      </c>
      <c r="AB665" s="337">
        <v>0</v>
      </c>
      <c r="AC665" s="337">
        <v>0</v>
      </c>
      <c r="AD665" s="337">
        <v>1.087825868327067E-4</v>
      </c>
      <c r="AE665" s="337">
        <v>0</v>
      </c>
      <c r="AF665" s="337">
        <v>0</v>
      </c>
      <c r="AG665" s="337">
        <v>0</v>
      </c>
      <c r="AH665" s="337">
        <v>0</v>
      </c>
      <c r="AI665" s="337">
        <v>0</v>
      </c>
      <c r="AJ665" s="337">
        <v>0</v>
      </c>
      <c r="AK665" s="337">
        <v>0</v>
      </c>
      <c r="AL665" s="337">
        <v>0</v>
      </c>
      <c r="AM665" s="337">
        <v>0</v>
      </c>
      <c r="AN665" s="337">
        <v>8.4776807868769085E-4</v>
      </c>
      <c r="AO665" s="337">
        <v>0</v>
      </c>
      <c r="AP665" s="337">
        <v>0</v>
      </c>
      <c r="AQ665" s="337">
        <v>8.2558086985152703E-7</v>
      </c>
      <c r="AR665" s="337">
        <v>0</v>
      </c>
      <c r="AS665" s="337">
        <v>2.5146298654508391E-6</v>
      </c>
      <c r="AT665" s="337">
        <v>5.1234893999029864E-7</v>
      </c>
      <c r="AU665" s="337">
        <v>1.2170925095439428E-4</v>
      </c>
      <c r="AV665" s="337">
        <v>0</v>
      </c>
      <c r="AW665" s="337">
        <v>0</v>
      </c>
      <c r="AX665" s="337">
        <v>9.9941200825671923E-7</v>
      </c>
      <c r="AY665" s="337">
        <v>0</v>
      </c>
      <c r="AZ665" s="337">
        <v>0</v>
      </c>
      <c r="BA665" s="337">
        <v>0</v>
      </c>
      <c r="BB665" s="337">
        <v>0</v>
      </c>
      <c r="BC665" s="337">
        <v>0</v>
      </c>
      <c r="BD665" s="337">
        <v>0</v>
      </c>
      <c r="BE665" s="337">
        <v>0</v>
      </c>
      <c r="BF665" s="337">
        <v>0</v>
      </c>
      <c r="BG665" s="337">
        <v>0</v>
      </c>
      <c r="BH665" s="337">
        <v>0</v>
      </c>
      <c r="BI665" s="337">
        <v>0</v>
      </c>
      <c r="BJ665" s="337">
        <v>0</v>
      </c>
      <c r="BK665" s="337">
        <v>3.8140991872741753E-4</v>
      </c>
      <c r="BL665" s="337">
        <v>0</v>
      </c>
      <c r="BM665" s="337">
        <v>6.2001469598225328E-5</v>
      </c>
      <c r="BN665" s="337">
        <v>1.5866994596008788E-4</v>
      </c>
      <c r="BO665" s="337">
        <v>3.3506900126044958E-2</v>
      </c>
      <c r="BP665" s="337">
        <v>1.3162198394923261E-3</v>
      </c>
      <c r="BQ665" s="337">
        <v>0</v>
      </c>
      <c r="BR665" s="337">
        <v>3.6159279370599454E-3</v>
      </c>
      <c r="BS665" s="337">
        <v>0.19699398926224534</v>
      </c>
      <c r="BT665" s="337">
        <v>0</v>
      </c>
      <c r="BU665" s="337">
        <v>0.76807320701777237</v>
      </c>
      <c r="BV665" s="337">
        <v>1.0286469753190983E-2</v>
      </c>
      <c r="BW665" s="337">
        <v>2.9805680242516348E-2</v>
      </c>
      <c r="BX665" s="337">
        <v>1.3580311855971831E-2</v>
      </c>
      <c r="BY665" s="337">
        <v>8.9776963970743598E-3</v>
      </c>
      <c r="BZ665" s="337">
        <v>4.4140112239358847E-2</v>
      </c>
      <c r="CA665" s="337">
        <v>0.22506565262248368</v>
      </c>
      <c r="CB665" s="337">
        <v>0.11379395866878374</v>
      </c>
      <c r="CC665" s="337">
        <v>3.8324161132838208E-2</v>
      </c>
      <c r="CD665" s="337">
        <v>8.9305709453098986E-3</v>
      </c>
      <c r="CE665" s="167">
        <v>1.5047383713613127</v>
      </c>
      <c r="CF665" s="202"/>
      <c r="CG665" s="202"/>
      <c r="CH665" s="202"/>
      <c r="CI665" s="202"/>
      <c r="CJ665" s="202"/>
      <c r="CK665" s="202"/>
      <c r="CL665" s="202"/>
      <c r="CM665" s="202"/>
      <c r="CN665" s="202"/>
    </row>
    <row r="666" spans="1:92" x14ac:dyDescent="0.2">
      <c r="A666" s="1" t="s">
        <v>138</v>
      </c>
      <c r="B666" s="1" t="s">
        <v>11</v>
      </c>
      <c r="C666" s="337">
        <v>2.1870873946276911E-5</v>
      </c>
      <c r="D666" s="337">
        <v>0</v>
      </c>
      <c r="E666" s="337">
        <v>3.8581235352321916E-5</v>
      </c>
      <c r="F666" s="337">
        <v>2.9662633962046267E-6</v>
      </c>
      <c r="G666" s="337">
        <v>7.3254656954141925E-5</v>
      </c>
      <c r="H666" s="337">
        <v>0</v>
      </c>
      <c r="I666" s="337">
        <v>0</v>
      </c>
      <c r="J666" s="337">
        <v>1.1643692033138223E-6</v>
      </c>
      <c r="K666" s="337">
        <v>0</v>
      </c>
      <c r="L666" s="337">
        <v>0</v>
      </c>
      <c r="M666" s="337">
        <v>0</v>
      </c>
      <c r="N666" s="337">
        <v>0</v>
      </c>
      <c r="O666" s="337">
        <v>0</v>
      </c>
      <c r="P666" s="337">
        <v>0</v>
      </c>
      <c r="Q666" s="337">
        <v>0</v>
      </c>
      <c r="R666" s="337">
        <v>0</v>
      </c>
      <c r="S666" s="337">
        <v>0</v>
      </c>
      <c r="T666" s="337">
        <v>0</v>
      </c>
      <c r="U666" s="337">
        <v>0</v>
      </c>
      <c r="V666" s="337">
        <v>0</v>
      </c>
      <c r="W666" s="337">
        <v>2.1108733638638587E-5</v>
      </c>
      <c r="X666" s="337">
        <v>0</v>
      </c>
      <c r="Y666" s="337">
        <v>1.25699103183097E-4</v>
      </c>
      <c r="Z666" s="337">
        <v>4.7369070830938926E-5</v>
      </c>
      <c r="AA666" s="337">
        <v>5.5785895521090496E-3</v>
      </c>
      <c r="AB666" s="337">
        <v>0</v>
      </c>
      <c r="AC666" s="337">
        <v>0</v>
      </c>
      <c r="AD666" s="337">
        <v>1.0005268656006623E-4</v>
      </c>
      <c r="AE666" s="337">
        <v>0</v>
      </c>
      <c r="AF666" s="337">
        <v>0</v>
      </c>
      <c r="AG666" s="337">
        <v>0</v>
      </c>
      <c r="AH666" s="337">
        <v>0</v>
      </c>
      <c r="AI666" s="337">
        <v>0</v>
      </c>
      <c r="AJ666" s="337">
        <v>0</v>
      </c>
      <c r="AK666" s="337">
        <v>0</v>
      </c>
      <c r="AL666" s="337">
        <v>0</v>
      </c>
      <c r="AM666" s="337">
        <v>0</v>
      </c>
      <c r="AN666" s="337">
        <v>6.3916091482439435E-4</v>
      </c>
      <c r="AO666" s="337">
        <v>0</v>
      </c>
      <c r="AP666" s="337">
        <v>0</v>
      </c>
      <c r="AQ666" s="337">
        <v>8.5987793444543739E-7</v>
      </c>
      <c r="AR666" s="337">
        <v>0</v>
      </c>
      <c r="AS666" s="337">
        <v>2.6195591412956973E-6</v>
      </c>
      <c r="AT666" s="337">
        <v>4.9944089142159681E-7</v>
      </c>
      <c r="AU666" s="337">
        <v>1.539101746526648E-4</v>
      </c>
      <c r="AV666" s="337">
        <v>0</v>
      </c>
      <c r="AW666" s="337">
        <v>0</v>
      </c>
      <c r="AX666" s="337">
        <v>1.2595319534345657E-6</v>
      </c>
      <c r="AY666" s="337">
        <v>0</v>
      </c>
      <c r="AZ666" s="337">
        <v>0</v>
      </c>
      <c r="BA666" s="337">
        <v>0</v>
      </c>
      <c r="BB666" s="337">
        <v>0</v>
      </c>
      <c r="BC666" s="337">
        <v>0</v>
      </c>
      <c r="BD666" s="337">
        <v>0</v>
      </c>
      <c r="BE666" s="337">
        <v>0</v>
      </c>
      <c r="BF666" s="337">
        <v>0</v>
      </c>
      <c r="BG666" s="337">
        <v>0</v>
      </c>
      <c r="BH666" s="337">
        <v>0</v>
      </c>
      <c r="BI666" s="337">
        <v>0</v>
      </c>
      <c r="BJ666" s="337">
        <v>0</v>
      </c>
      <c r="BK666" s="337">
        <v>1.8843647914053123E-4</v>
      </c>
      <c r="BL666" s="337">
        <v>0</v>
      </c>
      <c r="BM666" s="337">
        <v>3.8421944303909939E-5</v>
      </c>
      <c r="BN666" s="337">
        <v>9.4541994697437727E-5</v>
      </c>
      <c r="BO666" s="337">
        <v>3.0732470610769457E-2</v>
      </c>
      <c r="BP666" s="337">
        <v>1.7027217014571716E-3</v>
      </c>
      <c r="BQ666" s="337">
        <v>0</v>
      </c>
      <c r="BR666" s="337">
        <v>3.0140715225718206E-3</v>
      </c>
      <c r="BS666" s="337">
        <v>0.26122604087203072</v>
      </c>
      <c r="BT666" s="337">
        <v>0</v>
      </c>
      <c r="BU666" s="337">
        <v>0.31748926469020128</v>
      </c>
      <c r="BV666" s="337">
        <v>0.47951612631994955</v>
      </c>
      <c r="BW666" s="337">
        <v>1.9411152846667099E-2</v>
      </c>
      <c r="BX666" s="337">
        <v>1.3586301098160131E-2</v>
      </c>
      <c r="BY666" s="337">
        <v>5.482041598080049E-3</v>
      </c>
      <c r="BZ666" s="337">
        <v>2.8758581452116135E-2</v>
      </c>
      <c r="CA666" s="337">
        <v>0.15984700808044236</v>
      </c>
      <c r="CB666" s="337">
        <v>8.2815631245875959E-2</v>
      </c>
      <c r="CC666" s="337">
        <v>2.6120887388680354E-2</v>
      </c>
      <c r="CD666" s="337">
        <v>5.8701190578525561E-3</v>
      </c>
      <c r="CE666" s="167">
        <v>1.4427027849475682</v>
      </c>
      <c r="CF666" s="202"/>
      <c r="CG666" s="202"/>
      <c r="CH666" s="202"/>
      <c r="CI666" s="202"/>
      <c r="CJ666" s="202"/>
      <c r="CK666" s="202"/>
      <c r="CL666" s="202"/>
      <c r="CM666" s="202"/>
      <c r="CN666" s="202"/>
    </row>
    <row r="667" spans="1:92" x14ac:dyDescent="0.2">
      <c r="A667" s="1" t="s">
        <v>139</v>
      </c>
      <c r="B667" s="1" t="s">
        <v>12</v>
      </c>
      <c r="C667" s="337">
        <v>3.2657410794543573E-5</v>
      </c>
      <c r="D667" s="337">
        <v>0</v>
      </c>
      <c r="E667" s="337">
        <v>5.3725429156177105E-5</v>
      </c>
      <c r="F667" s="337">
        <v>5.6514995629770016E-6</v>
      </c>
      <c r="G667" s="337">
        <v>1.0084834767491964E-4</v>
      </c>
      <c r="H667" s="337">
        <v>0</v>
      </c>
      <c r="I667" s="337">
        <v>0</v>
      </c>
      <c r="J667" s="337">
        <v>1.704523949835424E-6</v>
      </c>
      <c r="K667" s="337">
        <v>0</v>
      </c>
      <c r="L667" s="337">
        <v>0</v>
      </c>
      <c r="M667" s="337">
        <v>0</v>
      </c>
      <c r="N667" s="337">
        <v>0</v>
      </c>
      <c r="O667" s="337">
        <v>0</v>
      </c>
      <c r="P667" s="337">
        <v>0</v>
      </c>
      <c r="Q667" s="337">
        <v>0</v>
      </c>
      <c r="R667" s="337">
        <v>0</v>
      </c>
      <c r="S667" s="337">
        <v>0</v>
      </c>
      <c r="T667" s="337">
        <v>0</v>
      </c>
      <c r="U667" s="337">
        <v>0</v>
      </c>
      <c r="V667" s="337">
        <v>0</v>
      </c>
      <c r="W667" s="337">
        <v>2.7179937284023603E-5</v>
      </c>
      <c r="X667" s="337">
        <v>0</v>
      </c>
      <c r="Y667" s="337">
        <v>9.1262131700550701E-5</v>
      </c>
      <c r="Z667" s="337">
        <v>8.2082870528950918E-5</v>
      </c>
      <c r="AA667" s="337">
        <v>7.0627657316972197E-3</v>
      </c>
      <c r="AB667" s="337">
        <v>0</v>
      </c>
      <c r="AC667" s="337">
        <v>0</v>
      </c>
      <c r="AD667" s="337">
        <v>1.2111404822856073E-4</v>
      </c>
      <c r="AE667" s="337">
        <v>0</v>
      </c>
      <c r="AF667" s="337">
        <v>0</v>
      </c>
      <c r="AG667" s="337">
        <v>0</v>
      </c>
      <c r="AH667" s="337">
        <v>0</v>
      </c>
      <c r="AI667" s="337">
        <v>0</v>
      </c>
      <c r="AJ667" s="337">
        <v>0</v>
      </c>
      <c r="AK667" s="337">
        <v>0</v>
      </c>
      <c r="AL667" s="337">
        <v>0</v>
      </c>
      <c r="AM667" s="337">
        <v>0</v>
      </c>
      <c r="AN667" s="337">
        <v>8.7430565658014726E-4</v>
      </c>
      <c r="AO667" s="337">
        <v>0</v>
      </c>
      <c r="AP667" s="337">
        <v>0</v>
      </c>
      <c r="AQ667" s="337">
        <v>1.448977665676359E-6</v>
      </c>
      <c r="AR667" s="337">
        <v>0</v>
      </c>
      <c r="AS667" s="337">
        <v>4.0422577715586136E-6</v>
      </c>
      <c r="AT667" s="337">
        <v>9.0954990790023405E-7</v>
      </c>
      <c r="AU667" s="337">
        <v>2.2978663100733896E-4</v>
      </c>
      <c r="AV667" s="337">
        <v>0</v>
      </c>
      <c r="AW667" s="337">
        <v>0</v>
      </c>
      <c r="AX667" s="337">
        <v>1.8279851477615569E-6</v>
      </c>
      <c r="AY667" s="337">
        <v>0</v>
      </c>
      <c r="AZ667" s="337">
        <v>0</v>
      </c>
      <c r="BA667" s="337">
        <v>0</v>
      </c>
      <c r="BB667" s="337">
        <v>0</v>
      </c>
      <c r="BC667" s="337">
        <v>0</v>
      </c>
      <c r="BD667" s="337">
        <v>0</v>
      </c>
      <c r="BE667" s="337">
        <v>0</v>
      </c>
      <c r="BF667" s="337">
        <v>0</v>
      </c>
      <c r="BG667" s="337">
        <v>0</v>
      </c>
      <c r="BH667" s="337">
        <v>0</v>
      </c>
      <c r="BI667" s="337">
        <v>0</v>
      </c>
      <c r="BJ667" s="337">
        <v>0</v>
      </c>
      <c r="BK667" s="337">
        <v>2.9837602481665328E-4</v>
      </c>
      <c r="BL667" s="337">
        <v>0</v>
      </c>
      <c r="BM667" s="337">
        <v>6.5439732983743086E-5</v>
      </c>
      <c r="BN667" s="337">
        <v>1.6484334183912173E-4</v>
      </c>
      <c r="BO667" s="337">
        <v>4.6321856111526769E-2</v>
      </c>
      <c r="BP667" s="337">
        <v>4.000078096883534E-3</v>
      </c>
      <c r="BQ667" s="337">
        <v>0</v>
      </c>
      <c r="BR667" s="337">
        <v>4.8780398069190635E-3</v>
      </c>
      <c r="BS667" s="337">
        <v>0.48550222476301164</v>
      </c>
      <c r="BT667" s="337">
        <v>0</v>
      </c>
      <c r="BU667" s="337">
        <v>0.40990593441851525</v>
      </c>
      <c r="BV667" s="337">
        <v>2.261828701190537E-2</v>
      </c>
      <c r="BW667" s="337">
        <v>1.6108260468511986</v>
      </c>
      <c r="BX667" s="337">
        <v>2.9274000852396502E-2</v>
      </c>
      <c r="BY667" s="337">
        <v>9.3968654593680426E-3</v>
      </c>
      <c r="BZ667" s="337">
        <v>5.2711416955516177E-2</v>
      </c>
      <c r="CA667" s="337">
        <v>0.24979258132306906</v>
      </c>
      <c r="CB667" s="337">
        <v>0.14122530020489413</v>
      </c>
      <c r="CC667" s="337">
        <v>4.0089005953224011E-2</v>
      </c>
      <c r="CD667" s="337">
        <v>1.0804367988326073E-2</v>
      </c>
      <c r="CE667" s="167">
        <v>3.1265659778850523</v>
      </c>
      <c r="CF667" s="202"/>
      <c r="CG667" s="202"/>
      <c r="CH667" s="202"/>
      <c r="CI667" s="202"/>
      <c r="CJ667" s="202"/>
      <c r="CK667" s="202"/>
      <c r="CL667" s="202"/>
      <c r="CM667" s="202"/>
      <c r="CN667" s="202"/>
    </row>
    <row r="668" spans="1:92" x14ac:dyDescent="0.2">
      <c r="A668" s="1" t="s">
        <v>140</v>
      </c>
      <c r="B668" s="1" t="s">
        <v>13</v>
      </c>
      <c r="C668" s="337">
        <v>1.6322034024934689E-5</v>
      </c>
      <c r="D668" s="337">
        <v>0</v>
      </c>
      <c r="E668" s="337">
        <v>1.4940638505992471E-5</v>
      </c>
      <c r="F668" s="337">
        <v>1.1433092548993322E-6</v>
      </c>
      <c r="G668" s="337">
        <v>3.8643362326524675E-5</v>
      </c>
      <c r="H668" s="337">
        <v>0</v>
      </c>
      <c r="I668" s="337">
        <v>0</v>
      </c>
      <c r="J668" s="337">
        <v>6.2776841256522204E-7</v>
      </c>
      <c r="K668" s="337">
        <v>0</v>
      </c>
      <c r="L668" s="337">
        <v>0</v>
      </c>
      <c r="M668" s="337">
        <v>0</v>
      </c>
      <c r="N668" s="337">
        <v>0</v>
      </c>
      <c r="O668" s="337">
        <v>0</v>
      </c>
      <c r="P668" s="337">
        <v>0</v>
      </c>
      <c r="Q668" s="337">
        <v>0</v>
      </c>
      <c r="R668" s="337">
        <v>0</v>
      </c>
      <c r="S668" s="337">
        <v>0</v>
      </c>
      <c r="T668" s="337">
        <v>0</v>
      </c>
      <c r="U668" s="337">
        <v>0</v>
      </c>
      <c r="V668" s="337">
        <v>0</v>
      </c>
      <c r="W668" s="337">
        <v>6.0434145639723252E-6</v>
      </c>
      <c r="X668" s="337">
        <v>0</v>
      </c>
      <c r="Y668" s="337">
        <v>1.8717925088844487E-5</v>
      </c>
      <c r="Z668" s="337">
        <v>1.0934960979834756E-5</v>
      </c>
      <c r="AA668" s="337">
        <v>1.2737144783052617E-3</v>
      </c>
      <c r="AB668" s="337">
        <v>0</v>
      </c>
      <c r="AC668" s="337">
        <v>0</v>
      </c>
      <c r="AD668" s="337">
        <v>2.1275521522923905E-5</v>
      </c>
      <c r="AE668" s="337">
        <v>0</v>
      </c>
      <c r="AF668" s="337">
        <v>0</v>
      </c>
      <c r="AG668" s="337">
        <v>0</v>
      </c>
      <c r="AH668" s="337">
        <v>0</v>
      </c>
      <c r="AI668" s="337">
        <v>0</v>
      </c>
      <c r="AJ668" s="337">
        <v>0</v>
      </c>
      <c r="AK668" s="337">
        <v>0</v>
      </c>
      <c r="AL668" s="337">
        <v>0</v>
      </c>
      <c r="AM668" s="337">
        <v>0</v>
      </c>
      <c r="AN668" s="337">
        <v>1.7532602973442977E-4</v>
      </c>
      <c r="AO668" s="337">
        <v>0</v>
      </c>
      <c r="AP668" s="337">
        <v>0</v>
      </c>
      <c r="AQ668" s="337">
        <v>6.3010490703112308E-7</v>
      </c>
      <c r="AR668" s="337">
        <v>0</v>
      </c>
      <c r="AS668" s="337">
        <v>1.1083389951067782E-6</v>
      </c>
      <c r="AT668" s="337">
        <v>2.1646102333498488E-7</v>
      </c>
      <c r="AU668" s="337">
        <v>6.1493008561773065E-5</v>
      </c>
      <c r="AV668" s="337">
        <v>0</v>
      </c>
      <c r="AW668" s="337">
        <v>0</v>
      </c>
      <c r="AX668" s="337">
        <v>4.0929823512013346E-7</v>
      </c>
      <c r="AY668" s="337">
        <v>0</v>
      </c>
      <c r="AZ668" s="337">
        <v>0</v>
      </c>
      <c r="BA668" s="337">
        <v>0</v>
      </c>
      <c r="BB668" s="337">
        <v>0</v>
      </c>
      <c r="BC668" s="337">
        <v>0</v>
      </c>
      <c r="BD668" s="337">
        <v>0</v>
      </c>
      <c r="BE668" s="337">
        <v>0</v>
      </c>
      <c r="BF668" s="337">
        <v>0</v>
      </c>
      <c r="BG668" s="337">
        <v>0</v>
      </c>
      <c r="BH668" s="337">
        <v>0</v>
      </c>
      <c r="BI668" s="337">
        <v>0</v>
      </c>
      <c r="BJ668" s="337">
        <v>0</v>
      </c>
      <c r="BK668" s="337">
        <v>3.3620035724778726E-5</v>
      </c>
      <c r="BL668" s="337">
        <v>0</v>
      </c>
      <c r="BM668" s="337">
        <v>7.3339186413690416E-6</v>
      </c>
      <c r="BN668" s="337">
        <v>1.7182526350457305E-5</v>
      </c>
      <c r="BO668" s="337">
        <v>4.1754971245732573E-3</v>
      </c>
      <c r="BP668" s="337">
        <v>3.040025176626147E-4</v>
      </c>
      <c r="BQ668" s="337">
        <v>0</v>
      </c>
      <c r="BR668" s="337">
        <v>4.4451573339625706E-4</v>
      </c>
      <c r="BS668" s="337">
        <v>2.0669641857508424E-2</v>
      </c>
      <c r="BT668" s="337">
        <v>0</v>
      </c>
      <c r="BU668" s="337">
        <v>6.0437540066914604E-2</v>
      </c>
      <c r="BV668" s="337">
        <v>1.2799579841527714E-3</v>
      </c>
      <c r="BW668" s="337">
        <v>3.6346199868213746E-3</v>
      </c>
      <c r="BX668" s="337">
        <v>0.72660933313631926</v>
      </c>
      <c r="BY668" s="337">
        <v>9.9101373440589483E-4</v>
      </c>
      <c r="BZ668" s="337">
        <v>6.7649659274089686E-3</v>
      </c>
      <c r="CA668" s="337">
        <v>2.5563213157202513E-2</v>
      </c>
      <c r="CB668" s="337">
        <v>1.5885714188601303E-2</v>
      </c>
      <c r="CC668" s="337">
        <v>4.4454452198374314E-3</v>
      </c>
      <c r="CD668" s="337">
        <v>9.6879392182684177E-4</v>
      </c>
      <c r="CE668" s="167">
        <v>0.87387393769179067</v>
      </c>
      <c r="CF668" s="202"/>
      <c r="CG668" s="202"/>
      <c r="CH668" s="202"/>
      <c r="CI668" s="202"/>
      <c r="CJ668" s="202"/>
      <c r="CK668" s="202"/>
      <c r="CL668" s="202"/>
      <c r="CM668" s="202"/>
      <c r="CN668" s="202"/>
    </row>
    <row r="669" spans="1:92" x14ac:dyDescent="0.2">
      <c r="A669" s="1" t="s">
        <v>141</v>
      </c>
      <c r="B669" s="1" t="s">
        <v>14</v>
      </c>
      <c r="C669" s="337">
        <v>3.9262317401000947E-5</v>
      </c>
      <c r="D669" s="337">
        <v>0</v>
      </c>
      <c r="E669" s="337">
        <v>1.0597813282083771E-4</v>
      </c>
      <c r="F669" s="337">
        <v>3.9647421165773082E-6</v>
      </c>
      <c r="G669" s="337">
        <v>1.1209086036637125E-4</v>
      </c>
      <c r="H669" s="337">
        <v>0</v>
      </c>
      <c r="I669" s="337">
        <v>0</v>
      </c>
      <c r="J669" s="337">
        <v>1.6833785595313646E-6</v>
      </c>
      <c r="K669" s="337">
        <v>0</v>
      </c>
      <c r="L669" s="337">
        <v>0</v>
      </c>
      <c r="M669" s="337">
        <v>0</v>
      </c>
      <c r="N669" s="337">
        <v>0</v>
      </c>
      <c r="O669" s="337">
        <v>0</v>
      </c>
      <c r="P669" s="337">
        <v>0</v>
      </c>
      <c r="Q669" s="337">
        <v>0</v>
      </c>
      <c r="R669" s="337">
        <v>0</v>
      </c>
      <c r="S669" s="337">
        <v>0</v>
      </c>
      <c r="T669" s="337">
        <v>0</v>
      </c>
      <c r="U669" s="337">
        <v>0</v>
      </c>
      <c r="V669" s="337">
        <v>0</v>
      </c>
      <c r="W669" s="337">
        <v>7.9569751013932395E-5</v>
      </c>
      <c r="X669" s="337">
        <v>0</v>
      </c>
      <c r="Y669" s="337">
        <v>2.1175677262464193E-4</v>
      </c>
      <c r="Z669" s="337">
        <v>1.2619922426564277E-4</v>
      </c>
      <c r="AA669" s="337">
        <v>1.4778911237457618E-2</v>
      </c>
      <c r="AB669" s="337">
        <v>0</v>
      </c>
      <c r="AC669" s="337">
        <v>0</v>
      </c>
      <c r="AD669" s="337">
        <v>2.801772937106682E-4</v>
      </c>
      <c r="AE669" s="337">
        <v>0</v>
      </c>
      <c r="AF669" s="337">
        <v>0</v>
      </c>
      <c r="AG669" s="337">
        <v>0</v>
      </c>
      <c r="AH669" s="337">
        <v>0</v>
      </c>
      <c r="AI669" s="337">
        <v>0</v>
      </c>
      <c r="AJ669" s="337">
        <v>0</v>
      </c>
      <c r="AK669" s="337">
        <v>0</v>
      </c>
      <c r="AL669" s="337">
        <v>0</v>
      </c>
      <c r="AM669" s="337">
        <v>0</v>
      </c>
      <c r="AN669" s="337">
        <v>2.1244831250301359E-3</v>
      </c>
      <c r="AO669" s="337">
        <v>0</v>
      </c>
      <c r="AP669" s="337">
        <v>0</v>
      </c>
      <c r="AQ669" s="337">
        <v>1.6343032457407572E-6</v>
      </c>
      <c r="AR669" s="337">
        <v>0</v>
      </c>
      <c r="AS669" s="337">
        <v>5.1182480722147486E-6</v>
      </c>
      <c r="AT669" s="337">
        <v>8.992643866142145E-7</v>
      </c>
      <c r="AU669" s="337">
        <v>1.9507653995631425E-4</v>
      </c>
      <c r="AV669" s="337">
        <v>0</v>
      </c>
      <c r="AW669" s="337">
        <v>0</v>
      </c>
      <c r="AX669" s="337">
        <v>1.4967084807546137E-6</v>
      </c>
      <c r="AY669" s="337">
        <v>0</v>
      </c>
      <c r="AZ669" s="337">
        <v>0</v>
      </c>
      <c r="BA669" s="337">
        <v>0</v>
      </c>
      <c r="BB669" s="337">
        <v>0</v>
      </c>
      <c r="BC669" s="337">
        <v>0</v>
      </c>
      <c r="BD669" s="337">
        <v>0</v>
      </c>
      <c r="BE669" s="337">
        <v>0</v>
      </c>
      <c r="BF669" s="337">
        <v>0</v>
      </c>
      <c r="BG669" s="337">
        <v>0</v>
      </c>
      <c r="BH669" s="337">
        <v>0</v>
      </c>
      <c r="BI669" s="337">
        <v>0</v>
      </c>
      <c r="BJ669" s="337">
        <v>0</v>
      </c>
      <c r="BK669" s="337">
        <v>3.0259124712059081E-4</v>
      </c>
      <c r="BL669" s="337">
        <v>0</v>
      </c>
      <c r="BM669" s="337">
        <v>1.5186188016493417E-4</v>
      </c>
      <c r="BN669" s="337">
        <v>3.9055568734153168E-4</v>
      </c>
      <c r="BO669" s="337">
        <v>6.3593156478572374E-2</v>
      </c>
      <c r="BP669" s="337">
        <v>1.5972937277348885E-3</v>
      </c>
      <c r="BQ669" s="337">
        <v>0</v>
      </c>
      <c r="BR669" s="337">
        <v>7.3113364565302588E-3</v>
      </c>
      <c r="BS669" s="337">
        <v>0.28205506133525809</v>
      </c>
      <c r="BT669" s="337">
        <v>0</v>
      </c>
      <c r="BU669" s="337">
        <v>9.3888693492209546E-2</v>
      </c>
      <c r="BV669" s="337">
        <v>2.1432069044448838E-2</v>
      </c>
      <c r="BW669" s="337">
        <v>6.4453976908706107E-2</v>
      </c>
      <c r="BX669" s="337">
        <v>2.998676567679158E-2</v>
      </c>
      <c r="BY669" s="337">
        <v>0.58313390739662219</v>
      </c>
      <c r="BZ669" s="337">
        <v>0.10423717617862926</v>
      </c>
      <c r="CA669" s="337">
        <v>0.51238673415325309</v>
      </c>
      <c r="CB669" s="337">
        <v>0.2581272412450622</v>
      </c>
      <c r="CC669" s="337">
        <v>2.8004867099075851E-2</v>
      </c>
      <c r="CD669" s="337">
        <v>1.6623487552124942E-2</v>
      </c>
      <c r="CE669" s="167">
        <v>2.0857450774591548</v>
      </c>
      <c r="CF669" s="202"/>
      <c r="CG669" s="202"/>
      <c r="CH669" s="202"/>
      <c r="CI669" s="202"/>
      <c r="CJ669" s="202"/>
      <c r="CK669" s="202"/>
      <c r="CL669" s="202"/>
      <c r="CM669" s="202"/>
      <c r="CN669" s="202"/>
    </row>
    <row r="670" spans="1:92" x14ac:dyDescent="0.2">
      <c r="A670" s="1" t="s">
        <v>142</v>
      </c>
      <c r="B670" s="1" t="s">
        <v>15</v>
      </c>
      <c r="C670" s="337">
        <v>9.652514996437158E-6</v>
      </c>
      <c r="D670" s="337">
        <v>0</v>
      </c>
      <c r="E670" s="337">
        <v>1.9750589093058245E-5</v>
      </c>
      <c r="F670" s="337">
        <v>8.348781404536385E-7</v>
      </c>
      <c r="G670" s="337">
        <v>2.5384511700276839E-5</v>
      </c>
      <c r="H670" s="337">
        <v>0</v>
      </c>
      <c r="I670" s="337">
        <v>0</v>
      </c>
      <c r="J670" s="337">
        <v>3.9170324949818219E-7</v>
      </c>
      <c r="K670" s="337">
        <v>0</v>
      </c>
      <c r="L670" s="337">
        <v>0</v>
      </c>
      <c r="M670" s="337">
        <v>0</v>
      </c>
      <c r="N670" s="337">
        <v>0</v>
      </c>
      <c r="O670" s="337">
        <v>0</v>
      </c>
      <c r="P670" s="337">
        <v>0</v>
      </c>
      <c r="Q670" s="337">
        <v>0</v>
      </c>
      <c r="R670" s="337">
        <v>0</v>
      </c>
      <c r="S670" s="337">
        <v>0</v>
      </c>
      <c r="T670" s="337">
        <v>0</v>
      </c>
      <c r="U670" s="337">
        <v>0</v>
      </c>
      <c r="V670" s="337">
        <v>0</v>
      </c>
      <c r="W670" s="337">
        <v>1.3199503569142304E-5</v>
      </c>
      <c r="X670" s="337">
        <v>0</v>
      </c>
      <c r="Y670" s="337">
        <v>3.6539972835477571E-5</v>
      </c>
      <c r="Z670" s="337">
        <v>2.0798045675152269E-5</v>
      </c>
      <c r="AA670" s="337">
        <v>2.379953465028548E-3</v>
      </c>
      <c r="AB670" s="337">
        <v>0</v>
      </c>
      <c r="AC670" s="337">
        <v>0</v>
      </c>
      <c r="AD670" s="337">
        <v>4.5021295361239144E-5</v>
      </c>
      <c r="AE670" s="337">
        <v>0</v>
      </c>
      <c r="AF670" s="337">
        <v>0</v>
      </c>
      <c r="AG670" s="337">
        <v>0</v>
      </c>
      <c r="AH670" s="337">
        <v>0</v>
      </c>
      <c r="AI670" s="337">
        <v>0</v>
      </c>
      <c r="AJ670" s="337">
        <v>0</v>
      </c>
      <c r="AK670" s="337">
        <v>0</v>
      </c>
      <c r="AL670" s="337">
        <v>0</v>
      </c>
      <c r="AM670" s="337">
        <v>0</v>
      </c>
      <c r="AN670" s="337">
        <v>3.4251662303395468E-4</v>
      </c>
      <c r="AO670" s="337">
        <v>0</v>
      </c>
      <c r="AP670" s="337">
        <v>0</v>
      </c>
      <c r="AQ670" s="337">
        <v>1.9231743927929341E-6</v>
      </c>
      <c r="AR670" s="337">
        <v>0</v>
      </c>
      <c r="AS670" s="337">
        <v>2.7607454978011952E-6</v>
      </c>
      <c r="AT670" s="337">
        <v>5.9415564248064354E-7</v>
      </c>
      <c r="AU670" s="337">
        <v>1.6180587487493866E-4</v>
      </c>
      <c r="AV670" s="337">
        <v>0</v>
      </c>
      <c r="AW670" s="337">
        <v>0</v>
      </c>
      <c r="AX670" s="337">
        <v>1.0276659178160585E-6</v>
      </c>
      <c r="AY670" s="337">
        <v>0</v>
      </c>
      <c r="AZ670" s="337">
        <v>0</v>
      </c>
      <c r="BA670" s="337">
        <v>0</v>
      </c>
      <c r="BB670" s="337">
        <v>0</v>
      </c>
      <c r="BC670" s="337">
        <v>0</v>
      </c>
      <c r="BD670" s="337">
        <v>0</v>
      </c>
      <c r="BE670" s="337">
        <v>0</v>
      </c>
      <c r="BF670" s="337">
        <v>0</v>
      </c>
      <c r="BG670" s="337">
        <v>0</v>
      </c>
      <c r="BH670" s="337">
        <v>0</v>
      </c>
      <c r="BI670" s="337">
        <v>0</v>
      </c>
      <c r="BJ670" s="337">
        <v>0</v>
      </c>
      <c r="BK670" s="337">
        <v>2.9234851056641811E-5</v>
      </c>
      <c r="BL670" s="337">
        <v>0</v>
      </c>
      <c r="BM670" s="337">
        <v>1.2065689246848388E-5</v>
      </c>
      <c r="BN670" s="337">
        <v>2.550378893615222E-5</v>
      </c>
      <c r="BO670" s="337">
        <v>4.7321013496899374E-3</v>
      </c>
      <c r="BP670" s="337">
        <v>1.5994628043419361E-4</v>
      </c>
      <c r="BQ670" s="337">
        <v>0</v>
      </c>
      <c r="BR670" s="337">
        <v>5.2955241814563127E-4</v>
      </c>
      <c r="BS670" s="337">
        <v>2.1566117463992073E-2</v>
      </c>
      <c r="BT670" s="337">
        <v>0</v>
      </c>
      <c r="BU670" s="337">
        <v>2.1545126632700733E-2</v>
      </c>
      <c r="BV670" s="337">
        <v>1.633010621286068E-3</v>
      </c>
      <c r="BW670" s="337">
        <v>4.6265180257255576E-3</v>
      </c>
      <c r="BX670" s="337">
        <v>2.1701593970660654E-3</v>
      </c>
      <c r="BY670" s="337">
        <v>1.4659802581179946E-3</v>
      </c>
      <c r="BZ670" s="337">
        <v>2.4391368517189567</v>
      </c>
      <c r="CA670" s="337">
        <v>3.6078418100594312E-2</v>
      </c>
      <c r="CB670" s="337">
        <v>1.8771753910149552E-2</v>
      </c>
      <c r="CC670" s="337">
        <v>3.0161743080717065E-3</v>
      </c>
      <c r="CD670" s="337">
        <v>1.3087570119357835E-3</v>
      </c>
      <c r="CE670" s="167">
        <v>2.5598694265451147</v>
      </c>
      <c r="CF670" s="202"/>
      <c r="CG670" s="202"/>
      <c r="CH670" s="202"/>
      <c r="CI670" s="202"/>
      <c r="CJ670" s="202"/>
      <c r="CK670" s="202"/>
      <c r="CL670" s="202"/>
      <c r="CM670" s="202"/>
      <c r="CN670" s="202"/>
    </row>
    <row r="671" spans="1:92" x14ac:dyDescent="0.2">
      <c r="A671" s="1" t="s">
        <v>143</v>
      </c>
      <c r="B671" s="1" t="s">
        <v>16</v>
      </c>
      <c r="C671" s="337">
        <v>1.201158939504424E-4</v>
      </c>
      <c r="D671" s="337">
        <v>0</v>
      </c>
      <c r="E671" s="337">
        <v>1.9758511168219592E-4</v>
      </c>
      <c r="F671" s="337">
        <v>1.0599986867990984E-5</v>
      </c>
      <c r="G671" s="337">
        <v>3.2010770000441389E-4</v>
      </c>
      <c r="H671" s="337">
        <v>0</v>
      </c>
      <c r="I671" s="337">
        <v>0</v>
      </c>
      <c r="J671" s="337">
        <v>5.1268043729675293E-6</v>
      </c>
      <c r="K671" s="337">
        <v>0</v>
      </c>
      <c r="L671" s="337">
        <v>0</v>
      </c>
      <c r="M671" s="337">
        <v>0</v>
      </c>
      <c r="N671" s="337">
        <v>0</v>
      </c>
      <c r="O671" s="337">
        <v>0</v>
      </c>
      <c r="P671" s="337">
        <v>0</v>
      </c>
      <c r="Q671" s="337">
        <v>0</v>
      </c>
      <c r="R671" s="337">
        <v>0</v>
      </c>
      <c r="S671" s="337">
        <v>0</v>
      </c>
      <c r="T671" s="337">
        <v>0</v>
      </c>
      <c r="U671" s="337">
        <v>0</v>
      </c>
      <c r="V671" s="337">
        <v>0</v>
      </c>
      <c r="W671" s="337">
        <v>1.2089836803702567E-4</v>
      </c>
      <c r="X671" s="337">
        <v>0</v>
      </c>
      <c r="Y671" s="337">
        <v>3.4456313875520875E-4</v>
      </c>
      <c r="Z671" s="337">
        <v>2.1286788137060244E-4</v>
      </c>
      <c r="AA671" s="337">
        <v>2.315134373004827E-2</v>
      </c>
      <c r="AB671" s="337">
        <v>0</v>
      </c>
      <c r="AC671" s="337">
        <v>0</v>
      </c>
      <c r="AD671" s="337">
        <v>4.5028977048393478E-4</v>
      </c>
      <c r="AE671" s="337">
        <v>0</v>
      </c>
      <c r="AF671" s="337">
        <v>0</v>
      </c>
      <c r="AG671" s="337">
        <v>0</v>
      </c>
      <c r="AH671" s="337">
        <v>0</v>
      </c>
      <c r="AI671" s="337">
        <v>0</v>
      </c>
      <c r="AJ671" s="337">
        <v>0</v>
      </c>
      <c r="AK671" s="337">
        <v>0</v>
      </c>
      <c r="AL671" s="337">
        <v>0</v>
      </c>
      <c r="AM671" s="337">
        <v>0</v>
      </c>
      <c r="AN671" s="337">
        <v>3.2769595188279822E-3</v>
      </c>
      <c r="AO671" s="337">
        <v>0</v>
      </c>
      <c r="AP671" s="337">
        <v>0</v>
      </c>
      <c r="AQ671" s="337">
        <v>7.4726510476588286E-6</v>
      </c>
      <c r="AR671" s="337">
        <v>0</v>
      </c>
      <c r="AS671" s="337">
        <v>1.4331537897634471E-5</v>
      </c>
      <c r="AT671" s="337">
        <v>2.9263860571462057E-6</v>
      </c>
      <c r="AU671" s="337">
        <v>7.2112890642813429E-4</v>
      </c>
      <c r="AV671" s="337">
        <v>0</v>
      </c>
      <c r="AW671" s="337">
        <v>0</v>
      </c>
      <c r="AX671" s="337">
        <v>5.23495013999017E-6</v>
      </c>
      <c r="AY671" s="337">
        <v>0</v>
      </c>
      <c r="AZ671" s="337">
        <v>0</v>
      </c>
      <c r="BA671" s="337">
        <v>0</v>
      </c>
      <c r="BB671" s="337">
        <v>0</v>
      </c>
      <c r="BC671" s="337">
        <v>0</v>
      </c>
      <c r="BD671" s="337">
        <v>0</v>
      </c>
      <c r="BE671" s="337">
        <v>0</v>
      </c>
      <c r="BF671" s="337">
        <v>0</v>
      </c>
      <c r="BG671" s="337">
        <v>0</v>
      </c>
      <c r="BH671" s="337">
        <v>0</v>
      </c>
      <c r="BI671" s="337">
        <v>0</v>
      </c>
      <c r="BJ671" s="337">
        <v>0</v>
      </c>
      <c r="BK671" s="337">
        <v>1.6820904887368798E-4</v>
      </c>
      <c r="BL671" s="337">
        <v>0</v>
      </c>
      <c r="BM671" s="337">
        <v>7.1240551105985854E-5</v>
      </c>
      <c r="BN671" s="337">
        <v>9.2253979954834482E-5</v>
      </c>
      <c r="BO671" s="337">
        <v>2.6188762261500083E-2</v>
      </c>
      <c r="BP671" s="337">
        <v>1.9643417168158216E-3</v>
      </c>
      <c r="BQ671" s="337">
        <v>0</v>
      </c>
      <c r="BR671" s="337">
        <v>3.3032034617160892E-3</v>
      </c>
      <c r="BS671" s="337">
        <v>0.14213299120800041</v>
      </c>
      <c r="BT671" s="337">
        <v>0</v>
      </c>
      <c r="BU671" s="337">
        <v>0.27788761265817691</v>
      </c>
      <c r="BV671" s="337">
        <v>9.4271290175992183E-3</v>
      </c>
      <c r="BW671" s="337">
        <v>3.3059791202261483E-2</v>
      </c>
      <c r="BX671" s="337">
        <v>1.2812348805275658E-2</v>
      </c>
      <c r="BY671" s="337">
        <v>5.6281820659071511E-3</v>
      </c>
      <c r="BZ671" s="337">
        <v>5.0798536299580768E-2</v>
      </c>
      <c r="CA671" s="337">
        <v>11.814522008369227</v>
      </c>
      <c r="CB671" s="337">
        <v>8.379005455774409E-2</v>
      </c>
      <c r="CC671" s="337">
        <v>2.6105259538532537E-2</v>
      </c>
      <c r="CD671" s="337">
        <v>7.1034730622818783E-3</v>
      </c>
      <c r="CE671" s="167">
        <v>12.524016950140524</v>
      </c>
      <c r="CF671" s="202"/>
      <c r="CG671" s="202"/>
      <c r="CH671" s="202"/>
      <c r="CI671" s="202"/>
      <c r="CJ671" s="202"/>
      <c r="CK671" s="202"/>
      <c r="CL671" s="202"/>
      <c r="CM671" s="202"/>
      <c r="CN671" s="202"/>
    </row>
    <row r="672" spans="1:92" x14ac:dyDescent="0.2">
      <c r="A672" s="1" t="s">
        <v>144</v>
      </c>
      <c r="B672" s="1" t="s">
        <v>17</v>
      </c>
      <c r="C672" s="337">
        <v>1.0058794542232068E-4</v>
      </c>
      <c r="D672" s="337">
        <v>0</v>
      </c>
      <c r="E672" s="337">
        <v>1.067082639807381E-4</v>
      </c>
      <c r="F672" s="337">
        <v>5.9569790647165367E-6</v>
      </c>
      <c r="G672" s="337">
        <v>2.3498937489617322E-4</v>
      </c>
      <c r="H672" s="337">
        <v>0</v>
      </c>
      <c r="I672" s="337">
        <v>0</v>
      </c>
      <c r="J672" s="337">
        <v>3.8610142315075146E-6</v>
      </c>
      <c r="K672" s="337">
        <v>0</v>
      </c>
      <c r="L672" s="337">
        <v>0</v>
      </c>
      <c r="M672" s="337">
        <v>0</v>
      </c>
      <c r="N672" s="337">
        <v>0</v>
      </c>
      <c r="O672" s="337">
        <v>0</v>
      </c>
      <c r="P672" s="337">
        <v>0</v>
      </c>
      <c r="Q672" s="337">
        <v>0</v>
      </c>
      <c r="R672" s="337">
        <v>0</v>
      </c>
      <c r="S672" s="337">
        <v>0</v>
      </c>
      <c r="T672" s="337">
        <v>0</v>
      </c>
      <c r="U672" s="337">
        <v>0</v>
      </c>
      <c r="V672" s="337">
        <v>0</v>
      </c>
      <c r="W672" s="337">
        <v>3.6148174431605282E-5</v>
      </c>
      <c r="X672" s="337">
        <v>0</v>
      </c>
      <c r="Y672" s="337">
        <v>1.1401985552371396E-4</v>
      </c>
      <c r="Z672" s="337">
        <v>6.2177591045385294E-5</v>
      </c>
      <c r="AA672" s="337">
        <v>6.5258711002721438E-3</v>
      </c>
      <c r="AB672" s="337">
        <v>0</v>
      </c>
      <c r="AC672" s="337">
        <v>0</v>
      </c>
      <c r="AD672" s="337">
        <v>1.2558430379812753E-4</v>
      </c>
      <c r="AE672" s="337">
        <v>0</v>
      </c>
      <c r="AF672" s="337">
        <v>0</v>
      </c>
      <c r="AG672" s="337">
        <v>0</v>
      </c>
      <c r="AH672" s="337">
        <v>0</v>
      </c>
      <c r="AI672" s="337">
        <v>0</v>
      </c>
      <c r="AJ672" s="337">
        <v>0</v>
      </c>
      <c r="AK672" s="337">
        <v>0</v>
      </c>
      <c r="AL672" s="337">
        <v>0</v>
      </c>
      <c r="AM672" s="337">
        <v>0</v>
      </c>
      <c r="AN672" s="337">
        <v>9.2924542994004742E-4</v>
      </c>
      <c r="AO672" s="337">
        <v>0</v>
      </c>
      <c r="AP672" s="337">
        <v>0</v>
      </c>
      <c r="AQ672" s="337">
        <v>2.4940343631039555E-6</v>
      </c>
      <c r="AR672" s="337">
        <v>0</v>
      </c>
      <c r="AS672" s="337">
        <v>7.3264811535565851E-6</v>
      </c>
      <c r="AT672" s="337">
        <v>8.1036978050548138E-7</v>
      </c>
      <c r="AU672" s="337">
        <v>2.0405720780734658E-4</v>
      </c>
      <c r="AV672" s="337">
        <v>0</v>
      </c>
      <c r="AW672" s="337">
        <v>0</v>
      </c>
      <c r="AX672" s="337">
        <v>1.473587116374339E-6</v>
      </c>
      <c r="AY672" s="337">
        <v>0</v>
      </c>
      <c r="AZ672" s="337">
        <v>0</v>
      </c>
      <c r="BA672" s="337">
        <v>0</v>
      </c>
      <c r="BB672" s="337">
        <v>0</v>
      </c>
      <c r="BC672" s="337">
        <v>0</v>
      </c>
      <c r="BD672" s="337">
        <v>0</v>
      </c>
      <c r="BE672" s="337">
        <v>0</v>
      </c>
      <c r="BF672" s="337">
        <v>0</v>
      </c>
      <c r="BG672" s="337">
        <v>0</v>
      </c>
      <c r="BH672" s="337">
        <v>0</v>
      </c>
      <c r="BI672" s="337">
        <v>0</v>
      </c>
      <c r="BJ672" s="337">
        <v>0</v>
      </c>
      <c r="BK672" s="337">
        <v>1.7984948081128338E-4</v>
      </c>
      <c r="BL672" s="337">
        <v>0</v>
      </c>
      <c r="BM672" s="337">
        <v>1.742336667005175E-4</v>
      </c>
      <c r="BN672" s="337">
        <v>1.7058743637740612E-4</v>
      </c>
      <c r="BO672" s="337">
        <v>2.8426959837413918E-2</v>
      </c>
      <c r="BP672" s="337">
        <v>7.6116770203052083E-4</v>
      </c>
      <c r="BQ672" s="337">
        <v>0</v>
      </c>
      <c r="BR672" s="337">
        <v>3.4306622323200049E-3</v>
      </c>
      <c r="BS672" s="337">
        <v>0.12861963984093899</v>
      </c>
      <c r="BT672" s="337">
        <v>0</v>
      </c>
      <c r="BU672" s="337">
        <v>6.2053249782384072E-2</v>
      </c>
      <c r="BV672" s="337">
        <v>9.6015356613829983E-3</v>
      </c>
      <c r="BW672" s="337">
        <v>2.855888819575746E-2</v>
      </c>
      <c r="BX672" s="337">
        <v>1.3331897697692319E-2</v>
      </c>
      <c r="BY672" s="337">
        <v>9.6060541006733665E-3</v>
      </c>
      <c r="BZ672" s="337">
        <v>5.0753127559911369E-2</v>
      </c>
      <c r="CA672" s="337">
        <v>0.22566407638383423</v>
      </c>
      <c r="CB672" s="337">
        <v>6.1231250838479179</v>
      </c>
      <c r="CC672" s="337">
        <v>1.3731445953142735E-2</v>
      </c>
      <c r="CD672" s="337">
        <v>7.3651042156164977E-3</v>
      </c>
      <c r="CE672" s="167">
        <v>6.7140148753077336</v>
      </c>
      <c r="CF672" s="202"/>
      <c r="CG672" s="202"/>
      <c r="CH672" s="202"/>
      <c r="CI672" s="202"/>
      <c r="CJ672" s="202"/>
      <c r="CK672" s="202"/>
      <c r="CL672" s="202"/>
      <c r="CM672" s="202"/>
      <c r="CN672" s="202"/>
    </row>
    <row r="673" spans="1:92" x14ac:dyDescent="0.2">
      <c r="A673" s="1" t="s">
        <v>145</v>
      </c>
      <c r="B673" s="1" t="s">
        <v>18</v>
      </c>
      <c r="C673" s="337">
        <v>4.3488389850407491E-5</v>
      </c>
      <c r="D673" s="337">
        <v>0</v>
      </c>
      <c r="E673" s="337">
        <v>4.7051770999791125E-5</v>
      </c>
      <c r="F673" s="337">
        <v>3.3732365489907462E-6</v>
      </c>
      <c r="G673" s="337">
        <v>1.0709565261636918E-4</v>
      </c>
      <c r="H673" s="337">
        <v>0</v>
      </c>
      <c r="I673" s="337">
        <v>0</v>
      </c>
      <c r="J673" s="337">
        <v>1.7514314607912265E-6</v>
      </c>
      <c r="K673" s="337">
        <v>0</v>
      </c>
      <c r="L673" s="337">
        <v>0</v>
      </c>
      <c r="M673" s="337">
        <v>0</v>
      </c>
      <c r="N673" s="337">
        <v>0</v>
      </c>
      <c r="O673" s="337">
        <v>0</v>
      </c>
      <c r="P673" s="337">
        <v>0</v>
      </c>
      <c r="Q673" s="337">
        <v>0</v>
      </c>
      <c r="R673" s="337">
        <v>0</v>
      </c>
      <c r="S673" s="337">
        <v>0</v>
      </c>
      <c r="T673" s="337">
        <v>0</v>
      </c>
      <c r="U673" s="337">
        <v>0</v>
      </c>
      <c r="V673" s="337">
        <v>0</v>
      </c>
      <c r="W673" s="337">
        <v>2.3547116489775301E-5</v>
      </c>
      <c r="X673" s="337">
        <v>0</v>
      </c>
      <c r="Y673" s="337">
        <v>8.0534674029190275E-5</v>
      </c>
      <c r="Z673" s="337">
        <v>4.6699272344455718E-5</v>
      </c>
      <c r="AA673" s="337">
        <v>4.6469027648760337E-3</v>
      </c>
      <c r="AB673" s="337">
        <v>0</v>
      </c>
      <c r="AC673" s="337">
        <v>0</v>
      </c>
      <c r="AD673" s="337">
        <v>8.4855904187284751E-5</v>
      </c>
      <c r="AE673" s="337">
        <v>0</v>
      </c>
      <c r="AF673" s="337">
        <v>0</v>
      </c>
      <c r="AG673" s="337">
        <v>0</v>
      </c>
      <c r="AH673" s="337">
        <v>0</v>
      </c>
      <c r="AI673" s="337">
        <v>0</v>
      </c>
      <c r="AJ673" s="337">
        <v>0</v>
      </c>
      <c r="AK673" s="337">
        <v>0</v>
      </c>
      <c r="AL673" s="337">
        <v>0</v>
      </c>
      <c r="AM673" s="337">
        <v>0</v>
      </c>
      <c r="AN673" s="337">
        <v>6.375849856116721E-4</v>
      </c>
      <c r="AO673" s="337">
        <v>0</v>
      </c>
      <c r="AP673" s="337">
        <v>0</v>
      </c>
      <c r="AQ673" s="337">
        <v>9.9121772559428336E-7</v>
      </c>
      <c r="AR673" s="337">
        <v>0</v>
      </c>
      <c r="AS673" s="337">
        <v>2.3121125716756018E-6</v>
      </c>
      <c r="AT673" s="337">
        <v>4.8329193086741462E-7</v>
      </c>
      <c r="AU673" s="337">
        <v>1.1080657744843723E-4</v>
      </c>
      <c r="AV673" s="337">
        <v>0</v>
      </c>
      <c r="AW673" s="337">
        <v>0</v>
      </c>
      <c r="AX673" s="337">
        <v>8.6496816063065742E-7</v>
      </c>
      <c r="AY673" s="337">
        <v>0</v>
      </c>
      <c r="AZ673" s="337">
        <v>0</v>
      </c>
      <c r="BA673" s="337">
        <v>0</v>
      </c>
      <c r="BB673" s="337">
        <v>0</v>
      </c>
      <c r="BC673" s="337">
        <v>0</v>
      </c>
      <c r="BD673" s="337">
        <v>0</v>
      </c>
      <c r="BE673" s="337">
        <v>0</v>
      </c>
      <c r="BF673" s="337">
        <v>0</v>
      </c>
      <c r="BG673" s="337">
        <v>0</v>
      </c>
      <c r="BH673" s="337">
        <v>0</v>
      </c>
      <c r="BI673" s="337">
        <v>0</v>
      </c>
      <c r="BJ673" s="337">
        <v>0</v>
      </c>
      <c r="BK673" s="337">
        <v>2.1340572685931024E-4</v>
      </c>
      <c r="BL673" s="337">
        <v>0</v>
      </c>
      <c r="BM673" s="337">
        <v>9.0574366794007551E-5</v>
      </c>
      <c r="BN673" s="337">
        <v>2.4113699461052223E-4</v>
      </c>
      <c r="BO673" s="337">
        <v>4.0804614902891542E-2</v>
      </c>
      <c r="BP673" s="337">
        <v>1.17665934270452E-3</v>
      </c>
      <c r="BQ673" s="337">
        <v>0</v>
      </c>
      <c r="BR673" s="337">
        <v>4.6789103424957658E-3</v>
      </c>
      <c r="BS673" s="337">
        <v>0.19726753545512876</v>
      </c>
      <c r="BT673" s="337">
        <v>0</v>
      </c>
      <c r="BU673" s="337">
        <v>0.12054938359223527</v>
      </c>
      <c r="BV673" s="337">
        <v>1.3812084289621534E-2</v>
      </c>
      <c r="BW673" s="337">
        <v>4.1272851667959076E-2</v>
      </c>
      <c r="BX673" s="337">
        <v>1.9666175319567287E-2</v>
      </c>
      <c r="BY673" s="337">
        <v>1.3476992151131123E-2</v>
      </c>
      <c r="BZ673" s="337">
        <v>6.6729963692952185E-2</v>
      </c>
      <c r="CA673" s="337">
        <v>0.31449208597346484</v>
      </c>
      <c r="CB673" s="337">
        <v>0.1604559676930378</v>
      </c>
      <c r="CC673" s="337">
        <v>0.56680666921300116</v>
      </c>
      <c r="CD673" s="337">
        <v>1.0718258605892933E-2</v>
      </c>
      <c r="CE673" s="167">
        <v>1.5782916126971995</v>
      </c>
      <c r="CF673" s="202"/>
      <c r="CG673" s="202"/>
      <c r="CH673" s="202"/>
      <c r="CI673" s="202"/>
      <c r="CJ673" s="202"/>
      <c r="CK673" s="202"/>
      <c r="CL673" s="202"/>
      <c r="CM673" s="202"/>
      <c r="CN673" s="202"/>
    </row>
    <row r="674" spans="1:92" x14ac:dyDescent="0.2">
      <c r="A674" s="1" t="s">
        <v>146</v>
      </c>
      <c r="B674" s="1" t="s">
        <v>20</v>
      </c>
      <c r="C674" s="337">
        <v>2.9421131475374294E-5</v>
      </c>
      <c r="D674" s="337">
        <v>0</v>
      </c>
      <c r="E674" s="337">
        <v>4.2732144042013916E-5</v>
      </c>
      <c r="F674" s="337">
        <v>4.3328286625977599E-6</v>
      </c>
      <c r="G674" s="337">
        <v>8.7284999222995565E-5</v>
      </c>
      <c r="H674" s="337">
        <v>0</v>
      </c>
      <c r="I674" s="337">
        <v>0</v>
      </c>
      <c r="J674" s="337">
        <v>1.4225608329680908E-6</v>
      </c>
      <c r="K674" s="337">
        <v>0</v>
      </c>
      <c r="L674" s="337">
        <v>0</v>
      </c>
      <c r="M674" s="337">
        <v>0</v>
      </c>
      <c r="N674" s="337">
        <v>0</v>
      </c>
      <c r="O674" s="337">
        <v>0</v>
      </c>
      <c r="P674" s="337">
        <v>0</v>
      </c>
      <c r="Q674" s="337">
        <v>0</v>
      </c>
      <c r="R674" s="337">
        <v>0</v>
      </c>
      <c r="S674" s="337">
        <v>0</v>
      </c>
      <c r="T674" s="337">
        <v>0</v>
      </c>
      <c r="U674" s="337">
        <v>0</v>
      </c>
      <c r="V674" s="337">
        <v>0</v>
      </c>
      <c r="W674" s="337">
        <v>2.1750040019683351E-5</v>
      </c>
      <c r="X674" s="337">
        <v>0</v>
      </c>
      <c r="Y674" s="337">
        <v>7.1783407148252179E-5</v>
      </c>
      <c r="Z674" s="337">
        <v>6.8574647669661864E-5</v>
      </c>
      <c r="AA674" s="337">
        <v>5.3753441463345189E-3</v>
      </c>
      <c r="AB674" s="337">
        <v>0</v>
      </c>
      <c r="AC674" s="337">
        <v>0</v>
      </c>
      <c r="AD674" s="337">
        <v>8.5343260042833389E-5</v>
      </c>
      <c r="AE674" s="337">
        <v>0</v>
      </c>
      <c r="AF674" s="337">
        <v>0</v>
      </c>
      <c r="AG674" s="337">
        <v>0</v>
      </c>
      <c r="AH674" s="337">
        <v>0</v>
      </c>
      <c r="AI674" s="337">
        <v>0</v>
      </c>
      <c r="AJ674" s="337">
        <v>0</v>
      </c>
      <c r="AK674" s="337">
        <v>0</v>
      </c>
      <c r="AL674" s="337">
        <v>0</v>
      </c>
      <c r="AM674" s="337">
        <v>0</v>
      </c>
      <c r="AN674" s="337">
        <v>6.4612476510198143E-4</v>
      </c>
      <c r="AO674" s="337">
        <v>0</v>
      </c>
      <c r="AP674" s="337">
        <v>0</v>
      </c>
      <c r="AQ674" s="337">
        <v>1.1721124143650618E-6</v>
      </c>
      <c r="AR674" s="337">
        <v>0</v>
      </c>
      <c r="AS674" s="337">
        <v>2.8840741053658175E-6</v>
      </c>
      <c r="AT674" s="337">
        <v>7.0750813434222404E-7</v>
      </c>
      <c r="AU674" s="337">
        <v>1.6506285726962169E-4</v>
      </c>
      <c r="AV674" s="337">
        <v>0</v>
      </c>
      <c r="AW674" s="337">
        <v>0</v>
      </c>
      <c r="AX674" s="337">
        <v>1.2735274813001955E-6</v>
      </c>
      <c r="AY674" s="337">
        <v>0</v>
      </c>
      <c r="AZ674" s="337">
        <v>0</v>
      </c>
      <c r="BA674" s="337">
        <v>0</v>
      </c>
      <c r="BB674" s="337">
        <v>0</v>
      </c>
      <c r="BC674" s="337">
        <v>0</v>
      </c>
      <c r="BD674" s="337">
        <v>0</v>
      </c>
      <c r="BE674" s="337">
        <v>0</v>
      </c>
      <c r="BF674" s="337">
        <v>0</v>
      </c>
      <c r="BG674" s="337">
        <v>0</v>
      </c>
      <c r="BH674" s="337">
        <v>0</v>
      </c>
      <c r="BI674" s="337">
        <v>0</v>
      </c>
      <c r="BJ674" s="337">
        <v>0</v>
      </c>
      <c r="BK674" s="337">
        <v>3.6020042538083155E-4</v>
      </c>
      <c r="BL674" s="337">
        <v>0</v>
      </c>
      <c r="BM674" s="337">
        <v>1.384716792841437E-4</v>
      </c>
      <c r="BN674" s="337">
        <v>3.7347841527145444E-4</v>
      </c>
      <c r="BO674" s="337">
        <v>7.0104693168858909E-2</v>
      </c>
      <c r="BP674" s="337">
        <v>2.1783066246284385E-3</v>
      </c>
      <c r="BQ674" s="337">
        <v>0</v>
      </c>
      <c r="BR674" s="337">
        <v>7.815321141404305E-3</v>
      </c>
      <c r="BS674" s="337">
        <v>0.29322714659468724</v>
      </c>
      <c r="BT674" s="337">
        <v>0</v>
      </c>
      <c r="BU674" s="337">
        <v>0.19258493131707524</v>
      </c>
      <c r="BV674" s="337">
        <v>2.3586822461717484E-2</v>
      </c>
      <c r="BW674" s="337">
        <v>6.6869426160521814E-2</v>
      </c>
      <c r="BX674" s="337">
        <v>3.690485269408298E-2</v>
      </c>
      <c r="BY674" s="337">
        <v>2.0867452113383721E-2</v>
      </c>
      <c r="BZ674" s="337">
        <v>0.1013432725480372</v>
      </c>
      <c r="CA674" s="337">
        <v>0.49471031669484472</v>
      </c>
      <c r="CB674" s="337">
        <v>0.25474698686258918</v>
      </c>
      <c r="CC674" s="337">
        <v>3.6053543949380373E-2</v>
      </c>
      <c r="CD674" s="337">
        <v>0.49252854317360345</v>
      </c>
      <c r="CE674" s="167">
        <v>2.1009989800347091</v>
      </c>
      <c r="CF674" s="202"/>
      <c r="CG674" s="202"/>
      <c r="CH674" s="202"/>
      <c r="CI674" s="202"/>
      <c r="CJ674" s="202"/>
      <c r="CK674" s="202"/>
      <c r="CL674" s="202"/>
      <c r="CM674" s="202"/>
      <c r="CN674" s="202"/>
    </row>
    <row r="675" spans="1:92" x14ac:dyDescent="0.2">
      <c r="A675" s="1"/>
      <c r="B675" s="1"/>
      <c r="C675" s="202"/>
      <c r="D675" s="202"/>
      <c r="E675" s="202"/>
      <c r="F675" s="202"/>
      <c r="G675" s="202"/>
      <c r="H675" s="202"/>
      <c r="I675" s="202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  <c r="AA675" s="202"/>
      <c r="AB675" s="202"/>
      <c r="AC675" s="202"/>
      <c r="AD675" s="202"/>
      <c r="AE675" s="202"/>
      <c r="AF675" s="202"/>
      <c r="AG675" s="202"/>
      <c r="AH675" s="202"/>
      <c r="AI675" s="202"/>
      <c r="AJ675" s="202"/>
      <c r="AK675" s="202"/>
      <c r="AL675" s="202"/>
      <c r="AM675" s="202"/>
      <c r="AN675" s="202"/>
      <c r="AO675" s="202"/>
      <c r="AP675" s="202"/>
      <c r="AQ675" s="202"/>
      <c r="AR675" s="202"/>
      <c r="AS675" s="202"/>
      <c r="AT675" s="202"/>
      <c r="AU675" s="202"/>
      <c r="AV675" s="202"/>
      <c r="AW675" s="202"/>
      <c r="AX675" s="202"/>
      <c r="AY675" s="202"/>
      <c r="AZ675" s="202"/>
      <c r="BA675" s="202"/>
      <c r="BB675" s="202"/>
      <c r="BC675" s="202"/>
      <c r="BD675" s="202"/>
      <c r="BE675" s="202"/>
      <c r="BF675" s="202"/>
      <c r="BG675" s="202"/>
      <c r="BH675" s="202"/>
      <c r="BI675" s="202"/>
      <c r="BJ675" s="202"/>
      <c r="BK675" s="202"/>
      <c r="BL675" s="202"/>
      <c r="BM675" s="202"/>
      <c r="BN675" s="202"/>
      <c r="BO675" s="202"/>
      <c r="BP675" s="202"/>
      <c r="BQ675" s="202"/>
      <c r="BR675" s="202"/>
      <c r="BS675" s="202"/>
      <c r="BT675" s="202"/>
      <c r="BU675" s="202"/>
      <c r="BV675" s="202"/>
      <c r="BW675" s="202"/>
      <c r="BX675" s="202"/>
      <c r="BY675" s="202"/>
      <c r="BZ675" s="202"/>
      <c r="CA675" s="202"/>
      <c r="CB675" s="202"/>
      <c r="CC675" s="202"/>
      <c r="CD675" s="202"/>
      <c r="CE675" s="202"/>
      <c r="CF675" s="202"/>
      <c r="CG675" s="202"/>
      <c r="CH675" s="202"/>
      <c r="CI675" s="202"/>
      <c r="CJ675" s="202"/>
      <c r="CK675" s="202"/>
      <c r="CL675" s="202"/>
      <c r="CM675" s="202"/>
      <c r="CN675" s="2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I-O table</vt:lpstr>
      <vt:lpstr>FD multiplier</vt:lpstr>
      <vt:lpstr>Inter-county job</vt:lpstr>
      <vt:lpstr>County job multipliers</vt:lpstr>
      <vt:lpstr>Direct requirement</vt:lpstr>
      <vt:lpstr>Type 1</vt:lpstr>
      <vt:lpstr>Type 2</vt:lpstr>
    </vt:vector>
  </TitlesOfParts>
  <Company>State of Hawaii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Khem Sharma</dc:creator>
  <cp:lastModifiedBy>Oshiro, Paul T</cp:lastModifiedBy>
  <cp:lastPrinted>2004-05-17T19:35:32Z</cp:lastPrinted>
  <dcterms:created xsi:type="dcterms:W3CDTF">2004-05-17T18:45:21Z</dcterms:created>
  <dcterms:modified xsi:type="dcterms:W3CDTF">2022-03-31T16:23:39Z</dcterms:modified>
</cp:coreProperties>
</file>